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" sheetId="1" r:id="rId4"/>
  </sheets>
  <definedNames>
    <definedName hidden="1" localSheetId="0" name="_xlnm._FilterDatabase">final_data!$A$1:$AI$7300</definedName>
  </definedNames>
  <calcPr/>
</workbook>
</file>

<file path=xl/sharedStrings.xml><?xml version="1.0" encoding="utf-8"?>
<sst xmlns="http://schemas.openxmlformats.org/spreadsheetml/2006/main" count="61332" uniqueCount="12739">
  <si>
    <t>id</t>
  </si>
  <si>
    <t>has_opportunity_applications</t>
  </si>
  <si>
    <t>dob</t>
  </si>
  <si>
    <t>referral_type</t>
  </si>
  <si>
    <t>contacted_at</t>
  </si>
  <si>
    <t>created_at</t>
  </si>
  <si>
    <t>is_aiesecer</t>
  </si>
  <si>
    <t>professional_experience_in_years</t>
  </si>
  <si>
    <t>status</t>
  </si>
  <si>
    <t>Open</t>
  </si>
  <si>
    <t>Applied</t>
  </si>
  <si>
    <t>Accepted</t>
  </si>
  <si>
    <t>Approved</t>
  </si>
  <si>
    <t>Realized</t>
  </si>
  <si>
    <t>Completed</t>
  </si>
  <si>
    <t>Finished</t>
  </si>
  <si>
    <t>date_approved</t>
  </si>
  <si>
    <t>required_backgrounds_percentage</t>
  </si>
  <si>
    <t>required_skills_percentage</t>
  </si>
  <si>
    <t>current_status</t>
  </si>
  <si>
    <t>Product</t>
  </si>
  <si>
    <t>opp_bg_default</t>
  </si>
  <si>
    <t>opp_bg</t>
  </si>
  <si>
    <t>languages</t>
  </si>
  <si>
    <t>home_mc</t>
  </si>
  <si>
    <t>academic_experiences_organisation_name</t>
  </si>
  <si>
    <t>academic_experiences_backgrounds</t>
  </si>
  <si>
    <t>home_lc - full_name</t>
  </si>
  <si>
    <t>lc_alignment</t>
  </si>
  <si>
    <t>top_languages</t>
  </si>
  <si>
    <t>professional_experiences-title</t>
  </si>
  <si>
    <t>professional_experiences_skills_name</t>
  </si>
  <si>
    <t>professional_experiences - _ - industries - _ - name</t>
  </si>
  <si>
    <t>Friend</t>
  </si>
  <si>
    <t>2020-08-21T13:17:47Z</t>
  </si>
  <si>
    <t>2020-02-26T12:42:59Z</t>
  </si>
  <si>
    <t>applied</t>
  </si>
  <si>
    <t>rejected</t>
  </si>
  <si>
    <t>GTa</t>
  </si>
  <si>
    <t>Finance</t>
  </si>
  <si>
    <t>Accounting</t>
  </si>
  <si>
    <t>English</t>
  </si>
  <si>
    <t>Australia</t>
  </si>
  <si>
    <t>CIMA</t>
  </si>
  <si>
    <t>AIESEC in USJ</t>
  </si>
  <si>
    <t>Wisdom Business Academy</t>
  </si>
  <si>
    <t>Assistant Accountant</t>
  </si>
  <si>
    <t>2020-08-21T16:51:08Z</t>
  </si>
  <si>
    <t>2020-02-24T17:11:27Z</t>
  </si>
  <si>
    <t>University of Sri Jayewardenapura</t>
  </si>
  <si>
    <t>University of Sri Jayawardenepura</t>
  </si>
  <si>
    <t>Operations and Finance Executive</t>
  </si>
  <si>
    <t>2019-10-08T00:33:36Z</t>
  </si>
  <si>
    <t>2018-11-26T16:39:12Z</t>
  </si>
  <si>
    <t>Germany</t>
  </si>
  <si>
    <t>ACCA</t>
  </si>
  <si>
    <t>Finance Assistant</t>
  </si>
  <si>
    <t>Facebook</t>
  </si>
  <si>
    <t>2019-10-07T22:24:28Z</t>
  </si>
  <si>
    <t>2018-05-31T14:27:10Z</t>
  </si>
  <si>
    <t>open</t>
  </si>
  <si>
    <t>Egypt</t>
  </si>
  <si>
    <t>CIMA (UK)</t>
  </si>
  <si>
    <t>Audit &amp; Accounts  Associate</t>
  </si>
  <si>
    <t>2019-10-07T21:59:48Z</t>
  </si>
  <si>
    <t>2018-03-22T15:04:33Z</t>
  </si>
  <si>
    <t>The Netherlands</t>
  </si>
  <si>
    <t>University of Peradeniya</t>
  </si>
  <si>
    <t>Computer sciences</t>
  </si>
  <si>
    <t>AIESEC in KANDY</t>
  </si>
  <si>
    <t>Volunteer Network Analysis</t>
  </si>
  <si>
    <t>2019-10-08T03:51:58Z</t>
  </si>
  <si>
    <t>2018-01-17T06:18:11Z</t>
  </si>
  <si>
    <t>Hungary</t>
  </si>
  <si>
    <t>Chartered Institute Of Management Accountants</t>
  </si>
  <si>
    <t>CIMA Student</t>
  </si>
  <si>
    <t>2019-10-08T03:18:07Z</t>
  </si>
  <si>
    <t>2017-05-25T15:02:38Z</t>
  </si>
  <si>
    <t>approved</t>
  </si>
  <si>
    <t>Isipathana College</t>
  </si>
  <si>
    <t>Audit Associate</t>
  </si>
  <si>
    <t>2020-02-21T21:31:05Z</t>
  </si>
  <si>
    <t>2016-08-31T17:27:37Z</t>
  </si>
  <si>
    <t>finished</t>
  </si>
  <si>
    <t>2016-09-07T18:31:07Z</t>
  </si>
  <si>
    <t>Sri Lanka</t>
  </si>
  <si>
    <t>Faculty of Engineering,University of Peradeniya</t>
  </si>
  <si>
    <t>Civil engineering</t>
  </si>
  <si>
    <t>AIESEC in MC Sri Lanka</t>
  </si>
  <si>
    <t>Trainee</t>
  </si>
  <si>
    <t>Civil Engineering</t>
  </si>
  <si>
    <t>2016-06-22T10:27:48Z</t>
  </si>
  <si>
    <t>2016-07-07T11:23:56Z</t>
  </si>
  <si>
    <t>Finnish</t>
  </si>
  <si>
    <t>APEX Business Academy</t>
  </si>
  <si>
    <t>AIESEC in COLOMBO NORTH</t>
  </si>
  <si>
    <t>trainee</t>
  </si>
  <si>
    <t>Leadership</t>
  </si>
  <si>
    <t>Banking</t>
  </si>
  <si>
    <t>2016-06-02T18:11:01Z</t>
  </si>
  <si>
    <t>2016-08-01T12:05:58Z</t>
  </si>
  <si>
    <t>J&amp;Co</t>
  </si>
  <si>
    <t>Presentation skills</t>
  </si>
  <si>
    <t>2015-12-08T07:08:51Z</t>
  </si>
  <si>
    <t>2016-07-10T17:06:46Z</t>
  </si>
  <si>
    <t>AIESEC</t>
  </si>
  <si>
    <t>Arts</t>
  </si>
  <si>
    <t>French</t>
  </si>
  <si>
    <t>supervisor</t>
  </si>
  <si>
    <t>Wordpress</t>
  </si>
  <si>
    <t>Airlines/Aviation</t>
  </si>
  <si>
    <t>2015-10-10T14:14:11Z</t>
  </si>
  <si>
    <t>2015-10-13T11:16:52Z</t>
  </si>
  <si>
    <t>-</t>
  </si>
  <si>
    <t>2015-08-05T07:36:56Z</t>
  </si>
  <si>
    <t>2015-08-05T08:34:08Z</t>
  </si>
  <si>
    <t>University of Kelaniya</t>
  </si>
  <si>
    <t>Higher Education</t>
  </si>
  <si>
    <t>2015-05-16T09:58:59Z</t>
  </si>
  <si>
    <t>2015-08-12T08:05:22Z</t>
  </si>
  <si>
    <t>Aerospace engineering</t>
  </si>
  <si>
    <t>Business Analyst</t>
  </si>
  <si>
    <t>Professional Skills</t>
  </si>
  <si>
    <t>Information Technology and Services</t>
  </si>
  <si>
    <t>2014-10-19T16:27:24Z</t>
  </si>
  <si>
    <t>2015-09-23T17:51:35Z</t>
  </si>
  <si>
    <t>UoK</t>
  </si>
  <si>
    <t>Trainee Merchandiser</t>
  </si>
  <si>
    <t>Personal skills and knowledge</t>
  </si>
  <si>
    <t>Apparel &amp; Fashion</t>
  </si>
  <si>
    <t>Other</t>
  </si>
  <si>
    <t>2021-02-08T06:30:31Z</t>
  </si>
  <si>
    <t>2020-09-21T16:58:06Z</t>
  </si>
  <si>
    <t>Others</t>
  </si>
  <si>
    <t>Agriculture</t>
  </si>
  <si>
    <t>Sanghamittha Girls' College</t>
  </si>
  <si>
    <t>Friend&amp;Web</t>
  </si>
  <si>
    <t>2020-08-20T19:31:37Z</t>
  </si>
  <si>
    <t>2019-12-25T05:42:28Z</t>
  </si>
  <si>
    <t>accepted</t>
  </si>
  <si>
    <t>Spanish</t>
  </si>
  <si>
    <t>Costa Rica</t>
  </si>
  <si>
    <t>savithribai phule pune university</t>
  </si>
  <si>
    <t>Biology</t>
  </si>
  <si>
    <t>LinkedIn&amp;Web</t>
  </si>
  <si>
    <t>2021-09-07T14:42:06Z</t>
  </si>
  <si>
    <t>Engineering</t>
  </si>
  <si>
    <t>Architecture</t>
  </si>
  <si>
    <t>Pakistan</t>
  </si>
  <si>
    <t>Liverpool John Moores University, UK</t>
  </si>
  <si>
    <t>Junior Architect</t>
  </si>
  <si>
    <t>Other social media channel</t>
  </si>
  <si>
    <t>2020-11-26T19:13:42Z</t>
  </si>
  <si>
    <t>2020-08-17T16:28:41Z</t>
  </si>
  <si>
    <t>approval_broken</t>
  </si>
  <si>
    <t>Brazil</t>
  </si>
  <si>
    <t>Northumbria University Newcastle (BMS Sri-Lanka)</t>
  </si>
  <si>
    <t>Business administration</t>
  </si>
  <si>
    <t>Financial Crime Compliance (FCC) Analyst</t>
  </si>
  <si>
    <t>2020-11-23T04:57:39Z</t>
  </si>
  <si>
    <t>2019-10-26T14:35:15Z</t>
  </si>
  <si>
    <t>VIETNAM</t>
  </si>
  <si>
    <t>Chartered Institute of Marketing, United Kingdom</t>
  </si>
  <si>
    <t>Entrepreneurship</t>
  </si>
  <si>
    <t>Travel Executive</t>
  </si>
  <si>
    <t>2020-08-20T20:49:04Z</t>
  </si>
  <si>
    <t>2019-07-29T16:10:12Z</t>
  </si>
  <si>
    <t>Ghana</t>
  </si>
  <si>
    <t>city school of architecture</t>
  </si>
  <si>
    <t>architect</t>
  </si>
  <si>
    <t>2020-08-20T21:48:32Z</t>
  </si>
  <si>
    <t>2019-05-30T09:16:03Z</t>
  </si>
  <si>
    <t>Italian</t>
  </si>
  <si>
    <t>University of Moratuwa</t>
  </si>
  <si>
    <t>AIESEC in COLOMBO CENTRAL</t>
  </si>
  <si>
    <t>University of Colombo</t>
  </si>
  <si>
    <t>Junior Landscape Architect</t>
  </si>
  <si>
    <t>Facebook&amp;Web</t>
  </si>
  <si>
    <t>2021-03-10T08:07:35Z</t>
  </si>
  <si>
    <t>2020-01-03T11:14:36Z</t>
  </si>
  <si>
    <t>GTe</t>
  </si>
  <si>
    <t>United Arab Emirates</t>
  </si>
  <si>
    <t>University of Bedfordshire</t>
  </si>
  <si>
    <t>AIESEC in NSBM</t>
  </si>
  <si>
    <t>Oxford College of Business</t>
  </si>
  <si>
    <t>Consultant- Communications &amp; Branding</t>
  </si>
  <si>
    <t>2016-11-04T05:48:47Z</t>
  </si>
  <si>
    <t>2016-12-20T08:08:27Z</t>
  </si>
  <si>
    <t>India</t>
  </si>
  <si>
    <t>RI</t>
  </si>
  <si>
    <t>2019-11-01T07:28:24Z</t>
  </si>
  <si>
    <t>2016-10-24T15:45:42Z</t>
  </si>
  <si>
    <t>2017-08-16T15:57:17Z</t>
  </si>
  <si>
    <t>Hindi</t>
  </si>
  <si>
    <t>Royal College Colombo</t>
  </si>
  <si>
    <t>Junior Executive</t>
  </si>
  <si>
    <t>Organisational Management</t>
  </si>
  <si>
    <t>Import and Export</t>
  </si>
  <si>
    <t>2014-10-26T16:05:48Z</t>
  </si>
  <si>
    <t>2015-09-30T06:11:50Z</t>
  </si>
  <si>
    <t>Nepal</t>
  </si>
  <si>
    <t>Chartered Institute for Securities &amp; Investment (CISI)</t>
  </si>
  <si>
    <t>IT Consultant and Cooperate Operational Manager</t>
  </si>
  <si>
    <t>Arts and Crafts</t>
  </si>
  <si>
    <t>2020-08-21T12:28:59Z</t>
  </si>
  <si>
    <t>2019-05-15T06:24:41Z</t>
  </si>
  <si>
    <t>completed</t>
  </si>
  <si>
    <t>2019-08-13T06:39:46Z</t>
  </si>
  <si>
    <t>Bioengineering</t>
  </si>
  <si>
    <t>Edinburgh Napier university</t>
  </si>
  <si>
    <t>Spectrum Institute of Science &amp; Technology</t>
  </si>
  <si>
    <t>LinkedIn</t>
  </si>
  <si>
    <t>2021-07-29T14:30:25Z</t>
  </si>
  <si>
    <t>2021-06-06T08:39:40Z</t>
  </si>
  <si>
    <t>withdrawn</t>
  </si>
  <si>
    <t>Teaching</t>
  </si>
  <si>
    <t>Ecuador</t>
  </si>
  <si>
    <t>university of plymouth ( with partnership with NSBM)</t>
  </si>
  <si>
    <t>NSBM Green University</t>
  </si>
  <si>
    <t>Information booth on campus</t>
  </si>
  <si>
    <t>2020-05-02T10:12:32Z</t>
  </si>
  <si>
    <t>2019-03-29T19:51:06Z</t>
  </si>
  <si>
    <t>realized</t>
  </si>
  <si>
    <t>2019-05-13T10:55:27Z</t>
  </si>
  <si>
    <t>Spectrum Institute of Science and Technology</t>
  </si>
  <si>
    <t>Student</t>
  </si>
  <si>
    <t>2020-05-02T10:11:59Z</t>
  </si>
  <si>
    <t>2018-05-05T10:25:36Z</t>
  </si>
  <si>
    <t>2018-05-29T03:24:29Z</t>
  </si>
  <si>
    <t>Edinburgh Napier University (affiliated through Spectrum Institute of Science and Technology)</t>
  </si>
  <si>
    <t>Treasurer</t>
  </si>
  <si>
    <t>2019-10-08T00:30:31Z</t>
  </si>
  <si>
    <t>2018-04-28T06:12:56Z</t>
  </si>
  <si>
    <t>2018-05-09T18:48:25Z</t>
  </si>
  <si>
    <t>Edinburgh Napier University affiliated with Spectrum University</t>
  </si>
  <si>
    <t>Member</t>
  </si>
  <si>
    <t>2019-10-07T21:24:08Z</t>
  </si>
  <si>
    <t>2018-04-01T09:42:15Z</t>
  </si>
  <si>
    <t>President</t>
  </si>
  <si>
    <t>2017-12-11T13:19:51Z</t>
  </si>
  <si>
    <t>deleted</t>
  </si>
  <si>
    <t>Colombia</t>
  </si>
  <si>
    <t>2017-08-31T08:50:42Z</t>
  </si>
  <si>
    <t>College Of Technology, Galle</t>
  </si>
  <si>
    <t>Mechanical engineering</t>
  </si>
  <si>
    <t>2017-06-23T20:56:14Z</t>
  </si>
  <si>
    <t>University of Wolverhampton, UK</t>
  </si>
  <si>
    <t>Biomedical Science</t>
  </si>
  <si>
    <t>Medical Repersentative</t>
  </si>
  <si>
    <t>Other social media channel&amp;Web</t>
  </si>
  <si>
    <t>2023-01-15T16:32:35Z</t>
  </si>
  <si>
    <t>2022-12-11T04:25:13Z</t>
  </si>
  <si>
    <t>Business Administration</t>
  </si>
  <si>
    <t>Human Resource Management Institute</t>
  </si>
  <si>
    <t>Human Resources</t>
  </si>
  <si>
    <t>HR Intern</t>
  </si>
  <si>
    <t>2022-11-17T15:29:58Z</t>
  </si>
  <si>
    <t>Malaysia</t>
  </si>
  <si>
    <t>National school of Business Management</t>
  </si>
  <si>
    <t>National Institute of Business Management (NIBM)</t>
  </si>
  <si>
    <t>Student requirement</t>
  </si>
  <si>
    <t>2022-11-15T16:32:09Z</t>
  </si>
  <si>
    <t>Singapore</t>
  </si>
  <si>
    <t>University of West London</t>
  </si>
  <si>
    <t>Senior Executive - Sales and Marketing</t>
  </si>
  <si>
    <t>2022-11-15T08:47:11Z</t>
  </si>
  <si>
    <t>Economics</t>
  </si>
  <si>
    <t>Trainee Assistant</t>
  </si>
  <si>
    <t>Information booth on campus&amp;Web</t>
  </si>
  <si>
    <t>2022-08-11T06:10:32Z</t>
  </si>
  <si>
    <t>German</t>
  </si>
  <si>
    <t>AIESEC in COLOMBO SOUTH</t>
  </si>
  <si>
    <t>Rajarata University of Sri Lanka</t>
  </si>
  <si>
    <t>Temporary Demonstrator</t>
  </si>
  <si>
    <t>2022-07-20T13:08:05Z</t>
  </si>
  <si>
    <t>Turkey</t>
  </si>
  <si>
    <t>Maintenance Executive</t>
  </si>
  <si>
    <t>Other&amp;Web</t>
  </si>
  <si>
    <t>2022-09-10T07:48:26Z</t>
  </si>
  <si>
    <t>2022-07-12T06:55:34Z</t>
  </si>
  <si>
    <t>Cardiff Metropolitan University</t>
  </si>
  <si>
    <t>Administrator &amp; Business Development Executive</t>
  </si>
  <si>
    <t>2022-05-07T17:08:54Z</t>
  </si>
  <si>
    <t>Belgium</t>
  </si>
  <si>
    <t>Saegis Sri Lanka</t>
  </si>
  <si>
    <t>Assistant Manager</t>
  </si>
  <si>
    <t>2022-05-07T05:56:45Z</t>
  </si>
  <si>
    <t>France</t>
  </si>
  <si>
    <t>Northumbria university</t>
  </si>
  <si>
    <t>2023-01-15T16:30:46Z</t>
  </si>
  <si>
    <t>2022-05-06T16:21:01Z</t>
  </si>
  <si>
    <t>Sri Lanka Foundation</t>
  </si>
  <si>
    <t>Psychology</t>
  </si>
  <si>
    <t>HR Executive</t>
  </si>
  <si>
    <t>2022-04-19T17:31:04Z</t>
  </si>
  <si>
    <t>UNIVERSITY OF SRI JAYEWARDENEPURA</t>
  </si>
  <si>
    <t>Head of Buiness Development</t>
  </si>
  <si>
    <t>2022-04-19T08:25:11Z</t>
  </si>
  <si>
    <t>Sales Supervisor</t>
  </si>
  <si>
    <t>2022-02-24T14:44:14Z</t>
  </si>
  <si>
    <t>University Of West London- Top Up Degree</t>
  </si>
  <si>
    <t>Client Account Manager</t>
  </si>
  <si>
    <t>2022-02-10T18:19:24Z</t>
  </si>
  <si>
    <t>National Institute of Business Management</t>
  </si>
  <si>
    <t>Software development and programming</t>
  </si>
  <si>
    <t>AIESEC in Ruhuna</t>
  </si>
  <si>
    <t>University of Ruhuna</t>
  </si>
  <si>
    <t>Associate Mobile Application Developer</t>
  </si>
  <si>
    <t>2022-01-10T20:27:30Z</t>
  </si>
  <si>
    <t>University of Wales United Kingdom</t>
  </si>
  <si>
    <t>Project Manager</t>
  </si>
  <si>
    <t>2022-01-10T20:24:18Z</t>
  </si>
  <si>
    <t>ACBT</t>
  </si>
  <si>
    <t>Career guidance counsellor</t>
  </si>
  <si>
    <t>2021-12-22T11:07:20Z</t>
  </si>
  <si>
    <t>Sri Lanka Technological Campus</t>
  </si>
  <si>
    <t>Management Trainee at Brandix Apparel Industry (Industrial Exposure-2020)</t>
  </si>
  <si>
    <t>Search engine&amp;Web</t>
  </si>
  <si>
    <t>2022-04-05T11:01:18Z</t>
  </si>
  <si>
    <t>2021-12-11T11:29:21Z</t>
  </si>
  <si>
    <t>Lithuanian</t>
  </si>
  <si>
    <t>Finland</t>
  </si>
  <si>
    <t>CINEC Campus</t>
  </si>
  <si>
    <t>Logistics</t>
  </si>
  <si>
    <t>Junior Executive Trainee</t>
  </si>
  <si>
    <t>2021-11-25T14:09:13Z</t>
  </si>
  <si>
    <t>Dalian Maritime University</t>
  </si>
  <si>
    <t>2022-01-11T03:30:33Z</t>
  </si>
  <si>
    <t>2021-11-18T12:37:32Z</t>
  </si>
  <si>
    <t>Rajarata University</t>
  </si>
  <si>
    <t>Research Coordinator</t>
  </si>
  <si>
    <t>2022-01-10T23:30:43Z</t>
  </si>
  <si>
    <t>2021-10-30T17:52:47Z</t>
  </si>
  <si>
    <t>University of Westminster</t>
  </si>
  <si>
    <t>2022-12-15T13:45:26Z</t>
  </si>
  <si>
    <t>2021-10-25T09:43:08Z</t>
  </si>
  <si>
    <t>Process Transformation and ERP Consultant</t>
  </si>
  <si>
    <t>2021-10-24T15:57:30Z</t>
  </si>
  <si>
    <t>Slovakia</t>
  </si>
  <si>
    <t>Conventry university</t>
  </si>
  <si>
    <t>Junior Customer Care Executive</t>
  </si>
  <si>
    <t>2021-10-24T10:39:18Z</t>
  </si>
  <si>
    <t>United Kingdom</t>
  </si>
  <si>
    <t>IDM Nations Campus</t>
  </si>
  <si>
    <t>Computer engineering</t>
  </si>
  <si>
    <t>Invigilator (Exam Supervisor)</t>
  </si>
  <si>
    <t>2022-01-11T09:30:33Z</t>
  </si>
  <si>
    <t>2021-10-22T05:11:30Z</t>
  </si>
  <si>
    <t>Asia Pacific Institute of Information Technology</t>
  </si>
  <si>
    <t>Director of Artist Management</t>
  </si>
  <si>
    <t>2021-09-30T13:14:53Z</t>
  </si>
  <si>
    <t>University of Wales TSD</t>
  </si>
  <si>
    <t>Marketing</t>
  </si>
  <si>
    <t>MARKETING ASSISTANT|</t>
  </si>
  <si>
    <t>2021-09-30T13:13:36Z</t>
  </si>
  <si>
    <t>Manager Special Coatings</t>
  </si>
  <si>
    <t>2021-09-29T14:49:36Z</t>
  </si>
  <si>
    <t>University of the West of England</t>
  </si>
  <si>
    <t>Product/Marketing Coordinator</t>
  </si>
  <si>
    <t>2021-09-26T14:32:37Z</t>
  </si>
  <si>
    <t>MSU</t>
  </si>
  <si>
    <t>Marketing Assistant</t>
  </si>
  <si>
    <t>2021-09-27T11:40:14Z</t>
  </si>
  <si>
    <t>2021-09-24T14:48:01Z</t>
  </si>
  <si>
    <t>2021-09-23T19:04:33Z</t>
  </si>
  <si>
    <t>2021-09-22T17:19:54Z</t>
  </si>
  <si>
    <t>Chartered Institute of Management Accountants -UK</t>
  </si>
  <si>
    <t>Assistant Manager, Assurance</t>
  </si>
  <si>
    <t>2021-09-21T13:55:00Z</t>
  </si>
  <si>
    <t>Institute of professional training and development</t>
  </si>
  <si>
    <t>Impact of intellectual capital on the financial performance of public listed material companies in sri lanka</t>
  </si>
  <si>
    <t>2021-09-20T15:16:23Z</t>
  </si>
  <si>
    <t>2021-09-19T09:02:34Z</t>
  </si>
  <si>
    <t>Institute of Certified Management Accountants of Sri Lanka</t>
  </si>
  <si>
    <t>Manager</t>
  </si>
  <si>
    <t>2021-09-20T15:06:51Z</t>
  </si>
  <si>
    <t>2021-09-19T08:46:12Z</t>
  </si>
  <si>
    <t>Institute of Certified Management Accountants(CMA)</t>
  </si>
  <si>
    <t>Accounts Assistant</t>
  </si>
  <si>
    <t>2021-09-18T17:26:23Z</t>
  </si>
  <si>
    <t>United States</t>
  </si>
  <si>
    <t>Marketing Intern</t>
  </si>
  <si>
    <t>2021-09-20T15:04:37Z</t>
  </si>
  <si>
    <t>2021-09-18T14:53:18Z</t>
  </si>
  <si>
    <t>Eastern University, Sri Lanka</t>
  </si>
  <si>
    <t>Training Banking Assistant</t>
  </si>
  <si>
    <t>2021-09-20T15:02:13Z</t>
  </si>
  <si>
    <t>2021-09-18T12:47:46Z</t>
  </si>
  <si>
    <t>ESOFT Metro Campus</t>
  </si>
  <si>
    <t>Intern</t>
  </si>
  <si>
    <t>2021-09-15T17:21:21Z</t>
  </si>
  <si>
    <t>Operations Manager</t>
  </si>
  <si>
    <t>2021-09-20T15:15:06Z</t>
  </si>
  <si>
    <t>2021-09-11T04:45:21Z</t>
  </si>
  <si>
    <t>Canterbury Christ Church University</t>
  </si>
  <si>
    <t>Operations Analyst</t>
  </si>
  <si>
    <t>2021-08-29T15:16:35Z</t>
  </si>
  <si>
    <t>General Sir John Kotelawala Defence University</t>
  </si>
  <si>
    <t>Merchandiser</t>
  </si>
  <si>
    <t>2021-08-27T13:46:24Z</t>
  </si>
  <si>
    <t>NSBM</t>
  </si>
  <si>
    <t>Customer Relations Executive</t>
  </si>
  <si>
    <t>2021-08-21T06:22:06Z</t>
  </si>
  <si>
    <t>Client Services Executive</t>
  </si>
  <si>
    <t>Event&amp;Web</t>
  </si>
  <si>
    <t>2021-10-14T17:21:03Z</t>
  </si>
  <si>
    <t>2021-08-15T06:37:12Z</t>
  </si>
  <si>
    <t>Sri Lanka Institute of Marketing</t>
  </si>
  <si>
    <t>2021-08-10T00:26:31Z</t>
  </si>
  <si>
    <t>2021-08-06T15:47:40Z</t>
  </si>
  <si>
    <t>SLIIT</t>
  </si>
  <si>
    <t>IT executive</t>
  </si>
  <si>
    <t>2021-07-31T15:47:56Z</t>
  </si>
  <si>
    <t>2021-07-20T08:03:30Z</t>
  </si>
  <si>
    <t>Lovely Professional University, India</t>
  </si>
  <si>
    <t>Tele Sales Executive</t>
  </si>
  <si>
    <t>2021-07-30T09:30:20Z</t>
  </si>
  <si>
    <t>2021-07-09T13:34:36Z</t>
  </si>
  <si>
    <t>2021-06-23T09:41:32Z</t>
  </si>
  <si>
    <t>Philippines</t>
  </si>
  <si>
    <t>SLIM</t>
  </si>
  <si>
    <t>Seller Development and Performance Executive</t>
  </si>
  <si>
    <t>2021-07-30T00:30:35Z</t>
  </si>
  <si>
    <t>2021-06-22T06:07:58Z</t>
  </si>
  <si>
    <t>Executive Compliance</t>
  </si>
  <si>
    <t>2021-06-18T04:33:10Z</t>
  </si>
  <si>
    <t>Northampton University, UK (affiliation with Edulink)</t>
  </si>
  <si>
    <t>Team Lead</t>
  </si>
  <si>
    <t>2021-07-29T20:30:25Z</t>
  </si>
  <si>
    <t>2021-06-14T14:34:32Z</t>
  </si>
  <si>
    <t>Sweden</t>
  </si>
  <si>
    <t>CIM</t>
  </si>
  <si>
    <t>Senior Marketing Executive</t>
  </si>
  <si>
    <t>2021-08-04T19:27:50Z</t>
  </si>
  <si>
    <t>2021-06-14T11:18:44Z</t>
  </si>
  <si>
    <t>Staffordshire University</t>
  </si>
  <si>
    <t>Audit Trainee</t>
  </si>
  <si>
    <t>2021-06-13T12:55:06Z</t>
  </si>
  <si>
    <t>Asia Pacific Institute of IT (APIIT)</t>
  </si>
  <si>
    <t>Music Analyst and DJ</t>
  </si>
  <si>
    <t>2021-06-12T16:13:29Z</t>
  </si>
  <si>
    <t>sabaragamuwa university</t>
  </si>
  <si>
    <t>active member</t>
  </si>
  <si>
    <t>2021-06-12T14:27:31Z</t>
  </si>
  <si>
    <t>Branch Manager</t>
  </si>
  <si>
    <t>2021-07-29T18:30:52Z</t>
  </si>
  <si>
    <t>2021-06-12T08:17:13Z</t>
  </si>
  <si>
    <t>Marketing Executive</t>
  </si>
  <si>
    <t>2021-06-11T18:06:53Z</t>
  </si>
  <si>
    <t>ACHRM</t>
  </si>
  <si>
    <t>General Affairs Trainee</t>
  </si>
  <si>
    <t>2021-06-11T18:04:43Z</t>
  </si>
  <si>
    <t>E soft</t>
  </si>
  <si>
    <t>junior web developer</t>
  </si>
  <si>
    <t>2021-07-29T16:30:33Z</t>
  </si>
  <si>
    <t>2021-06-02T02:02:33Z</t>
  </si>
  <si>
    <t>Pearson Education</t>
  </si>
  <si>
    <t>Marketing and Strategic Manager</t>
  </si>
  <si>
    <t>2021-07-29T02:30:29Z</t>
  </si>
  <si>
    <t>2021-05-25T11:18:35Z</t>
  </si>
  <si>
    <t>Loyola College, The University of Madras</t>
  </si>
  <si>
    <t>Human Resource Management Trainee</t>
  </si>
  <si>
    <t>2021-05-20T14:53:36Z</t>
  </si>
  <si>
    <t>Monash University</t>
  </si>
  <si>
    <t>2021-09-13T00:05:06Z</t>
  </si>
  <si>
    <t>2021-05-11T16:56:42Z</t>
  </si>
  <si>
    <t>Nanachang tellhow university</t>
  </si>
  <si>
    <t>Content Writer</t>
  </si>
  <si>
    <t>2021-05-07T05:22:16Z</t>
  </si>
  <si>
    <t>Institute of Chartered Accountants of Sri Lanka</t>
  </si>
  <si>
    <t>Writer</t>
  </si>
  <si>
    <t>2021-03-15T14:48:34Z</t>
  </si>
  <si>
    <t>Trainee- Procurement, Supply and Customer Service</t>
  </si>
  <si>
    <t>2021-03-31T15:37:57Z</t>
  </si>
  <si>
    <t>2021-02-26T17:25:01Z</t>
  </si>
  <si>
    <t>Hong Kong</t>
  </si>
  <si>
    <t>Royal Institute of Colombo</t>
  </si>
  <si>
    <t>2021-02-08T19:30:26Z</t>
  </si>
  <si>
    <t>2021-01-07T16:45:32Z</t>
  </si>
  <si>
    <t>British council</t>
  </si>
  <si>
    <t>Languages</t>
  </si>
  <si>
    <t>Kotelawala Defence University</t>
  </si>
  <si>
    <t>Junior executive customer service</t>
  </si>
  <si>
    <t>2021-02-08T19:30:25Z</t>
  </si>
  <si>
    <t>2021-01-07T14:59:30Z</t>
  </si>
  <si>
    <t>2021-01-07T14:36:55Z</t>
  </si>
  <si>
    <t>Kotalawala Defence University</t>
  </si>
  <si>
    <t>Supply chain associate</t>
  </si>
  <si>
    <t>2021-02-08T15:30:25Z</t>
  </si>
  <si>
    <t>2020-12-31T18:14:28Z</t>
  </si>
  <si>
    <t>University of Sri jayewardenepura</t>
  </si>
  <si>
    <t>Business Developer</t>
  </si>
  <si>
    <t>2021-02-08T09:30:34Z</t>
  </si>
  <si>
    <t>2020-12-10T14:28:04Z</t>
  </si>
  <si>
    <t>Tourism &amp; hotel management</t>
  </si>
  <si>
    <t>Tour Executive</t>
  </si>
  <si>
    <t>2021-02-08T08:30:37Z</t>
  </si>
  <si>
    <t>2020-11-17T07:25:51Z</t>
  </si>
  <si>
    <t>SriLankan Airlines Aviation College</t>
  </si>
  <si>
    <t>AIESEC in SLIIT</t>
  </si>
  <si>
    <t>Travel Assistant</t>
  </si>
  <si>
    <t>2020-12-15T07:30:18Z</t>
  </si>
  <si>
    <t>2020-11-14T13:13:57Z</t>
  </si>
  <si>
    <t>University of London</t>
  </si>
  <si>
    <t>Law</t>
  </si>
  <si>
    <t>Human Resource Assistant</t>
  </si>
  <si>
    <t>2020-12-10T08:30:20Z</t>
  </si>
  <si>
    <t>2020-11-10T04:59:28Z</t>
  </si>
  <si>
    <t>Mexico</t>
  </si>
  <si>
    <t>Human Resource</t>
  </si>
  <si>
    <t>2020-12-01T08:30:27Z</t>
  </si>
  <si>
    <t>2020-10-31T09:50:00Z</t>
  </si>
  <si>
    <t>London Metropolitant University</t>
  </si>
  <si>
    <t>Admin Assistant/Accounts trainee</t>
  </si>
  <si>
    <t>2020-12-08T18:30:58Z</t>
  </si>
  <si>
    <t>2020-10-22T19:32:54Z</t>
  </si>
  <si>
    <t>Business Development Executive</t>
  </si>
  <si>
    <t>Emails&amp;Web</t>
  </si>
  <si>
    <t>2020-11-18T16:31:01Z</t>
  </si>
  <si>
    <t>2020-10-15T07:01:57Z</t>
  </si>
  <si>
    <t>Startek</t>
  </si>
  <si>
    <t>ICBT Colombo Campus</t>
  </si>
  <si>
    <t>Training Specialist</t>
  </si>
  <si>
    <t>2021-03-26T17:15:52Z</t>
  </si>
  <si>
    <t>2020-10-14T14:08:21Z</t>
  </si>
  <si>
    <t>Transmins Institute of Training and Development</t>
  </si>
  <si>
    <t>Operations Analyst (Account Management)</t>
  </si>
  <si>
    <t>2020-11-19T16:30:34Z</t>
  </si>
  <si>
    <t>2020-10-12T04:25:32Z</t>
  </si>
  <si>
    <t>Middlesex University</t>
  </si>
  <si>
    <t>Student Voice Leader</t>
  </si>
  <si>
    <t>2020-11-04T05:30:52Z</t>
  </si>
  <si>
    <t>2020-09-23T08:50:25Z</t>
  </si>
  <si>
    <t>Saegis</t>
  </si>
  <si>
    <t>Saegis  Campus</t>
  </si>
  <si>
    <t>E-Marketing Executive</t>
  </si>
  <si>
    <t>2021-07-28T18:30:25Z</t>
  </si>
  <si>
    <t>2020-08-16T15:11:10Z</t>
  </si>
  <si>
    <t>Project Assistant</t>
  </si>
  <si>
    <t>2020-09-15T13:30:32Z</t>
  </si>
  <si>
    <t>2020-08-15T15:06:50Z</t>
  </si>
  <si>
    <t>Cambridge University</t>
  </si>
  <si>
    <t>Education</t>
  </si>
  <si>
    <t>English Teacher</t>
  </si>
  <si>
    <t>2020-08-20T18:18:41Z</t>
  </si>
  <si>
    <t>2020-06-19T09:29:35Z</t>
  </si>
  <si>
    <t>Edith Cowan University</t>
  </si>
  <si>
    <t>Card Cetre Markerter</t>
  </si>
  <si>
    <t>2020-07-19T09:30:25Z</t>
  </si>
  <si>
    <t>2020-06-14T05:55:05Z</t>
  </si>
  <si>
    <t>PEARSON - UK</t>
  </si>
  <si>
    <t>Event Coordinator</t>
  </si>
  <si>
    <t>2020-05-23T14:35:42Z</t>
  </si>
  <si>
    <t>The Chartered Institute of Marketing</t>
  </si>
  <si>
    <t>Associate HR Consultant</t>
  </si>
  <si>
    <t>2020-08-21T17:43:30Z</t>
  </si>
  <si>
    <t>2020-04-07T13:00:29Z</t>
  </si>
  <si>
    <t>Spain</t>
  </si>
  <si>
    <t>London Metropolitan University</t>
  </si>
  <si>
    <t>British Council</t>
  </si>
  <si>
    <t>Project Manager / Talent Acquisition Manager</t>
  </si>
  <si>
    <t>2020-08-21T12:56:05Z</t>
  </si>
  <si>
    <t>2020-03-12T07:47:12Z</t>
  </si>
  <si>
    <t>Institute of Personal Management</t>
  </si>
  <si>
    <t>Institute of Personel Management</t>
  </si>
  <si>
    <t>Executive - Human Resource</t>
  </si>
  <si>
    <t>Instagram&amp;Web</t>
  </si>
  <si>
    <t>2020-08-21T16:12:22Z</t>
  </si>
  <si>
    <t>2020-03-01T07:23:04Z</t>
  </si>
  <si>
    <t>Japanese</t>
  </si>
  <si>
    <t>Post Graduate Institute of Management</t>
  </si>
  <si>
    <t>Senior Digital Entrepreneur</t>
  </si>
  <si>
    <t>2021-07-29T00:30:27Z</t>
  </si>
  <si>
    <t>2020-01-26T02:06:36Z</t>
  </si>
  <si>
    <t>Sri Lanka Institute of Information Technology</t>
  </si>
  <si>
    <t>Human Resources Intern</t>
  </si>
  <si>
    <t>2020-08-21T13:10:04Z</t>
  </si>
  <si>
    <t>2019-12-17T05:29:43Z</t>
  </si>
  <si>
    <t>IIHE</t>
  </si>
  <si>
    <t>Sales Consultant</t>
  </si>
  <si>
    <t>2020-07-07T20:29:18Z</t>
  </si>
  <si>
    <t>2019-12-03T05:55:55Z</t>
  </si>
  <si>
    <t>Norway</t>
  </si>
  <si>
    <t>Achievers lanka business school</t>
  </si>
  <si>
    <t>Achievers Lanka Business School</t>
  </si>
  <si>
    <t>Event planner / manager</t>
  </si>
  <si>
    <t>2020-08-20T17:49:23Z</t>
  </si>
  <si>
    <t>2019-10-24T01:51:04Z</t>
  </si>
  <si>
    <t>Cardiff Metropolitan university</t>
  </si>
  <si>
    <t>Research assistant</t>
  </si>
  <si>
    <t>2020-08-21T12:31:48Z</t>
  </si>
  <si>
    <t>2019-10-20T18:42:29Z</t>
  </si>
  <si>
    <t>Systems and Computing Engineering</t>
  </si>
  <si>
    <t>2020-07-07T18:24:58Z</t>
  </si>
  <si>
    <t>2019-09-28T10:02:01Z</t>
  </si>
  <si>
    <t>Mainland of China</t>
  </si>
  <si>
    <t>University of Sri Jayewardenepura</t>
  </si>
  <si>
    <t>Executive Treasury</t>
  </si>
  <si>
    <t>2020-07-07T18:17:20Z</t>
  </si>
  <si>
    <t>2019-09-08T15:21:52Z</t>
  </si>
  <si>
    <t>Assistant Accounts</t>
  </si>
  <si>
    <t>2020-09-23T12:30:10Z</t>
  </si>
  <si>
    <t>2019-08-26T05:28:59Z</t>
  </si>
  <si>
    <t>American National College</t>
  </si>
  <si>
    <t>ANC - American National College</t>
  </si>
  <si>
    <t>Sale and marketing manager</t>
  </si>
  <si>
    <t>2020-07-07T19:16:47Z</t>
  </si>
  <si>
    <t>2019-06-25T18:32:41Z</t>
  </si>
  <si>
    <t>university of wolverhampton</t>
  </si>
  <si>
    <t>Assistant manager</t>
  </si>
  <si>
    <t>2019-10-07T20:55:56Z</t>
  </si>
  <si>
    <t>2019-02-17T12:23:29Z</t>
  </si>
  <si>
    <t>University of Colombo School of Computing</t>
  </si>
  <si>
    <t>Network and Systems Assistant</t>
  </si>
  <si>
    <t>2019-10-08T03:11:26Z</t>
  </si>
  <si>
    <t>2019-02-17T06:55:37Z</t>
  </si>
  <si>
    <t>University College Dublin - NSBM</t>
  </si>
  <si>
    <t>Management Trainee</t>
  </si>
  <si>
    <t>2019-10-08T02:39:04Z</t>
  </si>
  <si>
    <t>2018-11-27T17:51:52Z</t>
  </si>
  <si>
    <t>Mathematics</t>
  </si>
  <si>
    <t>Operations Executive - EzTech software solutions</t>
  </si>
  <si>
    <t>2019-10-08T03:03:50Z</t>
  </si>
  <si>
    <t>2018-11-26T11:23:52Z</t>
  </si>
  <si>
    <t>Engineering Intern</t>
  </si>
  <si>
    <t>2019-10-08T00:20:58Z</t>
  </si>
  <si>
    <t>2018-09-14T07:48:29Z</t>
  </si>
  <si>
    <t>Indonesia</t>
  </si>
  <si>
    <t>University Of Kelaniya</t>
  </si>
  <si>
    <t>Industrial engineering</t>
  </si>
  <si>
    <t>Lean and Industrial Engineering(Intern)</t>
  </si>
  <si>
    <t>2019-10-07T21:05:51Z</t>
  </si>
  <si>
    <t>2018-08-20T14:24:52Z</t>
  </si>
  <si>
    <t>University of the West of Scotland</t>
  </si>
  <si>
    <t>Audit Senior</t>
  </si>
  <si>
    <t>2020-08-21T12:25:43Z</t>
  </si>
  <si>
    <t>2018-07-27T15:08:35Z</t>
  </si>
  <si>
    <t>SRM University</t>
  </si>
  <si>
    <t>Chemical engineering</t>
  </si>
  <si>
    <t>City Operations Coordinator</t>
  </si>
  <si>
    <t>Search engine</t>
  </si>
  <si>
    <t>2018-07-25T09:24:43Z</t>
  </si>
  <si>
    <t>Sales &amp; operations Coordinator</t>
  </si>
  <si>
    <t>2019-10-08T02:13:21Z</t>
  </si>
  <si>
    <t>2018-05-10T13:09:08Z</t>
  </si>
  <si>
    <t>Royal institute of colombo</t>
  </si>
  <si>
    <t>2019-11-02T13:25:57Z</t>
  </si>
  <si>
    <t>2018-04-08T12:58:09Z</t>
  </si>
  <si>
    <t>Nsbm Green university</t>
  </si>
  <si>
    <t>Global volunteer</t>
  </si>
  <si>
    <t>2019-10-08T00:52:57Z</t>
  </si>
  <si>
    <t>2018-03-27T04:47:11Z</t>
  </si>
  <si>
    <t>Supply chain &amp; Logistics Executive</t>
  </si>
  <si>
    <t>2019-10-08T00:38:18Z</t>
  </si>
  <si>
    <t>2018-02-24T17:32:11Z</t>
  </si>
  <si>
    <t>institute of personal management</t>
  </si>
  <si>
    <t>Assistant -Human Resource and Administration</t>
  </si>
  <si>
    <t>2019-10-08T00:30:55Z</t>
  </si>
  <si>
    <t>2018-01-20T13:12:30Z</t>
  </si>
  <si>
    <t>Northumbria University</t>
  </si>
  <si>
    <t>Senior Executive - Finance and Imports</t>
  </si>
  <si>
    <t>2020-02-03T08:50:07Z</t>
  </si>
  <si>
    <t>2017-12-10T17:49:27Z</t>
  </si>
  <si>
    <t>Vice President - Outgoing Global Talent</t>
  </si>
  <si>
    <t>Event</t>
  </si>
  <si>
    <t>2017-11-25T15:27:15Z</t>
  </si>
  <si>
    <t>Brand Executive</t>
  </si>
  <si>
    <t>2019-06-26T06:10:21Z</t>
  </si>
  <si>
    <t>2017-11-11T08:53:38Z</t>
  </si>
  <si>
    <t>Taiwan</t>
  </si>
  <si>
    <t>Plymouth University</t>
  </si>
  <si>
    <t>Supply Chain &amp; Logistics Intern</t>
  </si>
  <si>
    <t>2017-10-10T10:17:17Z</t>
  </si>
  <si>
    <t>Charted Institute of Management</t>
  </si>
  <si>
    <t>Internship</t>
  </si>
  <si>
    <t>2017-10-03T07:17:58Z</t>
  </si>
  <si>
    <t>Faculty of Agriculture,University of Peradeniya</t>
  </si>
  <si>
    <t>2017-09-10T13:44:01Z</t>
  </si>
  <si>
    <t>Chinese, Mandarin</t>
  </si>
  <si>
    <t>Head of Department</t>
  </si>
  <si>
    <t>2017-05-21T22:00:32Z</t>
  </si>
  <si>
    <t>Romania</t>
  </si>
  <si>
    <t>vavuniya tamil madiya mahavidyalayam</t>
  </si>
  <si>
    <t>chief executive officer</t>
  </si>
  <si>
    <t>2019-10-07T21:38:56Z</t>
  </si>
  <si>
    <t>2017-05-04T10:04:24Z</t>
  </si>
  <si>
    <t>Charles Sturt University</t>
  </si>
  <si>
    <t>Crew Member</t>
  </si>
  <si>
    <t>2019-10-08T02:17:45Z</t>
  </si>
  <si>
    <t>2017-04-18T15:17:25Z</t>
  </si>
  <si>
    <t>Informatics Institute of Technology</t>
  </si>
  <si>
    <t>Associate Digital Marketer</t>
  </si>
  <si>
    <t>2020-07-07T20:05:49Z</t>
  </si>
  <si>
    <t>2017-04-12T15:55:45Z</t>
  </si>
  <si>
    <t>Lincoln University College</t>
  </si>
  <si>
    <t>Trainee - Reward &amp; Partnering</t>
  </si>
  <si>
    <t>2020-07-07T21:33:06Z</t>
  </si>
  <si>
    <t>2017-03-16T08:07:54Z</t>
  </si>
  <si>
    <t>Junior Project Manager</t>
  </si>
  <si>
    <t>2016-11-25T08:33:22Z</t>
  </si>
  <si>
    <t>University of Kelaniya, Sri Lanka.</t>
  </si>
  <si>
    <t>As a trainee at Quality Assurance Department</t>
  </si>
  <si>
    <t>Food &amp; Beverages</t>
  </si>
  <si>
    <t>2019-09-26T21:23:36Z</t>
  </si>
  <si>
    <t>2016-07-28T17:25:47Z</t>
  </si>
  <si>
    <t>2016-09-09T05:15:18Z</t>
  </si>
  <si>
    <t>Swinburne University of Technology</t>
  </si>
  <si>
    <t>Junior Recruiter</t>
  </si>
  <si>
    <t>2016-05-22T17:05:09Z</t>
  </si>
  <si>
    <t>Chartered Institute of Management Accountants - UK</t>
  </si>
  <si>
    <t>Senior Banking Assistant</t>
  </si>
  <si>
    <t>Lotus Notes/Domino</t>
  </si>
  <si>
    <t>2020-11-18T13:16:27Z</t>
  </si>
  <si>
    <t>2016-05-18T07:06:49Z</t>
  </si>
  <si>
    <t>CPD Certification Service</t>
  </si>
  <si>
    <t>Associate Consultant</t>
  </si>
  <si>
    <t>2019-08-09T03:51:40Z</t>
  </si>
  <si>
    <t>2015-06-28T04:47:10Z</t>
  </si>
  <si>
    <t>2015-07-20T17:41:19Z</t>
  </si>
  <si>
    <t>University of Moratuwa, Sri Lanka</t>
  </si>
  <si>
    <t>National Coordinator for AIESEC SRI LANKA- External Relations</t>
  </si>
  <si>
    <t>Team Management</t>
  </si>
  <si>
    <t>International Affairs</t>
  </si>
  <si>
    <t>2019-05-28T22:45:02Z</t>
  </si>
  <si>
    <t>2015-02-13T06:18:31Z</t>
  </si>
  <si>
    <t>2015-08-12T17:23:24Z</t>
  </si>
  <si>
    <t>Faculty of Engineering, University of Peradeniya</t>
  </si>
  <si>
    <t>Software Engineering Intern</t>
  </si>
  <si>
    <t>ASP</t>
  </si>
  <si>
    <t>Computer Software</t>
  </si>
  <si>
    <t>2015-02-07T12:02:46Z</t>
  </si>
  <si>
    <t>University of London International Programme</t>
  </si>
  <si>
    <t>Summer Intern</t>
  </si>
  <si>
    <t>Project Management</t>
  </si>
  <si>
    <t>2019-10-07T20:36:28Z</t>
  </si>
  <si>
    <t>2014-08-18T16:42:55Z</t>
  </si>
  <si>
    <t>Executive - Human Resources</t>
  </si>
  <si>
    <t>2014-08-16T06:20:54Z</t>
  </si>
  <si>
    <t>Process Engineer</t>
  </si>
  <si>
    <t>2019-09-26T19:19:05Z</t>
  </si>
  <si>
    <t>2014-08-01T07:01:23Z</t>
  </si>
  <si>
    <t>2012-09-20T16:22:16Z</t>
  </si>
  <si>
    <t>Dutch</t>
  </si>
  <si>
    <t>2012-04-18T10:42:15Z</t>
  </si>
  <si>
    <t>2011-11-01T09:06:19Z</t>
  </si>
  <si>
    <t>2011-04-22T18:41:05Z</t>
  </si>
  <si>
    <t>2010-09-19T17:20:35Z</t>
  </si>
  <si>
    <t>2010-02-15T16:25:20Z</t>
  </si>
  <si>
    <t>2010-02-09T06:23:30Z</t>
  </si>
  <si>
    <t>2010-01-16T13:20:30Z</t>
  </si>
  <si>
    <t>2007-11-24T15:02:57Z</t>
  </si>
  <si>
    <t>2004-12-04T12:07:29Z</t>
  </si>
  <si>
    <t>Poland</t>
  </si>
  <si>
    <t>2004-11-05T13:29:08Z</t>
  </si>
  <si>
    <t>2001-11-07T14:30:10Z</t>
  </si>
  <si>
    <t>2017-04-25T07:52:11Z</t>
  </si>
  <si>
    <t>University of Nottingham</t>
  </si>
  <si>
    <t>2021-09-07T04:42:21Z</t>
  </si>
  <si>
    <t>Chemistry</t>
  </si>
  <si>
    <t>D-Tec</t>
  </si>
  <si>
    <t>Assistant Pharmacist</t>
  </si>
  <si>
    <t>2021-09-06T17:09:06Z</t>
  </si>
  <si>
    <t>University Of Ruhuna</t>
  </si>
  <si>
    <t>volunteer</t>
  </si>
  <si>
    <t>2021-09-06T16:50:42Z</t>
  </si>
  <si>
    <t>Chemist</t>
  </si>
  <si>
    <t>2021-09-06T16:40:44Z</t>
  </si>
  <si>
    <t>Volunteer</t>
  </si>
  <si>
    <t>2021-09-28T11:38:58Z</t>
  </si>
  <si>
    <t>2021-09-06T15:23:09Z</t>
  </si>
  <si>
    <t>Nilai University, Malaysia</t>
  </si>
  <si>
    <t>Scientific Officer</t>
  </si>
  <si>
    <t>2021-09-06T14:03:52Z</t>
  </si>
  <si>
    <t>Clinical Data Coordinator</t>
  </si>
  <si>
    <t>2021-10-02T05:00:48Z</t>
  </si>
  <si>
    <t>2021-09-06T12:07:03Z</t>
  </si>
  <si>
    <t>Medical laboratory technician</t>
  </si>
  <si>
    <t>2020-08-21T16:43:59Z</t>
  </si>
  <si>
    <t>2020-01-01T14:47:08Z</t>
  </si>
  <si>
    <t>2020-01-22T13:40:05Z</t>
  </si>
  <si>
    <t>Undergraduate</t>
  </si>
  <si>
    <t>2019-06-13T11:57:03Z</t>
  </si>
  <si>
    <t>2019-06-03T02:34:24Z</t>
  </si>
  <si>
    <t>Visiting Demonstrator</t>
  </si>
  <si>
    <t>2021-02-08T11:30:18Z</t>
  </si>
  <si>
    <t>2019-01-21T05:56:34Z</t>
  </si>
  <si>
    <t>Savithribai Phule Pune University</t>
  </si>
  <si>
    <t>Public Relations Coordinator</t>
  </si>
  <si>
    <t>2019-10-07T21:57:50Z</t>
  </si>
  <si>
    <t>2018-09-16T15:29:15Z</t>
  </si>
  <si>
    <t>Institute of Chemistry Ceylon</t>
  </si>
  <si>
    <t>Quality Control Executive</t>
  </si>
  <si>
    <t>2017-05-29T08:03:03Z</t>
  </si>
  <si>
    <t>Faculty of Engineering,University of Moratuwa</t>
  </si>
  <si>
    <t>2017-04-08T17:23:24Z</t>
  </si>
  <si>
    <t>2022-09-30T11:05:45Z</t>
  </si>
  <si>
    <t>2022-08-14T12:12:01Z</t>
  </si>
  <si>
    <t>Univeristy of Moratuwa</t>
  </si>
  <si>
    <t>GIS/ GNSS Project Coordinator and Sales Coordinator</t>
  </si>
  <si>
    <t>2019-04-06T04:33:44Z</t>
  </si>
  <si>
    <t>2019-06-04T11:52:37Z</t>
  </si>
  <si>
    <t>University of Jaffna</t>
  </si>
  <si>
    <t>2019-10-08T02:45:46Z</t>
  </si>
  <si>
    <t>2018-08-19T11:00:28Z</t>
  </si>
  <si>
    <t>Portuguese</t>
  </si>
  <si>
    <t>Assistant Engineer</t>
  </si>
  <si>
    <t>Media (magazine, TV, newspaper or radio)</t>
  </si>
  <si>
    <t>2020-05-02T10:11:48Z</t>
  </si>
  <si>
    <t>2018-07-30T08:19:04Z</t>
  </si>
  <si>
    <t>2018-08-20T17:40:39Z</t>
  </si>
  <si>
    <t>Emails</t>
  </si>
  <si>
    <t>2019-10-08T03:42:59Z</t>
  </si>
  <si>
    <t>2018-06-28T21:13:25Z</t>
  </si>
  <si>
    <t>2017-10-24T17:21:00Z</t>
  </si>
  <si>
    <t>matched</t>
  </si>
  <si>
    <t>Trainee design engineer</t>
  </si>
  <si>
    <t>2017-03-20T23:37:27Z</t>
  </si>
  <si>
    <t>civil engineering student</t>
  </si>
  <si>
    <t>2022-04-05T01:53:27Z</t>
  </si>
  <si>
    <t>Communication &amp; journalism</t>
  </si>
  <si>
    <t>No</t>
  </si>
  <si>
    <t>2021-11-13T09:35:23Z</t>
  </si>
  <si>
    <t>2021-06-19T08:10:38Z</t>
  </si>
  <si>
    <t>University of Wales Trinity Saint David (UWTSD)</t>
  </si>
  <si>
    <t>Senior Business Analyst / Business Analyst</t>
  </si>
  <si>
    <t>2021-06-08T17:30:23Z</t>
  </si>
  <si>
    <t>2021-05-08T09:53:58Z</t>
  </si>
  <si>
    <t>Harvard University</t>
  </si>
  <si>
    <t>Data Analysist Executive</t>
  </si>
  <si>
    <t>2020-08-21T12:24:11Z</t>
  </si>
  <si>
    <t>2019-09-12T18:55:01Z</t>
  </si>
  <si>
    <t>Russian</t>
  </si>
  <si>
    <t>HR Trainee</t>
  </si>
  <si>
    <t>2019-04-05T05:00:30Z</t>
  </si>
  <si>
    <t>2019-03-28T01:18:17Z</t>
  </si>
  <si>
    <t>2019-06-29T11:59:21Z</t>
  </si>
  <si>
    <t>2019-02-10T07:08:19Z</t>
  </si>
  <si>
    <t>2019-03-06T16:07:20Z</t>
  </si>
  <si>
    <t>Teacher</t>
  </si>
  <si>
    <t>2019-10-07T22:48:25Z</t>
  </si>
  <si>
    <t>2018-10-15T03:37:24Z</t>
  </si>
  <si>
    <t>Business Operations Executive</t>
  </si>
  <si>
    <t>2018-09-14T05:26:46Z</t>
  </si>
  <si>
    <t>Executive - Bulk Merchandiser (Victoria Sport</t>
  </si>
  <si>
    <t>2018-09-06T14:54:00Z</t>
  </si>
  <si>
    <t>University of Sunderland</t>
  </si>
  <si>
    <t>Automotive engineering</t>
  </si>
  <si>
    <t>Workshop Supervisor and Technician</t>
  </si>
  <si>
    <t>2020-08-21T12:55:51Z</t>
  </si>
  <si>
    <t>2018-07-10T17:38:20Z</t>
  </si>
  <si>
    <t>Auston Institute</t>
  </si>
  <si>
    <t>Electrical engineering</t>
  </si>
  <si>
    <t>President/Founder</t>
  </si>
  <si>
    <t>2018-04-27T12:55:19Z</t>
  </si>
  <si>
    <t>Business Management School</t>
  </si>
  <si>
    <t>2018-01-21T15:24:04Z</t>
  </si>
  <si>
    <t>Italy</t>
  </si>
  <si>
    <t>Internal Auditor</t>
  </si>
  <si>
    <t>2017-09-07T08:48:40Z</t>
  </si>
  <si>
    <t>Royal Institute (Colombo) University of London international programs</t>
  </si>
  <si>
    <t>Gem trading (export)</t>
  </si>
  <si>
    <t>2019-10-07T21:06:19Z</t>
  </si>
  <si>
    <t>2017-06-21T13:54:49Z</t>
  </si>
  <si>
    <t>2019-02-20T07:23:39Z</t>
  </si>
  <si>
    <t>Research trainee</t>
  </si>
  <si>
    <t>2019-10-07T21:37:12Z</t>
  </si>
  <si>
    <t>2017-06-07T17:26:07Z</t>
  </si>
  <si>
    <t>Iceland</t>
  </si>
  <si>
    <t>London school of economics</t>
  </si>
  <si>
    <t>Videographer/ Video editor</t>
  </si>
  <si>
    <t>2016-08-23T09:29:55Z</t>
  </si>
  <si>
    <t>Cambodia</t>
  </si>
  <si>
    <t>London School of Economics and Political Science</t>
  </si>
  <si>
    <t>Ecology</t>
  </si>
  <si>
    <t>2019-10-07T23:10:48Z</t>
  </si>
  <si>
    <t>2016-03-14T16:36:49Z</t>
  </si>
  <si>
    <t>Electronics engineering</t>
  </si>
  <si>
    <t>2019-10-08T00:52:31Z</t>
  </si>
  <si>
    <t>2015-11-14T15:08:37Z</t>
  </si>
  <si>
    <t>Sultanate of Oman</t>
  </si>
  <si>
    <t>Chartered Institute of Marketing</t>
  </si>
  <si>
    <t>Feature Writer</t>
  </si>
  <si>
    <t>2019-09-26T19:21:44Z</t>
  </si>
  <si>
    <t>2015-04-17T09:30:04Z</t>
  </si>
  <si>
    <t>2016-07-27T19:21:24Z</t>
  </si>
  <si>
    <t>Missouri University of Science and Technology</t>
  </si>
  <si>
    <t>Brands Intern</t>
  </si>
  <si>
    <t>Financial management</t>
  </si>
  <si>
    <t>Consumer Goods</t>
  </si>
  <si>
    <t>2019-10-07T21:13:28Z</t>
  </si>
  <si>
    <t>2015-02-03T10:42:00Z</t>
  </si>
  <si>
    <t>Program Support Assistant</t>
  </si>
  <si>
    <t>2022-12-01T14:54:47Z</t>
  </si>
  <si>
    <t>Information Technology</t>
  </si>
  <si>
    <t>Horizon Campus</t>
  </si>
  <si>
    <t>Associate Software Engineer</t>
  </si>
  <si>
    <t>2022-10-10T00:58:10Z</t>
  </si>
  <si>
    <t>Informatics Institute of Technology- IIT</t>
  </si>
  <si>
    <t>2022-10-16T14:25:53Z</t>
  </si>
  <si>
    <t>2022-06-22T23:53:51Z</t>
  </si>
  <si>
    <t>Portugal</t>
  </si>
  <si>
    <t>london metropolitan university</t>
  </si>
  <si>
    <t>Fresher</t>
  </si>
  <si>
    <t>2021-10-11T11:29:15Z</t>
  </si>
  <si>
    <t>Japan</t>
  </si>
  <si>
    <t>IT system supervisor</t>
  </si>
  <si>
    <t>2021-11-15T05:27:56Z</t>
  </si>
  <si>
    <t>2021-09-22T09:47:29Z</t>
  </si>
  <si>
    <t>Intern Quality Assurance</t>
  </si>
  <si>
    <t>2021-09-20T17:06:33Z</t>
  </si>
  <si>
    <t>Cashier</t>
  </si>
  <si>
    <t>2022-02-03T11:19:09Z</t>
  </si>
  <si>
    <t>2021-09-17T14:06:46Z</t>
  </si>
  <si>
    <t>Horizon University</t>
  </si>
  <si>
    <t>Jonior Software Engineer</t>
  </si>
  <si>
    <t>2022-01-10T23:30:42Z</t>
  </si>
  <si>
    <t>2021-07-07T16:40:24Z</t>
  </si>
  <si>
    <t>Tunisia</t>
  </si>
  <si>
    <t>Sri Lanka Institute of Information Technology (SLIIT)</t>
  </si>
  <si>
    <t>SLIIT Academy</t>
  </si>
  <si>
    <t>Computer Operator</t>
  </si>
  <si>
    <t>2021-07-30T06:30:21Z</t>
  </si>
  <si>
    <t>2021-07-05T15:38:10Z</t>
  </si>
  <si>
    <t>Sliit</t>
  </si>
  <si>
    <t>Web Developer</t>
  </si>
  <si>
    <t>2021-06-10T05:36:48Z</t>
  </si>
  <si>
    <t>Lovely Professional University</t>
  </si>
  <si>
    <t>Project Coordinator</t>
  </si>
  <si>
    <t>2021-06-08T17:38:45Z</t>
  </si>
  <si>
    <t>Java Institute</t>
  </si>
  <si>
    <t>Developer</t>
  </si>
  <si>
    <t>2021-06-08T17:36:55Z</t>
  </si>
  <si>
    <t>WAYAMBA UNIVERSITY</t>
  </si>
  <si>
    <t>Project Coordinator.</t>
  </si>
  <si>
    <t>2021-06-08T17:12:59Z</t>
  </si>
  <si>
    <t>2021-07-28T18:30:29Z</t>
  </si>
  <si>
    <t>2021-05-11T14:59:47Z</t>
  </si>
  <si>
    <t>Esoft</t>
  </si>
  <si>
    <t>Associate Engineer</t>
  </si>
  <si>
    <t>2021-03-09T04:30:33Z</t>
  </si>
  <si>
    <t>2021-02-05T14:13:27Z</t>
  </si>
  <si>
    <t>Assistant</t>
  </si>
  <si>
    <t>2021-02-08T15:30:26Z</t>
  </si>
  <si>
    <t>2020-12-20T16:02:55Z</t>
  </si>
  <si>
    <t>Software Engineer Trainee</t>
  </si>
  <si>
    <t>2021-02-08T08:31:15Z</t>
  </si>
  <si>
    <t>2020-11-23T13:55:17Z</t>
  </si>
  <si>
    <t>Institute Java and Software Engineering</t>
  </si>
  <si>
    <t>Trainee Assistant Manager</t>
  </si>
  <si>
    <t>2020-12-10T08:30:22Z</t>
  </si>
  <si>
    <t>2020-11-08T03:38:54Z</t>
  </si>
  <si>
    <t>Quality Analyst</t>
  </si>
  <si>
    <t>2021-02-08T13:30:24Z</t>
  </si>
  <si>
    <t>2020-10-12T07:48:36Z</t>
  </si>
  <si>
    <t>Eastern University Of Sri Lanka</t>
  </si>
  <si>
    <t>New  Product Development Manager</t>
  </si>
  <si>
    <t>2020-08-20T20:55:53Z</t>
  </si>
  <si>
    <t>2020-02-07T07:48:37Z</t>
  </si>
  <si>
    <t>University of jaffna</t>
  </si>
  <si>
    <t>Trainee lab associate</t>
  </si>
  <si>
    <t>2020-08-21T16:43:34Z</t>
  </si>
  <si>
    <t>2020-01-11T12:32:09Z</t>
  </si>
  <si>
    <t>2019-11-22T17:02:47Z</t>
  </si>
  <si>
    <t>2019-10-23T16:25:31Z</t>
  </si>
  <si>
    <t>2019-05-29T15:09:44Z</t>
  </si>
  <si>
    <t>National School of Business Management (NSBM)</t>
  </si>
  <si>
    <t>Frontend Developer &amp; Backend Developer</t>
  </si>
  <si>
    <t>2019-04-01T14:06:49Z</t>
  </si>
  <si>
    <t>CIMA UK</t>
  </si>
  <si>
    <t>2019-10-07T23:25:41Z</t>
  </si>
  <si>
    <t>2018-10-09T02:09:31Z</t>
  </si>
  <si>
    <t>Full stack Javascript developer</t>
  </si>
  <si>
    <t>2018-04-23T15:59:18Z</t>
  </si>
  <si>
    <t>Royal Institute of Colombo, Sri Lanka affiliated with University of London</t>
  </si>
  <si>
    <t>JUNIOR ASSISTANT, CLIENT SERVICING AND FINANCE</t>
  </si>
  <si>
    <t>2019-10-08T02:16:09Z</t>
  </si>
  <si>
    <t>2018-03-07T06:41:22Z</t>
  </si>
  <si>
    <t>Freelancing</t>
  </si>
  <si>
    <t>2019-10-08T01:21:01Z</t>
  </si>
  <si>
    <t>2018-02-20T06:57:33Z</t>
  </si>
  <si>
    <t>2018-12-14T15:13:53Z</t>
  </si>
  <si>
    <t>Dialog IOT</t>
  </si>
  <si>
    <t>2019-10-08T01:29:23Z</t>
  </si>
  <si>
    <t>2018-01-09T15:13:06Z</t>
  </si>
  <si>
    <t>Canada</t>
  </si>
  <si>
    <t>Asia e University</t>
  </si>
  <si>
    <t>Data Analyst</t>
  </si>
  <si>
    <t>2021-03-09T21:34:32Z</t>
  </si>
  <si>
    <t>2017-11-17T17:45:28Z</t>
  </si>
  <si>
    <t>Rajarata university of Srilanka</t>
  </si>
  <si>
    <t>Assistant Coordinator</t>
  </si>
  <si>
    <t>2019-10-07T20:45:21Z</t>
  </si>
  <si>
    <t>2017-10-27T07:30:46Z</t>
  </si>
  <si>
    <t>Software Developer - Trainee</t>
  </si>
  <si>
    <t>2020-09-25T00:22:12Z</t>
  </si>
  <si>
    <t>2017-10-14T16:52:46Z</t>
  </si>
  <si>
    <t>2017-09-17T17:58:17Z</t>
  </si>
  <si>
    <t>University of colombo</t>
  </si>
  <si>
    <t>Software QA Engineer</t>
  </si>
  <si>
    <t>2016-05-18T02:32:40Z</t>
  </si>
  <si>
    <t>Informatics Insitute of Technology' Sri Lanka</t>
  </si>
  <si>
    <t>2019-09-26T19:22:26Z</t>
  </si>
  <si>
    <t>2016-02-27T17:23:35Z</t>
  </si>
  <si>
    <t>2016-03-25T03:28:40Z</t>
  </si>
  <si>
    <t>Higher Diploma in Computer Based Information System at National Institute of Business Management (NIBM).</t>
  </si>
  <si>
    <t>Junior Product Manager</t>
  </si>
  <si>
    <t>HTML 5</t>
  </si>
  <si>
    <t>2016-02-09T07:08:30Z</t>
  </si>
  <si>
    <t>Javascript</t>
  </si>
  <si>
    <t>2019-09-26T19:12:03Z</t>
  </si>
  <si>
    <t>2016-02-09T07:03:37Z</t>
  </si>
  <si>
    <t>2016-03-07T08:57:26Z</t>
  </si>
  <si>
    <t>Middlesex University London</t>
  </si>
  <si>
    <t>Client Support Executive</t>
  </si>
  <si>
    <t>Microsoft Dynamics</t>
  </si>
  <si>
    <t>2019-09-26T19:43:36Z</t>
  </si>
  <si>
    <t>2014-11-01T13:37:59Z</t>
  </si>
  <si>
    <t>2016-01-17T16:54:09Z</t>
  </si>
  <si>
    <t>University of California, San Diego - Coursera</t>
  </si>
  <si>
    <t>Software Engineer</t>
  </si>
  <si>
    <t>2019-10-08T04:07:44Z</t>
  </si>
  <si>
    <t>2014-10-18T11:23:02Z</t>
  </si>
  <si>
    <t>BCS  (british computer society)</t>
  </si>
  <si>
    <t>2010-11-25T17:50:59Z</t>
  </si>
  <si>
    <t>2006-02-12T13:21:31Z</t>
  </si>
  <si>
    <t>2003-08-04T14:58:11Z</t>
  </si>
  <si>
    <t>Nigeria</t>
  </si>
  <si>
    <t>2003-07-30T07:32:12Z</t>
  </si>
  <si>
    <t>2002-10-25T08:54:32Z</t>
  </si>
  <si>
    <t>2002-03-17T12:46:46Z</t>
  </si>
  <si>
    <t>2002-01-24T02:35:42Z</t>
  </si>
  <si>
    <t>Botswana</t>
  </si>
  <si>
    <t>2001-10-25T02:09:09Z</t>
  </si>
  <si>
    <t>2001-10-23T06:16:37Z</t>
  </si>
  <si>
    <t>2001-10-12T23:38:47Z</t>
  </si>
  <si>
    <t>2001-05-18T15:07:51Z</t>
  </si>
  <si>
    <t>2022-12-27T18:39:26Z</t>
  </si>
  <si>
    <t>Sri Lanka Institute of Advanced Technological Education</t>
  </si>
  <si>
    <t>Associate Web Developer</t>
  </si>
  <si>
    <t>2022-11-02T12:51:33Z</t>
  </si>
  <si>
    <t>University of Plymouth</t>
  </si>
  <si>
    <t>Finance intern</t>
  </si>
  <si>
    <t>2022-09-22T10:16:54Z</t>
  </si>
  <si>
    <t>Designer</t>
  </si>
  <si>
    <t>2022-08-22T17:52:14Z</t>
  </si>
  <si>
    <t>QA Executive</t>
  </si>
  <si>
    <t>2022-07-03T10:00:27Z</t>
  </si>
  <si>
    <t>National Institute of Besiness Management</t>
  </si>
  <si>
    <t>Instructor at NIBM</t>
  </si>
  <si>
    <t>2023-01-15T16:54:56Z</t>
  </si>
  <si>
    <t>2022-06-26T04:49:11Z</t>
  </si>
  <si>
    <t>Charted Institute of Personal Management</t>
  </si>
  <si>
    <t>Wayamba University of Sri Lanka</t>
  </si>
  <si>
    <t>Employee relation</t>
  </si>
  <si>
    <t>2022-09-07T11:20:38Z</t>
  </si>
  <si>
    <t>2022-06-14T17:44:05Z</t>
  </si>
  <si>
    <t>CAE Oxford Aviation Academy</t>
  </si>
  <si>
    <t>Sales and Marketing Head</t>
  </si>
  <si>
    <t>2022-06-05T03:22:44Z</t>
  </si>
  <si>
    <t>University of Wolverhampton</t>
  </si>
  <si>
    <t>IT Executive</t>
  </si>
  <si>
    <t>2022-05-31T02:06:35Z</t>
  </si>
  <si>
    <t>2022-05-31T19:49:28Z</t>
  </si>
  <si>
    <t>2022-05-30T10:40:45Z</t>
  </si>
  <si>
    <t>Trainee iOS Engineer</t>
  </si>
  <si>
    <t>2022-08-20T11:23:24Z</t>
  </si>
  <si>
    <t>2022-05-26T05:27:04Z</t>
  </si>
  <si>
    <t>Full Stack Developer</t>
  </si>
  <si>
    <t>2022-06-11T09:30:18Z</t>
  </si>
  <si>
    <t>2022-05-21T12:55:33Z</t>
  </si>
  <si>
    <t>DevOps Engineer</t>
  </si>
  <si>
    <t>2022-05-20T11:28:07Z</t>
  </si>
  <si>
    <t>university of Vavuniya</t>
  </si>
  <si>
    <t>Data entry</t>
  </si>
  <si>
    <t>2022-05-29T13:53:45Z</t>
  </si>
  <si>
    <t>2022-05-17T09:10:44Z</t>
  </si>
  <si>
    <t>Software Engineer - Trainee</t>
  </si>
  <si>
    <t>2022-05-16T14:26:06Z</t>
  </si>
  <si>
    <t>Informatics Institute of Technology (IIT)</t>
  </si>
  <si>
    <t>2022-06-08T09:55:01Z</t>
  </si>
  <si>
    <t>2022-05-13T15:57:11Z</t>
  </si>
  <si>
    <t>full stack developer</t>
  </si>
  <si>
    <t>2022-05-23T13:43:06Z</t>
  </si>
  <si>
    <t>2022-05-12T16:02:56Z</t>
  </si>
  <si>
    <t>2022-05-11T16:24:55Z</t>
  </si>
  <si>
    <t>Associate Engineer – Incident Access Management</t>
  </si>
  <si>
    <t>2022-04-22T15:37:43Z</t>
  </si>
  <si>
    <t>2022-04-17T01:38:52Z</t>
  </si>
  <si>
    <t>South Eastern University</t>
  </si>
  <si>
    <t>Full Stack Web Developer</t>
  </si>
  <si>
    <t>2022-04-02T09:45:18Z</t>
  </si>
  <si>
    <t>2022-04-15T10:45:45Z</t>
  </si>
  <si>
    <t>2022-03-30T16:44:56Z</t>
  </si>
  <si>
    <t>Uki coding school</t>
  </si>
  <si>
    <t>2022-03-11T07:31:18Z</t>
  </si>
  <si>
    <t>2022-02-22T15:54:08Z</t>
  </si>
  <si>
    <t>Store Manager</t>
  </si>
  <si>
    <t>2021-12-28T10:44:08Z</t>
  </si>
  <si>
    <t>Trainee Software Engineer</t>
  </si>
  <si>
    <t>2022-02-02T08:30:21Z</t>
  </si>
  <si>
    <t>2021-12-23T06:44:41Z</t>
  </si>
  <si>
    <t>Vavuniya ampus</t>
  </si>
  <si>
    <t>associate software engineer</t>
  </si>
  <si>
    <t>2022-01-10T18:30:25Z</t>
  </si>
  <si>
    <t>2021-11-28T10:51:38Z</t>
  </si>
  <si>
    <t>Genaral Sir John Kotelawala Defence University</t>
  </si>
  <si>
    <t>Infrastructure Engineer</t>
  </si>
  <si>
    <t>2021-11-27T21:20:34Z</t>
  </si>
  <si>
    <t>2021-11-25T14:10:32Z</t>
  </si>
  <si>
    <t>S.A.P. Computer Center.</t>
  </si>
  <si>
    <t>Sales Representative</t>
  </si>
  <si>
    <t>2022-01-11T06:30:41Z</t>
  </si>
  <si>
    <t>2021-11-06T14:33:00Z</t>
  </si>
  <si>
    <t>Trainee Full Stack Developer</t>
  </si>
  <si>
    <t>2022-01-11T09:30:31Z</t>
  </si>
  <si>
    <t>2021-10-24T12:54:41Z</t>
  </si>
  <si>
    <t>British Computer Society</t>
  </si>
  <si>
    <t>Account Payment Assistant</t>
  </si>
  <si>
    <t>2021-10-13T09:50:03Z</t>
  </si>
  <si>
    <t>2021-10-04T18:56:35Z</t>
  </si>
  <si>
    <t>2021-10-01T14:32:28Z</t>
  </si>
  <si>
    <t>Esoft metro Campus</t>
  </si>
  <si>
    <t>Data entry Operator and Data analyst</t>
  </si>
  <si>
    <t>2021-09-26T04:39:07Z</t>
  </si>
  <si>
    <t>Digital Marketing Executive</t>
  </si>
  <si>
    <t>2021-09-25T15:24:50Z</t>
  </si>
  <si>
    <t>General member</t>
  </si>
  <si>
    <t>2021-09-25T15:12:33Z</t>
  </si>
  <si>
    <t>General Sir John Kothalawala Defence University</t>
  </si>
  <si>
    <t>Project coordinator</t>
  </si>
  <si>
    <t>2021-10-03T20:03:17Z</t>
  </si>
  <si>
    <t>2021-09-25T14:42:09Z</t>
  </si>
  <si>
    <t>The Hon kong University of Science and technology</t>
  </si>
  <si>
    <t>Mobile Developer</t>
  </si>
  <si>
    <t>2021-09-23T16:47:50Z</t>
  </si>
  <si>
    <t>2021-09-22T17:33:44Z</t>
  </si>
  <si>
    <t>Project Management Intern</t>
  </si>
  <si>
    <t>2021-09-22T00:01:35Z</t>
  </si>
  <si>
    <t>Romanian</t>
  </si>
  <si>
    <t>Sri Lanka Institute of Technology</t>
  </si>
  <si>
    <t>2021-09-20T17:20:11Z</t>
  </si>
  <si>
    <t>Greece</t>
  </si>
  <si>
    <t>2021-09-20T17:14:47Z</t>
  </si>
  <si>
    <t>National Institute Of Business Management</t>
  </si>
  <si>
    <t>2021-09-20T16:26:05Z</t>
  </si>
  <si>
    <t>Network Technology (Internship)</t>
  </si>
  <si>
    <t>2021-09-20T01:16:12Z</t>
  </si>
  <si>
    <t>UNIVERSITY OF MORATUWA</t>
  </si>
  <si>
    <t>WEB DEVELOPER</t>
  </si>
  <si>
    <t>2021-09-19T12:28:34Z</t>
  </si>
  <si>
    <t>2021-09-19T12:26:05Z</t>
  </si>
  <si>
    <t>ICBT Campus</t>
  </si>
  <si>
    <t>Operations Engineer</t>
  </si>
  <si>
    <t>2021-09-16T17:15:45Z</t>
  </si>
  <si>
    <t>Former trainer</t>
  </si>
  <si>
    <t>2021-08-31T04:34:06Z</t>
  </si>
  <si>
    <t>2021-08-22T15:31:02Z</t>
  </si>
  <si>
    <t>Gujarat Technological University, Ahmedabad, India</t>
  </si>
  <si>
    <t>Software Engineer Intern</t>
  </si>
  <si>
    <t>2021-08-29T10:30:30Z</t>
  </si>
  <si>
    <t>2021-07-30T08:53:03Z</t>
  </si>
  <si>
    <t>university of Moratuwa</t>
  </si>
  <si>
    <t>studying</t>
  </si>
  <si>
    <t>2021-07-31T15:30:32Z</t>
  </si>
  <si>
    <t>2021-07-17T13:54:58Z</t>
  </si>
  <si>
    <t>Muslim Ladies College</t>
  </si>
  <si>
    <t>Ladies’ College</t>
  </si>
  <si>
    <t>None</t>
  </si>
  <si>
    <t>2022-05-10T14:02:48Z</t>
  </si>
  <si>
    <t>2021-07-14T06:15:30Z</t>
  </si>
  <si>
    <t>Software Engineering Intern (Mobile)</t>
  </si>
  <si>
    <t>2021-07-30T09:30:26Z</t>
  </si>
  <si>
    <t>2021-07-12T14:59:21Z</t>
  </si>
  <si>
    <t>Intern Software Engineer</t>
  </si>
  <si>
    <t>2021-07-30T06:30:25Z</t>
  </si>
  <si>
    <t>2021-07-06T07:30:26Z</t>
  </si>
  <si>
    <t>Java Developer</t>
  </si>
  <si>
    <t>2021-06-28T17:00:02Z</t>
  </si>
  <si>
    <t>Project Experience</t>
  </si>
  <si>
    <t>2021-07-30T04:30:34Z</t>
  </si>
  <si>
    <t>2021-06-27T10:42:18Z</t>
  </si>
  <si>
    <t>Full-Stack Developer</t>
  </si>
  <si>
    <t>2021-06-23T09:31:19Z</t>
  </si>
  <si>
    <t>Greek</t>
  </si>
  <si>
    <t>ICBT.</t>
  </si>
  <si>
    <t>IT Administration Executive</t>
  </si>
  <si>
    <t>2021-06-21T17:34:46Z</t>
  </si>
  <si>
    <t>Esoft Metro Campus</t>
  </si>
  <si>
    <t>Information Technology Assistant</t>
  </si>
  <si>
    <t>2021-06-21T17:29:08Z</t>
  </si>
  <si>
    <t>Rajarata University Of Sri Lanka</t>
  </si>
  <si>
    <t>Web application Developer</t>
  </si>
  <si>
    <t>2021-06-21T17:23:08Z</t>
  </si>
  <si>
    <t>University of Moratuwa - Faculty of Engineering</t>
  </si>
  <si>
    <t>Trainee Materials, Design &amp; Maintenance Engineer</t>
  </si>
  <si>
    <t>2021-06-21T17:21:51Z</t>
  </si>
  <si>
    <t>University of SRI Jayewardenepura</t>
  </si>
  <si>
    <t>2021-06-21T17:01:39Z</t>
  </si>
  <si>
    <t>Trainee Quality Assurance Supervisor</t>
  </si>
  <si>
    <t>2021-07-29T23:30:28Z</t>
  </si>
  <si>
    <t>2021-06-18T09:45:00Z</t>
  </si>
  <si>
    <t>London metropolitan</t>
  </si>
  <si>
    <t>trainee Staff</t>
  </si>
  <si>
    <t>2021-06-18T04:58:42Z</t>
  </si>
  <si>
    <t>2021-06-12T16:21:41Z</t>
  </si>
  <si>
    <t>National University of Science and technology</t>
  </si>
  <si>
    <t>design development</t>
  </si>
  <si>
    <t>2021-06-08T17:26:42Z</t>
  </si>
  <si>
    <t>British Computer Soceity</t>
  </si>
  <si>
    <t>Software Developer Intern</t>
  </si>
  <si>
    <t>2021-07-20T19:06:25Z</t>
  </si>
  <si>
    <t>2021-06-08T17:08:18Z</t>
  </si>
  <si>
    <t>2021-07-29T13:30:27Z</t>
  </si>
  <si>
    <t>2021-06-04T11:03:02Z</t>
  </si>
  <si>
    <t>Computer Application Assistant</t>
  </si>
  <si>
    <t>2021-07-29T14:30:39Z</t>
  </si>
  <si>
    <t>2021-06-01T15:50:29Z</t>
  </si>
  <si>
    <t>2021-06-01T10:56:29Z</t>
  </si>
  <si>
    <t>University of Sri Jayawardenapura</t>
  </si>
  <si>
    <t>2021-07-29T08:43:18Z</t>
  </si>
  <si>
    <t>2021-05-31T14:43:16Z</t>
  </si>
  <si>
    <t>Horizon campus Malabe</t>
  </si>
  <si>
    <t>Valuation Officer</t>
  </si>
  <si>
    <t>2021-05-28T18:11:18Z</t>
  </si>
  <si>
    <t>Esoft Metro campus</t>
  </si>
  <si>
    <t>trainer accounting</t>
  </si>
  <si>
    <t>2021-07-29T12:30:43Z</t>
  </si>
  <si>
    <t>2021-05-28T10:34:45Z</t>
  </si>
  <si>
    <t>Management trainee</t>
  </si>
  <si>
    <t>2021-07-29T04:30:28Z</t>
  </si>
  <si>
    <t>2021-05-26T15:36:47Z</t>
  </si>
  <si>
    <t>Software</t>
  </si>
  <si>
    <t>2021-05-20T16:23:49Z</t>
  </si>
  <si>
    <t>BIRMINGHAM CITY UNIVERSITY</t>
  </si>
  <si>
    <t>Chief Operating officer</t>
  </si>
  <si>
    <t>2021-05-17T18:31:25Z</t>
  </si>
  <si>
    <t>NANIC.COM Computer systems computer training center</t>
  </si>
  <si>
    <t>Lecturer</t>
  </si>
  <si>
    <t>2021-07-28T22:30:38Z</t>
  </si>
  <si>
    <t>2021-05-16T08:34:53Z</t>
  </si>
  <si>
    <t>2021-07-28T22:30:39Z</t>
  </si>
  <si>
    <t>2021-05-16T04:39:10Z</t>
  </si>
  <si>
    <t>Sri lanka institute of information Technology</t>
  </si>
  <si>
    <t>Software developer</t>
  </si>
  <si>
    <t>2021-07-28T22:30:29Z</t>
  </si>
  <si>
    <t>2021-05-15T04:36:29Z</t>
  </si>
  <si>
    <t>WinIT Solutions</t>
  </si>
  <si>
    <t>Trainee Software Developer</t>
  </si>
  <si>
    <t>2021-07-28T20:30:31Z</t>
  </si>
  <si>
    <t>2021-05-14T05:37:58Z</t>
  </si>
  <si>
    <t>Freelance Software Engineer</t>
  </si>
  <si>
    <t>2021-05-14T04:36:20Z</t>
  </si>
  <si>
    <t>University Of Moratuwa</t>
  </si>
  <si>
    <t>Telecommunication Engineering</t>
  </si>
  <si>
    <t>Teaching (Math)</t>
  </si>
  <si>
    <t>2021-05-13T02:36:01Z</t>
  </si>
  <si>
    <t>Fullstack Developer</t>
  </si>
  <si>
    <t>2021-05-13T02:33:51Z</t>
  </si>
  <si>
    <t>Automation Engineer</t>
  </si>
  <si>
    <t>2021-04-27T21:30:20Z</t>
  </si>
  <si>
    <t>2021-03-24T20:13:13Z</t>
  </si>
  <si>
    <t>International college of business and technology</t>
  </si>
  <si>
    <t>Founder / CEO</t>
  </si>
  <si>
    <t>2021-03-16T11:58:08Z</t>
  </si>
  <si>
    <t>2021-02-08T15:30:23Z</t>
  </si>
  <si>
    <t>2020-12-31T02:12:40Z</t>
  </si>
  <si>
    <t>2020-12-29T10:57:18Z</t>
  </si>
  <si>
    <t>University of sri jayawardhanapura</t>
  </si>
  <si>
    <t>2021-02-08T11:30:31Z</t>
  </si>
  <si>
    <t>2020-12-23T10:03:28Z</t>
  </si>
  <si>
    <t>Sabaragamuwa University</t>
  </si>
  <si>
    <t>Team leader</t>
  </si>
  <si>
    <t>2021-02-08T15:07:43Z</t>
  </si>
  <si>
    <t>2020-12-22T05:32:32Z</t>
  </si>
  <si>
    <t>Udemy</t>
  </si>
  <si>
    <t>Open University - Nawala</t>
  </si>
  <si>
    <t>Freelancer</t>
  </si>
  <si>
    <t>2021-02-08T13:30:29Z</t>
  </si>
  <si>
    <t>2020-12-19T18:00:58Z</t>
  </si>
  <si>
    <t>Intern Central Innovation</t>
  </si>
  <si>
    <t>2021-03-16T17:30:22Z</t>
  </si>
  <si>
    <t>2020-11-28T14:59:08Z</t>
  </si>
  <si>
    <t>CINEC campus</t>
  </si>
  <si>
    <t>Collaborator in  The Localization</t>
  </si>
  <si>
    <t>2022-09-13T08:21:11Z</t>
  </si>
  <si>
    <t>2020-11-05T04:48:28Z</t>
  </si>
  <si>
    <t>Senior Software Engineer</t>
  </si>
  <si>
    <t>2020-12-01T08:30:26Z</t>
  </si>
  <si>
    <t>2020-11-01T05:19:25Z</t>
  </si>
  <si>
    <t>System Designer</t>
  </si>
  <si>
    <t>2022-12-07T07:06:24Z</t>
  </si>
  <si>
    <t>2020-10-31T06:29:45Z</t>
  </si>
  <si>
    <t>University of The West of England, Bristol</t>
  </si>
  <si>
    <t>Data Scientist</t>
  </si>
  <si>
    <t>2022-10-28T00:45:35Z</t>
  </si>
  <si>
    <t>2020-10-16T06:23:18Z</t>
  </si>
  <si>
    <t>2020-09-21T08:30:19Z</t>
  </si>
  <si>
    <t>2020-09-17T05:25:03Z</t>
  </si>
  <si>
    <t>Northshore College of Business and Technology</t>
  </si>
  <si>
    <t>Customer Service Associate</t>
  </si>
  <si>
    <t>2022-01-11T03:30:31Z</t>
  </si>
  <si>
    <t>2020-08-16T05:44:49Z</t>
  </si>
  <si>
    <t>Information Technology Trainee</t>
  </si>
  <si>
    <t>Booth&amp;Off&amp;Y3</t>
  </si>
  <si>
    <t>2021-05-14T12:30:38Z</t>
  </si>
  <si>
    <t>2020-03-12T06:57:08Z</t>
  </si>
  <si>
    <t>Robert Gordon University</t>
  </si>
  <si>
    <t>University Demonstrator</t>
  </si>
  <si>
    <t>2021-07-30T09:30:27Z</t>
  </si>
  <si>
    <t>2020-03-07T02:36:53Z</t>
  </si>
  <si>
    <t>2020-08-21T16:11:59Z</t>
  </si>
  <si>
    <t>2020-01-13T21:08:45Z</t>
  </si>
  <si>
    <t>2020-08-21T13:02:01Z</t>
  </si>
  <si>
    <t>2020-01-13T15:58:59Z</t>
  </si>
  <si>
    <t>University of Colombo school of computing</t>
  </si>
  <si>
    <t>Web development</t>
  </si>
  <si>
    <t>2020-08-21T13:02:04Z</t>
  </si>
  <si>
    <t>2020-01-12T07:51:04Z</t>
  </si>
  <si>
    <t>2020-08-20T18:01:16Z</t>
  </si>
  <si>
    <t>2020-01-12T04:50:49Z</t>
  </si>
  <si>
    <t>INTERN-Hospital Management system observational study</t>
  </si>
  <si>
    <t>2020-08-21T16:43:36Z</t>
  </si>
  <si>
    <t>2020-01-12T03:25:18Z</t>
  </si>
  <si>
    <t>2020-08-21T16:00:35Z</t>
  </si>
  <si>
    <t>2020-01-11T13:57:25Z</t>
  </si>
  <si>
    <t>Team Leader</t>
  </si>
  <si>
    <t>2020-08-20T21:20:15Z</t>
  </si>
  <si>
    <t>2020-01-09T14:39:41Z</t>
  </si>
  <si>
    <t>Secretary</t>
  </si>
  <si>
    <t>2020-08-21T12:56:07Z</t>
  </si>
  <si>
    <t>2020-01-09T13:56:35Z</t>
  </si>
  <si>
    <t>2020-08-21T16:01:47Z</t>
  </si>
  <si>
    <t>2020-01-09T13:16:15Z</t>
  </si>
  <si>
    <t>2020-08-21T13:20:43Z</t>
  </si>
  <si>
    <t>2019-12-10T11:59:30Z</t>
  </si>
  <si>
    <t>National Institute of Technology Durgapur</t>
  </si>
  <si>
    <t>2020-07-07T19:52:21Z</t>
  </si>
  <si>
    <t>2019-11-26T09:17:09Z</t>
  </si>
  <si>
    <t>Sabaragamuwa university</t>
  </si>
  <si>
    <t>2020-07-07T18:37:55Z</t>
  </si>
  <si>
    <t>2019-11-26T05:17:06Z</t>
  </si>
  <si>
    <t>University college of Dublin</t>
  </si>
  <si>
    <t>2020-08-20T19:14:26Z</t>
  </si>
  <si>
    <t>2019-11-24T13:56:55Z</t>
  </si>
  <si>
    <t>2020-08-21T13:07:01Z</t>
  </si>
  <si>
    <t>2019-09-28T13:26:32Z</t>
  </si>
  <si>
    <t>APIIT</t>
  </si>
  <si>
    <t>APIIT - Colombo</t>
  </si>
  <si>
    <t>Software Engineer (Project Lead)</t>
  </si>
  <si>
    <t>2020-08-21T12:33:47Z</t>
  </si>
  <si>
    <t>2019-09-20T12:57:53Z</t>
  </si>
  <si>
    <t>2022-01-11T01:30:37Z</t>
  </si>
  <si>
    <t>2019-09-10T05:18:09Z</t>
  </si>
  <si>
    <t>Quality Assurance Engineer</t>
  </si>
  <si>
    <t>2020-08-21T13:06:47Z</t>
  </si>
  <si>
    <t>2019-07-30T19:11:08Z</t>
  </si>
  <si>
    <t>Rwanda</t>
  </si>
  <si>
    <t>ESOFT Metro Campus - Kandy</t>
  </si>
  <si>
    <t>Social Media Handler</t>
  </si>
  <si>
    <t>2020-08-21T13:12:08Z</t>
  </si>
  <si>
    <t>2019-07-27T04:51:03Z</t>
  </si>
  <si>
    <t>University Of Westminster</t>
  </si>
  <si>
    <t>2020-08-20T19:12:20Z</t>
  </si>
  <si>
    <t>2019-05-05T14:46:23Z</t>
  </si>
  <si>
    <t>Language School Teacher</t>
  </si>
  <si>
    <t>Classroom presentation</t>
  </si>
  <si>
    <t>2019-05-15T09:44:30Z</t>
  </si>
  <si>
    <t>2019-05-05T09:19:03Z</t>
  </si>
  <si>
    <t>Intern - Information Security</t>
  </si>
  <si>
    <t>2019-04-05T15:21:20Z</t>
  </si>
  <si>
    <t>Fullstack devwlopment.</t>
  </si>
  <si>
    <t>2019-03-14T05:40:36Z</t>
  </si>
  <si>
    <t>Junior Lecturer</t>
  </si>
  <si>
    <t>2019-10-08T00:50:02Z</t>
  </si>
  <si>
    <t>2019-03-06T02:57:17Z</t>
  </si>
  <si>
    <t>Sri Lanka Institute Of Information Technology</t>
  </si>
  <si>
    <t>Vice President (Business Development)</t>
  </si>
  <si>
    <t>2020-08-20T21:37:09Z</t>
  </si>
  <si>
    <t>2019-02-20T03:20:19Z</t>
  </si>
  <si>
    <t>Value Delivery Manager</t>
  </si>
  <si>
    <t>2019-10-08T00:21:54Z</t>
  </si>
  <si>
    <t>2019-02-19T12:41:03Z</t>
  </si>
  <si>
    <t>Mentor - International Schools' Software Competition (2017)</t>
  </si>
  <si>
    <t>2019-10-08T00:24:44Z</t>
  </si>
  <si>
    <t>2019-02-17T14:26:23Z</t>
  </si>
  <si>
    <t>Industrial trainee</t>
  </si>
  <si>
    <t>2019-10-08T02:52:52Z</t>
  </si>
  <si>
    <t>2019-01-17T10:37:58Z</t>
  </si>
  <si>
    <t>EDEXCEL Physics Instructor</t>
  </si>
  <si>
    <t>2019-10-07T22:20:10Z</t>
  </si>
  <si>
    <t>2019-01-15T19:13:35Z</t>
  </si>
  <si>
    <t>2019-10-08T02:08:43Z</t>
  </si>
  <si>
    <t>2019-01-10T02:40:15Z</t>
  </si>
  <si>
    <t>Web development Freelancer</t>
  </si>
  <si>
    <t>2019-10-08T00:47:15Z</t>
  </si>
  <si>
    <t>2018-12-28T13:03:28Z</t>
  </si>
  <si>
    <t>2019-10-07T22:22:58Z</t>
  </si>
  <si>
    <t>2018-12-20T07:44:10Z</t>
  </si>
  <si>
    <t>2019-10-08T01:05:38Z</t>
  </si>
  <si>
    <t>2018-11-24T16:06:51Z</t>
  </si>
  <si>
    <t>University of Kalaniya</t>
  </si>
  <si>
    <t>Sustainability officer</t>
  </si>
  <si>
    <t>2020-07-07T19:13:31Z</t>
  </si>
  <si>
    <t>2018-11-23T03:35:58Z</t>
  </si>
  <si>
    <t>2019-10-07T23:01:59Z</t>
  </si>
  <si>
    <t>2018-11-17T14:14:04Z</t>
  </si>
  <si>
    <t>Data Entry Operator</t>
  </si>
  <si>
    <t>2020-08-20T21:19:20Z</t>
  </si>
  <si>
    <t>2018-11-16T12:30:13Z</t>
  </si>
  <si>
    <t>2019-10-08T00:25:30Z</t>
  </si>
  <si>
    <t>2018-11-12T13:28:27Z</t>
  </si>
  <si>
    <t>School of Computing - University of Colombo</t>
  </si>
  <si>
    <t>2020-08-20T19:36:51Z</t>
  </si>
  <si>
    <t>2018-11-05T08:51:49Z</t>
  </si>
  <si>
    <t>Data analysis - Intern</t>
  </si>
  <si>
    <t>2019-10-08T03:53:04Z</t>
  </si>
  <si>
    <t>2018-10-01T08:04:10Z</t>
  </si>
  <si>
    <t>2019-10-07T23:27:22Z</t>
  </si>
  <si>
    <t>2018-09-22T18:35:22Z</t>
  </si>
  <si>
    <t>Trainee Engineer</t>
  </si>
  <si>
    <t>2020-07-07T17:08:14Z</t>
  </si>
  <si>
    <t>2018-09-15T05:19:01Z</t>
  </si>
  <si>
    <t>Assistant Lecturer</t>
  </si>
  <si>
    <t>2019-10-07T22:18:43Z</t>
  </si>
  <si>
    <t>2018-09-03T06:28:51Z</t>
  </si>
  <si>
    <t>Institute of Information Technology affiliated to University of Westminster, UK</t>
  </si>
  <si>
    <t>Business Analyst(intern)</t>
  </si>
  <si>
    <t>2019-10-08T01:21:08Z</t>
  </si>
  <si>
    <t>2018-07-25T05:04:16Z</t>
  </si>
  <si>
    <t>Czech Republic</t>
  </si>
  <si>
    <t>Support Network Engineer</t>
  </si>
  <si>
    <t>2019-10-07T21:06:27Z</t>
  </si>
  <si>
    <t>2018-06-10T18:21:43Z</t>
  </si>
  <si>
    <t>Denmark</t>
  </si>
  <si>
    <t>2020-08-21T17:25:14Z</t>
  </si>
  <si>
    <t>2018-05-29T17:10:05Z</t>
  </si>
  <si>
    <t>Chartered Institute of Management Accountants</t>
  </si>
  <si>
    <t>ERP Consultant</t>
  </si>
  <si>
    <t>2020-07-07T19:53:24Z</t>
  </si>
  <si>
    <t>2018-05-12T17:55:23Z</t>
  </si>
  <si>
    <t>University Of Colombo School Of Computing</t>
  </si>
  <si>
    <t>Associate Quality Assurance Engineer</t>
  </si>
  <si>
    <t>2019-10-08T03:30:17Z</t>
  </si>
  <si>
    <t>2018-05-12T06:44:14Z</t>
  </si>
  <si>
    <t>QA Engineer</t>
  </si>
  <si>
    <t>2021-03-30T12:30:22Z</t>
  </si>
  <si>
    <t>2018-05-05T09:27:52Z</t>
  </si>
  <si>
    <t>2021-07-20T04:48:43Z</t>
  </si>
  <si>
    <t>2018-04-03T11:23:03Z</t>
  </si>
  <si>
    <t>2021-03-22T07:42:46Z</t>
  </si>
  <si>
    <t>Curtin University</t>
  </si>
  <si>
    <t>Fullstack Laravel Developer</t>
  </si>
  <si>
    <t>2020-07-07T21:17:44Z</t>
  </si>
  <si>
    <t>2018-03-21T18:56:15Z</t>
  </si>
  <si>
    <t>National Team - Member</t>
  </si>
  <si>
    <t>2020-07-07T19:51:53Z</t>
  </si>
  <si>
    <t>2018-03-20T15:58:19Z</t>
  </si>
  <si>
    <t>Co Director Public Relations</t>
  </si>
  <si>
    <t>2019-10-08T02:08:57Z</t>
  </si>
  <si>
    <t>2018-03-19T06:31:33Z</t>
  </si>
  <si>
    <t>Designing a smart door lock for domestic and official use</t>
  </si>
  <si>
    <t>2020-07-07T19:17:31Z</t>
  </si>
  <si>
    <t>2018-03-12T10:43:34Z</t>
  </si>
  <si>
    <t>Business Analyst/Product Owner</t>
  </si>
  <si>
    <t>Instagram</t>
  </si>
  <si>
    <t>2020-07-07T17:05:38Z</t>
  </si>
  <si>
    <t>2018-02-24T04:15:01Z</t>
  </si>
  <si>
    <t>2019-10-08T03:37:45Z</t>
  </si>
  <si>
    <t>2018-02-10T10:56:05Z</t>
  </si>
  <si>
    <t>2018-03-26T11:35:10Z</t>
  </si>
  <si>
    <t>Senior Computer Programmer</t>
  </si>
  <si>
    <t>2019-10-08T04:05:53Z</t>
  </si>
  <si>
    <t>2018-02-09T06:02:52Z</t>
  </si>
  <si>
    <t>2018-03-26T11:36:14Z</t>
  </si>
  <si>
    <t>Computer Programmer</t>
  </si>
  <si>
    <t>2020-08-21T17:06:54Z</t>
  </si>
  <si>
    <t>2018-01-15T16:54:30Z</t>
  </si>
  <si>
    <t>Univerity Of Moratuwa</t>
  </si>
  <si>
    <t>2019-10-08T02:19:23Z</t>
  </si>
  <si>
    <t>2018-01-05T08:30:57Z</t>
  </si>
  <si>
    <t>university of Greenwich</t>
  </si>
  <si>
    <t>2017-12-06T14:20:45Z</t>
  </si>
  <si>
    <t>sheffield hallam university</t>
  </si>
  <si>
    <t>IT Help Desk Engineer</t>
  </si>
  <si>
    <t>2017-11-12T16:56:43Z</t>
  </si>
  <si>
    <t>Banking Assistant</t>
  </si>
  <si>
    <t>2020-08-20T19:13:15Z</t>
  </si>
  <si>
    <t>2017-11-12T12:56:32Z</t>
  </si>
  <si>
    <t>2019-10-08T02:28:56Z</t>
  </si>
  <si>
    <t>2017-10-16T15:13:44Z</t>
  </si>
  <si>
    <t>2019-09-26T21:00:42Z</t>
  </si>
  <si>
    <t>2017-06-13T15:40:49Z</t>
  </si>
  <si>
    <t>2017-06-14T05:07:28Z</t>
  </si>
  <si>
    <t>Wycherley International School</t>
  </si>
  <si>
    <t>Anthropology</t>
  </si>
  <si>
    <t>2017-06-07T08:39:16Z</t>
  </si>
  <si>
    <t>University of  Kelaniya</t>
  </si>
  <si>
    <t>Mobile App developer</t>
  </si>
  <si>
    <t>2017-06-05T14:19:30Z</t>
  </si>
  <si>
    <t>Web designer</t>
  </si>
  <si>
    <t>2017-05-31T08:56:47Z</t>
  </si>
  <si>
    <t>university Of Kelaniya</t>
  </si>
  <si>
    <t>2017-05-30T16:52:41Z</t>
  </si>
  <si>
    <t>software developer</t>
  </si>
  <si>
    <t>2017-05-23T16:51:00Z</t>
  </si>
  <si>
    <t>Marketing Assistance</t>
  </si>
  <si>
    <t>2017-05-23T14:40:32Z</t>
  </si>
  <si>
    <t>University of Kelaniya-Management and Information Technology</t>
  </si>
  <si>
    <t>Banking Trainee</t>
  </si>
  <si>
    <t>2017-05-23T06:39:26Z</t>
  </si>
  <si>
    <t>University of Kelniya</t>
  </si>
  <si>
    <t>organizing committee vice president</t>
  </si>
  <si>
    <t>2021-03-09T18:04:12Z</t>
  </si>
  <si>
    <t>2017-05-10T13:54:53Z</t>
  </si>
  <si>
    <t>Cisco Networking Academy</t>
  </si>
  <si>
    <t>2019-11-01T07:33:01Z</t>
  </si>
  <si>
    <t>2017-05-10T09:20:54Z</t>
  </si>
  <si>
    <t>2017-06-09T12:12:04Z</t>
  </si>
  <si>
    <t>realization_broken</t>
  </si>
  <si>
    <t>Software Developer</t>
  </si>
  <si>
    <t>2017-03-07T15:48:45Z</t>
  </si>
  <si>
    <t>2017-03-07T10:55:01Z</t>
  </si>
  <si>
    <t>Tech Consultant</t>
  </si>
  <si>
    <t>Critical Thinking</t>
  </si>
  <si>
    <t>Education Management</t>
  </si>
  <si>
    <t>2017-03-04T06:34:05Z</t>
  </si>
  <si>
    <t>2017-01-25T14:37:21Z</t>
  </si>
  <si>
    <t>2020-08-20T20:30:42Z</t>
  </si>
  <si>
    <t>2016-10-27T09:49:45Z</t>
  </si>
  <si>
    <t>2020-08-21T16:55:35Z</t>
  </si>
  <si>
    <t>2016-10-23T13:07:25Z</t>
  </si>
  <si>
    <t>Demonstrator</t>
  </si>
  <si>
    <t>2016-09-25T12:27:48Z</t>
  </si>
  <si>
    <t>university of kelaniya</t>
  </si>
  <si>
    <t>Local Committee vice President Incoming global Volunteer</t>
  </si>
  <si>
    <t>2020-08-20T21:36:35Z</t>
  </si>
  <si>
    <t>2016-08-22T16:27:35Z</t>
  </si>
  <si>
    <t>Turkish</t>
  </si>
  <si>
    <t>Bengali</t>
  </si>
  <si>
    <t>Civic &amp; Social Organization</t>
  </si>
  <si>
    <t>2019-06-02T17:04:30Z</t>
  </si>
  <si>
    <t>2016-08-21T05:12:15Z</t>
  </si>
  <si>
    <t>Faculty of Engineering,University of Ruhuna</t>
  </si>
  <si>
    <t>2019-09-26T20:40:54Z</t>
  </si>
  <si>
    <t>2016-08-03T16:28:35Z</t>
  </si>
  <si>
    <t>2019-10-08T02:12:37Z</t>
  </si>
  <si>
    <t>2016-07-31T06:32:46Z</t>
  </si>
  <si>
    <t>2016-05-19T12:30:08Z</t>
  </si>
  <si>
    <t>Informatics Institute of technology</t>
  </si>
  <si>
    <t>2016-03-23T16:48:11Z</t>
  </si>
  <si>
    <t>CSS</t>
  </si>
  <si>
    <t>2016-03-20T09:00:10Z</t>
  </si>
  <si>
    <t>Sri Lankan Institute of Information Technology (SLIIT)</t>
  </si>
  <si>
    <t>Freelance web developer</t>
  </si>
  <si>
    <t>CodeIgniter</t>
  </si>
  <si>
    <t>2016-03-05T13:38:35Z</t>
  </si>
  <si>
    <t>Panelist - Recruitment</t>
  </si>
  <si>
    <t>2019-10-07T20:37:03Z</t>
  </si>
  <si>
    <t>2016-01-09T10:35:07Z</t>
  </si>
  <si>
    <t>Riga Technical University</t>
  </si>
  <si>
    <t>PHP Developer</t>
  </si>
  <si>
    <t>2019-08-09T03:51:39Z</t>
  </si>
  <si>
    <t>2015-09-14T19:28:09Z</t>
  </si>
  <si>
    <t>2015-09-14T19:41:33Z</t>
  </si>
  <si>
    <t>Sri Lanka Institute of information Technology</t>
  </si>
  <si>
    <t>TL in OGX</t>
  </si>
  <si>
    <t>Community Development</t>
  </si>
  <si>
    <t>Marketing and Advertising</t>
  </si>
  <si>
    <t>2015-07-04T09:34:45Z</t>
  </si>
  <si>
    <t>2014-10-07T16:13:18Z</t>
  </si>
  <si>
    <t>2014-10-02T15:49:54Z</t>
  </si>
  <si>
    <t>2014-09-09T18:47:27Z</t>
  </si>
  <si>
    <t>Talent Manager</t>
  </si>
  <si>
    <t>Professional Training &amp; Coaching</t>
  </si>
  <si>
    <t>2021-12-27T11:41:14Z</t>
  </si>
  <si>
    <t>2014-05-08T20:11:09Z</t>
  </si>
  <si>
    <t>Google Digital Garage</t>
  </si>
  <si>
    <t>IT &amp; Digital  associate</t>
  </si>
  <si>
    <t>2019-09-26T20:31:06Z</t>
  </si>
  <si>
    <t>2014-03-05T10:12:11Z</t>
  </si>
  <si>
    <t>2012-05-04T17:58:52Z</t>
  </si>
  <si>
    <t>Thailand</t>
  </si>
  <si>
    <t>2010-12-15T12:52:33Z</t>
  </si>
  <si>
    <t>2010-11-29T10:42:59Z</t>
  </si>
  <si>
    <t>2001-10-23T05:54:56Z</t>
  </si>
  <si>
    <t>2001-10-12T06:29:22Z</t>
  </si>
  <si>
    <t>2020-12-21T17:30:32Z</t>
  </si>
  <si>
    <t>2020-11-21T14:03:26Z</t>
  </si>
  <si>
    <t>Design</t>
  </si>
  <si>
    <t>UI-UX Engineer</t>
  </si>
  <si>
    <t>2021-07-20T04:49:04Z</t>
  </si>
  <si>
    <t>2020-10-19T17:57:33Z</t>
  </si>
  <si>
    <t>The Open University of Sri Lanka</t>
  </si>
  <si>
    <t>2022-01-11T09:30:32Z</t>
  </si>
  <si>
    <t>2020-03-07T22:33:19Z</t>
  </si>
  <si>
    <t>NSBM Green University Town</t>
  </si>
  <si>
    <t>Freelance Designer and Animator</t>
  </si>
  <si>
    <t>2020-08-21T12:08:58Z</t>
  </si>
  <si>
    <t>2020-01-04T12:52:28Z</t>
  </si>
  <si>
    <t>Invigilator</t>
  </si>
  <si>
    <t>2020-08-21T12:13:51Z</t>
  </si>
  <si>
    <t>2019-07-26T05:31:08Z</t>
  </si>
  <si>
    <t>Center for Housing Planning and Building (CHPB) under CIDA</t>
  </si>
  <si>
    <t>2020-07-07T21:41:26Z</t>
  </si>
  <si>
    <t>2018-06-25T12:39:14Z</t>
  </si>
  <si>
    <t>Trinity College London</t>
  </si>
  <si>
    <t>Interior Designer and Client Manager</t>
  </si>
  <si>
    <t>2019-11-01T07:32:29Z</t>
  </si>
  <si>
    <t>2015-03-20T14:10:44Z</t>
  </si>
  <si>
    <t>2018-06-29T18:05:54Z</t>
  </si>
  <si>
    <t>Graphic Design Intern</t>
  </si>
  <si>
    <t>2021-05-23T06:30:41Z</t>
  </si>
  <si>
    <t>2021-04-22T16:56:04Z</t>
  </si>
  <si>
    <t>International relations</t>
  </si>
  <si>
    <t>2018-09-26T14:28:49Z</t>
  </si>
  <si>
    <t>Lund University</t>
  </si>
  <si>
    <t>UNLEASH SDG Global Talent</t>
  </si>
  <si>
    <t>2022-03-12T13:58:12Z</t>
  </si>
  <si>
    <t>Wayamba university , Sri lanka</t>
  </si>
  <si>
    <t>Graduate Trainee Procurement &amp; Logistics  Management</t>
  </si>
  <si>
    <t>2021-12-21T14:38:10Z</t>
  </si>
  <si>
    <t>Association of Certified Charted Accountants</t>
  </si>
  <si>
    <t>Operation Analyst (Direct Contractee)</t>
  </si>
  <si>
    <t>2021-10-28T18:11:05Z</t>
  </si>
  <si>
    <t>Sri Lankan Institute of Marketing (SLIM)</t>
  </si>
  <si>
    <t>2021-10-24T16:19:52Z</t>
  </si>
  <si>
    <t>2021-10-18T20:10:18Z</t>
  </si>
  <si>
    <t>Applications &amp; Sales Engineer</t>
  </si>
  <si>
    <t>2021-10-17T12:03:22Z</t>
  </si>
  <si>
    <t>Lao</t>
  </si>
  <si>
    <t>Territory Manager</t>
  </si>
  <si>
    <t>2021-10-17T12:28:22Z</t>
  </si>
  <si>
    <t>2021-10-16T08:16:15Z</t>
  </si>
  <si>
    <t>Central Queensland University</t>
  </si>
  <si>
    <t>Personal Banker</t>
  </si>
  <si>
    <t>2021-10-17T12:28:26Z</t>
  </si>
  <si>
    <t>2021-10-15T17:33:55Z</t>
  </si>
  <si>
    <t>SEAGIS CAMPUS</t>
  </si>
  <si>
    <t>TEAM LEAD</t>
  </si>
  <si>
    <t>2021-06-12T07:48:56Z</t>
  </si>
  <si>
    <t>Argentina</t>
  </si>
  <si>
    <t>2021-06-09T05:37:59Z</t>
  </si>
  <si>
    <t>Marketing executive</t>
  </si>
  <si>
    <t>2021-07-29T15:30:38Z</t>
  </si>
  <si>
    <t>2021-06-08T17:09:36Z</t>
  </si>
  <si>
    <t>2021-06-08T15:59:16Z</t>
  </si>
  <si>
    <t>Senior Insurance Assistant</t>
  </si>
  <si>
    <t>2021-06-08T14:12:12Z</t>
  </si>
  <si>
    <t>Social Enterprise Consultant</t>
  </si>
  <si>
    <t>2021-06-08T09:57:27Z</t>
  </si>
  <si>
    <t>2021-07-29T16:30:30Z</t>
  </si>
  <si>
    <t>2021-06-08T00:59:28Z</t>
  </si>
  <si>
    <t>Associate Business Analyst</t>
  </si>
  <si>
    <t>2021-07-29T14:30:38Z</t>
  </si>
  <si>
    <t>2021-05-31T06:28:30Z</t>
  </si>
  <si>
    <t>Trainee Associate Consultant</t>
  </si>
  <si>
    <t>2021-05-17T10:18:06Z</t>
  </si>
  <si>
    <t>2021-05-14T06:15:57Z</t>
  </si>
  <si>
    <t>Imperial College Kandy</t>
  </si>
  <si>
    <t>Executive Assistant</t>
  </si>
  <si>
    <t>2021-02-08T13:30:28Z</t>
  </si>
  <si>
    <t>2020-12-19T15:48:47Z</t>
  </si>
  <si>
    <t>National School of Business Management</t>
  </si>
  <si>
    <t>Associate in Sales Operations</t>
  </si>
  <si>
    <t>2020-11-14T20:30:54Z</t>
  </si>
  <si>
    <t>2020-10-12T05:13:52Z</t>
  </si>
  <si>
    <t>2020-08-21T13:21:57Z</t>
  </si>
  <si>
    <t>2020-03-04T06:09:12Z</t>
  </si>
  <si>
    <t>University of Greenwich</t>
  </si>
  <si>
    <t>Edulink International Campus</t>
  </si>
  <si>
    <t>Marketing Executive/ Student Recruitment Officer</t>
  </si>
  <si>
    <t>2020-04-14T19:26:09Z</t>
  </si>
  <si>
    <t>2020-02-05T15:42:28Z</t>
  </si>
  <si>
    <t>Executive - FP&amp;A</t>
  </si>
  <si>
    <t>2020-08-21T13:05:35Z</t>
  </si>
  <si>
    <t>2020-02-04T14:50:43Z</t>
  </si>
  <si>
    <t>Technical Officer Training</t>
  </si>
  <si>
    <t>2020-07-07T19:51:56Z</t>
  </si>
  <si>
    <t>2019-10-05T09:26:11Z</t>
  </si>
  <si>
    <t>University of Northumbria</t>
  </si>
  <si>
    <t>Mercury Institute of Management</t>
  </si>
  <si>
    <t>Lead Associate - Operations</t>
  </si>
  <si>
    <t>2019-09-07T12:21:26Z</t>
  </si>
  <si>
    <t>2019-09-06T15:23:58Z</t>
  </si>
  <si>
    <t>Filipino</t>
  </si>
  <si>
    <t>Lithuania</t>
  </si>
  <si>
    <t>Operations Assistant</t>
  </si>
  <si>
    <t>2020-07-07T17:19:01Z</t>
  </si>
  <si>
    <t>2019-03-18T17:06:30Z</t>
  </si>
  <si>
    <t>Senior associate operation</t>
  </si>
  <si>
    <t>2019-10-08T01:15:23Z</t>
  </si>
  <si>
    <t>2018-12-30T14:42:20Z</t>
  </si>
  <si>
    <t>Golden college city campus</t>
  </si>
  <si>
    <t>Assistant accountant</t>
  </si>
  <si>
    <t>2019-10-08T00:45:09Z</t>
  </si>
  <si>
    <t>2018-11-28T04:44:23Z</t>
  </si>
  <si>
    <t>Senior Business Analyst / Project Lead</t>
  </si>
  <si>
    <t>2019-10-08T03:31:28Z</t>
  </si>
  <si>
    <t>2018-09-19T12:41:52Z</t>
  </si>
  <si>
    <t>university college dublin</t>
  </si>
  <si>
    <t>Trainee Digital Coordinator</t>
  </si>
  <si>
    <t>2021-07-29T04:30:20Z</t>
  </si>
  <si>
    <t>2018-07-28T06:11:37Z</t>
  </si>
  <si>
    <t>Associate Software Engineer (Full Stack)</t>
  </si>
  <si>
    <t>2018-05-03T02:56:18Z</t>
  </si>
  <si>
    <t>Curtin university,Perth, Western Australia</t>
  </si>
  <si>
    <t>Electrical Engineer</t>
  </si>
  <si>
    <t>2019-10-08T00:30:51Z</t>
  </si>
  <si>
    <t>2018-03-27T16:51:41Z</t>
  </si>
  <si>
    <t>Strategy Institute</t>
  </si>
  <si>
    <t>Trainee Marketing Executive</t>
  </si>
  <si>
    <t>2019-10-07T22:25:24Z</t>
  </si>
  <si>
    <t>2018-02-07T11:19:31Z</t>
  </si>
  <si>
    <t>University of Ulster</t>
  </si>
  <si>
    <t>Assistant to the Care Coordinator</t>
  </si>
  <si>
    <t>2018-01-28T17:20:43Z</t>
  </si>
  <si>
    <t>Serbia</t>
  </si>
  <si>
    <t>Founder</t>
  </si>
  <si>
    <t>2017-10-28T13:47:05Z</t>
  </si>
  <si>
    <t>Chartered institute of management accounting</t>
  </si>
  <si>
    <t>2020-07-07T20:05:07Z</t>
  </si>
  <si>
    <t>2016-10-13T14:07:37Z</t>
  </si>
  <si>
    <t>University of Colombo, Sri Lanka</t>
  </si>
  <si>
    <t>Business Analyst- Team Lead</t>
  </si>
  <si>
    <t>2019-10-08T00:10:54Z</t>
  </si>
  <si>
    <t>2015-04-26T12:42:28Z</t>
  </si>
  <si>
    <t>Senior Executive International Recruitment</t>
  </si>
  <si>
    <t>2013-09-25T14:28:19Z</t>
  </si>
  <si>
    <t>Exchange Partner from University of Sri Jayewardenepura</t>
  </si>
  <si>
    <t>2012-05-13T08:03:16Z</t>
  </si>
  <si>
    <t>2009-07-05T05:52:59Z</t>
  </si>
  <si>
    <t>2022-12-07T06:21:20Z</t>
  </si>
  <si>
    <t>World TEOSL academy</t>
  </si>
  <si>
    <t>Language Teaching</t>
  </si>
  <si>
    <t>2022-04-18T14:31:31Z</t>
  </si>
  <si>
    <t>Sri Lanka Institute of Information and Trchnology</t>
  </si>
  <si>
    <t>Data Science</t>
  </si>
  <si>
    <t>2022-05-19T13:56:34Z</t>
  </si>
  <si>
    <t>2022-04-15T04:45:13Z</t>
  </si>
  <si>
    <t>National institute of social development</t>
  </si>
  <si>
    <t>Social Work</t>
  </si>
  <si>
    <t>Project assistant</t>
  </si>
  <si>
    <t>2022-04-12T05:19:13Z</t>
  </si>
  <si>
    <t>Logo Designing</t>
  </si>
  <si>
    <t>2022-03-22T12:33:23Z</t>
  </si>
  <si>
    <t>Charted institute</t>
  </si>
  <si>
    <t>Assistant lecturer</t>
  </si>
  <si>
    <t>2022-01-15T18:02:30Z</t>
  </si>
  <si>
    <t>SAEGIS CAMPUS</t>
  </si>
  <si>
    <t>Management trainee internship</t>
  </si>
  <si>
    <t>2021-10-19T22:56:21Z</t>
  </si>
  <si>
    <t>2021-10-16T16:27:09Z</t>
  </si>
  <si>
    <t>KYC Analyst</t>
  </si>
  <si>
    <t>2021-09-20T14:57:06Z</t>
  </si>
  <si>
    <t>2021-09-15T12:49:34Z</t>
  </si>
  <si>
    <t>Digital  Associate</t>
  </si>
  <si>
    <t>2021-09-05T19:39:53Z</t>
  </si>
  <si>
    <t>2021-08-30T12:54:51Z</t>
  </si>
  <si>
    <t>Lincoln Kandy Offshore Campus</t>
  </si>
  <si>
    <t>2021-08-23T17:28:37Z</t>
  </si>
  <si>
    <t>Mahinda College Galle,Sri Lanka</t>
  </si>
  <si>
    <t>Mahinda College - Galle</t>
  </si>
  <si>
    <t>2022-02-24T12:49:41Z</t>
  </si>
  <si>
    <t>2021-07-26T17:25:55Z</t>
  </si>
  <si>
    <t>International Trade</t>
  </si>
  <si>
    <t>Green Life directress</t>
  </si>
  <si>
    <t>2021-07-06T18:52:59Z</t>
  </si>
  <si>
    <t>ACCOUNTING TECHNICIAN</t>
  </si>
  <si>
    <t>2021-07-30T04:30:27Z</t>
  </si>
  <si>
    <t>2021-06-28T13:24:06Z</t>
  </si>
  <si>
    <t>2021-06-23T09:37:02Z</t>
  </si>
  <si>
    <t>SIBA Campus</t>
  </si>
  <si>
    <t>English Lecturer</t>
  </si>
  <si>
    <t>2021-06-21T17:09:54Z</t>
  </si>
  <si>
    <t>Cinec Campus</t>
  </si>
  <si>
    <t>Editor</t>
  </si>
  <si>
    <t>2021-06-20T07:57:15Z</t>
  </si>
  <si>
    <t>2021-06-12T16:16:43Z</t>
  </si>
  <si>
    <t>Ladies College Profession studies</t>
  </si>
  <si>
    <t>Co- Worker</t>
  </si>
  <si>
    <t>2021-06-20T16:56:04Z</t>
  </si>
  <si>
    <t>2021-06-10T05:35:00Z</t>
  </si>
  <si>
    <t>2021-06-27T12:38:18Z</t>
  </si>
  <si>
    <t>Saegis Campus</t>
  </si>
  <si>
    <t>Medical documentation specialist</t>
  </si>
  <si>
    <t>2021-07-29T02:30:33Z</t>
  </si>
  <si>
    <t>2021-05-24T04:59:21Z</t>
  </si>
  <si>
    <t>Marketing executive cum merchandiser</t>
  </si>
  <si>
    <t>2021-05-19T16:08:37Z</t>
  </si>
  <si>
    <t>2022-12-08T07:52:02Z</t>
  </si>
  <si>
    <t>2021-05-12T10:04:13Z</t>
  </si>
  <si>
    <t>lincoln</t>
  </si>
  <si>
    <t>Operational Execuative</t>
  </si>
  <si>
    <t>2021-05-23T13:30:27Z</t>
  </si>
  <si>
    <t>2021-04-08T03:23:43Z</t>
  </si>
  <si>
    <t>NSBM Green University (Plymouth)</t>
  </si>
  <si>
    <t>Sales advisor in insurance, English teaching tution</t>
  </si>
  <si>
    <t>2021-07-28T18:30:26Z</t>
  </si>
  <si>
    <t>2021-04-03T07:10:17Z</t>
  </si>
  <si>
    <t>2021-03-24T06:30:23Z</t>
  </si>
  <si>
    <t>2021-02-19T17:38:29Z</t>
  </si>
  <si>
    <t>Facilitator</t>
  </si>
  <si>
    <t>2020-12-31T09:38:19Z</t>
  </si>
  <si>
    <t>Volunteer Teacher</t>
  </si>
  <si>
    <t>2021-02-08T15:30:32Z</t>
  </si>
  <si>
    <t>2020-12-30T04:44:01Z</t>
  </si>
  <si>
    <t>teacher</t>
  </si>
  <si>
    <t>2020-11-22T19:27:18Z</t>
  </si>
  <si>
    <t>2020-11-21T17:04:15Z</t>
  </si>
  <si>
    <t>Lanka TEFL Institute</t>
  </si>
  <si>
    <t>Business English Teacher ( Adults )</t>
  </si>
  <si>
    <t>2021-02-21T15:09:18Z</t>
  </si>
  <si>
    <t>2020-11-19T04:11:44Z</t>
  </si>
  <si>
    <t>Business English Teaher</t>
  </si>
  <si>
    <t>2020-08-21T13:19:37Z</t>
  </si>
  <si>
    <t>2020-05-21T15:17:42Z</t>
  </si>
  <si>
    <t>Senior Supervisor Front Office and Reservations</t>
  </si>
  <si>
    <t>2021-02-08T08:30:58Z</t>
  </si>
  <si>
    <t>2020-02-24T16:27:37Z</t>
  </si>
  <si>
    <t>Aquanes university</t>
  </si>
  <si>
    <t>Aquinas University College</t>
  </si>
  <si>
    <t>2020-08-21T17:42:40Z</t>
  </si>
  <si>
    <t>2020-02-16T13:01:21Z</t>
  </si>
  <si>
    <t>Russia</t>
  </si>
  <si>
    <t>Visiting Lecturer</t>
  </si>
  <si>
    <t>2020-08-21T12:35:43Z</t>
  </si>
  <si>
    <t>2020-02-13T06:43:00Z</t>
  </si>
  <si>
    <t>university of Peradeniya</t>
  </si>
  <si>
    <t>Pre school teacher trainee</t>
  </si>
  <si>
    <t>2020-08-21T12:33:41Z</t>
  </si>
  <si>
    <t>2020-02-05T11:31:17Z</t>
  </si>
  <si>
    <t>University of Sabaragamuwa</t>
  </si>
  <si>
    <t>Visiting Lecturer in English</t>
  </si>
  <si>
    <t>2020-08-21T17:42:35Z</t>
  </si>
  <si>
    <t>2020-02-02T09:43:42Z</t>
  </si>
  <si>
    <t>teaching</t>
  </si>
  <si>
    <t>2020-08-21T17:31:08Z</t>
  </si>
  <si>
    <t>2020-01-29T19:15:44Z</t>
  </si>
  <si>
    <t>Fukuoka Women's University</t>
  </si>
  <si>
    <t>Banking Intern</t>
  </si>
  <si>
    <t>2020-07-07T17:09:44Z</t>
  </si>
  <si>
    <t>2020-01-26T15:21:34Z</t>
  </si>
  <si>
    <t>Isipthana college</t>
  </si>
  <si>
    <t>Bahasa Malaysia</t>
  </si>
  <si>
    <t>2020-08-21T16:43:52Z</t>
  </si>
  <si>
    <t>2020-01-17T07:51:41Z</t>
  </si>
  <si>
    <t>Cameroon</t>
  </si>
  <si>
    <t>ESOFT METRO CAMPUS</t>
  </si>
  <si>
    <t>Private Tutor</t>
  </si>
  <si>
    <t>2020-08-21T13:15:12Z</t>
  </si>
  <si>
    <t>2020-01-14T10:34:41Z</t>
  </si>
  <si>
    <t>Aquinas College of Higher Studies</t>
  </si>
  <si>
    <t>Speech and Language Pathologist</t>
  </si>
  <si>
    <t>2020-08-21T12:55:12Z</t>
  </si>
  <si>
    <t>2019-12-31T15:34:05Z</t>
  </si>
  <si>
    <t>NetAssist International</t>
  </si>
  <si>
    <t>2020-08-20T19:26:31Z</t>
  </si>
  <si>
    <t>2019-11-12T05:09:32Z</t>
  </si>
  <si>
    <t>2019-11-30T16:40:50Z</t>
  </si>
  <si>
    <t>American College of Higher Education</t>
  </si>
  <si>
    <t>Front End Developer Summer Intern</t>
  </si>
  <si>
    <t>2020-08-20T21:42:25Z</t>
  </si>
  <si>
    <t>2019-11-05T17:04:52Z</t>
  </si>
  <si>
    <t>Trinity college of music</t>
  </si>
  <si>
    <t>Music</t>
  </si>
  <si>
    <t>2020-08-21T13:14:16Z</t>
  </si>
  <si>
    <t>2019-10-19T09:45:48Z</t>
  </si>
  <si>
    <t>Sri Lanka Institute of  Information Technology</t>
  </si>
  <si>
    <t>Academy of Design</t>
  </si>
  <si>
    <t>2020-08-21T13:17:57Z</t>
  </si>
  <si>
    <t>2019-10-15T04:24:19Z</t>
  </si>
  <si>
    <t>hotel school</t>
  </si>
  <si>
    <t>cook</t>
  </si>
  <si>
    <t>2020-08-21T13:05:55Z</t>
  </si>
  <si>
    <t>2019-10-06T09:53:28Z</t>
  </si>
  <si>
    <t>2019-10-07T07:38:13Z</t>
  </si>
  <si>
    <t>saint mary's college</t>
  </si>
  <si>
    <t>Sociology</t>
  </si>
  <si>
    <t>customer relationship cordinator</t>
  </si>
  <si>
    <t>2020-08-20T19:55:17Z</t>
  </si>
  <si>
    <t>2019-09-24T17:59:27Z</t>
  </si>
  <si>
    <t>Wisdom business academy</t>
  </si>
  <si>
    <t>2020-07-07T19:18:58Z</t>
  </si>
  <si>
    <t>2019-09-23T10:37:27Z</t>
  </si>
  <si>
    <t>Visakha Vidyalaya</t>
  </si>
  <si>
    <t>2020-11-23T05:00:58Z</t>
  </si>
  <si>
    <t>2019-09-21T15:50:45Z</t>
  </si>
  <si>
    <t>University of Sri Jayawardanapura</t>
  </si>
  <si>
    <t>2020-11-23T05:01:30Z</t>
  </si>
  <si>
    <t>2019-09-12T07:17:50Z</t>
  </si>
  <si>
    <t>General Sir John Kothalawala Defense University</t>
  </si>
  <si>
    <t>2020-08-21T12:41:54Z</t>
  </si>
  <si>
    <t>2019-07-11T17:23:38Z</t>
  </si>
  <si>
    <t>Edexcel International Advanced Level (IAL) - British Council Sri Lanka; Platinum Business Academy</t>
  </si>
  <si>
    <t>Immediate Past President (IPP) 2019/20</t>
  </si>
  <si>
    <t>2019-06-09T12:41:13Z</t>
  </si>
  <si>
    <t>2019-06-07T08:36:03Z</t>
  </si>
  <si>
    <t>2019-05-19T09:50:21Z</t>
  </si>
  <si>
    <t>NIBM</t>
  </si>
  <si>
    <t>2019-05-14T15:12:25Z</t>
  </si>
  <si>
    <t>2019-05-29T11:56:10Z</t>
  </si>
  <si>
    <t>2019-05-12T18:41:06Z</t>
  </si>
  <si>
    <t>2019-05-27T13:05:01Z</t>
  </si>
  <si>
    <t>2019-05-02T17:28:04Z</t>
  </si>
  <si>
    <t>The Open University</t>
  </si>
  <si>
    <t>Lecturer in English</t>
  </si>
  <si>
    <t>2020-08-20T19:20:07Z</t>
  </si>
  <si>
    <t>2019-04-19T18:29:56Z</t>
  </si>
  <si>
    <t>2019-07-01T12:01:37Z</t>
  </si>
  <si>
    <t>Skills Institute of Technology</t>
  </si>
  <si>
    <t>Language Trainer</t>
  </si>
  <si>
    <t>2019-06-07T11:24:30Z</t>
  </si>
  <si>
    <t>2019-04-12T00:38:45Z</t>
  </si>
  <si>
    <t>SEI CAMPUS</t>
  </si>
  <si>
    <t>2019-04-25T05:46:57Z</t>
  </si>
  <si>
    <t>2019-04-09T06:40:51Z</t>
  </si>
  <si>
    <t>Srilanka Insitute Of Information Technology</t>
  </si>
  <si>
    <t>2019-04-18T12:56:04Z</t>
  </si>
  <si>
    <t>2019-04-08T12:19:42Z</t>
  </si>
  <si>
    <t>2019-04-24T14:15:42Z</t>
  </si>
  <si>
    <t>punjabai university patiala</t>
  </si>
  <si>
    <t>Linguistics</t>
  </si>
  <si>
    <t>Language Teacher</t>
  </si>
  <si>
    <t>2019-04-03T04:37:23Z</t>
  </si>
  <si>
    <t>Trainee Sales Executive</t>
  </si>
  <si>
    <t>2019-04-01T18:59:42Z</t>
  </si>
  <si>
    <t>American international campus</t>
  </si>
  <si>
    <t>2019-04-06T21:02:50Z</t>
  </si>
  <si>
    <t>2019-04-01T02:52:40Z</t>
  </si>
  <si>
    <t>2019-04-10T07:42:08Z</t>
  </si>
  <si>
    <t>2019-03-31T02:46:01Z</t>
  </si>
  <si>
    <t>2019-06-13T17:05:59Z</t>
  </si>
  <si>
    <t>2019-03-28T13:14:04Z</t>
  </si>
  <si>
    <t>Telecommunication Trainee</t>
  </si>
  <si>
    <t>2019-04-07T13:42:23Z</t>
  </si>
  <si>
    <t>2019-03-27T19:12:14Z</t>
  </si>
  <si>
    <t>Spectrum Institute of Science and Technology (Reading)</t>
  </si>
  <si>
    <t>2019-03-26T14:56:25Z</t>
  </si>
  <si>
    <t>2019-04-09T21:10:51Z</t>
  </si>
  <si>
    <t>UI UX Engineer</t>
  </si>
  <si>
    <t>2020-07-07T17:49:03Z</t>
  </si>
  <si>
    <t>2019-03-21T16:28:03Z</t>
  </si>
  <si>
    <t>2019-03-19T21:11:42Z</t>
  </si>
  <si>
    <t>Quality Assistant</t>
  </si>
  <si>
    <t>2019-03-21T03:21:00Z</t>
  </si>
  <si>
    <t>2019-03-18T07:23:03Z</t>
  </si>
  <si>
    <t>2019-03-24T08:03:31Z</t>
  </si>
  <si>
    <t>2019-10-08T01:07:06Z</t>
  </si>
  <si>
    <t>2019-03-16T08:37:04Z</t>
  </si>
  <si>
    <t>Mahidol University</t>
  </si>
  <si>
    <t>Field Assistant - Research on the emerging trends of religious violence in Sri Lanka</t>
  </si>
  <si>
    <t>2020-08-20T19:14:04Z</t>
  </si>
  <si>
    <t>2019-03-13T14:21:54Z</t>
  </si>
  <si>
    <t>2019-03-18T10:03:25Z</t>
  </si>
  <si>
    <t>Lincoln University</t>
  </si>
  <si>
    <t>2020-08-20T21:24:46Z</t>
  </si>
  <si>
    <t>2019-03-10T14:02:09Z</t>
  </si>
  <si>
    <t>Assistant Kindergarten Teacher</t>
  </si>
  <si>
    <t>2019-07-14T06:26:41Z</t>
  </si>
  <si>
    <t>2019-03-10T04:39:29Z</t>
  </si>
  <si>
    <t>Nenasala</t>
  </si>
  <si>
    <t>2019-03-04T18:58:58Z</t>
  </si>
  <si>
    <t>City and guilds</t>
  </si>
  <si>
    <t>Customer relationshio officer</t>
  </si>
  <si>
    <t>2020-08-20T17:44:40Z</t>
  </si>
  <si>
    <t>2019-02-27T07:01:15Z</t>
  </si>
  <si>
    <t>2019-08-08T02:58:24Z</t>
  </si>
  <si>
    <t>Wisdom business acedemy</t>
  </si>
  <si>
    <t>2019-03-20T06:19:40Z</t>
  </si>
  <si>
    <t>2019-02-27T04:38:33Z</t>
  </si>
  <si>
    <t>2019-10-08T03:03:31Z</t>
  </si>
  <si>
    <t>2019-02-25T15:05:01Z</t>
  </si>
  <si>
    <t>NAITA</t>
  </si>
  <si>
    <t>2019-03-27T11:57:07Z</t>
  </si>
  <si>
    <t>2019-02-23T17:38:14Z</t>
  </si>
  <si>
    <t>National technical college</t>
  </si>
  <si>
    <t>2019-10-08T01:06:15Z</t>
  </si>
  <si>
    <t>2019-02-20T17:11:31Z</t>
  </si>
  <si>
    <t>National Apprentice And Industrial Training Authority</t>
  </si>
  <si>
    <t>Art and craft teacher</t>
  </si>
  <si>
    <t>2019-10-08T03:58:16Z</t>
  </si>
  <si>
    <t>2019-02-16T05:18:06Z</t>
  </si>
  <si>
    <t>University of Jayawardenapura</t>
  </si>
  <si>
    <t>Teacher of English</t>
  </si>
  <si>
    <t>2019-10-08T02:00:27Z</t>
  </si>
  <si>
    <t>2019-02-10T16:21:28Z</t>
  </si>
  <si>
    <t>Assistant Lecturer in English</t>
  </si>
  <si>
    <t>2019-02-09T08:26:10Z</t>
  </si>
  <si>
    <t>2019-02-06T12:47:26Z</t>
  </si>
  <si>
    <t>University of Morotuwa</t>
  </si>
  <si>
    <t>2020-08-20T19:49:14Z</t>
  </si>
  <si>
    <t>2019-02-06T04:49:23Z</t>
  </si>
  <si>
    <t>Corporate Credit Analyst - Intern</t>
  </si>
  <si>
    <t>2019-01-26T02:20:31Z</t>
  </si>
  <si>
    <t>2019-04-14T15:39:18Z</t>
  </si>
  <si>
    <t>St. Bridgets Convent</t>
  </si>
  <si>
    <t>Recruitment Specialist</t>
  </si>
  <si>
    <t>2020-07-07T21:45:16Z</t>
  </si>
  <si>
    <t>2019-01-21T19:08:07Z</t>
  </si>
  <si>
    <t>Head of HR</t>
  </si>
  <si>
    <t>2020-08-21T16:55:17Z</t>
  </si>
  <si>
    <t>2019-01-16T10:57:52Z</t>
  </si>
  <si>
    <t>2019-10-08T00:20:45Z</t>
  </si>
  <si>
    <t>2019-01-06T07:37:54Z</t>
  </si>
  <si>
    <t>El Salvador</t>
  </si>
  <si>
    <t>London School of Economics</t>
  </si>
  <si>
    <t>English News Producer</t>
  </si>
  <si>
    <t>2021-03-09T18:04:19Z</t>
  </si>
  <si>
    <t>2019-01-04T07:44:45Z</t>
  </si>
  <si>
    <t>Freelance in announcing</t>
  </si>
  <si>
    <t>2019-01-03T18:25:19Z</t>
  </si>
  <si>
    <t>2018-12-16T05:09:40Z</t>
  </si>
  <si>
    <t>Sri Lanka Foundation Institute</t>
  </si>
  <si>
    <t>Co-Founder</t>
  </si>
  <si>
    <t>2018-12-11T12:22:00Z</t>
  </si>
  <si>
    <t>Thai</t>
  </si>
  <si>
    <t>CHARTERED INSTITUTE</t>
  </si>
  <si>
    <t>ACCOUNTANT ASSISTANT</t>
  </si>
  <si>
    <t>2019-04-05T23:30:05Z</t>
  </si>
  <si>
    <t>2018-12-10T05:47:01Z</t>
  </si>
  <si>
    <t>Electronic Design Engineer</t>
  </si>
  <si>
    <t>2019-04-17T15:51:58Z</t>
  </si>
  <si>
    <t>2018-12-07T15:35:55Z</t>
  </si>
  <si>
    <t>Imperial college</t>
  </si>
  <si>
    <t>Customer representatives</t>
  </si>
  <si>
    <t>2019-03-19T14:00:02Z</t>
  </si>
  <si>
    <t>2018-11-25T04:23:02Z</t>
  </si>
  <si>
    <t>2018-11-22T13:13:55Z</t>
  </si>
  <si>
    <t>2018-12-04T13:21:14Z</t>
  </si>
  <si>
    <t>2018-11-20T09:36:33Z</t>
  </si>
  <si>
    <t>2019-03-08T01:08:42Z</t>
  </si>
  <si>
    <t>Chemical and process engineering trainee</t>
  </si>
  <si>
    <t>2018-11-15T19:20:48Z</t>
  </si>
  <si>
    <t>2018-11-11T03:30:34Z</t>
  </si>
  <si>
    <t>2018-11-14T05:47:21Z</t>
  </si>
  <si>
    <t>2018-11-01T13:42:46Z</t>
  </si>
  <si>
    <t>2018-11-23T10:20:27Z</t>
  </si>
  <si>
    <t>university of Ruhuna</t>
  </si>
  <si>
    <t>2018-10-31T04:03:49Z</t>
  </si>
  <si>
    <t>2018-11-03T14:31:09Z</t>
  </si>
  <si>
    <t>2019-04-09T11:33:18Z</t>
  </si>
  <si>
    <t>2018-10-28T05:53:26Z</t>
  </si>
  <si>
    <t>Airport Service Agent</t>
  </si>
  <si>
    <t>2018-10-26T07:32:25Z</t>
  </si>
  <si>
    <t>Korean</t>
  </si>
  <si>
    <t>South Korea</t>
  </si>
  <si>
    <t>2018-10-25T10:42:43Z</t>
  </si>
  <si>
    <t>Sports</t>
  </si>
  <si>
    <t>Performance Analyst</t>
  </si>
  <si>
    <t>2018-10-20T14:15:23Z</t>
  </si>
  <si>
    <t>2019-06-07T11:24:31Z</t>
  </si>
  <si>
    <t>2018-10-18T13:41:49Z</t>
  </si>
  <si>
    <t>2018-10-18T12:23:21Z</t>
  </si>
  <si>
    <t>Institute of Chartered Accountants</t>
  </si>
  <si>
    <t>2018-10-17T07:28:22Z</t>
  </si>
  <si>
    <t>2018-10-19T11:37:21Z</t>
  </si>
  <si>
    <t>Cambridge Language Assessment Center - Business English Certificate Higher</t>
  </si>
  <si>
    <t>2018-10-15T11:28:33Z</t>
  </si>
  <si>
    <t>Faculty of Law, University of Colombo</t>
  </si>
  <si>
    <t>2018-10-02T12:42:52Z</t>
  </si>
  <si>
    <t>Overseas School of Colombo</t>
  </si>
  <si>
    <t>2018-09-26T03:32:36Z</t>
  </si>
  <si>
    <t>2018-09-25T22:11:49Z</t>
  </si>
  <si>
    <t>2018-10-15T12:36:22Z</t>
  </si>
  <si>
    <t>Marketing coordinator</t>
  </si>
  <si>
    <t>2018-09-25T16:55:00Z</t>
  </si>
  <si>
    <t>2019-10-07T23:15:29Z</t>
  </si>
  <si>
    <t>2018-09-21T01:02:02Z</t>
  </si>
  <si>
    <t>2018-10-18T07:35:14Z</t>
  </si>
  <si>
    <t>University of kelaniya</t>
  </si>
  <si>
    <t>Archeology</t>
  </si>
  <si>
    <t>2018-09-14T04:01:56Z</t>
  </si>
  <si>
    <t>2018-09-23T15:32:26Z</t>
  </si>
  <si>
    <t>2018-09-14T02:58:30Z</t>
  </si>
  <si>
    <t>2018-09-23T15:31:32Z</t>
  </si>
  <si>
    <t>General Sir John Kotelawa Defense Uiniversity</t>
  </si>
  <si>
    <t>Tour executive</t>
  </si>
  <si>
    <t>2018-09-12T04:13:47Z</t>
  </si>
  <si>
    <t>Bandaranaike International Diplomatic Training Institute</t>
  </si>
  <si>
    <t>Intern : Media coordinator / English Translator</t>
  </si>
  <si>
    <t>2018-09-11T03:21:55Z</t>
  </si>
  <si>
    <t>2019-10-08T00:19:22Z</t>
  </si>
  <si>
    <t>2018-09-09T14:25:12Z</t>
  </si>
  <si>
    <t>Punjabi University patiala</t>
  </si>
  <si>
    <t>2018-09-06T16:28:41Z</t>
  </si>
  <si>
    <t>Charted Institue of personnel management</t>
  </si>
  <si>
    <t>operations Analyst</t>
  </si>
  <si>
    <t>2018-09-02T06:25:02Z</t>
  </si>
  <si>
    <t>Sri Lankan Institute of Information Technology</t>
  </si>
  <si>
    <t>2018-08-27T20:13:57Z</t>
  </si>
  <si>
    <t>University of Ruhuna, Sri Lanka</t>
  </si>
  <si>
    <t>2018-08-23T04:55:09Z</t>
  </si>
  <si>
    <t>Assistant Lecturer (Temporary)</t>
  </si>
  <si>
    <t>2018-08-13T12:37:27Z</t>
  </si>
  <si>
    <t>Sri Lanka Institution of Information Technology</t>
  </si>
  <si>
    <t>2019-10-08T00:20:54Z</t>
  </si>
  <si>
    <t>2018-08-08T18:39:10Z</t>
  </si>
  <si>
    <t>2018-10-01T08:32:08Z</t>
  </si>
  <si>
    <t>In plant trainee</t>
  </si>
  <si>
    <t>2021-11-24T16:38:02Z</t>
  </si>
  <si>
    <t>2018-07-28T16:42:06Z</t>
  </si>
  <si>
    <t>Management Intern</t>
  </si>
  <si>
    <t>2021-08-09T14:30:14Z</t>
  </si>
  <si>
    <t>2018-07-24T13:12:32Z</t>
  </si>
  <si>
    <t>World TESOL Academy</t>
  </si>
  <si>
    <t>English Language Teacher</t>
  </si>
  <si>
    <t>2019-10-07T22:23:20Z</t>
  </si>
  <si>
    <t>2018-07-21T08:34:55Z</t>
  </si>
  <si>
    <t>THE UNIVERSITY OF SIALUIAI</t>
  </si>
  <si>
    <t>principal of International school</t>
  </si>
  <si>
    <t>2019-10-08T02:42:45Z</t>
  </si>
  <si>
    <t>2018-07-17T14:41:40Z</t>
  </si>
  <si>
    <t>university of jayawardenepura</t>
  </si>
  <si>
    <t>National Instructor</t>
  </si>
  <si>
    <t>2019-10-07T22:22:02Z</t>
  </si>
  <si>
    <t>2018-07-15T13:32:31Z</t>
  </si>
  <si>
    <t>English teacher</t>
  </si>
  <si>
    <t>2018-07-04T14:34:29Z</t>
  </si>
  <si>
    <t>2018-07-17T12:57:39Z</t>
  </si>
  <si>
    <t>2018-07-03T06:16:30Z</t>
  </si>
  <si>
    <t>Goethe institute</t>
  </si>
  <si>
    <t>2018-07-02T09:08:35Z</t>
  </si>
  <si>
    <t>2020-08-20T21:13:25Z</t>
  </si>
  <si>
    <t>2018-06-26T07:24:02Z</t>
  </si>
  <si>
    <t>2018-09-14T08:23:42Z</t>
  </si>
  <si>
    <t>2018-06-25T14:54:18Z</t>
  </si>
  <si>
    <t>Royal College</t>
  </si>
  <si>
    <t>2019-10-08T01:31:19Z</t>
  </si>
  <si>
    <t>2018-06-21T03:35:15Z</t>
  </si>
  <si>
    <t>Instructor in English</t>
  </si>
  <si>
    <t>2018-06-20T15:54:24Z</t>
  </si>
  <si>
    <t>2019-10-07T23:57:12Z</t>
  </si>
  <si>
    <t>2018-06-19T10:13:26Z</t>
  </si>
  <si>
    <t>National  Youth Center</t>
  </si>
  <si>
    <t>Banking trainee</t>
  </si>
  <si>
    <t>2019-10-08T00:17:57Z</t>
  </si>
  <si>
    <t>2018-06-18T06:58:20Z</t>
  </si>
  <si>
    <t>Amity Global Institute</t>
  </si>
  <si>
    <t>Account Manager</t>
  </si>
  <si>
    <t>2019-10-07T22:07:05Z</t>
  </si>
  <si>
    <t>2018-06-14T15:56:33Z</t>
  </si>
  <si>
    <t>2020-08-21T13:07:08Z</t>
  </si>
  <si>
    <t>2018-06-05T11:19:11Z</t>
  </si>
  <si>
    <t>2020-05-02T10:11:58Z</t>
  </si>
  <si>
    <t>2018-06-01T13:53:06Z</t>
  </si>
  <si>
    <t>2019-04-09T16:05:44Z</t>
  </si>
  <si>
    <t>2019-11-02T13:27:25Z</t>
  </si>
  <si>
    <t>2018-05-31T14:33:57Z</t>
  </si>
  <si>
    <t>2018-08-30T16:55:16Z</t>
  </si>
  <si>
    <t>Political science</t>
  </si>
  <si>
    <t>Maths tutor</t>
  </si>
  <si>
    <t>2019-04-10T04:03:51Z</t>
  </si>
  <si>
    <t>2018-05-16T11:18:37Z</t>
  </si>
  <si>
    <t>2019-04-30T01:25:30Z</t>
  </si>
  <si>
    <t>2019-12-03T16:53:48Z</t>
  </si>
  <si>
    <t>2018-05-06T12:54:03Z</t>
  </si>
  <si>
    <t>Latvia</t>
  </si>
  <si>
    <t>2018-04-24T07:58:19Z</t>
  </si>
  <si>
    <t>2018-04-23T15:10:33Z</t>
  </si>
  <si>
    <t>2018-10-05T08:38:31Z</t>
  </si>
  <si>
    <t>2019-10-08T00:26:17Z</t>
  </si>
  <si>
    <t>2018-04-11T14:45:40Z</t>
  </si>
  <si>
    <t>Athlete</t>
  </si>
  <si>
    <t>2018-04-10T13:08:13Z</t>
  </si>
  <si>
    <t>Royal Institute</t>
  </si>
  <si>
    <t>Teaching language skills (Speech and Drama, Spoken English, Public Speaking)</t>
  </si>
  <si>
    <t>2018-04-07T10:51:41Z</t>
  </si>
  <si>
    <t>2019-04-09T06:34:46Z</t>
  </si>
  <si>
    <t>2018-04-04T06:25:55Z</t>
  </si>
  <si>
    <t>Open University of Sri Lanka</t>
  </si>
  <si>
    <t>Hotel receptionist</t>
  </si>
  <si>
    <t>2018-03-27T08:28:18Z</t>
  </si>
  <si>
    <t>2018-03-22T09:07:49Z</t>
  </si>
  <si>
    <t>2018-03-25T02:59:24Z</t>
  </si>
  <si>
    <t>Sri Lanka Institute of Tourism and Management</t>
  </si>
  <si>
    <t>Trainee chef</t>
  </si>
  <si>
    <t>2018-03-21T10:57:54Z</t>
  </si>
  <si>
    <t>2018-03-24T13:21:16Z</t>
  </si>
  <si>
    <t>2019-06-07T11:24:38Z</t>
  </si>
  <si>
    <t>2018-03-19T21:44:58Z</t>
  </si>
  <si>
    <t>2018-03-19T09:48:53Z</t>
  </si>
  <si>
    <t>ubiquity university</t>
  </si>
  <si>
    <t>2018-03-13T17:52:01Z</t>
  </si>
  <si>
    <t>National School Of Business Management</t>
  </si>
  <si>
    <t>Intern Auditor</t>
  </si>
  <si>
    <t>2018-03-10T13:22:39Z</t>
  </si>
  <si>
    <t>2020-08-20T21:42:34Z</t>
  </si>
  <si>
    <t>2018-03-10T06:13:41Z</t>
  </si>
  <si>
    <t>Newstead Girls' College</t>
  </si>
  <si>
    <t>Nursery English teacher</t>
  </si>
  <si>
    <t>2018-03-05T04:43:53Z</t>
  </si>
  <si>
    <t>2018-08-24T10:32:46Z</t>
  </si>
  <si>
    <t>Univerisity of Colombo</t>
  </si>
  <si>
    <t>2018-03-05T03:53:45Z</t>
  </si>
  <si>
    <t>2019-10-08T01:32:41Z</t>
  </si>
  <si>
    <t>2018-03-02T15:20:39Z</t>
  </si>
  <si>
    <t>English Facilitator</t>
  </si>
  <si>
    <t>2018-02-26T12:14:53Z</t>
  </si>
  <si>
    <t>2018-04-09T13:07:39Z</t>
  </si>
  <si>
    <t>Alliance  Française de kandy</t>
  </si>
  <si>
    <t>2018-02-25T11:45:37Z</t>
  </si>
  <si>
    <t>British College of Applied Studies</t>
  </si>
  <si>
    <t>2020-07-27T14:50:54Z</t>
  </si>
  <si>
    <t>2018-02-25T04:37:41Z</t>
  </si>
  <si>
    <t>University of moratuwa</t>
  </si>
  <si>
    <t>2018-02-25T04:04:30Z</t>
  </si>
  <si>
    <t>2018-05-12T02:33:44Z</t>
  </si>
  <si>
    <t>2018-02-23T13:26:11Z</t>
  </si>
  <si>
    <t>2018-08-14T06:15:18Z</t>
  </si>
  <si>
    <t>Association of Accounting Technician</t>
  </si>
  <si>
    <t>2019-10-08T03:51:09Z</t>
  </si>
  <si>
    <t>2018-02-20T09:54:16Z</t>
  </si>
  <si>
    <t>2018-02-20T04:29:23Z</t>
  </si>
  <si>
    <t>Bandaranaike Centre for International Studies</t>
  </si>
  <si>
    <t>2018-02-19T13:08:49Z</t>
  </si>
  <si>
    <t>Alliance française de Kotte</t>
  </si>
  <si>
    <t>2019-10-07T22:04:33Z</t>
  </si>
  <si>
    <t>2018-02-09T08:11:12Z</t>
  </si>
  <si>
    <t>university of moratuwa</t>
  </si>
  <si>
    <t>trainee landscape architect</t>
  </si>
  <si>
    <t>2018-02-07T09:35:52Z</t>
  </si>
  <si>
    <t>Uva Wellassa University</t>
  </si>
  <si>
    <t>Trainee production Planner</t>
  </si>
  <si>
    <t>2018-01-23T13:19:25Z</t>
  </si>
  <si>
    <t>2018-02-02T15:13:06Z</t>
  </si>
  <si>
    <t>University of Sri Jayawaradanepura</t>
  </si>
  <si>
    <t>2018-01-22T08:31:12Z</t>
  </si>
  <si>
    <t>University of sri jayewardhenepura</t>
  </si>
  <si>
    <t>Volunteer teacher</t>
  </si>
  <si>
    <t>2018-01-22T06:53:19Z</t>
  </si>
  <si>
    <t>wisdom business acedemy</t>
  </si>
  <si>
    <t>Product Development Merchandiser</t>
  </si>
  <si>
    <t>2018-01-20T10:59:40Z</t>
  </si>
  <si>
    <t>2018-08-07T13:24:07Z</t>
  </si>
  <si>
    <t>2018-01-19T10:10:21Z</t>
  </si>
  <si>
    <t>2018-01-19T06:18:17Z</t>
  </si>
  <si>
    <t>Statistics</t>
  </si>
  <si>
    <t>Finance Analyst</t>
  </si>
  <si>
    <t>2018-01-18T10:58:48Z</t>
  </si>
  <si>
    <t>University Of Sri  Jayewardenepura</t>
  </si>
  <si>
    <t>2019-10-08T00:21:25Z</t>
  </si>
  <si>
    <t>2018-01-16T04:54:10Z</t>
  </si>
  <si>
    <t>ANC</t>
  </si>
  <si>
    <t>Research Intern</t>
  </si>
  <si>
    <t>2019-10-07T22:59:15Z</t>
  </si>
  <si>
    <t>2018-01-15T17:39:43Z</t>
  </si>
  <si>
    <t>ipm</t>
  </si>
  <si>
    <t>CUSTOMER SERVICE ASSISTANT</t>
  </si>
  <si>
    <t>2018-01-14T14:40:55Z</t>
  </si>
  <si>
    <t>HR Assistant</t>
  </si>
  <si>
    <t>2018-01-14T13:47:53Z</t>
  </si>
  <si>
    <t>2018-01-09T09:29:22Z</t>
  </si>
  <si>
    <t>2018-02-04T07:32:45Z</t>
  </si>
  <si>
    <t>Accounts Associate</t>
  </si>
  <si>
    <t>2018-01-08T07:03:04Z</t>
  </si>
  <si>
    <t>2018-01-08T07:00:15Z</t>
  </si>
  <si>
    <t>2019-06-07T12:03:25Z</t>
  </si>
  <si>
    <t>2018-01-04T04:33:53Z</t>
  </si>
  <si>
    <t>2018-11-01T18:17:00Z</t>
  </si>
  <si>
    <t>Local Committee Vice President</t>
  </si>
  <si>
    <t>2020-02-16T11:24:57Z</t>
  </si>
  <si>
    <t>2018-01-03T07:15:24Z</t>
  </si>
  <si>
    <t>2018-08-12T05:28:18Z</t>
  </si>
  <si>
    <t>Value Delivery Team Leader</t>
  </si>
  <si>
    <t>2019-10-08T01:34:34Z</t>
  </si>
  <si>
    <t>2017-12-23T14:22:42Z</t>
  </si>
  <si>
    <t>University of Kelaniya, Sri Lanka</t>
  </si>
  <si>
    <t>Australian College of Business and Technology, Colombo</t>
  </si>
  <si>
    <t>2017-12-20T08:45:09Z</t>
  </si>
  <si>
    <t>Sri sumangala girls' school</t>
  </si>
  <si>
    <t>2017-12-20T08:17:41Z</t>
  </si>
  <si>
    <t>Pushpadana Girls'College</t>
  </si>
  <si>
    <t>2017-12-15T05:25:28Z</t>
  </si>
  <si>
    <t>Teacher/ Assistant teacher</t>
  </si>
  <si>
    <t>2017-12-15T03:35:09Z</t>
  </si>
  <si>
    <t>Pushpadana Girls' College</t>
  </si>
  <si>
    <t>2019-10-07T20:17:56Z</t>
  </si>
  <si>
    <t>2017-12-11T12:21:04Z</t>
  </si>
  <si>
    <t>2018-01-21T20:55:44Z</t>
  </si>
  <si>
    <t>American Center Colombo ( American Embassy to Sri Lanka )</t>
  </si>
  <si>
    <t>Quality Assurance Technician</t>
  </si>
  <si>
    <t>2017-12-05T10:23:31Z</t>
  </si>
  <si>
    <t>2017-11-19T08:51:44Z</t>
  </si>
  <si>
    <t>American Nation college</t>
  </si>
  <si>
    <t>2017-11-18T18:28:11Z</t>
  </si>
  <si>
    <t>University of peradeniya</t>
  </si>
  <si>
    <t>Bachelor</t>
  </si>
  <si>
    <t>2019-10-08T00:24:54Z</t>
  </si>
  <si>
    <t>2017-11-17T05:14:50Z</t>
  </si>
  <si>
    <t>Fukuoka Women University</t>
  </si>
  <si>
    <t>English teaching</t>
  </si>
  <si>
    <t>2019-10-07T21:44:20Z</t>
  </si>
  <si>
    <t>2017-11-17T04:11:27Z</t>
  </si>
  <si>
    <t>Industrial Trainee</t>
  </si>
  <si>
    <t>2019-09-26T19:05:49Z</t>
  </si>
  <si>
    <t>2017-11-07T05:36:47Z</t>
  </si>
  <si>
    <t>University  of kelaniya</t>
  </si>
  <si>
    <t>Dancing tearcher</t>
  </si>
  <si>
    <t>2020-07-07T21:20:20Z</t>
  </si>
  <si>
    <t>2017-11-06T05:07:46Z</t>
  </si>
  <si>
    <t>General Sir John Kotelawala Defense University</t>
  </si>
  <si>
    <t>Aircraft Maintenance Engineering Intern</t>
  </si>
  <si>
    <t>2017-10-29T03:29:38Z</t>
  </si>
  <si>
    <t>2021-01-29T16:31:09Z</t>
  </si>
  <si>
    <t>2017-10-21T18:57:26Z</t>
  </si>
  <si>
    <t>Human Resource Executive</t>
  </si>
  <si>
    <t>2017-10-21T07:04:00Z</t>
  </si>
  <si>
    <t>University of Sri Jayewardhanapura (External)</t>
  </si>
  <si>
    <t>Management Assistant</t>
  </si>
  <si>
    <t>2017-10-16T17:32:52Z</t>
  </si>
  <si>
    <t>Anula Vidyalaya</t>
  </si>
  <si>
    <t>2017-10-14T07:49:55Z</t>
  </si>
  <si>
    <t>Worked as a commitee member of IEEE WIE  International Leadership Summit in Sri Lanka</t>
  </si>
  <si>
    <t>2017-10-13T10:04:01Z</t>
  </si>
  <si>
    <t>University Of Peradeniya Faculty of Engineering</t>
  </si>
  <si>
    <t>2017-10-11T12:13:26Z</t>
  </si>
  <si>
    <t>Trainee Teacher</t>
  </si>
  <si>
    <t>2020-09-05T16:09:22Z</t>
  </si>
  <si>
    <t>2017-10-07T15:38:59Z</t>
  </si>
  <si>
    <t>intern</t>
  </si>
  <si>
    <t>2017-10-05T11:12:53Z</t>
  </si>
  <si>
    <t>Book Reviewer</t>
  </si>
  <si>
    <t>2017-10-03T12:44:09Z</t>
  </si>
  <si>
    <t>University of, peradeniya</t>
  </si>
  <si>
    <t>2019-10-08T00:20:09Z</t>
  </si>
  <si>
    <t>2017-09-29T16:37:30Z</t>
  </si>
  <si>
    <t>2020-08-09T09:26:39Z</t>
  </si>
  <si>
    <t>2017-09-23T04:07:33Z</t>
  </si>
  <si>
    <t>2019-10-08T00:31:29Z</t>
  </si>
  <si>
    <t>2017-09-15T12:17:27Z</t>
  </si>
  <si>
    <t>2018-09-01T07:27:07Z</t>
  </si>
  <si>
    <t>2017-09-13T12:46:37Z</t>
  </si>
  <si>
    <t>Human Resource and Administrative Intern</t>
  </si>
  <si>
    <t>2017-09-11T17:41:57Z</t>
  </si>
  <si>
    <t>S.Thomas' College, Mount Lavinia</t>
  </si>
  <si>
    <t>2017-09-11T13:10:27Z</t>
  </si>
  <si>
    <t>Trainee Executive</t>
  </si>
  <si>
    <t>2017-08-21T05:38:45Z</t>
  </si>
  <si>
    <t>2020-02-22T02:46:04Z</t>
  </si>
  <si>
    <t>2017-08-14T08:46:27Z</t>
  </si>
  <si>
    <t>Mathematics &amp; English teaching</t>
  </si>
  <si>
    <t>2019-10-08T01:36:47Z</t>
  </si>
  <si>
    <t>2017-07-23T04:50:14Z</t>
  </si>
  <si>
    <t>2017-10-11T06:05:58Z</t>
  </si>
  <si>
    <t>Executive E-Marketing</t>
  </si>
  <si>
    <t>2019-10-08T00:20:11Z</t>
  </si>
  <si>
    <t>2017-07-03T04:46:58Z</t>
  </si>
  <si>
    <t>2017-06-17T15:09:47Z</t>
  </si>
  <si>
    <t>Lecturer and program coordinator</t>
  </si>
  <si>
    <t>2017-06-17T04:09:22Z</t>
  </si>
  <si>
    <t>2017-06-14T17:17:35Z</t>
  </si>
  <si>
    <t>Kangwon National University</t>
  </si>
  <si>
    <t>internship</t>
  </si>
  <si>
    <t>2017-06-13T16:38:38Z</t>
  </si>
  <si>
    <t>2017-09-10T14:38:20Z</t>
  </si>
  <si>
    <t>IMPERIAL COLLEGE</t>
  </si>
  <si>
    <t>2017-06-13T12:40:50Z</t>
  </si>
  <si>
    <t>Imperial College of Business Studies</t>
  </si>
  <si>
    <t>2017-06-13T03:49:12Z</t>
  </si>
  <si>
    <t>Imperial College</t>
  </si>
  <si>
    <t>2017-06-12T18:09:10Z</t>
  </si>
  <si>
    <t>Imperial College of Business Education</t>
  </si>
  <si>
    <t>2019-10-31T07:01:46Z</t>
  </si>
  <si>
    <t>2017-06-11T07:10:46Z</t>
  </si>
  <si>
    <t>2017-06-11T14:29:23Z</t>
  </si>
  <si>
    <t>no</t>
  </si>
  <si>
    <t>2020-08-21T12:16:08Z</t>
  </si>
  <si>
    <t>2017-06-11T00:52:28Z</t>
  </si>
  <si>
    <t>2019-04-04T22:17:08Z</t>
  </si>
  <si>
    <t>2019-10-08T01:05:03Z</t>
  </si>
  <si>
    <t>2017-06-09T11:32:27Z</t>
  </si>
  <si>
    <t>Global Volunteer - English Teacher - Italy</t>
  </si>
  <si>
    <t>2017-06-08T05:08:58Z</t>
  </si>
  <si>
    <t>Austria</t>
  </si>
  <si>
    <t>University of Sri Jyewardenapura</t>
  </si>
  <si>
    <t>Manager in VD &amp; IR</t>
  </si>
  <si>
    <t>2017-06-01T09:11:37Z</t>
  </si>
  <si>
    <t>Training</t>
  </si>
  <si>
    <t>2017-05-28T09:42:26Z</t>
  </si>
  <si>
    <t>Royal Institiute</t>
  </si>
  <si>
    <t>Interviewer</t>
  </si>
  <si>
    <t>2019-11-01T07:31:39Z</t>
  </si>
  <si>
    <t>2017-05-20T14:34:59Z</t>
  </si>
  <si>
    <t>Tutor</t>
  </si>
  <si>
    <t>2017-05-16T13:31:23Z</t>
  </si>
  <si>
    <t>Alliance Fraçaise Kandy</t>
  </si>
  <si>
    <t>2017-05-13T05:37:03Z</t>
  </si>
  <si>
    <t>Sacred Heart Convent – Galle</t>
  </si>
  <si>
    <t>Assistant Preschool Teacher</t>
  </si>
  <si>
    <t>2017-05-12T05:09:01Z</t>
  </si>
  <si>
    <t>2018-12-01T08:05:00Z</t>
  </si>
  <si>
    <t>kotelawala defence university</t>
  </si>
  <si>
    <t>network engineer</t>
  </si>
  <si>
    <t>2017-05-10T07:48:41Z</t>
  </si>
  <si>
    <t>Philosophy</t>
  </si>
  <si>
    <t>2017-05-10T07:39:25Z</t>
  </si>
  <si>
    <t>Sri Lanka Law College</t>
  </si>
  <si>
    <t>visiting Lecturer</t>
  </si>
  <si>
    <t>2017-05-08T17:28:22Z</t>
  </si>
  <si>
    <t>ICBT campus, Colombo</t>
  </si>
  <si>
    <t>2020-07-07T17:20:32Z</t>
  </si>
  <si>
    <t>2017-05-07T18:32:50Z</t>
  </si>
  <si>
    <t>Special Education Coordinator</t>
  </si>
  <si>
    <t>2017-05-07T16:25:13Z</t>
  </si>
  <si>
    <t>2017-05-03T06:20:19Z</t>
  </si>
  <si>
    <t>Sri Lanka institute of marketing</t>
  </si>
  <si>
    <t>customer service representative</t>
  </si>
  <si>
    <t>2020-08-20T21:13:31Z</t>
  </si>
  <si>
    <t>2017-04-29T08:11:46Z</t>
  </si>
  <si>
    <t>Intern Content Manager and Software Developer</t>
  </si>
  <si>
    <t>2017-04-29T07:55:06Z</t>
  </si>
  <si>
    <t>Informatics Institue of Technology</t>
  </si>
  <si>
    <t>Photographer, Videographer, Graphic Designer, Editor</t>
  </si>
  <si>
    <t>Adobe Illustrator</t>
  </si>
  <si>
    <t>Events Services</t>
  </si>
  <si>
    <t>2020-08-20T21:07:43Z</t>
  </si>
  <si>
    <t>2017-04-27T08:39:05Z</t>
  </si>
  <si>
    <t>Hochschule Bonn Rhein Sieg</t>
  </si>
  <si>
    <t>2017-04-18T05:21:15Z</t>
  </si>
  <si>
    <t>Tour Coordinator</t>
  </si>
  <si>
    <t>2020-08-20T19:36:48Z</t>
  </si>
  <si>
    <t>2017-04-17T15:37:36Z</t>
  </si>
  <si>
    <t>2017-04-17T03:40:19Z</t>
  </si>
  <si>
    <t>Faculty of medicine, Univer Of Jaffna</t>
  </si>
  <si>
    <t>Medicine</t>
  </si>
  <si>
    <t>2017-04-13T13:21:11Z</t>
  </si>
  <si>
    <t>Univercity of sri jayawardenapura</t>
  </si>
  <si>
    <t>2017-04-09T03:42:05Z</t>
  </si>
  <si>
    <t>2017-04-22T01:00:04Z</t>
  </si>
  <si>
    <t>2017-04-02T19:17:45Z</t>
  </si>
  <si>
    <t>University of Moratuwa-Faculty of Engineering</t>
  </si>
  <si>
    <t>2017-03-26T13:57:26Z</t>
  </si>
  <si>
    <t>2017-03-09T17:27:58Z</t>
  </si>
  <si>
    <t>Faculty of Engineering, University of Ruhuna</t>
  </si>
  <si>
    <t>2017-03-03T15:35:44Z</t>
  </si>
  <si>
    <t>2017-03-29T09:15:10Z</t>
  </si>
  <si>
    <t>UOM</t>
  </si>
  <si>
    <t>2017-02-18T08:14:19Z</t>
  </si>
  <si>
    <t>2020-08-21T12:59:46Z</t>
  </si>
  <si>
    <t>2017-02-13T05:38:21Z</t>
  </si>
  <si>
    <t>Curtin University of Technology</t>
  </si>
  <si>
    <t>2016-12-07T15:42:01Z</t>
  </si>
  <si>
    <t>South Asian Institute of Technology and Medicine</t>
  </si>
  <si>
    <t>AS/400</t>
  </si>
  <si>
    <t>2016-12-03T19:11:15Z</t>
  </si>
  <si>
    <t>UNIVERSITY OF SRI JAYAWARDENAPURA</t>
  </si>
  <si>
    <t>2016-11-30T17:35:16Z</t>
  </si>
  <si>
    <t>UNIVERSITY OF KELANIYA</t>
  </si>
  <si>
    <t>2019-10-07T22:49:25Z</t>
  </si>
  <si>
    <t>2016-11-22T02:45:23Z</t>
  </si>
  <si>
    <t>2017-08-17T13:44:00Z</t>
  </si>
  <si>
    <t>wayamba university of srilanka</t>
  </si>
  <si>
    <t>2016-11-18T04:30:47Z</t>
  </si>
  <si>
    <t>Primary/Secondary Education</t>
  </si>
  <si>
    <t>2016-11-17T06:26:58Z</t>
  </si>
  <si>
    <t>2017-04-07T18:42:13Z</t>
  </si>
  <si>
    <t>2016-11-10T07:54:47Z</t>
  </si>
  <si>
    <t>Literature</t>
  </si>
  <si>
    <t>2016-11-08T08:27:56Z</t>
  </si>
  <si>
    <t>2016-11-09T00:50:53Z</t>
  </si>
  <si>
    <t>university of Sri Jayawardenapura</t>
  </si>
  <si>
    <t>2016-11-04T06:48:10Z</t>
  </si>
  <si>
    <t>2020-08-31T04:33:32Z</t>
  </si>
  <si>
    <t>2016-11-03T20:22:40Z</t>
  </si>
  <si>
    <t>Instructor</t>
  </si>
  <si>
    <t>2020-08-21T17:01:41Z</t>
  </si>
  <si>
    <t>2016-11-02T18:48:16Z</t>
  </si>
  <si>
    <t>other</t>
  </si>
  <si>
    <t>2020-02-16T18:05:50Z</t>
  </si>
  <si>
    <t>2019-10-07T20:56:37Z</t>
  </si>
  <si>
    <t>2016-11-01T01:42:14Z</t>
  </si>
  <si>
    <t>University Of Sri Jayewardenepura</t>
  </si>
  <si>
    <t>2016-10-27T20:17:13Z</t>
  </si>
  <si>
    <t>2016-11-13T13:44:40Z</t>
  </si>
  <si>
    <t>Trinity College</t>
  </si>
  <si>
    <t>Customer Service Assistant,Cashier</t>
  </si>
  <si>
    <t>2016-10-23T06:42:22Z</t>
  </si>
  <si>
    <t>Bandaranaike Center for International Studies</t>
  </si>
  <si>
    <t>2016-10-21T09:06:22Z</t>
  </si>
  <si>
    <t>2016-11-23T09:33:28Z</t>
  </si>
  <si>
    <t>Assistant teacher</t>
  </si>
  <si>
    <t>2016-10-21T06:44:33Z</t>
  </si>
  <si>
    <t>Brand strategist</t>
  </si>
  <si>
    <t>2016-10-20T08:30:17Z</t>
  </si>
  <si>
    <t>Executive of Financial Crime Compliance</t>
  </si>
  <si>
    <t>Computer</t>
  </si>
  <si>
    <t>2016-10-17T17:36:44Z</t>
  </si>
  <si>
    <t>2016-10-17T17:10:10Z</t>
  </si>
  <si>
    <t>2016-11-17T15:15:49Z</t>
  </si>
  <si>
    <t>2016-10-05T11:46:55Z</t>
  </si>
  <si>
    <t>2016-11-18T23:18:11Z</t>
  </si>
  <si>
    <t>Backstage Crew</t>
  </si>
  <si>
    <t>2016-10-04T18:26:51Z</t>
  </si>
  <si>
    <t>2016-11-16T18:55:07Z</t>
  </si>
  <si>
    <t>2019-10-07T21:15:31Z</t>
  </si>
  <si>
    <t>2016-09-28T02:55:50Z</t>
  </si>
  <si>
    <t>2016-10-31T21:36:08Z</t>
  </si>
  <si>
    <t>University of Colombo , Sri Lanka</t>
  </si>
  <si>
    <t>Freelancer -Web Developer</t>
  </si>
  <si>
    <t>C#</t>
  </si>
  <si>
    <t>2016-09-23T03:26:57Z</t>
  </si>
  <si>
    <t>2016-12-30T17:02:13Z</t>
  </si>
  <si>
    <t>Associate</t>
  </si>
  <si>
    <t>2016-09-13T15:09:30Z</t>
  </si>
  <si>
    <t>2016-12-02T18:17:35Z</t>
  </si>
  <si>
    <t>2016-09-10T10:28:23Z</t>
  </si>
  <si>
    <t>2016-11-18T08:14:15Z</t>
  </si>
  <si>
    <t>2016-09-08T15:22:52Z</t>
  </si>
  <si>
    <t>2016-08-09T11:34:47Z</t>
  </si>
  <si>
    <t>2016-08-27T01:05:37Z</t>
  </si>
  <si>
    <t>client due diligence analyst</t>
  </si>
  <si>
    <t>2016-08-05T02:35:58Z</t>
  </si>
  <si>
    <t>2017-03-10T11:58:17Z</t>
  </si>
  <si>
    <t>University of London - External Programme</t>
  </si>
  <si>
    <t>2016-08-02T13:40:35Z</t>
  </si>
  <si>
    <t>2016-08-02T16:20:34Z</t>
  </si>
  <si>
    <t>Geography</t>
  </si>
  <si>
    <t>2016-06-30T07:29:12Z</t>
  </si>
  <si>
    <t>2016-07-12T17:24:42Z</t>
  </si>
  <si>
    <t>2016-06-21T14:02:49Z</t>
  </si>
  <si>
    <t>University Of moratuwa</t>
  </si>
  <si>
    <t>Worked as a management Trainee</t>
  </si>
  <si>
    <t>2016-06-21T09:42:17Z</t>
  </si>
  <si>
    <t>2017-08-05T07:47:27Z</t>
  </si>
  <si>
    <t>Colombo institute of research and psychology</t>
  </si>
  <si>
    <t>Training educational psychologist</t>
  </si>
  <si>
    <t>2016-05-31T18:38:40Z</t>
  </si>
  <si>
    <t>2016-05-25T05:31:06Z</t>
  </si>
  <si>
    <t>2016-11-18T18:00:57Z</t>
  </si>
  <si>
    <t>2016-05-23T13:11:20Z</t>
  </si>
  <si>
    <t>2016-08-10T18:32:42Z</t>
  </si>
  <si>
    <t>Bandaranaike Memorial International Conference Hall</t>
  </si>
  <si>
    <t>2016-05-21T04:57:32Z</t>
  </si>
  <si>
    <t>2016-06-28T17:05:34Z</t>
  </si>
  <si>
    <t>Teacher Assistant</t>
  </si>
  <si>
    <t>Writing and Editing</t>
  </si>
  <si>
    <t>2016-04-18T16:45:53Z</t>
  </si>
  <si>
    <t>Business Supplies and Equipment</t>
  </si>
  <si>
    <t>2016-03-31T16:13:21Z</t>
  </si>
  <si>
    <t>2016-04-30T06:37:22Z</t>
  </si>
  <si>
    <t>2019-12-03T17:06:43Z</t>
  </si>
  <si>
    <t>2016-03-31T08:15:11Z</t>
  </si>
  <si>
    <t>2016-11-20T14:16:49Z</t>
  </si>
  <si>
    <t>2019-10-07T21:10:25Z</t>
  </si>
  <si>
    <t>2016-03-30T06:14:18Z</t>
  </si>
  <si>
    <t>2016-04-30T06:38:01Z</t>
  </si>
  <si>
    <t>Agent of Influence</t>
  </si>
  <si>
    <t>2020-08-20T21:43:14Z</t>
  </si>
  <si>
    <t>2016-03-29T15:19:15Z</t>
  </si>
  <si>
    <t>2016-04-30T06:37:28Z</t>
  </si>
  <si>
    <t>IELTS  7.0</t>
  </si>
  <si>
    <t>Cyber security Intern</t>
  </si>
  <si>
    <t>2019-10-08T02:05:48Z</t>
  </si>
  <si>
    <t>2016-03-29T14:32:28Z</t>
  </si>
  <si>
    <t>2016-05-05T14:32:07Z</t>
  </si>
  <si>
    <t>Mechanical Engineering (Honors) Curtin Univercity</t>
  </si>
  <si>
    <t>Engineering Instructor</t>
  </si>
  <si>
    <t>2016-03-12T17:02:38Z</t>
  </si>
  <si>
    <t>2016-06-07T14:18:37Z</t>
  </si>
  <si>
    <t>Trainee Accountant</t>
  </si>
  <si>
    <t>Construction</t>
  </si>
  <si>
    <t>2016-02-28T06:23:58Z</t>
  </si>
  <si>
    <t>University of London International Programmes</t>
  </si>
  <si>
    <t>communications intern</t>
  </si>
  <si>
    <t>2016-01-11T10:01:41Z</t>
  </si>
  <si>
    <t>Content writer</t>
  </si>
  <si>
    <t>Client servicing</t>
  </si>
  <si>
    <t>Computer Networking</t>
  </si>
  <si>
    <t>2016-01-10T09:34:40Z</t>
  </si>
  <si>
    <t>2016-01-10T03:05:17Z</t>
  </si>
  <si>
    <t>2016-01-09T16:30:14Z</t>
  </si>
  <si>
    <t>First Aid</t>
  </si>
  <si>
    <t>2016-01-09T14:45:00Z</t>
  </si>
  <si>
    <t>2016-01-09T14:44:58Z</t>
  </si>
  <si>
    <t>2016-01-06T08:39:31Z</t>
  </si>
  <si>
    <t>Instructor in English Language Teaching Unit</t>
  </si>
  <si>
    <t>2015-12-08T14:00:40Z</t>
  </si>
  <si>
    <t>2016-02-25T02:27:09Z</t>
  </si>
  <si>
    <t>2021-05-05T10:51:35Z</t>
  </si>
  <si>
    <t>2015-11-13T12:40:07Z</t>
  </si>
  <si>
    <t>2015-11-15T19:56:39Z</t>
  </si>
  <si>
    <t>Freelance Journalist</t>
  </si>
  <si>
    <t>2015-11-08T07:00:09Z</t>
  </si>
  <si>
    <t>2018-11-12T13:28:21Z</t>
  </si>
  <si>
    <t>Electrical and Instrumentation Engineer</t>
  </si>
  <si>
    <t>Process Engineering</t>
  </si>
  <si>
    <t>Electrical/Electronic Manufacturing</t>
  </si>
  <si>
    <t>2015-09-20T18:38:32Z</t>
  </si>
  <si>
    <t>Lyceum International School</t>
  </si>
  <si>
    <t>2015-08-22T03:58:37Z</t>
  </si>
  <si>
    <t>Royal Institute of Colombo (University of London External Programmes)</t>
  </si>
  <si>
    <t>2015-07-06T13:30:54Z</t>
  </si>
  <si>
    <t>2016-07-09T11:03:31Z</t>
  </si>
  <si>
    <t>Morocco</t>
  </si>
  <si>
    <t>External Volunteer</t>
  </si>
  <si>
    <t>2015-02-22T06:44:13Z</t>
  </si>
  <si>
    <t>2015-06-19T16:01:22Z</t>
  </si>
  <si>
    <t>Sussex College</t>
  </si>
  <si>
    <t>2014-06-15T09:59:03Z</t>
  </si>
  <si>
    <t>HTML</t>
  </si>
  <si>
    <t>2013-11-15T15:56:03Z</t>
  </si>
  <si>
    <t>2015-08-12T07:18:03Z</t>
  </si>
  <si>
    <t>2012-09-06T06:44:42Z</t>
  </si>
  <si>
    <t>2011-04-20T15:32:31Z</t>
  </si>
  <si>
    <t>2011-04-20T05:54:16Z</t>
  </si>
  <si>
    <t>2010-11-29T10:56:41Z</t>
  </si>
  <si>
    <t>2010-11-19T04:36:59Z</t>
  </si>
  <si>
    <t>2008-05-12T14:05:12Z</t>
  </si>
  <si>
    <t>2004-07-07T09:57:22Z</t>
  </si>
  <si>
    <t>2022-05-23T13:43:05Z</t>
  </si>
  <si>
    <t>2021-08-13T12:31:07Z</t>
  </si>
  <si>
    <t>2021-04-18T17:30:33Z</t>
  </si>
  <si>
    <t>2020-08-23T04:51:56Z</t>
  </si>
  <si>
    <t>cinec campus</t>
  </si>
  <si>
    <t>R&amp;D Systems Engineer</t>
  </si>
  <si>
    <t>2020-09-25T05:30:10Z</t>
  </si>
  <si>
    <t>2020-07-27T17:51:41Z</t>
  </si>
  <si>
    <t>2020-08-21T16:40:27Z</t>
  </si>
  <si>
    <t>2020-03-05T07:25:36Z</t>
  </si>
  <si>
    <t>Panama</t>
  </si>
  <si>
    <t>Srilanka International Academy</t>
  </si>
  <si>
    <t>It Support</t>
  </si>
  <si>
    <t>2020-08-20T17:49:37Z</t>
  </si>
  <si>
    <t>2019-10-31T18:32:14Z</t>
  </si>
  <si>
    <t>2019-11-03T13:49:50Z</t>
  </si>
  <si>
    <t>Queensland university of Technology</t>
  </si>
  <si>
    <t>Learning Host</t>
  </si>
  <si>
    <t>2019-05-13T05:26:19Z</t>
  </si>
  <si>
    <t>University Of Sunderland</t>
  </si>
  <si>
    <t>Lecturer -Engineering</t>
  </si>
  <si>
    <t>2020-12-10T17:52:31Z</t>
  </si>
  <si>
    <t>2019-02-06T10:03:38Z</t>
  </si>
  <si>
    <t>2019-10-08T02:09:21Z</t>
  </si>
  <si>
    <t>2018-11-02T03:56:56Z</t>
  </si>
  <si>
    <t>Trainee Electrical Engineer at Ceylon Electricity Board</t>
  </si>
  <si>
    <t>2018-08-25T07:40:16Z</t>
  </si>
  <si>
    <t>KDU</t>
  </si>
  <si>
    <t>Electrical Engineer Intern</t>
  </si>
  <si>
    <t>2019-10-07T21:45:12Z</t>
  </si>
  <si>
    <t>2018-04-28T16:47:19Z</t>
  </si>
  <si>
    <t>2017-09-01T14:29:58Z</t>
  </si>
  <si>
    <t>Research</t>
  </si>
  <si>
    <t>2017-02-28T18:22:20Z</t>
  </si>
  <si>
    <t>Research Assistant</t>
  </si>
  <si>
    <t>2022-01-10T18:30:31Z</t>
  </si>
  <si>
    <t>2021-12-09T14:43:40Z</t>
  </si>
  <si>
    <t>Electrical engineering intern</t>
  </si>
  <si>
    <t>2022-01-10T18:30:30Z</t>
  </si>
  <si>
    <t>2021-10-03T17:35:40Z</t>
  </si>
  <si>
    <t>Executive – Value Stream</t>
  </si>
  <si>
    <t>2021-03-27T11:30:25Z</t>
  </si>
  <si>
    <t>2021-02-25T07:59:04Z</t>
  </si>
  <si>
    <t>Vibernets academy</t>
  </si>
  <si>
    <t>2021-05-07T22:49:05Z</t>
  </si>
  <si>
    <t>2020-08-20T17:38:56Z</t>
  </si>
  <si>
    <t>university of colombo</t>
  </si>
  <si>
    <t>Waiter</t>
  </si>
  <si>
    <t>2020-08-21T12:57:50Z</t>
  </si>
  <si>
    <t>2020-01-12T06:09:20Z</t>
  </si>
  <si>
    <t>2019-03-13T05:31:49Z</t>
  </si>
  <si>
    <t>Research Based Internship</t>
  </si>
  <si>
    <t>2019-10-08T00:53:03Z</t>
  </si>
  <si>
    <t>2019-01-24T18:42:15Z</t>
  </si>
  <si>
    <t>PROMOTING TOURISM INTERNSHIP</t>
  </si>
  <si>
    <t>2019-10-07T23:35:38Z</t>
  </si>
  <si>
    <t>2018-08-27T13:36:03Z</t>
  </si>
  <si>
    <t>2019-10-08T03:18:50Z</t>
  </si>
  <si>
    <t>2018-06-29T14:16:09Z</t>
  </si>
  <si>
    <t>2018-07-02T21:01:55Z</t>
  </si>
  <si>
    <t>2019-10-08T01:07:51Z</t>
  </si>
  <si>
    <t>2018-01-26T17:09:00Z</t>
  </si>
  <si>
    <t>Tech Lead</t>
  </si>
  <si>
    <t>2019-10-07T20:43:38Z</t>
  </si>
  <si>
    <t>2017-11-07T10:05:37Z</t>
  </si>
  <si>
    <t>2019-10-08T02:20:45Z</t>
  </si>
  <si>
    <t>2017-09-18T17:29:58Z</t>
  </si>
  <si>
    <t>Data base administrator</t>
  </si>
  <si>
    <t>2016-07-04T21:11:55Z</t>
  </si>
  <si>
    <t>Introductory Structural design</t>
  </si>
  <si>
    <t>Telecommunications</t>
  </si>
  <si>
    <t>2020-07-07T21:09:47Z</t>
  </si>
  <si>
    <t>2015-04-11T12:38:19Z</t>
  </si>
  <si>
    <t>2015-04-18T16:16:30Z</t>
  </si>
  <si>
    <t>Graphic Design and Marketing Intern</t>
  </si>
  <si>
    <t>2001-11-20T04:23:17Z</t>
  </si>
  <si>
    <t>2001-10-17T05:57:45Z</t>
  </si>
  <si>
    <t>2019-10-08T02:19:03Z</t>
  </si>
  <si>
    <t>2018-04-07T05:26:50Z</t>
  </si>
  <si>
    <t>Public administration</t>
  </si>
  <si>
    <t>Operations Executive</t>
  </si>
  <si>
    <t>2022-11-17T07:03:50Z</t>
  </si>
  <si>
    <t>Environmental engineering</t>
  </si>
  <si>
    <t>Internship Trainee</t>
  </si>
  <si>
    <t>2019-10-08T02:47:42Z</t>
  </si>
  <si>
    <t>2018-12-27T07:54:42Z</t>
  </si>
  <si>
    <t>Sales and Marketing Coordinator</t>
  </si>
  <si>
    <t>2020-07-07T16:58:09Z</t>
  </si>
  <si>
    <t>2018-10-23T04:56:58Z</t>
  </si>
  <si>
    <t>Client due diligent</t>
  </si>
  <si>
    <t>2019-11-02T13:28:42Z</t>
  </si>
  <si>
    <t>2018-08-22T11:24:41Z</t>
  </si>
  <si>
    <t>2018-08-26T15:34:18Z</t>
  </si>
  <si>
    <t>2019-10-07T20:59:45Z</t>
  </si>
  <si>
    <t>2018-06-18T14:09:50Z</t>
  </si>
  <si>
    <t>2017-12-11T14:24:32Z</t>
  </si>
  <si>
    <t>Wayamba University</t>
  </si>
  <si>
    <t>2017-08-02T04:31:21Z</t>
  </si>
  <si>
    <t>2017-04-19T09:09:26Z</t>
  </si>
  <si>
    <t>2017-04-19T11:56:27Z</t>
  </si>
  <si>
    <t>2017-03-05T17:02:48Z</t>
  </si>
  <si>
    <t>2017-04-29T13:24:07Z</t>
  </si>
  <si>
    <t>2016-12-03T09:52:16Z</t>
  </si>
  <si>
    <t>2017-01-08T05:55:38Z</t>
  </si>
  <si>
    <t>OC - Logistics</t>
  </si>
  <si>
    <t>Public Relations and Communications</t>
  </si>
  <si>
    <t>2016-11-25T16:01:14Z</t>
  </si>
  <si>
    <t>2016-03-31T04:21:41Z</t>
  </si>
  <si>
    <t>2016-04-13T03:45:33Z</t>
  </si>
  <si>
    <t>2020-07-07T19:49:17Z</t>
  </si>
  <si>
    <t>2016-02-13T08:35:00Z</t>
  </si>
  <si>
    <t>2016-06-15T12:02:00Z</t>
  </si>
  <si>
    <t>National Director - Incoming Global Volunteer</t>
  </si>
  <si>
    <t>2015-12-18T02:35:52Z</t>
  </si>
  <si>
    <t>2015-12-26T04:11:48Z</t>
  </si>
  <si>
    <t>Customer Services Officer - Part Timer (Temp)</t>
  </si>
  <si>
    <t>2019-05-28T22:45:01Z</t>
  </si>
  <si>
    <t>2015-09-29T04:09:17Z</t>
  </si>
  <si>
    <t>2015-11-07T17:05:15Z</t>
  </si>
  <si>
    <t>Engineering Trainee</t>
  </si>
  <si>
    <t>2019-10-08T02:10:10Z</t>
  </si>
  <si>
    <t>2015-01-14T06:39:48Z</t>
  </si>
  <si>
    <t>2015-05-28T17:39:46Z</t>
  </si>
  <si>
    <t>News Reporter</t>
  </si>
  <si>
    <t>2019-10-08T02:01:14Z</t>
  </si>
  <si>
    <t>2014-10-07T17:19:32Z</t>
  </si>
  <si>
    <t>Executive- Engineering</t>
  </si>
  <si>
    <t>2022-11-22T16:51:47Z</t>
  </si>
  <si>
    <t>IIT Melbourne</t>
  </si>
  <si>
    <t>Financial Advice Associate - Paraplanning</t>
  </si>
  <si>
    <t>2022-11-22T05:37:19Z</t>
  </si>
  <si>
    <t>Pearson</t>
  </si>
  <si>
    <t>Finance Executive</t>
  </si>
  <si>
    <t>2022-12-04T23:52:13Z</t>
  </si>
  <si>
    <t>2022-11-21T19:23:06Z</t>
  </si>
  <si>
    <t>Wrexham Glydwr University</t>
  </si>
  <si>
    <t>Sales Coordinator</t>
  </si>
  <si>
    <t>2022-11-06T19:44:42Z</t>
  </si>
  <si>
    <t>Primary and secondary school teacher</t>
  </si>
  <si>
    <t>2022-11-06T17:38:31Z</t>
  </si>
  <si>
    <t>Junior Executive, Research</t>
  </si>
  <si>
    <t>2022-10-27T14:58:03Z</t>
  </si>
  <si>
    <t>Investment Research Intern</t>
  </si>
  <si>
    <t>2022-09-21T15:02:27Z</t>
  </si>
  <si>
    <t>Sales &amp; Marketing Executive</t>
  </si>
  <si>
    <t>2022-08-02T12:40:05Z</t>
  </si>
  <si>
    <t>Kaatsu international university</t>
  </si>
  <si>
    <t>KAATSU International University Malabe</t>
  </si>
  <si>
    <t>Classroom presentation&amp;Web</t>
  </si>
  <si>
    <t>2022-07-11T15:56:28Z</t>
  </si>
  <si>
    <t>2022-07-01T08:14:10Z</t>
  </si>
  <si>
    <t>INSTITUTE OF MANAGEMENT AND LEADERSHIP - IML</t>
  </si>
  <si>
    <t>COMPANY DIRECTOR AND SENIOR CONSULTANT</t>
  </si>
  <si>
    <t>2022-06-29T15:33:22Z</t>
  </si>
  <si>
    <t>Associate - Operations</t>
  </si>
  <si>
    <t>2022-06-08T11:26:25Z</t>
  </si>
  <si>
    <t>Senior Associate</t>
  </si>
  <si>
    <t>2022-06-06T04:06:21Z</t>
  </si>
  <si>
    <t>Executive MIS</t>
  </si>
  <si>
    <t>2022-06-03T09:48:00Z</t>
  </si>
  <si>
    <t>2022-03-23T20:07:32Z</t>
  </si>
  <si>
    <t>Digital Media Consultant</t>
  </si>
  <si>
    <t>2022-03-03T05:27:18Z</t>
  </si>
  <si>
    <t>2022-02-03T05:30:27Z</t>
  </si>
  <si>
    <t>2022-01-04T03:26:07Z</t>
  </si>
  <si>
    <t>Pondicherry University</t>
  </si>
  <si>
    <t>Britsh Council colombo</t>
  </si>
  <si>
    <t>2022-01-21T06:30:18Z</t>
  </si>
  <si>
    <t>2021-12-21T15:49:38Z</t>
  </si>
  <si>
    <t>Premier Partners</t>
  </si>
  <si>
    <t>Internal Audit Assistant</t>
  </si>
  <si>
    <t>2021-10-23T14:10:24Z</t>
  </si>
  <si>
    <t>Technical Business Analyst</t>
  </si>
  <si>
    <t>2021-10-21T21:21:41Z</t>
  </si>
  <si>
    <t>London Business School</t>
  </si>
  <si>
    <t>DISTRICT MANAGER</t>
  </si>
  <si>
    <t>2021-10-02T03:24:30Z</t>
  </si>
  <si>
    <t>2021-09-24T04:47:13Z</t>
  </si>
  <si>
    <t>EDHEC Business School</t>
  </si>
  <si>
    <t>2021-09-21T13:46:30Z</t>
  </si>
  <si>
    <t>Impact of e service quality on customer purchasing continues intention in Kurunegala District</t>
  </si>
  <si>
    <t>2021-09-21T07:48:22Z</t>
  </si>
  <si>
    <t>Institute of professional training and department certificate in banking management</t>
  </si>
  <si>
    <t>seller</t>
  </si>
  <si>
    <t>2021-09-20T12:27:28Z</t>
  </si>
  <si>
    <t>EDHEC Business School (Online)</t>
  </si>
  <si>
    <t>2021-09-19T15:26:58Z</t>
  </si>
  <si>
    <t>oxford brookes university</t>
  </si>
  <si>
    <t>Organizing committee vice president -Finance</t>
  </si>
  <si>
    <t>2021-09-20T04:23:17Z</t>
  </si>
  <si>
    <t>2021-09-18T14:44:04Z</t>
  </si>
  <si>
    <t>Eastern University, Sri lanka</t>
  </si>
  <si>
    <t>Account assistant</t>
  </si>
  <si>
    <t>2021-10-02T05:23:06Z</t>
  </si>
  <si>
    <t>2021-09-18T05:12:00Z</t>
  </si>
  <si>
    <t>Imperial College of Business Studies (Pvt) Ltd ( CIMA)</t>
  </si>
  <si>
    <t>Accounts Executive</t>
  </si>
  <si>
    <t>2021-09-15T10:23:40Z</t>
  </si>
  <si>
    <t>IPDAT</t>
  </si>
  <si>
    <t>Admin Executive</t>
  </si>
  <si>
    <t>2021-09-14T14:48:57Z</t>
  </si>
  <si>
    <t>Intern - Finance &amp; Accounts</t>
  </si>
  <si>
    <t>2021-09-14T05:27:36Z</t>
  </si>
  <si>
    <t>In-plant Trainee</t>
  </si>
  <si>
    <t>2021-09-12T01:44:53Z</t>
  </si>
  <si>
    <t>Cambridge Institute of Higher Education (CIHE)</t>
  </si>
  <si>
    <t>Accountant</t>
  </si>
  <si>
    <t>2021-08-29T19:25:50Z</t>
  </si>
  <si>
    <t>2021-08-28T10:18:51Z</t>
  </si>
  <si>
    <t>Data Analytics</t>
  </si>
  <si>
    <t>2021-08-22T19:59:22Z</t>
  </si>
  <si>
    <t>2021-08-15T06:43:43Z</t>
  </si>
  <si>
    <t>Financial Analyst</t>
  </si>
  <si>
    <t>2022-05-19T17:43:02Z</t>
  </si>
  <si>
    <t>2021-08-11T17:06:36Z</t>
  </si>
  <si>
    <t>Fund Administrator</t>
  </si>
  <si>
    <t>2021-07-30T00:30:36Z</t>
  </si>
  <si>
    <t>2021-06-23T04:01:08Z</t>
  </si>
  <si>
    <t>Finance Intern</t>
  </si>
  <si>
    <t>2021-08-08T10:04:42Z</t>
  </si>
  <si>
    <t>2021-06-22T16:38:43Z</t>
  </si>
  <si>
    <t>Executive-Finance</t>
  </si>
  <si>
    <t>2021-06-21T17:58:31Z</t>
  </si>
  <si>
    <t>Senior Audit Associate</t>
  </si>
  <si>
    <t>2021-07-29T23:30:27Z</t>
  </si>
  <si>
    <t>2021-06-17T12:36:55Z</t>
  </si>
  <si>
    <t>Asst. Manager - Finance</t>
  </si>
  <si>
    <t>2021-07-29T20:30:34Z</t>
  </si>
  <si>
    <t>2021-06-12T08:28:20Z</t>
  </si>
  <si>
    <t>Institute of Chartered Accountants of England and Wales</t>
  </si>
  <si>
    <t>Assistant Accoutant</t>
  </si>
  <si>
    <t>2021-07-29T18:30:51Z</t>
  </si>
  <si>
    <t>2021-06-11T09:42:36Z</t>
  </si>
  <si>
    <t>Institute of Chartered Accountancy</t>
  </si>
  <si>
    <t>Plant Accountant</t>
  </si>
  <si>
    <t>2021-07-29T18:30:34Z</t>
  </si>
  <si>
    <t>2021-06-10T17:04:43Z</t>
  </si>
  <si>
    <t>2021-06-08T04:41:55Z</t>
  </si>
  <si>
    <t>Project Consultant</t>
  </si>
  <si>
    <t>2021-06-06T08:47:58Z</t>
  </si>
  <si>
    <t>Lincoln University Malaysia</t>
  </si>
  <si>
    <t>2021-06-09T21:44:24Z</t>
  </si>
  <si>
    <t>2021-06-02T05:19:51Z</t>
  </si>
  <si>
    <t>Chartered Institute of Management Accountants (CIMA)</t>
  </si>
  <si>
    <t>Freelance Writer –</t>
  </si>
  <si>
    <t>2021-06-05T05:30:27Z</t>
  </si>
  <si>
    <t>2021-05-06T03:38:37Z</t>
  </si>
  <si>
    <t>Voluntary Assistant</t>
  </si>
  <si>
    <t>2021-03-07T16:30:30Z</t>
  </si>
  <si>
    <t>2021-02-04T18:18:30Z</t>
  </si>
  <si>
    <t>Foreign Trade University</t>
  </si>
  <si>
    <t>2021-02-27T07:30:29Z</t>
  </si>
  <si>
    <t>2021-01-27T13:55:57Z</t>
  </si>
  <si>
    <t>Esoft Metro Campus (Pearson Assured)</t>
  </si>
  <si>
    <t>Management Assistant - HR</t>
  </si>
  <si>
    <t>2021-02-17T10:30:29Z</t>
  </si>
  <si>
    <t>2020-12-30T10:19:13Z</t>
  </si>
  <si>
    <t>Research Analyst</t>
  </si>
  <si>
    <t>2021-07-29T18:30:49Z</t>
  </si>
  <si>
    <t>2020-12-29T08:02:59Z</t>
  </si>
  <si>
    <t>Charted Management Accountants (CMA)</t>
  </si>
  <si>
    <t>Accountant and HR Administrator</t>
  </si>
  <si>
    <t>2021-02-08T12:30:25Z</t>
  </si>
  <si>
    <t>2020-12-28T07:42:53Z</t>
  </si>
  <si>
    <t>Account Assistant</t>
  </si>
  <si>
    <t>2020-11-21T12:30:45Z</t>
  </si>
  <si>
    <t>2020-10-20T12:43:19Z</t>
  </si>
  <si>
    <t>Bangalore university</t>
  </si>
  <si>
    <t>Executive - Posting</t>
  </si>
  <si>
    <t>2020-08-20T18:01:27Z</t>
  </si>
  <si>
    <t>2020-03-31T11:28:00Z</t>
  </si>
  <si>
    <t>AIESEC INTERNATIONAL</t>
  </si>
  <si>
    <t>Adv Dip in Management Accounting</t>
  </si>
  <si>
    <t>Book Keeper</t>
  </si>
  <si>
    <t>2020-08-22T16:30:23Z</t>
  </si>
  <si>
    <t>2020-03-06T07:17:41Z</t>
  </si>
  <si>
    <t>SLIATE</t>
  </si>
  <si>
    <t>2021-03-09T18:03:17Z</t>
  </si>
  <si>
    <t>2020-03-03T02:49:10Z</t>
  </si>
  <si>
    <t>Executive Account Manager</t>
  </si>
  <si>
    <t>2020-08-21T16:51:15Z</t>
  </si>
  <si>
    <t>2020-02-27T19:29:29Z</t>
  </si>
  <si>
    <t>Senior associate - Finance</t>
  </si>
  <si>
    <t>2020-08-21T16:02:14Z</t>
  </si>
  <si>
    <t>2020-01-28T17:05:16Z</t>
  </si>
  <si>
    <t>Switzerland</t>
  </si>
  <si>
    <t>Compliance Department -Intern</t>
  </si>
  <si>
    <t>2020-08-21T12:38:00Z</t>
  </si>
  <si>
    <t>2020-01-18T20:02:31Z</t>
  </si>
  <si>
    <t>2020-07-07T17:52:31Z</t>
  </si>
  <si>
    <t>2020-01-04T14:41:21Z</t>
  </si>
  <si>
    <t>2020-08-21T17:19:30Z</t>
  </si>
  <si>
    <t>2020-01-02T14:01:53Z</t>
  </si>
  <si>
    <t>London</t>
  </si>
  <si>
    <t>Overall management</t>
  </si>
  <si>
    <t>2020-08-20T17:55:46Z</t>
  </si>
  <si>
    <t>2019-10-03T17:45:40Z</t>
  </si>
  <si>
    <t>Hrmi</t>
  </si>
  <si>
    <t>Banking associate</t>
  </si>
  <si>
    <t>2019-06-17T15:17:49Z</t>
  </si>
  <si>
    <t>2019-04-11T11:23:55Z</t>
  </si>
  <si>
    <t>2020-07-07T21:03:09Z</t>
  </si>
  <si>
    <t>2019-04-07T15:08:48Z</t>
  </si>
  <si>
    <t>Institute of Bankers</t>
  </si>
  <si>
    <t>Trainee - Bank Assistant</t>
  </si>
  <si>
    <t>2019-10-08T01:35:26Z</t>
  </si>
  <si>
    <t>2019-03-08T04:15:19Z</t>
  </si>
  <si>
    <t>Asian Institute of Technology</t>
  </si>
  <si>
    <t>Reserch Assistance</t>
  </si>
  <si>
    <t>2020-08-20T20:02:43Z</t>
  </si>
  <si>
    <t>2018-11-22T17:13:41Z</t>
  </si>
  <si>
    <t>Chartered institute of Marketing (CIM)</t>
  </si>
  <si>
    <t>Assistant Business Manager (E-Commerce)</t>
  </si>
  <si>
    <t>2019-10-08T00:54:26Z</t>
  </si>
  <si>
    <t>2018-10-15T14:26:44Z</t>
  </si>
  <si>
    <t>University of London international Programs</t>
  </si>
  <si>
    <t>2021-02-21T15:11:25Z</t>
  </si>
  <si>
    <t>2018-09-29T18:47:38Z</t>
  </si>
  <si>
    <t>2019-10-08T02:15:21Z</t>
  </si>
  <si>
    <t>2018-04-19T13:08:50Z</t>
  </si>
  <si>
    <t>Estonia</t>
  </si>
  <si>
    <t>Associate Integration Consultant</t>
  </si>
  <si>
    <t>2019-10-07T21:53:06Z</t>
  </si>
  <si>
    <t>2018-04-15T18:40:50Z</t>
  </si>
  <si>
    <t>Chartered Financial Analyst - USA ( CFA )</t>
  </si>
  <si>
    <t>2019-10-08T02:50:55Z</t>
  </si>
  <si>
    <t>2018-04-05T14:42:26Z</t>
  </si>
  <si>
    <t>Trainee Audit Associate</t>
  </si>
  <si>
    <t>2019-10-08T00:50:28Z</t>
  </si>
  <si>
    <t>2018-04-05T11:21:07Z</t>
  </si>
  <si>
    <t>Research publication &amp; Finalist at the 1st National Conference on Mass Communication (NCMC) - 2018 December</t>
  </si>
  <si>
    <t>AIESEC Leadership Development Experience - Italy</t>
  </si>
  <si>
    <t>2017-09-21T14:43:23Z</t>
  </si>
  <si>
    <t>university of west scotland</t>
  </si>
  <si>
    <t>opearation analyst</t>
  </si>
  <si>
    <t>2019-05-15T09:44:39Z</t>
  </si>
  <si>
    <t>2017-09-17T05:37:35Z</t>
  </si>
  <si>
    <t>University College Dublin</t>
  </si>
  <si>
    <t>2017-08-09T11:10:39Z</t>
  </si>
  <si>
    <t>Finance executive</t>
  </si>
  <si>
    <t>2019-12-03T17:04:39Z</t>
  </si>
  <si>
    <t>2017-06-13T08:47:52Z</t>
  </si>
  <si>
    <t>Coordinator for External Entities in oGET</t>
  </si>
  <si>
    <t>2017-04-12T15:55:25Z</t>
  </si>
  <si>
    <t>2021-04-09T12:22:58Z</t>
  </si>
  <si>
    <t>2016-06-25T03:28:05Z</t>
  </si>
  <si>
    <t>2021-12-10T10:53:17Z</t>
  </si>
  <si>
    <t>Global Finance Manager</t>
  </si>
  <si>
    <t>2016-06-03T08:54:22Z</t>
  </si>
  <si>
    <t>2016-07-01T16:26:49Z</t>
  </si>
  <si>
    <t>2015-12-20T16:47:12Z</t>
  </si>
  <si>
    <t>University of Ruhuna,Faculty of Engineering</t>
  </si>
  <si>
    <t>2019-09-26T19:42:41Z</t>
  </si>
  <si>
    <t>2015-06-08T15:33:05Z</t>
  </si>
  <si>
    <t>2015-06-08T16:55:27Z</t>
  </si>
  <si>
    <t>Sheffiled Hallam University</t>
  </si>
  <si>
    <t>Java</t>
  </si>
  <si>
    <t>2019-09-26T19:15:39Z</t>
  </si>
  <si>
    <t>2015-05-07T13:29:39Z</t>
  </si>
  <si>
    <t>2015-05-08T13:25:47Z</t>
  </si>
  <si>
    <t>2014-10-24T06:42:59Z</t>
  </si>
  <si>
    <t>Faculty of Engineering , University of Moratuwa</t>
  </si>
  <si>
    <t>Trainee- Supply Chain</t>
  </si>
  <si>
    <t>Textiles</t>
  </si>
  <si>
    <t>2019-10-08T03:16:01Z</t>
  </si>
  <si>
    <t>2014-07-15T19:46:56Z</t>
  </si>
  <si>
    <t>Supply Chain Consultant</t>
  </si>
  <si>
    <t>2002-01-23T21:17:38Z</t>
  </si>
  <si>
    <t>2001-11-02T05:36:33Z</t>
  </si>
  <si>
    <t>2018-08-07T14:26:45Z</t>
  </si>
  <si>
    <t>2022-08-27T13:36:10Z</t>
  </si>
  <si>
    <t>2022-08-27T08:36:33Z</t>
  </si>
  <si>
    <t>Graphic design</t>
  </si>
  <si>
    <t>Informatics Institite of Technology</t>
  </si>
  <si>
    <t>UX Designer</t>
  </si>
  <si>
    <t>2022-08-21T14:07:31Z</t>
  </si>
  <si>
    <t>Graphics designer</t>
  </si>
  <si>
    <t>2022-08-21T13:26:50Z</t>
  </si>
  <si>
    <t>Graphic and UI designer</t>
  </si>
  <si>
    <t>2022-07-16T05:09:55Z</t>
  </si>
  <si>
    <t>wijaya graphics</t>
  </si>
  <si>
    <t>Open Arc Campus</t>
  </si>
  <si>
    <t>2021-10-21T21:24:20Z</t>
  </si>
  <si>
    <t>CIM (UK)</t>
  </si>
  <si>
    <t>Senior Credit Marketing Executive</t>
  </si>
  <si>
    <t>2021-09-25T16:14:04Z</t>
  </si>
  <si>
    <t>University of Sargodha</t>
  </si>
  <si>
    <t>Sr.Graphic Designer UI/UX, 2D Game Design</t>
  </si>
  <si>
    <t>2021-08-20T14:28:28Z</t>
  </si>
  <si>
    <t>CADD Centre Lanka</t>
  </si>
  <si>
    <t>Business Executive</t>
  </si>
  <si>
    <t>2021-09-13T15:30:30Z</t>
  </si>
  <si>
    <t>2021-08-10T10:52:56Z</t>
  </si>
  <si>
    <t>INGRIN Printing &amp; Graphics Academy</t>
  </si>
  <si>
    <t>Graphic Designer</t>
  </si>
  <si>
    <t>2021-07-29T10:30:25Z</t>
  </si>
  <si>
    <t>2021-06-01T11:31:23Z</t>
  </si>
  <si>
    <t>The Business School</t>
  </si>
  <si>
    <t>2021-06-01T09:14:54Z</t>
  </si>
  <si>
    <t>UI/UX Engineer (intern)</t>
  </si>
  <si>
    <t>2021-05-27T06:02:58Z</t>
  </si>
  <si>
    <t>Birmingham City University UK</t>
  </si>
  <si>
    <t>2021-05-20T16:36:48Z</t>
  </si>
  <si>
    <t>Sri Lanka Institute of Marketing.</t>
  </si>
  <si>
    <t>Assistant Manager - E commerce</t>
  </si>
  <si>
    <t>2021-05-19T19:33:12Z</t>
  </si>
  <si>
    <t>Sales &amp; Marketing Intern</t>
  </si>
  <si>
    <t>2020-11-09T01:33:14Z</t>
  </si>
  <si>
    <t>2020-11-27T09:30:35Z</t>
  </si>
  <si>
    <t>2020-10-28T05:56:07Z</t>
  </si>
  <si>
    <t>2020-11-28T16:30:40Z</t>
  </si>
  <si>
    <t>2020-10-26T18:50:32Z</t>
  </si>
  <si>
    <t>2021-02-08T06:30:32Z</t>
  </si>
  <si>
    <t>2019-10-06T17:25:30Z</t>
  </si>
  <si>
    <t>2021-07-30T06:30:34Z</t>
  </si>
  <si>
    <t>2019-09-24T17:14:14Z</t>
  </si>
  <si>
    <t>SLIIT | Sri Lanka Institute of Information Technology</t>
  </si>
  <si>
    <t>Business Analyst Intern</t>
  </si>
  <si>
    <t>2020-08-20T17:55:38Z</t>
  </si>
  <si>
    <t>2019-07-24T17:24:54Z</t>
  </si>
  <si>
    <t>BCAS Campus</t>
  </si>
  <si>
    <t>Social Services Assistant</t>
  </si>
  <si>
    <t>2019-10-08T00:20:41Z</t>
  </si>
  <si>
    <t>2019-01-28T18:04:10Z</t>
  </si>
  <si>
    <t>Universiti Teknologi Kreatif Limkokwing</t>
  </si>
  <si>
    <t>Senior Graphic Designer</t>
  </si>
  <si>
    <t>2019-10-07T23:39:05Z</t>
  </si>
  <si>
    <t>2019-01-28T11:13:09Z</t>
  </si>
  <si>
    <t>2018-09-02T06:25:01Z</t>
  </si>
  <si>
    <t>2018-09-11T16:54:09Z</t>
  </si>
  <si>
    <t>2019-10-08T04:06:37Z</t>
  </si>
  <si>
    <t>2018-08-31T19:01:03Z</t>
  </si>
  <si>
    <t>Business analyst(intern)</t>
  </si>
  <si>
    <t>2020-07-07T17:42:03Z</t>
  </si>
  <si>
    <t>2018-08-26T15:32:08Z</t>
  </si>
  <si>
    <t>Product Designer</t>
  </si>
  <si>
    <t>2019-10-08T01:37:29Z</t>
  </si>
  <si>
    <t>2018-05-05T17:41:21Z</t>
  </si>
  <si>
    <t>Informatics Institute of Technology (University of Westminster)</t>
  </si>
  <si>
    <t>Freelance Graphic Designer</t>
  </si>
  <si>
    <t>2019-10-07T23:06:16Z</t>
  </si>
  <si>
    <t>2018-03-31T06:26:31Z</t>
  </si>
  <si>
    <t>winsys networks</t>
  </si>
  <si>
    <t>Editor and Web designer</t>
  </si>
  <si>
    <t>2020-07-07T19:13:52Z</t>
  </si>
  <si>
    <t>2018-03-20T02:29:12Z</t>
  </si>
  <si>
    <t>2019-10-08T03:10:15Z</t>
  </si>
  <si>
    <t>2018-01-05T02:10:33Z</t>
  </si>
  <si>
    <t>National Institute of Business management</t>
  </si>
  <si>
    <t>2017-10-14T13:06:27Z</t>
  </si>
  <si>
    <t>2017-08-30T11:31:40Z</t>
  </si>
  <si>
    <t>2017-07-20T09:36:20Z</t>
  </si>
  <si>
    <t>2017-05-22T16:01:54Z</t>
  </si>
  <si>
    <t>Head of Magazine Content</t>
  </si>
  <si>
    <t>2019-11-01T07:30:34Z</t>
  </si>
  <si>
    <t>2017-03-28T10:41:31Z</t>
  </si>
  <si>
    <t>2019-10-08T00:30:30Z</t>
  </si>
  <si>
    <t>2016-11-20T03:36:28Z</t>
  </si>
  <si>
    <t>Marketing Coordinator</t>
  </si>
  <si>
    <t>2019-04-10T04:03:52Z</t>
  </si>
  <si>
    <t>2015-11-22T15:17:21Z</t>
  </si>
  <si>
    <t>2015-11-28T23:15:52Z</t>
  </si>
  <si>
    <t>Team Member</t>
  </si>
  <si>
    <t>International Trade and Development</t>
  </si>
  <si>
    <t>2015-04-18T09:59:07Z</t>
  </si>
  <si>
    <t>2015-06-27T06:29:06Z</t>
  </si>
  <si>
    <t>Web development Intern</t>
  </si>
  <si>
    <t>2019-10-08T02:55:43Z</t>
  </si>
  <si>
    <t>2015-01-17T15:26:39Z</t>
  </si>
  <si>
    <t>2016-09-14T19:28:19Z</t>
  </si>
  <si>
    <t>Raffles College of Design and Commerce</t>
  </si>
  <si>
    <t>Fashion Marketing Executive</t>
  </si>
  <si>
    <t>2022-11-27T07:53:13Z</t>
  </si>
  <si>
    <t>2022-11-16T00:52:20Z</t>
  </si>
  <si>
    <t>ESOFT Metro Campuse</t>
  </si>
  <si>
    <t>On the Job Trainee Engineering Materials and Supply Chain Management.</t>
  </si>
  <si>
    <t>2022-07-10T05:26:27Z</t>
  </si>
  <si>
    <t>2022-02-20T07:11:18Z</t>
  </si>
  <si>
    <t>Director Finance</t>
  </si>
  <si>
    <t>2021-05-23T21:25:15Z</t>
  </si>
  <si>
    <t>Urdu</t>
  </si>
  <si>
    <t>Site Acquisition Officer</t>
  </si>
  <si>
    <t>2021-03-27T05:30:25Z</t>
  </si>
  <si>
    <t>2021-02-24T20:50:38Z</t>
  </si>
  <si>
    <t>Charted Institute of Personnel Management</t>
  </si>
  <si>
    <t>2021-03-07T09:30:23Z</t>
  </si>
  <si>
    <t>2021-02-05T05:01:32Z</t>
  </si>
  <si>
    <t>CIPM</t>
  </si>
  <si>
    <t>Training counselor</t>
  </si>
  <si>
    <t>2020-12-25T04:30:31Z</t>
  </si>
  <si>
    <t>2020-11-12T04:38:25Z</t>
  </si>
  <si>
    <t>2020-09-21T16:30:25Z</t>
  </si>
  <si>
    <t>2020-09-08T13:03:35Z</t>
  </si>
  <si>
    <t>Colombo International Nautical and Engineering College- CINEC</t>
  </si>
  <si>
    <t>Trainee banker</t>
  </si>
  <si>
    <t>2020-08-20T23:31:07Z</t>
  </si>
  <si>
    <t>2020-03-08T15:13:35Z</t>
  </si>
  <si>
    <t>Carey College Colombo</t>
  </si>
  <si>
    <t>Cargo Operations Agent</t>
  </si>
  <si>
    <t>2020-07-07T18:15:17Z</t>
  </si>
  <si>
    <t>2019-09-09T03:34:25Z</t>
  </si>
  <si>
    <t>2019-10-13T14:43:38Z</t>
  </si>
  <si>
    <t>Imperial Institute of Higher Education</t>
  </si>
  <si>
    <t>Imperial Institute of Higher Education (IIHE)</t>
  </si>
  <si>
    <t>Public Management Assistant</t>
  </si>
  <si>
    <t>2020-08-21T12:16:50Z</t>
  </si>
  <si>
    <t>2019-09-03T15:29:25Z</t>
  </si>
  <si>
    <t>Charted Institute of Personal Management (CIPM) Kandy</t>
  </si>
  <si>
    <t>2019-10-08T00:25:15Z</t>
  </si>
  <si>
    <t>2018-12-18T00:35:47Z</t>
  </si>
  <si>
    <t>Horizon campus</t>
  </si>
  <si>
    <t>Content writer and Graphic designer</t>
  </si>
  <si>
    <t>2018-06-28T21:36:00Z</t>
  </si>
  <si>
    <t>2016-07-09T17:59:07Z</t>
  </si>
  <si>
    <t>Edith Cowan University, Western Australia</t>
  </si>
  <si>
    <t>2021-02-22T02:30:18Z</t>
  </si>
  <si>
    <t>2014-12-27T18:27:41Z</t>
  </si>
  <si>
    <t>2020-12-21T08:43:16Z</t>
  </si>
  <si>
    <t>Member Committee President</t>
  </si>
  <si>
    <t>2020-08-20T20:37:29Z</t>
  </si>
  <si>
    <t>2014-11-11T18:00:34Z</t>
  </si>
  <si>
    <t>2022-10-25T05:41:29Z</t>
  </si>
  <si>
    <t>Universita della Svizzera Italiana</t>
  </si>
  <si>
    <t>Executive - Human Resource Development</t>
  </si>
  <si>
    <t>2022-08-27T07:48:36Z</t>
  </si>
  <si>
    <t>Industrial Design</t>
  </si>
  <si>
    <t>2021-06-13T12:59:08Z</t>
  </si>
  <si>
    <t>ESOFT</t>
  </si>
  <si>
    <t>Customer Handling Executive</t>
  </si>
  <si>
    <t>2020-05-02T10:12:08Z</t>
  </si>
  <si>
    <t>2018-11-30T06:52:04Z</t>
  </si>
  <si>
    <t>2018-11-30T08:06:57Z</t>
  </si>
  <si>
    <t>Trainee in Industrial Engineering And Lean</t>
  </si>
  <si>
    <t>2022-12-25T08:43:21Z</t>
  </si>
  <si>
    <t>2022-10-13T17:41:52Z</t>
  </si>
  <si>
    <t>Site Engineer</t>
  </si>
  <si>
    <t>2022-10-13T16:20:26Z</t>
  </si>
  <si>
    <t>Mechanical Design Engineer</t>
  </si>
  <si>
    <t>2022-10-13T14:40:26Z</t>
  </si>
  <si>
    <t>electrical engineer</t>
  </si>
  <si>
    <t>2022-10-13T14:08:17Z</t>
  </si>
  <si>
    <t>Senior Mechanical Engineer</t>
  </si>
  <si>
    <t>2022-10-13T13:12:03Z</t>
  </si>
  <si>
    <t>Junior Mechanical Engineer</t>
  </si>
  <si>
    <t>2022-10-12T16:00:02Z</t>
  </si>
  <si>
    <t>Safety, Health and Environmental Engineer</t>
  </si>
  <si>
    <t>2022-10-12T12:17:44Z</t>
  </si>
  <si>
    <t>Mechanical Engineer</t>
  </si>
  <si>
    <t>2022-10-12T11:55:39Z</t>
  </si>
  <si>
    <t>Deputy Engineer</t>
  </si>
  <si>
    <t>2022-10-12T04:52:06Z</t>
  </si>
  <si>
    <t>Mechanical Engineering Trainee</t>
  </si>
  <si>
    <t>2022-10-11T17:42:08Z</t>
  </si>
  <si>
    <t>Project engineer</t>
  </si>
  <si>
    <t>2022-10-11T12:09:12Z</t>
  </si>
  <si>
    <t>university of Wolverhampton</t>
  </si>
  <si>
    <t>2022-10-11T08:49:56Z</t>
  </si>
  <si>
    <t>Sri Lanka Institute of Information and Technology</t>
  </si>
  <si>
    <t>Customer Support Engineer</t>
  </si>
  <si>
    <t>2021-11-12T17:07:14Z</t>
  </si>
  <si>
    <t>2022-01-26T10:12:06Z</t>
  </si>
  <si>
    <t>Gradability Pty Ltd</t>
  </si>
  <si>
    <t>Assistant Manager - Operations (Technical)</t>
  </si>
  <si>
    <t>2021-10-21T21:26:08Z</t>
  </si>
  <si>
    <t>“NATIONAL VOCATIONAL TRAINING AUTHORITY”</t>
  </si>
  <si>
    <t>trainee-computer application assistant</t>
  </si>
  <si>
    <t>2021-09-22T00:07:35Z</t>
  </si>
  <si>
    <t>University of Plymouth,</t>
  </si>
  <si>
    <t>Logistics Senior Executive</t>
  </si>
  <si>
    <t>2021-09-21T23:53:59Z</t>
  </si>
  <si>
    <t>Canterbury Christ Church University.</t>
  </si>
  <si>
    <t>Senior Coordinator Executive</t>
  </si>
  <si>
    <t>2021-09-20T16:22:20Z</t>
  </si>
  <si>
    <t>2021-09-11T09:52:29Z</t>
  </si>
  <si>
    <t>Procurement Intern</t>
  </si>
  <si>
    <t>2021-07-11T03:56:20Z</t>
  </si>
  <si>
    <t>Business Analyst and Project Manager</t>
  </si>
  <si>
    <t>2021-06-13T10:37:06Z</t>
  </si>
  <si>
    <t>Unique institute</t>
  </si>
  <si>
    <t>sales associate</t>
  </si>
  <si>
    <t>2021-06-02T14:24:12Z</t>
  </si>
  <si>
    <t>SLIIT , MALABE</t>
  </si>
  <si>
    <t>Member of SEDS</t>
  </si>
  <si>
    <t>2021-03-18T19:30:29Z</t>
  </si>
  <si>
    <t>2021-02-16T13:24:55Z</t>
  </si>
  <si>
    <t>2021-06-04T11:30:24Z</t>
  </si>
  <si>
    <t>2020-11-22T09:25:43Z</t>
  </si>
  <si>
    <t>2020-08-02T17:59:37Z</t>
  </si>
  <si>
    <t>Technological Campus</t>
  </si>
  <si>
    <t>2020-12-09T09:30:25Z</t>
  </si>
  <si>
    <t>2020-02-08T15:00:26Z</t>
  </si>
  <si>
    <t>2020-08-20T18:08:47Z</t>
  </si>
  <si>
    <t>2019-09-17T11:58:33Z</t>
  </si>
  <si>
    <t>NSBM Green University, Sri Lanka</t>
  </si>
  <si>
    <t>Trainee Consultant - BI</t>
  </si>
  <si>
    <t>2020-07-07T19:10:30Z</t>
  </si>
  <si>
    <t>2019-07-10T20:38:40Z</t>
  </si>
  <si>
    <t>Senior Business Analyst/Product Owner</t>
  </si>
  <si>
    <t>2019-06-04T15:21:59Z</t>
  </si>
  <si>
    <t>Peru</t>
  </si>
  <si>
    <t>PLYMOUTH UNIVERSITY,  UNITED KINGDOM.</t>
  </si>
  <si>
    <t>Assistant English teacher</t>
  </si>
  <si>
    <t>2019-10-08T02:16:55Z</t>
  </si>
  <si>
    <t>2018-03-05T18:14:45Z</t>
  </si>
  <si>
    <t>Infosys Instep Internship</t>
  </si>
  <si>
    <t>2020-07-07T17:33:44Z</t>
  </si>
  <si>
    <t>2017-05-06T07:36:23Z</t>
  </si>
  <si>
    <t>MIT</t>
  </si>
  <si>
    <t>2011-04-19T15:24:26Z</t>
  </si>
  <si>
    <t>2002-10-09T13:20:59Z</t>
  </si>
  <si>
    <t>2022-08-21T03:01:22Z</t>
  </si>
  <si>
    <t>Data entry, Cashier and Junior accountant</t>
  </si>
  <si>
    <t>2021-09-18T03:15:33Z</t>
  </si>
  <si>
    <t>2021-09-17T14:07:38Z</t>
  </si>
  <si>
    <t>Account Assistant Trainee</t>
  </si>
  <si>
    <t>2021-12-10T20:03:22Z</t>
  </si>
  <si>
    <t>2021-09-04T14:23:00Z</t>
  </si>
  <si>
    <t>Subject Matter Expert</t>
  </si>
  <si>
    <t>2020-11-16T15:31:05Z</t>
  </si>
  <si>
    <t>2020-10-13T18:28:56Z</t>
  </si>
  <si>
    <t>University of Cardiff Metropolitan</t>
  </si>
  <si>
    <t>2020-08-20T18:24:35Z</t>
  </si>
  <si>
    <t>2020-06-14T11:25:42Z</t>
  </si>
  <si>
    <t>NSBM Green University town</t>
  </si>
  <si>
    <t>Intern Marketing</t>
  </si>
  <si>
    <t>2019-05-04T05:29:40Z</t>
  </si>
  <si>
    <t>Internship in Merchandising (digital brand)</t>
  </si>
  <si>
    <t>2019-03-23T02:03:03Z</t>
  </si>
  <si>
    <t>University  of Peradeniya</t>
  </si>
  <si>
    <t>2019-10-08T00:11:04Z</t>
  </si>
  <si>
    <t>2019-02-22T14:52:28Z</t>
  </si>
  <si>
    <t>2017-12-17T07:12:25Z</t>
  </si>
  <si>
    <t>Asian International School</t>
  </si>
  <si>
    <t>2020-03-05T14:14:35Z</t>
  </si>
  <si>
    <t>2017-08-21T09:55:16Z</t>
  </si>
  <si>
    <t>2016-02-02T13:28:40Z</t>
  </si>
  <si>
    <t>Bangalore University</t>
  </si>
  <si>
    <t>Computer aided technical design</t>
  </si>
  <si>
    <t>2021-11-09T12:27:21Z</t>
  </si>
  <si>
    <t>Srilanka institute if marketing</t>
  </si>
  <si>
    <t>2022-07-31T06:35:04Z</t>
  </si>
  <si>
    <t>University of Peradeniya, Sri Lanka</t>
  </si>
  <si>
    <t>Inspector Grade III</t>
  </si>
  <si>
    <t>2021-10-18T19:49:33Z</t>
  </si>
  <si>
    <t>University of Plymouth, UK (National School of Business Management)</t>
  </si>
  <si>
    <t>IT Executive (System Support/Business Development)</t>
  </si>
  <si>
    <t>2020-09-11T16:30:23Z</t>
  </si>
  <si>
    <t>2020-08-12T14:01:20Z</t>
  </si>
  <si>
    <t>Technical Operator</t>
  </si>
  <si>
    <t>2020-09-30T17:23:16Z</t>
  </si>
  <si>
    <t>2020-06-26T11:45:24Z</t>
  </si>
  <si>
    <t>BMS</t>
  </si>
  <si>
    <t>BMS Campus</t>
  </si>
  <si>
    <t>Journalist / News Anchor</t>
  </si>
  <si>
    <t>2020-08-21T16:33:16Z</t>
  </si>
  <si>
    <t>2020-04-18T06:13:27Z</t>
  </si>
  <si>
    <t>2020-08-21T13:17:06Z</t>
  </si>
  <si>
    <t>2020-03-01T13:20:49Z</t>
  </si>
  <si>
    <t>Trainee English Teacher</t>
  </si>
  <si>
    <t>2019-04-13T09:59:42Z</t>
  </si>
  <si>
    <t>2019-04-06T11:03:46Z</t>
  </si>
  <si>
    <t>Moratuwa university</t>
  </si>
  <si>
    <t>2019-10-08T02:42:29Z</t>
  </si>
  <si>
    <t>2019-03-06T12:27:39Z</t>
  </si>
  <si>
    <t>Edith Cowen University</t>
  </si>
  <si>
    <t>Merchandising Intern</t>
  </si>
  <si>
    <t>2020-09-05T15:51:45Z</t>
  </si>
  <si>
    <t>2019-02-13T15:03:02Z</t>
  </si>
  <si>
    <t>OUSL</t>
  </si>
  <si>
    <t>2018-12-01T15:43:15Z</t>
  </si>
  <si>
    <t>2018-12-08T06:03:41Z</t>
  </si>
  <si>
    <t>university of peradeniya</t>
  </si>
  <si>
    <t>2018-09-05T14:40:09Z</t>
  </si>
  <si>
    <t>2018-08-19T20:50:14Z</t>
  </si>
  <si>
    <t>University Of Peradeniya</t>
  </si>
  <si>
    <t>Physics</t>
  </si>
  <si>
    <t>2018-07-29T00:43:54Z</t>
  </si>
  <si>
    <t>2018-07-17T08:40:19Z</t>
  </si>
  <si>
    <t>visiting lecturer in English</t>
  </si>
  <si>
    <t>2018-07-06T05:13:35Z</t>
  </si>
  <si>
    <t>2017-11-10T09:46:12Z</t>
  </si>
  <si>
    <t>Devi balika vidyalaya</t>
  </si>
  <si>
    <t>2017-09-27T15:57:47Z</t>
  </si>
  <si>
    <t>2017-12-27T10:10:18Z</t>
  </si>
  <si>
    <t>National vocational center in sri lanka</t>
  </si>
  <si>
    <t>Fire alarm detection engineer</t>
  </si>
  <si>
    <t>2017-09-21T12:32:20Z</t>
  </si>
  <si>
    <t>2017-11-09T08:08:44Z</t>
  </si>
  <si>
    <t>univrsity of ruhuna</t>
  </si>
  <si>
    <t>undergraduate</t>
  </si>
  <si>
    <t>2017-09-19T19:48:57Z</t>
  </si>
  <si>
    <t>2017-09-07T03:55:57Z</t>
  </si>
  <si>
    <t>2017-11-09T08:09:10Z</t>
  </si>
  <si>
    <t>2022-05-21T13:51:06Z</t>
  </si>
  <si>
    <t>2022-05-03T17:02:53Z</t>
  </si>
  <si>
    <t>Operation and Administration Executive</t>
  </si>
  <si>
    <t>2020-09-05T13:42:23Z</t>
  </si>
  <si>
    <t>2020-01-07T08:13:55Z</t>
  </si>
  <si>
    <t>Apiit</t>
  </si>
  <si>
    <t>Law intern</t>
  </si>
  <si>
    <t>2022-07-11T11:46:23Z</t>
  </si>
  <si>
    <t>UNIVOTEC</t>
  </si>
  <si>
    <t>2022-04-11T12:50:06Z</t>
  </si>
  <si>
    <t>2022-05-07T19:38:58Z</t>
  </si>
  <si>
    <t>2021-05-17T18:18:08Z</t>
  </si>
  <si>
    <t>Spinnaker International</t>
  </si>
  <si>
    <t>Online Instructor</t>
  </si>
  <si>
    <t>2021-02-28T12:21:30Z</t>
  </si>
  <si>
    <t>Online Mathematics Tutor</t>
  </si>
  <si>
    <t>2022-07-09T05:54:11Z</t>
  </si>
  <si>
    <t>2020-11-18T06:04:23Z</t>
  </si>
  <si>
    <t>Data Evangelist</t>
  </si>
  <si>
    <t>2020-08-21T16:44:34Z</t>
  </si>
  <si>
    <t>2020-06-14T05:34:01Z</t>
  </si>
  <si>
    <t>Manager of International Relations</t>
  </si>
  <si>
    <t>2020-08-20T23:06:18Z</t>
  </si>
  <si>
    <t>2020-02-25T04:17:33Z</t>
  </si>
  <si>
    <t>2020-08-20T19:27:42Z</t>
  </si>
  <si>
    <t>2019-11-11T14:48:18Z</t>
  </si>
  <si>
    <t>2020-08-21T17:01:30Z</t>
  </si>
  <si>
    <t>2019-10-24T07:35:05Z</t>
  </si>
  <si>
    <t>Marketing Excecutive</t>
  </si>
  <si>
    <t>2020-08-21T12:41:07Z</t>
  </si>
  <si>
    <t>2019-07-27T04:25:24Z</t>
  </si>
  <si>
    <t>Co-ordinator of Youth Leaders Programme</t>
  </si>
  <si>
    <t>2020-08-20T20:56:34Z</t>
  </si>
  <si>
    <t>2019-07-23T16:19:06Z</t>
  </si>
  <si>
    <t>Junior Executive Documentation</t>
  </si>
  <si>
    <t>2020-12-08T04:37:09Z</t>
  </si>
  <si>
    <t>2019-05-02T14:28:07Z</t>
  </si>
  <si>
    <t>Uva Wellassa University of Sri Lanka</t>
  </si>
  <si>
    <t>Earth Sciences</t>
  </si>
  <si>
    <t>2019-05-01T18:25:04Z</t>
  </si>
  <si>
    <t>SEE TEFL</t>
  </si>
  <si>
    <t>2019-04-25T13:39:43Z</t>
  </si>
  <si>
    <t>2020-08-20T19:07:18Z</t>
  </si>
  <si>
    <t>2019-02-22T17:20:20Z</t>
  </si>
  <si>
    <t>Owner</t>
  </si>
  <si>
    <t>2022-11-21T04:33:52Z</t>
  </si>
  <si>
    <t>2018-11-18T05:34:33Z</t>
  </si>
  <si>
    <t>Institute Of Personal Management Sri Lanka (IPM)</t>
  </si>
  <si>
    <t>2019-10-07T22:32:04Z</t>
  </si>
  <si>
    <t>2018-10-11T03:46:15Z</t>
  </si>
  <si>
    <t>Drama Teacher</t>
  </si>
  <si>
    <t>2021-07-24T18:56:22Z</t>
  </si>
  <si>
    <t>2018-09-05T18:29:25Z</t>
  </si>
  <si>
    <t>Kotelawela Defence university</t>
  </si>
  <si>
    <t>Customer experience manager</t>
  </si>
  <si>
    <t>2019-10-08T02:42:17Z</t>
  </si>
  <si>
    <t>2018-08-13T10:51:21Z</t>
  </si>
  <si>
    <t>Junior Executive - Cooperate Services</t>
  </si>
  <si>
    <t>2018-08-10T05:30:53Z</t>
  </si>
  <si>
    <t>Junior Merchandiser</t>
  </si>
  <si>
    <t>2018-07-26T13:29:36Z</t>
  </si>
  <si>
    <t>2019-10-07T23:37:42Z</t>
  </si>
  <si>
    <t>2018-05-01T04:47:42Z</t>
  </si>
  <si>
    <t>The coordinator in Kelani institute</t>
  </si>
  <si>
    <t>2019-10-07T21:20:24Z</t>
  </si>
  <si>
    <t>2018-04-27T14:21:24Z</t>
  </si>
  <si>
    <t>Raffles Design Institute</t>
  </si>
  <si>
    <t>Creative Designer</t>
  </si>
  <si>
    <t>2019-10-08T01:54:04Z</t>
  </si>
  <si>
    <t>2018-04-25T18:47:28Z</t>
  </si>
  <si>
    <t>TEFL Lanka</t>
  </si>
  <si>
    <t>2019-10-08T03:58:28Z</t>
  </si>
  <si>
    <t>2018-04-09T05:32:09Z</t>
  </si>
  <si>
    <t>University of Sri Jayawardanepura</t>
  </si>
  <si>
    <t>Customer Relations Coordinator</t>
  </si>
  <si>
    <t>2017-12-09T09:42:16Z</t>
  </si>
  <si>
    <t>English Teaching</t>
  </si>
  <si>
    <t>2017-11-22T14:22:41Z</t>
  </si>
  <si>
    <t>2017-11-23T18:36:26Z</t>
  </si>
  <si>
    <t>Georgia</t>
  </si>
  <si>
    <t>Holly Cross College</t>
  </si>
  <si>
    <t>2017-11-08T13:05:43Z</t>
  </si>
  <si>
    <t>General Sir John Kothelawala   Defence University</t>
  </si>
  <si>
    <t>Health Science</t>
  </si>
  <si>
    <t>Physiotherapyist</t>
  </si>
  <si>
    <t>2017-09-21T12:48:26Z</t>
  </si>
  <si>
    <t>faculty of engineering</t>
  </si>
  <si>
    <t>student</t>
  </si>
  <si>
    <t>2017-08-29T14:16:26Z</t>
  </si>
  <si>
    <t>Sir John Kotelawala Defence University</t>
  </si>
  <si>
    <t>2017-08-01T14:50:26Z</t>
  </si>
  <si>
    <t>2017-07-18T16:47:54Z</t>
  </si>
  <si>
    <t>University Of Sri Jayawardenapura</t>
  </si>
  <si>
    <t>2017-06-24T14:38:40Z</t>
  </si>
  <si>
    <t>2017-05-06T20:06:15Z</t>
  </si>
  <si>
    <t>2017-04-19T13:15:50Z</t>
  </si>
  <si>
    <t>Faculty of Medical Sciences - University of Sri Jayewardenepura</t>
  </si>
  <si>
    <t>2017-04-17T06:17:14Z</t>
  </si>
  <si>
    <t>open university of sri lanka</t>
  </si>
  <si>
    <t>2017-04-11T05:29:48Z</t>
  </si>
  <si>
    <t>2017-04-04T10:25:17Z</t>
  </si>
  <si>
    <t>2017-03-03T14:47:57Z</t>
  </si>
  <si>
    <t>2017-02-12T03:17:00Z</t>
  </si>
  <si>
    <t>2017-02-05T16:59:14Z</t>
  </si>
  <si>
    <t>2017-03-02T07:34:04Z</t>
  </si>
  <si>
    <t>D.S.Senanayke College</t>
  </si>
  <si>
    <t>2017-01-30T11:42:13Z</t>
  </si>
  <si>
    <t>2017-01-07T15:00:25Z</t>
  </si>
  <si>
    <t>John Keels Holdings</t>
  </si>
  <si>
    <t>2017-01-06T03:31:24Z</t>
  </si>
  <si>
    <t>university of sri jayewardhenepura</t>
  </si>
  <si>
    <t>2016-10-25T14:17:12Z</t>
  </si>
  <si>
    <t>2016-11-16T16:55:53Z</t>
  </si>
  <si>
    <t>University of Sri Jayawerdanapura</t>
  </si>
  <si>
    <t>Individual &amp; Family Services</t>
  </si>
  <si>
    <t>2016-10-18T18:55:26Z</t>
  </si>
  <si>
    <t>2016-12-19T18:07:53Z</t>
  </si>
  <si>
    <t>sliit campus</t>
  </si>
  <si>
    <t>2016-09-05T08:52:49Z</t>
  </si>
  <si>
    <t>2016-11-23T20:11:35Z</t>
  </si>
  <si>
    <t>2016-07-28T12:10:58Z</t>
  </si>
  <si>
    <t>British Informatics Of Information Technology</t>
  </si>
  <si>
    <t>2019-10-09T01:02:37Z</t>
  </si>
  <si>
    <t>2016-07-26T04:24:27Z</t>
  </si>
  <si>
    <t>West Virginia University</t>
  </si>
  <si>
    <t>2016-03-15T07:07:11Z</t>
  </si>
  <si>
    <t>2016-04-30T15:29:06Z</t>
  </si>
  <si>
    <t>2019-10-08T01:30:41Z</t>
  </si>
  <si>
    <t>2016-01-09T18:00:06Z</t>
  </si>
  <si>
    <t>university of Sri Jayewardenapura ,University of Colombo,</t>
  </si>
  <si>
    <t>Journalist</t>
  </si>
  <si>
    <t>2015-09-24T17:18:30Z</t>
  </si>
  <si>
    <t>2015-10-09T19:25:54Z</t>
  </si>
  <si>
    <t>System Support Engineer</t>
  </si>
  <si>
    <t>Database design</t>
  </si>
  <si>
    <t>2014-10-31T07:03:30Z</t>
  </si>
  <si>
    <t>2015-12-18T09:20:36Z</t>
  </si>
  <si>
    <t>Assistant International Relations Coordinator</t>
  </si>
  <si>
    <t>2014-08-24T08:07:36Z</t>
  </si>
  <si>
    <t>2014-01-30T13:29:56Z</t>
  </si>
  <si>
    <t>Information Services</t>
  </si>
  <si>
    <t>2012-09-19T18:21:34Z</t>
  </si>
  <si>
    <t>2011-05-09T15:57:28Z</t>
  </si>
  <si>
    <t>2010-10-07T14:20:12Z</t>
  </si>
  <si>
    <t>2010-06-20T06:15:56Z</t>
  </si>
  <si>
    <t>2010-03-17T23:29:42Z</t>
  </si>
  <si>
    <t>2010-03-17T11:21:46Z</t>
  </si>
  <si>
    <t>2007-05-07T06:35:42Z</t>
  </si>
  <si>
    <t>2004-12-21T08:16:14Z</t>
  </si>
  <si>
    <t>2022-05-30T10:48:12Z</t>
  </si>
  <si>
    <t>Teaching English as a Second Language</t>
  </si>
  <si>
    <t>2022-03-16T04:04:28Z</t>
  </si>
  <si>
    <t>2022-03-31T09:04:46Z</t>
  </si>
  <si>
    <t>Alliance Francais</t>
  </si>
  <si>
    <t>2021-08-05T04:29:42Z</t>
  </si>
  <si>
    <t>University of Virginia (Online)</t>
  </si>
  <si>
    <t>Senior Executive - HR Operations</t>
  </si>
  <si>
    <t>2020-11-21T18:30:59Z</t>
  </si>
  <si>
    <t>2020-10-19T11:50:07Z</t>
  </si>
  <si>
    <t>Mustafa International University</t>
  </si>
  <si>
    <t>Senior Supervisor</t>
  </si>
  <si>
    <t>2021-02-09T17:47:03Z</t>
  </si>
  <si>
    <t>2020-03-05T18:06:42Z</t>
  </si>
  <si>
    <t>2020-08-21T16:18:39Z</t>
  </si>
  <si>
    <t>2020-02-24T03:55:29Z</t>
  </si>
  <si>
    <t>Regional Liaison Officer</t>
  </si>
  <si>
    <t>2021-01-24T06:37:20Z</t>
  </si>
  <si>
    <t>2019-11-28T18:00:12Z</t>
  </si>
  <si>
    <t>Senior Accounts Consultant</t>
  </si>
  <si>
    <t>2019-10-07T23:27:30Z</t>
  </si>
  <si>
    <t>2019-03-18T02:57:09Z</t>
  </si>
  <si>
    <t>Osmania University</t>
  </si>
  <si>
    <t>English Medium Assistant Lecturer in a government university</t>
  </si>
  <si>
    <t>2019-03-12T08:42:07Z</t>
  </si>
  <si>
    <t>2019-10-07T21:59:16Z</t>
  </si>
  <si>
    <t>2019-02-17T16:18:49Z</t>
  </si>
  <si>
    <t>CINEC</t>
  </si>
  <si>
    <t>2019-10-07T22:06:05Z</t>
  </si>
  <si>
    <t>2018-06-22T16:56:59Z</t>
  </si>
  <si>
    <t>Translator</t>
  </si>
  <si>
    <t>2019-09-26T19:33:28Z</t>
  </si>
  <si>
    <t>2017-11-27T04:29:39Z</t>
  </si>
  <si>
    <t>2017-12-10T22:47:24Z</t>
  </si>
  <si>
    <t>2019-10-08T02:34:24Z</t>
  </si>
  <si>
    <t>2017-05-31T16:47:57Z</t>
  </si>
  <si>
    <t>legal assistant</t>
  </si>
  <si>
    <t>2017-05-04T10:37:14Z</t>
  </si>
  <si>
    <t>Industrial Engineering</t>
  </si>
  <si>
    <t>2019-10-08T01:53:34Z</t>
  </si>
  <si>
    <t>2015-10-15T13:19:19Z</t>
  </si>
  <si>
    <t>2017-04-02T13:01:10Z</t>
  </si>
  <si>
    <t>Product Design Intern</t>
  </si>
  <si>
    <t>2021-04-10T12:30:21Z</t>
  </si>
  <si>
    <t>2021-04-07T07:20:54Z</t>
  </si>
  <si>
    <t>2020-07-03T10:43:29Z</t>
  </si>
  <si>
    <t>2022-08-01T10:45:30Z</t>
  </si>
  <si>
    <t>University Of Colombo</t>
  </si>
  <si>
    <t>Intern-Market Development</t>
  </si>
  <si>
    <t>2023-01-15T17:06:44Z</t>
  </si>
  <si>
    <t>2022-07-19T03:30:24Z</t>
  </si>
  <si>
    <t>2022-10-27T09:47:02Z</t>
  </si>
  <si>
    <t>APIDM</t>
  </si>
  <si>
    <t>Junior executive</t>
  </si>
  <si>
    <t>2023-01-15T16:51:08Z</t>
  </si>
  <si>
    <t>2022-06-26T08:36:58Z</t>
  </si>
  <si>
    <t>Learning and Development Unit of Union Assurance</t>
  </si>
  <si>
    <t>Assurance</t>
  </si>
  <si>
    <t>Financial Consultant</t>
  </si>
  <si>
    <t>2022-09-14T16:23:19Z</t>
  </si>
  <si>
    <t>2022-06-26T07:38:08Z</t>
  </si>
  <si>
    <t>2022-06-10T16:55:52Z</t>
  </si>
  <si>
    <t>Trainee Student Service &amp; Marketing</t>
  </si>
  <si>
    <t>2022-06-05T12:03:06Z</t>
  </si>
  <si>
    <t>•	Chartered Institute of Marketing (CIM)</t>
  </si>
  <si>
    <t>Executive, Digital Media – Team Unilever</t>
  </si>
  <si>
    <t>2022-05-19T05:39:32Z</t>
  </si>
  <si>
    <t>General Sir John Kotelawala Defence University (KDU)</t>
  </si>
  <si>
    <t>Event Coordinating Director</t>
  </si>
  <si>
    <t>2022-05-18T13:25:00Z</t>
  </si>
  <si>
    <t>Vietnamese</t>
  </si>
  <si>
    <t>2022-05-14T11:31:24Z</t>
  </si>
  <si>
    <t>Postgraduate Institute of Management, University of Sri Jayewardenepura</t>
  </si>
  <si>
    <t>Strategy Manager</t>
  </si>
  <si>
    <t>2022-05-03T08:03:35Z</t>
  </si>
  <si>
    <t>Cote D'Ivoire</t>
  </si>
  <si>
    <t>university of jaffna</t>
  </si>
  <si>
    <t>business advertisor</t>
  </si>
  <si>
    <t>2022-04-28T06:31:36Z</t>
  </si>
  <si>
    <t>2022-04-23T05:07:23Z</t>
  </si>
  <si>
    <t>Australian College of Business and Technology</t>
  </si>
  <si>
    <t>Student Counsellor</t>
  </si>
  <si>
    <t>2022-04-16T07:19:16Z</t>
  </si>
  <si>
    <t>ICBT/CARDIFF METROPOLITAN UNIVERSITY</t>
  </si>
  <si>
    <t>marketing coordinator for international business</t>
  </si>
  <si>
    <t>2022-04-09T13:39:59Z</t>
  </si>
  <si>
    <t>NGO</t>
  </si>
  <si>
    <t>2022-03-30T04:17:03Z</t>
  </si>
  <si>
    <t>Asia E University</t>
  </si>
  <si>
    <t>Marketing Associate</t>
  </si>
  <si>
    <t>2022-03-14T02:50:52Z</t>
  </si>
  <si>
    <t>2022-03-11T10:25:52Z</t>
  </si>
  <si>
    <t>Operation Analyst – Posting Department</t>
  </si>
  <si>
    <t>2022-02-25T19:02:25Z</t>
  </si>
  <si>
    <t>Metropolitan College Colombo</t>
  </si>
  <si>
    <t>ICBT Campus Kandy</t>
  </si>
  <si>
    <t>No job experience</t>
  </si>
  <si>
    <t>2022-02-24T16:45:25Z</t>
  </si>
  <si>
    <t>Human Resource Intern</t>
  </si>
  <si>
    <t>2022-01-23T18:30:17Z</t>
  </si>
  <si>
    <t>2022-01-17T06:12:59Z</t>
  </si>
  <si>
    <t>Sri Lanka Institute of Information Technologoy</t>
  </si>
  <si>
    <t>Internship - Social Media</t>
  </si>
  <si>
    <t>2022-01-03T15:02:50Z</t>
  </si>
  <si>
    <t>2022-01-04T19:28:59Z</t>
  </si>
  <si>
    <t>Local Committee Vice President - Outgoing Global Talent</t>
  </si>
  <si>
    <t>2022-07-06T23:09:31Z</t>
  </si>
  <si>
    <t>2021-12-11T07:28:17Z</t>
  </si>
  <si>
    <t>Analyst, Singapore Transaction Monitoring, Financial Crime Risk Operations</t>
  </si>
  <si>
    <t>2021-11-25T14:15:00Z</t>
  </si>
  <si>
    <t>2022-01-11T03:30:32Z</t>
  </si>
  <si>
    <t>2021-11-07T06:15:10Z</t>
  </si>
  <si>
    <t>Founding Partner</t>
  </si>
  <si>
    <t>2021-10-13T20:43:28Z</t>
  </si>
  <si>
    <t>Sales coordinator/Assistant Sales</t>
  </si>
  <si>
    <t>2021-10-13T20:34:49Z</t>
  </si>
  <si>
    <t>Charted Institute Of Marketing, London,UK.</t>
  </si>
  <si>
    <t>MARKETING EXECUTIVE</t>
  </si>
  <si>
    <t>2021-10-11T11:57:10Z</t>
  </si>
  <si>
    <t>National School of Business Management, Sri Lanka</t>
  </si>
  <si>
    <t>Customer Care Coordinator,</t>
  </si>
  <si>
    <t>2021-10-11T11:35:50Z</t>
  </si>
  <si>
    <t>Open University of Sri Lanka.</t>
  </si>
  <si>
    <t>Premier Wealth Consultant</t>
  </si>
  <si>
    <t>2021-10-11T11:33:35Z</t>
  </si>
  <si>
    <t>Auston Institute of Management</t>
  </si>
  <si>
    <t>2021-10-08T18:02:51Z</t>
  </si>
  <si>
    <t>University of Peradeniya.</t>
  </si>
  <si>
    <t>sales executive</t>
  </si>
  <si>
    <t>2021-10-08T18:01:33Z</t>
  </si>
  <si>
    <t>Bandaranaike Center for International Studies.</t>
  </si>
  <si>
    <t>Office assistant</t>
  </si>
  <si>
    <t>2021-10-08T17:57:38Z</t>
  </si>
  <si>
    <t>The Institute of Chartered Professional Managers of Sri Lanka.</t>
  </si>
  <si>
    <t>Director - Sales &amp; Operations</t>
  </si>
  <si>
    <t>2021-10-04T11:40:04Z</t>
  </si>
  <si>
    <t>University of Gloucestershire</t>
  </si>
  <si>
    <t>2021-09-30T13:16:21Z</t>
  </si>
  <si>
    <t>Customer Account Manager</t>
  </si>
  <si>
    <t>2021-09-30T07:31:55Z</t>
  </si>
  <si>
    <t>College Of World Education</t>
  </si>
  <si>
    <t>2021-09-29T14:54:01Z</t>
  </si>
  <si>
    <t>Charted Institute of Marketing</t>
  </si>
  <si>
    <t>Surgical Product Specialist</t>
  </si>
  <si>
    <t>2021-09-29T14:52:27Z</t>
  </si>
  <si>
    <t>Ukraine</t>
  </si>
  <si>
    <t>Asia Pacific Institute of Information and Technology</t>
  </si>
  <si>
    <t>Key Account Manager, Sales Associate</t>
  </si>
  <si>
    <t>2021-09-28T12:24:13Z</t>
  </si>
  <si>
    <t>digital marketer</t>
  </si>
  <si>
    <t>2021-09-27T16:55:09Z</t>
  </si>
  <si>
    <t>Accounts Intern</t>
  </si>
  <si>
    <t>2021-09-27T16:36:58Z</t>
  </si>
  <si>
    <t>American National College (Affiliated by Northwood University, USA)</t>
  </si>
  <si>
    <t>2021-09-21T12:17:20Z</t>
  </si>
  <si>
    <t>Staffordshire</t>
  </si>
  <si>
    <t>2022-01-11T03:30:39Z</t>
  </si>
  <si>
    <t>2021-09-20T10:58:41Z</t>
  </si>
  <si>
    <t>Digital Marketing Associate</t>
  </si>
  <si>
    <t>2021-09-19T15:46:03Z</t>
  </si>
  <si>
    <t>2021-09-18T22:24:04Z</t>
  </si>
  <si>
    <t>NSBM University</t>
  </si>
  <si>
    <t>Brand marketing intern</t>
  </si>
  <si>
    <t>2021-09-15T12:16:43Z</t>
  </si>
  <si>
    <t>2021-09-15T03:06:17Z</t>
  </si>
  <si>
    <t>2021-09-11T11:28:59Z</t>
  </si>
  <si>
    <t>University of Bedfordshire - MBA (Reading)</t>
  </si>
  <si>
    <t>Assistant - Human Resources</t>
  </si>
  <si>
    <t>2021-09-08T16:37:44Z</t>
  </si>
  <si>
    <t>2021-09-05T15:19:12Z</t>
  </si>
  <si>
    <t>BUSINESS DEVELOPMENT EXECUTIVE</t>
  </si>
  <si>
    <t>2021-09-04T17:56:32Z</t>
  </si>
  <si>
    <t>Collection specialist</t>
  </si>
  <si>
    <t>2021-09-02T21:17:41Z</t>
  </si>
  <si>
    <t>HRMI - Affiliated with University of Northampton UK</t>
  </si>
  <si>
    <t>Trade marketing executive</t>
  </si>
  <si>
    <t>2021-09-09T16:52:39Z</t>
  </si>
  <si>
    <t>2021-08-30T08:08:09Z</t>
  </si>
  <si>
    <t>Management and science university</t>
  </si>
  <si>
    <t>Channel Management Executive</t>
  </si>
  <si>
    <t>2021-08-14T16:31:33Z</t>
  </si>
  <si>
    <t>2021-08-14T14:09:29Z</t>
  </si>
  <si>
    <t>Bcas University,Colombo,Sri Lanka</t>
  </si>
  <si>
    <t>Digital Marketer</t>
  </si>
  <si>
    <t>2021-09-22T14:45:52Z</t>
  </si>
  <si>
    <t>2021-08-12T14:07:46Z</t>
  </si>
  <si>
    <t>Assistant Manager Business Development</t>
  </si>
  <si>
    <t>2021-08-19T02:38:53Z</t>
  </si>
  <si>
    <t>2021-08-10T16:45:14Z</t>
  </si>
  <si>
    <t>Senior Tour Executive</t>
  </si>
  <si>
    <t>2021-08-07T10:37:17Z</t>
  </si>
  <si>
    <t>Executive - Marketing / operations</t>
  </si>
  <si>
    <t>2021-09-06T11:30:25Z</t>
  </si>
  <si>
    <t>2021-08-07T09:43:30Z</t>
  </si>
  <si>
    <t>2021-09-08T16:30:26Z</t>
  </si>
  <si>
    <t>2021-08-02T05:13:04Z</t>
  </si>
  <si>
    <t>Assistant Manager - Marketing and Business Development</t>
  </si>
  <si>
    <t>2021-07-21T10:34:01Z</t>
  </si>
  <si>
    <t>Sabaragamuwa University Of Sri Lanka</t>
  </si>
  <si>
    <t>Insurance Advisor</t>
  </si>
  <si>
    <t>2021-08-09T01:59:27Z</t>
  </si>
  <si>
    <t>2021-07-18T16:57:28Z</t>
  </si>
  <si>
    <t>2021-08-14T14:24:28Z</t>
  </si>
  <si>
    <t>Senior Executive Human Resources</t>
  </si>
  <si>
    <t>2021-07-18T16:47:52Z</t>
  </si>
  <si>
    <t>Canterbury Chrish Church University</t>
  </si>
  <si>
    <t>2021-08-29T12:30:38Z</t>
  </si>
  <si>
    <t>2021-07-18T08:41:23Z</t>
  </si>
  <si>
    <t>freelancer software developer</t>
  </si>
  <si>
    <t>2021-07-15T18:28:28Z</t>
  </si>
  <si>
    <t>2021-07-30T09:30:19Z</t>
  </si>
  <si>
    <t>2021-07-15T14:59:34Z</t>
  </si>
  <si>
    <t>Client Service Officer</t>
  </si>
  <si>
    <t>2021-07-09T08:30:23Z</t>
  </si>
  <si>
    <t>Sichuan university</t>
  </si>
  <si>
    <t>sales marketer</t>
  </si>
  <si>
    <t>2021-07-06T09:16:08Z</t>
  </si>
  <si>
    <t>sichuan university</t>
  </si>
  <si>
    <t>Agent</t>
  </si>
  <si>
    <t>2021-07-30T00:30:31Z</t>
  </si>
  <si>
    <t>2021-06-20T08:59:12Z</t>
  </si>
  <si>
    <t>2021-07-29T23:30:31Z</t>
  </si>
  <si>
    <t>2021-06-16T17:48:37Z</t>
  </si>
  <si>
    <t>Wayamba University Of Sri Lanka</t>
  </si>
  <si>
    <t>2021-06-12T17:31:28Z</t>
  </si>
  <si>
    <t>Innovation Executive</t>
  </si>
  <si>
    <t>2021-06-12T09:11:10Z</t>
  </si>
  <si>
    <t>Aspire college</t>
  </si>
  <si>
    <t>Data Analyst- Search Optimization</t>
  </si>
  <si>
    <t>2021-06-11T18:24:20Z</t>
  </si>
  <si>
    <t>Northubria University</t>
  </si>
  <si>
    <t>2021-06-11T14:54:06Z</t>
  </si>
  <si>
    <t>Quality Assurance Specialist</t>
  </si>
  <si>
    <t>2021-06-06T19:23:00Z</t>
  </si>
  <si>
    <t>Senior Executive Sales and Marketing</t>
  </si>
  <si>
    <t>2021-07-29T12:30:44Z</t>
  </si>
  <si>
    <t>2021-06-01T12:18:40Z</t>
  </si>
  <si>
    <t>limkokwing university</t>
  </si>
  <si>
    <t>Multimedia Executive</t>
  </si>
  <si>
    <t>2021-05-29T14:34:34Z</t>
  </si>
  <si>
    <t>Business Development Lead</t>
  </si>
  <si>
    <t>2021-07-29T06:30:18Z</t>
  </si>
  <si>
    <t>2021-05-28T08:43:24Z</t>
  </si>
  <si>
    <t>Institute of bankers of sri lanka</t>
  </si>
  <si>
    <t>risk adviser executive</t>
  </si>
  <si>
    <t>2021-05-20T15:49:10Z</t>
  </si>
  <si>
    <t>Executive director</t>
  </si>
  <si>
    <t>2021-05-30T16:40:25Z</t>
  </si>
  <si>
    <t>2021-05-19T20:08:51Z</t>
  </si>
  <si>
    <t>Nalanda college</t>
  </si>
  <si>
    <t>Head Of Marketing</t>
  </si>
  <si>
    <t>2021-05-19T19:52:51Z</t>
  </si>
  <si>
    <t>BT/BC/ Al-hira Maha Vidyalaya</t>
  </si>
  <si>
    <t>2021-06-03T15:33:19Z</t>
  </si>
  <si>
    <t>2021-05-19T17:52:04Z</t>
  </si>
  <si>
    <t>Sri Lankan Institute of Information Technology.</t>
  </si>
  <si>
    <t>Product Development Manager</t>
  </si>
  <si>
    <t>2021-06-03T15:30:33Z</t>
  </si>
  <si>
    <t>2021-05-18T17:55:33Z</t>
  </si>
  <si>
    <t>AEU University</t>
  </si>
  <si>
    <t>Assistant Manager – Business Development</t>
  </si>
  <si>
    <t>2021-05-18T17:34:52Z</t>
  </si>
  <si>
    <t>School of Accounting and Business of Institute of Chartered Accountants</t>
  </si>
  <si>
    <t>2021-06-03T15:24:54Z</t>
  </si>
  <si>
    <t>2021-05-17T18:59:24Z</t>
  </si>
  <si>
    <t>Marketing - Merchandising</t>
  </si>
  <si>
    <t>2021-06-03T15:25:42Z</t>
  </si>
  <si>
    <t>2021-05-17T18:47:54Z</t>
  </si>
  <si>
    <t>Kolonnawa Balika Vidyalaya</t>
  </si>
  <si>
    <t>Project Assistant Intern</t>
  </si>
  <si>
    <t>2021-05-17T11:59:12Z</t>
  </si>
  <si>
    <t>2021-05-16T05:21:20Z</t>
  </si>
  <si>
    <t>IT Audit</t>
  </si>
  <si>
    <t>2021-06-03T15:27:18Z</t>
  </si>
  <si>
    <t>2021-05-15T15:54:28Z</t>
  </si>
  <si>
    <t>2021-05-15T00:17:02Z</t>
  </si>
  <si>
    <t>Birmingham City University</t>
  </si>
  <si>
    <t>Senior Executive - Sales, Marketing &amp; Operations</t>
  </si>
  <si>
    <t>2021-05-07T05:16:54Z</t>
  </si>
  <si>
    <t>Marketing and Sales Manager</t>
  </si>
  <si>
    <t>2021-05-10T14:30:27Z</t>
  </si>
  <si>
    <t>2021-04-10T12:56:01Z</t>
  </si>
  <si>
    <t>Victoria University</t>
  </si>
  <si>
    <t>Associate Image process</t>
  </si>
  <si>
    <t>2021-05-10T07:30:28Z</t>
  </si>
  <si>
    <t>2021-03-29T05:03:11Z</t>
  </si>
  <si>
    <t>Nsbm</t>
  </si>
  <si>
    <t>Collections and recovery department</t>
  </si>
  <si>
    <t>PortCity Youth Speak Forum 2021&amp;Web</t>
  </si>
  <si>
    <t>2021-04-24T22:30:22Z</t>
  </si>
  <si>
    <t>2021-03-14T11:11:21Z</t>
  </si>
  <si>
    <t>Growth Hacker, Digital Marketeer</t>
  </si>
  <si>
    <t>2021-03-29T11:30:24Z</t>
  </si>
  <si>
    <t>2021-02-11T02:19:39Z</t>
  </si>
  <si>
    <t>Ca Sri lanka</t>
  </si>
  <si>
    <t>accounting</t>
  </si>
  <si>
    <t>2021-02-28T13:30:20Z</t>
  </si>
  <si>
    <t>2021-01-29T11:37:25Z</t>
  </si>
  <si>
    <t>Senior Executive - Operation</t>
  </si>
  <si>
    <t>2021-05-24T20:56:13Z</t>
  </si>
  <si>
    <t>2021-01-16T07:55:00Z</t>
  </si>
  <si>
    <t>Pearson College London</t>
  </si>
  <si>
    <t>Front Office Agent</t>
  </si>
  <si>
    <t>2021-02-08T17:31:02Z</t>
  </si>
  <si>
    <t>2021-01-03T05:24:59Z</t>
  </si>
  <si>
    <t>CIM (UK), Sri Lanka Institute of Marketing</t>
  </si>
  <si>
    <t>Business Manager</t>
  </si>
  <si>
    <t>2020-12-29T10:43:53Z</t>
  </si>
  <si>
    <t>General Sir John Kotelawala Defense Univercity</t>
  </si>
  <si>
    <t>Trainee software engineer</t>
  </si>
  <si>
    <t>2021-02-08T15:30:49Z</t>
  </si>
  <si>
    <t>2020-12-29T07:58:53Z</t>
  </si>
  <si>
    <t>2020-12-29T07:32:21Z</t>
  </si>
  <si>
    <t>Marketing Manager</t>
  </si>
  <si>
    <t>2021-03-14T10:30:17Z</t>
  </si>
  <si>
    <t>2020-11-30T06:26:20Z</t>
  </si>
  <si>
    <t>Devi Balika Vidyalaya,Colombo 8</t>
  </si>
  <si>
    <t>graphic designer</t>
  </si>
  <si>
    <t>2021-05-09T04:30:26Z</t>
  </si>
  <si>
    <t>2020-11-26T09:22:23Z</t>
  </si>
  <si>
    <t>NSBM Green university town</t>
  </si>
  <si>
    <t>enterpranger</t>
  </si>
  <si>
    <t>2020-11-21T13:07:18Z</t>
  </si>
  <si>
    <t>Executive – customer Service</t>
  </si>
  <si>
    <t>2021-06-02T18:50:08Z</t>
  </si>
  <si>
    <t>2020-11-16T17:12:37Z</t>
  </si>
  <si>
    <t>Kenya</t>
  </si>
  <si>
    <t>Girne American University</t>
  </si>
  <si>
    <t>Student Counselor</t>
  </si>
  <si>
    <t>2020-12-14T16:30:35Z</t>
  </si>
  <si>
    <t>2020-11-14T13:09:38Z</t>
  </si>
  <si>
    <t>Chartered Institute of Personal Management</t>
  </si>
  <si>
    <t>Bank Assistant</t>
  </si>
  <si>
    <t>2020-12-10T08:36:25Z</t>
  </si>
  <si>
    <t>2020-11-13T14:32:41Z</t>
  </si>
  <si>
    <t>2020-11-13T11:59:33Z</t>
  </si>
  <si>
    <t>The Postgraduate Institute of Management-PIM</t>
  </si>
  <si>
    <t>BRAND DEVELOPMENT EXECUTIVE</t>
  </si>
  <si>
    <t>2021-02-08T08:30:34Z</t>
  </si>
  <si>
    <t>2020-10-28T05:45:32Z</t>
  </si>
  <si>
    <t>National school of business management</t>
  </si>
  <si>
    <t>Operations specialist (Quality Assuarance)</t>
  </si>
  <si>
    <t>2020-10-20T06:19:57Z</t>
  </si>
  <si>
    <t>Aldersgate College</t>
  </si>
  <si>
    <t>GIS Assistant</t>
  </si>
  <si>
    <t>2020-11-29T07:30:18Z</t>
  </si>
  <si>
    <t>2020-10-13T11:10:17Z</t>
  </si>
  <si>
    <t>Edith Cowan</t>
  </si>
  <si>
    <t>2020-11-30T16:30:21Z</t>
  </si>
  <si>
    <t>2020-10-10T07:39:16Z</t>
  </si>
  <si>
    <t>Credit Card department</t>
  </si>
  <si>
    <t>2020-11-04T11:30:25Z</t>
  </si>
  <si>
    <t>2020-10-04T06:30:13Z</t>
  </si>
  <si>
    <t>Senior Sales &amp; Marketing Executive</t>
  </si>
  <si>
    <t>2020-12-26T19:30:01Z</t>
  </si>
  <si>
    <t>2020-08-19T09:40:29Z</t>
  </si>
  <si>
    <t>BCAS Kandy Campus</t>
  </si>
  <si>
    <t>British College of Applied Studies(BCAS) - Kandy</t>
  </si>
  <si>
    <t>Senior Executive - Postgraduate Studies and Brand Development</t>
  </si>
  <si>
    <t>2020-09-26T07:31:06Z</t>
  </si>
  <si>
    <t>2020-08-11T16:30:47Z</t>
  </si>
  <si>
    <t>2020-09-17T17:30:23Z</t>
  </si>
  <si>
    <t>2020-08-08T11:28:31Z</t>
  </si>
  <si>
    <t>Photo editor</t>
  </si>
  <si>
    <t>2020-09-24T20:30:37Z</t>
  </si>
  <si>
    <t>2020-06-23T11:12:40Z</t>
  </si>
  <si>
    <t>Regional Marketing Manager</t>
  </si>
  <si>
    <t>2020-08-21T16:52:11Z</t>
  </si>
  <si>
    <t>2020-06-15T06:03:58Z</t>
  </si>
  <si>
    <t>Junior Tour Executive</t>
  </si>
  <si>
    <t>2020-09-17T19:30:14Z</t>
  </si>
  <si>
    <t>2020-06-06T06:46:53Z</t>
  </si>
  <si>
    <t>unemployed</t>
  </si>
  <si>
    <t>2020-08-21T17:43:41Z</t>
  </si>
  <si>
    <t>2020-06-05T17:24:29Z</t>
  </si>
  <si>
    <t>Plymouth University (affiliated with NSBM, Sri Lanka)</t>
  </si>
  <si>
    <t>2021-03-09T18:03:25Z</t>
  </si>
  <si>
    <t>2020-03-26T11:48:50Z</t>
  </si>
  <si>
    <t>Senior Prefect</t>
  </si>
  <si>
    <t>2020-03-25T12:01:50Z</t>
  </si>
  <si>
    <t>Musaeus College</t>
  </si>
  <si>
    <t>Co-Head of Administration - Royal College Model United Nations Conference 2019</t>
  </si>
  <si>
    <t>2020-08-21T13:08:12Z</t>
  </si>
  <si>
    <t>2020-03-03T00:44:12Z</t>
  </si>
  <si>
    <t>Limkokwing University</t>
  </si>
  <si>
    <t>2020-08-21T16:02:18Z</t>
  </si>
  <si>
    <t>2020-02-13T13:15:12Z</t>
  </si>
  <si>
    <t>Informatics Academy Singapore</t>
  </si>
  <si>
    <t>Ananda College - Colombo</t>
  </si>
  <si>
    <t>Technical System Specialist</t>
  </si>
  <si>
    <t>2020-04-14T21:57:17Z</t>
  </si>
  <si>
    <t>2020-02-09T10:02:31Z</t>
  </si>
  <si>
    <t>2020-02-09T05:21:55Z</t>
  </si>
  <si>
    <t>IT and Front office Trainee</t>
  </si>
  <si>
    <t>2021-07-30T04:30:17Z</t>
  </si>
  <si>
    <t>2020-02-06T16:45:32Z</t>
  </si>
  <si>
    <t>CIM UK</t>
  </si>
  <si>
    <t>Manager - outgoing Global Talent/ Teacher</t>
  </si>
  <si>
    <t>2020-08-21T16:00:31Z</t>
  </si>
  <si>
    <t>2020-02-04T11:49:41Z</t>
  </si>
  <si>
    <t>Manager Marketing and Sales</t>
  </si>
  <si>
    <t>2020-07-07T17:39:03Z</t>
  </si>
  <si>
    <t>2020-01-29T12:34:55Z</t>
  </si>
  <si>
    <t>ICBT</t>
  </si>
  <si>
    <t>Customer service associate</t>
  </si>
  <si>
    <t>2020-04-14T22:01:50Z</t>
  </si>
  <si>
    <t>2020-01-28T15:00:28Z</t>
  </si>
  <si>
    <t>Digital Marketing and SEO specialist.</t>
  </si>
  <si>
    <t>2020-08-21T16:19:20Z</t>
  </si>
  <si>
    <t>2020-01-20T08:25:45Z</t>
  </si>
  <si>
    <t>B2B Account Manager- Digital Media Professional</t>
  </si>
  <si>
    <t>2020-08-21T12:14:42Z</t>
  </si>
  <si>
    <t>2020-01-14T10:05:26Z</t>
  </si>
  <si>
    <t>Junior Assistant</t>
  </si>
  <si>
    <t>2020-08-21T12:52:46Z</t>
  </si>
  <si>
    <t>2020-01-10T15:58:22Z</t>
  </si>
  <si>
    <t>2020-08-21T17:12:34Z</t>
  </si>
  <si>
    <t>2020-01-02T04:30:22Z</t>
  </si>
  <si>
    <t>Chartered Financial Analyst (CFA)</t>
  </si>
  <si>
    <t>Fintech Analyst</t>
  </si>
  <si>
    <t>2020-08-21T12:58:39Z</t>
  </si>
  <si>
    <t>2019-11-03T05:22:40Z</t>
  </si>
  <si>
    <t>Deakin University</t>
  </si>
  <si>
    <t>Trainee assistant accountant</t>
  </si>
  <si>
    <t>2020-07-07T19:30:48Z</t>
  </si>
  <si>
    <t>2019-10-27T00:27:56Z</t>
  </si>
  <si>
    <t>Associate Performance digital Marketing</t>
  </si>
  <si>
    <t>2020-08-20T18:49:10Z</t>
  </si>
  <si>
    <t>2019-10-21T13:28:23Z</t>
  </si>
  <si>
    <t>Aat Sri Lanka</t>
  </si>
  <si>
    <t>Business Management Lecturer</t>
  </si>
  <si>
    <t>2020-08-21T13:13:01Z</t>
  </si>
  <si>
    <t>2019-10-01T16:15:22Z</t>
  </si>
  <si>
    <t>2019-11-25T15:15:00Z</t>
  </si>
  <si>
    <t>Sri Lanka Institute of Marketing (SLIM)</t>
  </si>
  <si>
    <t>2020-07-07T21:22:30Z</t>
  </si>
  <si>
    <t>2019-09-07T20:23:59Z</t>
  </si>
  <si>
    <t>2020-08-21T13:00:08Z</t>
  </si>
  <si>
    <t>2019-08-27T15:14:47Z</t>
  </si>
  <si>
    <t>SEGi University</t>
  </si>
  <si>
    <t>Digital Specialist</t>
  </si>
  <si>
    <t>2020-07-07T18:13:18Z</t>
  </si>
  <si>
    <t>2019-08-22T15:56:20Z</t>
  </si>
  <si>
    <t>Assistant network administrator</t>
  </si>
  <si>
    <t>2020-08-20T17:55:43Z</t>
  </si>
  <si>
    <t>2019-08-20T17:08:07Z</t>
  </si>
  <si>
    <t>Sri Lanka institute of Information Technology (SLIIT)</t>
  </si>
  <si>
    <t>Business Analyst trainee</t>
  </si>
  <si>
    <t>2020-08-20T20:56:36Z</t>
  </si>
  <si>
    <t>2019-08-10T04:26:31Z</t>
  </si>
  <si>
    <t>Operations Development Analysis</t>
  </si>
  <si>
    <t>2020-08-21T17:18:32Z</t>
  </si>
  <si>
    <t>2019-06-20T04:24:07Z</t>
  </si>
  <si>
    <t>University Of West London</t>
  </si>
  <si>
    <t>Assistant Manager - Marketing</t>
  </si>
  <si>
    <t>2019-06-12T08:44:45Z</t>
  </si>
  <si>
    <t>Colombo International Nautical and Engineering College</t>
  </si>
  <si>
    <t>Export Documentation Assistant</t>
  </si>
  <si>
    <t>2019-05-19T02:24:10Z</t>
  </si>
  <si>
    <t>University of London (Royal institute Colombo)</t>
  </si>
  <si>
    <t>Executive - Projects</t>
  </si>
  <si>
    <t>2021-03-18T22:33:31Z</t>
  </si>
  <si>
    <t>2019-05-14T10:49:43Z</t>
  </si>
  <si>
    <t>2019-06-18T13:02:41Z</t>
  </si>
  <si>
    <t>2019-05-11T04:06:39Z</t>
  </si>
  <si>
    <t>American center</t>
  </si>
  <si>
    <t>Trainee Executive – Brand (department of Marketing)</t>
  </si>
  <si>
    <t>2019-05-14T06:21:43Z</t>
  </si>
  <si>
    <t>2019-05-07T08:02:47Z</t>
  </si>
  <si>
    <t>Irish</t>
  </si>
  <si>
    <t>Technical Manager/ Design Engineer</t>
  </si>
  <si>
    <t>2020-07-07T17:17:05Z</t>
  </si>
  <si>
    <t>2019-05-01T10:37:25Z</t>
  </si>
  <si>
    <t>Customer Relationship Director</t>
  </si>
  <si>
    <t>2020-08-20T19:13:56Z</t>
  </si>
  <si>
    <t>2019-04-04T19:23:15Z</t>
  </si>
  <si>
    <t>2020-09-05T18:41:56Z</t>
  </si>
  <si>
    <t>2019-03-31T05:35:30Z</t>
  </si>
  <si>
    <t>Java Institute SriLanka (SQA)</t>
  </si>
  <si>
    <t>CEO</t>
  </si>
  <si>
    <t>2019-03-21T04:28:34Z</t>
  </si>
  <si>
    <t>2019-03-19T22:36:49Z</t>
  </si>
  <si>
    <t>2019-03-18T18:48:43Z</t>
  </si>
  <si>
    <t>Brand Assistant</t>
  </si>
  <si>
    <t>2020-08-20T21:01:49Z</t>
  </si>
  <si>
    <t>2019-03-15T02:56:44Z</t>
  </si>
  <si>
    <t>University of Bedfordshire (UK)</t>
  </si>
  <si>
    <t>2021-02-24T09:26:33Z</t>
  </si>
  <si>
    <t>2019-02-11T14:15:53Z</t>
  </si>
  <si>
    <t>IT Intern</t>
  </si>
  <si>
    <t>2019-10-08T04:00:01Z</t>
  </si>
  <si>
    <t>2019-01-11T15:31:12Z</t>
  </si>
  <si>
    <t>2019-10-08T02:33:03Z</t>
  </si>
  <si>
    <t>2018-12-06T16:22:12Z</t>
  </si>
  <si>
    <t>University Of Sri Jayewardanapura</t>
  </si>
  <si>
    <t>2020-07-07T16:50:04Z</t>
  </si>
  <si>
    <t>2018-11-20T22:39:14Z</t>
  </si>
  <si>
    <t>Client Acquisition Manager</t>
  </si>
  <si>
    <t>2020-07-07T17:46:02Z</t>
  </si>
  <si>
    <t>2018-11-07T17:02:41Z</t>
  </si>
  <si>
    <t>2020-12-13T15:30:33Z</t>
  </si>
  <si>
    <t>2018-11-07T15:01:02Z</t>
  </si>
  <si>
    <t>Digital Marketing Analyst</t>
  </si>
  <si>
    <t>2020-08-21T12:15:16Z</t>
  </si>
  <si>
    <t>2018-10-26T18:13:37Z</t>
  </si>
  <si>
    <t>Trinity College , Kandy</t>
  </si>
  <si>
    <t>2019-05-02T13:50:39Z</t>
  </si>
  <si>
    <t>2018-10-11T15:32:41Z</t>
  </si>
  <si>
    <t>2019-05-04T11:45:56Z</t>
  </si>
  <si>
    <t>2019-10-07T21:06:38Z</t>
  </si>
  <si>
    <t>2018-10-10T10:05:42Z</t>
  </si>
  <si>
    <t>IT Trainee</t>
  </si>
  <si>
    <t>2020-08-20T20:30:29Z</t>
  </si>
  <si>
    <t>2018-09-16T00:39:12Z</t>
  </si>
  <si>
    <t>Google Analytics Certification</t>
  </si>
  <si>
    <t>Senior Digital Marketing Analyst</t>
  </si>
  <si>
    <t>2019-10-08T03:15:06Z</t>
  </si>
  <si>
    <t>2018-09-04T06:19:40Z</t>
  </si>
  <si>
    <t>Corporate Communications</t>
  </si>
  <si>
    <t>2018-08-28T09:40:10Z</t>
  </si>
  <si>
    <t>customer relation officer and data entry operator</t>
  </si>
  <si>
    <t>2019-10-07T21:58:16Z</t>
  </si>
  <si>
    <t>2018-08-27T14:44:41Z</t>
  </si>
  <si>
    <t>Social Media Manager</t>
  </si>
  <si>
    <t>2019-10-07T21:48:32Z</t>
  </si>
  <si>
    <t>2018-08-15T17:01:08Z</t>
  </si>
  <si>
    <t>Social Media Coordinator</t>
  </si>
  <si>
    <t>2019-05-09T08:33:01Z</t>
  </si>
  <si>
    <t>2018-08-13T10:04:01Z</t>
  </si>
  <si>
    <t>Certificate course in Spice Processing Technology</t>
  </si>
  <si>
    <t>2020-07-07T21:01:36Z</t>
  </si>
  <si>
    <t>2018-08-07T17:36:25Z</t>
  </si>
  <si>
    <t>Nottingham Trent University</t>
  </si>
  <si>
    <t>Project Engineer</t>
  </si>
  <si>
    <t>2022-09-22T22:35:57Z</t>
  </si>
  <si>
    <t>2018-07-16T02:18:22Z</t>
  </si>
  <si>
    <t>CPD - UK</t>
  </si>
  <si>
    <t>Digital Marketing Manager (Freelance)</t>
  </si>
  <si>
    <t>2019-10-07T22:42:09Z</t>
  </si>
  <si>
    <t>2018-06-24T07:11:53Z</t>
  </si>
  <si>
    <t>General Sir John Kotalawala Defence University</t>
  </si>
  <si>
    <t>Engineer</t>
  </si>
  <si>
    <t>2019-10-07T21:46:45Z</t>
  </si>
  <si>
    <t>2018-06-12T05:34:45Z</t>
  </si>
  <si>
    <t>programmes coordinator</t>
  </si>
  <si>
    <t>2019-05-22T12:49:33Z</t>
  </si>
  <si>
    <t>2018-05-29T16:25:54Z</t>
  </si>
  <si>
    <t>2018-05-08T17:02:57Z</t>
  </si>
  <si>
    <t>2018-05-10T10:44:26Z</t>
  </si>
  <si>
    <t>Association Certified Chartered Accountants</t>
  </si>
  <si>
    <t>2019-10-08T02:33:31Z</t>
  </si>
  <si>
    <t>2018-05-07T13:19:41Z</t>
  </si>
  <si>
    <t>Institute of Applied Statistics, Sri Lanka</t>
  </si>
  <si>
    <t>Business Intelligence Analyst (Temporary training)</t>
  </si>
  <si>
    <t>2020-07-07T21:19:24Z</t>
  </si>
  <si>
    <t>2018-05-04T05:05:01Z</t>
  </si>
  <si>
    <t>National Director - Partnership Development and Public Relations</t>
  </si>
  <si>
    <t>2019-10-08T02:42:41Z</t>
  </si>
  <si>
    <t>2018-05-02T08:28:08Z</t>
  </si>
  <si>
    <t>Junior Paraplanner</t>
  </si>
  <si>
    <t>2019-10-08T03:46:52Z</t>
  </si>
  <si>
    <t>2018-04-18T08:02:19Z</t>
  </si>
  <si>
    <t>University  of Sri Jayawardenapura</t>
  </si>
  <si>
    <t>Customer Retention Executive</t>
  </si>
  <si>
    <t>2018-04-17T17:20:36Z</t>
  </si>
  <si>
    <t>Alliance Francaise de Kotte in Colombo</t>
  </si>
  <si>
    <t>2019-10-08T03:41:19Z</t>
  </si>
  <si>
    <t>2018-04-16T08:29:32Z</t>
  </si>
  <si>
    <t>2019-10-08T00:49:13Z</t>
  </si>
  <si>
    <t>2018-04-09T02:57:16Z</t>
  </si>
  <si>
    <t>2018-04-01T17:03:35Z</t>
  </si>
  <si>
    <t>Swedish</t>
  </si>
  <si>
    <t>Bulgaria</t>
  </si>
  <si>
    <t>2020-08-20T21:25:34Z</t>
  </si>
  <si>
    <t>2018-02-26T02:22:59Z</t>
  </si>
  <si>
    <t>Creative Strategist</t>
  </si>
  <si>
    <t>2019-10-08T02:01:10Z</t>
  </si>
  <si>
    <t>2018-02-08T15:10:55Z</t>
  </si>
  <si>
    <t>2018-02-18T18:45:17Z</t>
  </si>
  <si>
    <t>2019-10-07T22:33:33Z</t>
  </si>
  <si>
    <t>2018-01-09T13:24:41Z</t>
  </si>
  <si>
    <t>German Technical Training Institute</t>
  </si>
  <si>
    <t>2019-10-07T22:05:43Z</t>
  </si>
  <si>
    <t>2017-12-27T10:31:22Z</t>
  </si>
  <si>
    <t>2017-12-23T15:57:44Z</t>
  </si>
  <si>
    <t>Sales Engineer</t>
  </si>
  <si>
    <t>2017-12-23T07:16:37Z</t>
  </si>
  <si>
    <t>2018-04-23T14:12:22Z</t>
  </si>
  <si>
    <t>2019-12-10T05:13:35Z</t>
  </si>
  <si>
    <t>2017-12-18T17:02:51Z</t>
  </si>
  <si>
    <t>Vice President ( outgoing Global Talent &amp; Entrepreneur )</t>
  </si>
  <si>
    <t>2019-10-08T00:56:12Z</t>
  </si>
  <si>
    <t>2017-12-18T12:27:27Z</t>
  </si>
  <si>
    <t>Coventry University London</t>
  </si>
  <si>
    <t>Growth Marketing Executive</t>
  </si>
  <si>
    <t>2017-12-11T15:06:29Z</t>
  </si>
  <si>
    <t>2017-12-22T11:02:07Z</t>
  </si>
  <si>
    <t>2017-12-10T05:59:07Z</t>
  </si>
  <si>
    <t>2017-12-22T10:59:05Z</t>
  </si>
  <si>
    <t>British Charted Society</t>
  </si>
  <si>
    <t>System Administrator</t>
  </si>
  <si>
    <t>2020-07-07T16:41:43Z</t>
  </si>
  <si>
    <t>2017-11-25T15:03:51Z</t>
  </si>
  <si>
    <t>mangalore university</t>
  </si>
  <si>
    <t>2017-11-25T03:59:50Z</t>
  </si>
  <si>
    <t>Accounting Trainee</t>
  </si>
  <si>
    <t>2019-10-08T00:11:06Z</t>
  </si>
  <si>
    <t>2017-11-24T15:11:25Z</t>
  </si>
  <si>
    <t>IT trainer</t>
  </si>
  <si>
    <t>2019-10-08T01:34:25Z</t>
  </si>
  <si>
    <t>2017-10-29T17:57:43Z</t>
  </si>
  <si>
    <t>Northwood University</t>
  </si>
  <si>
    <t>Sales and Marketing Executive</t>
  </si>
  <si>
    <t>2020-07-07T19:46:32Z</t>
  </si>
  <si>
    <t>2017-10-29T06:05:38Z</t>
  </si>
  <si>
    <t>2017-10-29T01:18:20Z</t>
  </si>
  <si>
    <t>Executive</t>
  </si>
  <si>
    <t>2017-10-27T11:29:24Z</t>
  </si>
  <si>
    <t>2017-10-14T05:55:04Z</t>
  </si>
  <si>
    <t>2019-10-08T01:29:58Z</t>
  </si>
  <si>
    <t>2017-09-21T18:05:57Z</t>
  </si>
  <si>
    <t>Oulu University of Applied Sciences</t>
  </si>
  <si>
    <t>Operations Officer</t>
  </si>
  <si>
    <t>2017-08-30T08:58:21Z</t>
  </si>
  <si>
    <t>Contract Coordinator</t>
  </si>
  <si>
    <t>2017-08-25T20:37:41Z</t>
  </si>
  <si>
    <t>Paid Media / SEO Manager</t>
  </si>
  <si>
    <t>2017-08-21T18:13:31Z</t>
  </si>
  <si>
    <t>2020-08-21T17:18:27Z</t>
  </si>
  <si>
    <t>2017-08-05T06:50:11Z</t>
  </si>
  <si>
    <t>National Director - Marketing</t>
  </si>
  <si>
    <t>2017-07-20T17:33:01Z</t>
  </si>
  <si>
    <t>Imperial Institute Of Higher Education</t>
  </si>
  <si>
    <t>fresh graduate</t>
  </si>
  <si>
    <t>2017-07-13T06:05:51Z</t>
  </si>
  <si>
    <t>Analyst</t>
  </si>
  <si>
    <t>2017-06-25T16:31:04Z</t>
  </si>
  <si>
    <t>2021-06-24T11:18:10Z</t>
  </si>
  <si>
    <t>2017-06-18T17:59:51Z</t>
  </si>
  <si>
    <t>2019-05-13T14:38:47Z</t>
  </si>
  <si>
    <t>2017-06-16T13:37:10Z</t>
  </si>
  <si>
    <t>The Chartered Institute of Marketing (CIM)</t>
  </si>
  <si>
    <t>Digital Marketing Specialist</t>
  </si>
  <si>
    <t>2019-10-07T20:13:58Z</t>
  </si>
  <si>
    <t>2017-06-03T17:44:00Z</t>
  </si>
  <si>
    <t>University of West Scotland</t>
  </si>
  <si>
    <t>2019-10-08T02:16:25Z</t>
  </si>
  <si>
    <t>2017-05-31T15:44:10Z</t>
  </si>
  <si>
    <t>Sales &amp; Marketing Executive, Corporate Trainer</t>
  </si>
  <si>
    <t>2017-05-17T08:18:13Z</t>
  </si>
  <si>
    <t>Turiba University</t>
  </si>
  <si>
    <t>Assistant Program Producer (Television)</t>
  </si>
  <si>
    <t>2017-05-16T03:23:45Z</t>
  </si>
  <si>
    <t>2017-05-12T20:00:57Z</t>
  </si>
  <si>
    <t>Sirimavo Bandaranaike Vidyalaya</t>
  </si>
  <si>
    <t>2020-07-07T19:12:23Z</t>
  </si>
  <si>
    <t>2017-04-25T18:16:55Z</t>
  </si>
  <si>
    <t>Managing Director</t>
  </si>
  <si>
    <t>2017-04-05T18:40:57Z</t>
  </si>
  <si>
    <t>assistant</t>
  </si>
  <si>
    <t>2017-04-01T03:54:00Z</t>
  </si>
  <si>
    <t>2017-03-24T14:00:08Z</t>
  </si>
  <si>
    <t>2017-03-26T14:04:47Z</t>
  </si>
  <si>
    <t>2021-05-28T16:06:09Z</t>
  </si>
  <si>
    <t>2017-02-18T02:06:10Z</t>
  </si>
  <si>
    <t>Qualified Math Tutor</t>
  </si>
  <si>
    <t>2019-09-26T20:00:26Z</t>
  </si>
  <si>
    <t>2017-02-08T13:49:49Z</t>
  </si>
  <si>
    <t>Colombo University</t>
  </si>
  <si>
    <t>HR</t>
  </si>
  <si>
    <t>2016-12-27T17:05:19Z</t>
  </si>
  <si>
    <t>2020-08-20T19:30:16Z</t>
  </si>
  <si>
    <t>2016-10-14T10:15:53Z</t>
  </si>
  <si>
    <t>Charted Institute of Marketing (UK)</t>
  </si>
  <si>
    <t>Lecturer - Marketing</t>
  </si>
  <si>
    <t>2019-10-08T00:10:02Z</t>
  </si>
  <si>
    <t>2016-08-10T14:30:08Z</t>
  </si>
  <si>
    <t>2018-08-27T14:26:35Z</t>
  </si>
  <si>
    <t>2016-07-28T04:16:31Z</t>
  </si>
  <si>
    <t>Alternative Medicine</t>
  </si>
  <si>
    <t>2019-10-07T21:56:57Z</t>
  </si>
  <si>
    <t>2016-07-27T16:01:36Z</t>
  </si>
  <si>
    <t>Northumbria University UK</t>
  </si>
  <si>
    <t>Assistant Manager Marketing</t>
  </si>
  <si>
    <t>2019-10-08T03:28:25Z</t>
  </si>
  <si>
    <t>2016-03-29T16:47:25Z</t>
  </si>
  <si>
    <t>2016-01-27T01:18:10Z</t>
  </si>
  <si>
    <t>2016-05-16T12:01:54Z</t>
  </si>
  <si>
    <t>Trainee Electrical Engineer</t>
  </si>
  <si>
    <t>2015-12-07T09:11:42Z</t>
  </si>
  <si>
    <t>Account Executive</t>
  </si>
  <si>
    <t>2015-12-03T09:31:27Z</t>
  </si>
  <si>
    <t>Esoft College of Engineering and Technologgy</t>
  </si>
  <si>
    <t>Research and Innovation Engineer Trainee</t>
  </si>
  <si>
    <t>2015-10-22T05:11:28Z</t>
  </si>
  <si>
    <t>University of Wolverhampton (CINEC Campus)</t>
  </si>
  <si>
    <t>Automotive</t>
  </si>
  <si>
    <t>2015-09-16T15:00:17Z</t>
  </si>
  <si>
    <t>2016-06-28T04:25:50Z</t>
  </si>
  <si>
    <t>University of Colombo Sri Lanka</t>
  </si>
  <si>
    <t>Vice President Information management and Communication</t>
  </si>
  <si>
    <t>2019-09-26T21:12:39Z</t>
  </si>
  <si>
    <t>2015-08-24T09:24:40Z</t>
  </si>
  <si>
    <t>2015-08-28T20:36:19Z</t>
  </si>
  <si>
    <t>Trainee Designer</t>
  </si>
  <si>
    <t>2015-08-05T08:15:55Z</t>
  </si>
  <si>
    <t>2015-08-05T08:37:06Z</t>
  </si>
  <si>
    <t>Financial Services</t>
  </si>
  <si>
    <t>2015-05-24T16:34:14Z</t>
  </si>
  <si>
    <t>Laos</t>
  </si>
  <si>
    <t>Unioversity Of Jayawardanepura Sri Lanka</t>
  </si>
  <si>
    <t>2019-09-26T21:04:29Z</t>
  </si>
  <si>
    <t>2015-05-07T13:14:23Z</t>
  </si>
  <si>
    <t>2015-05-08T13:27:06Z</t>
  </si>
  <si>
    <t>ANGLIA RUSKIN UNIVERSITY</t>
  </si>
  <si>
    <t>2015-02-07T15:48:00Z</t>
  </si>
  <si>
    <t>Capital Markets</t>
  </si>
  <si>
    <t>2014-11-24T15:25:08Z</t>
  </si>
  <si>
    <t>Business Associate</t>
  </si>
  <si>
    <t>2014-10-14T14:44:48Z</t>
  </si>
  <si>
    <t>2022-01-18T09:29:54Z</t>
  </si>
  <si>
    <t>2014-10-09T06:14:42Z</t>
  </si>
  <si>
    <t>Senior Business Analyst</t>
  </si>
  <si>
    <t>2020-08-20T19:49:29Z</t>
  </si>
  <si>
    <t>2014-10-08T17:17:06Z</t>
  </si>
  <si>
    <t>2019-09-13T13:40:19Z</t>
  </si>
  <si>
    <t>2019-09-26T19:17:43Z</t>
  </si>
  <si>
    <t>2014-09-02T16:29:51Z</t>
  </si>
  <si>
    <t>2017-01-02T08:00:43Z</t>
  </si>
  <si>
    <t>University of Banglore</t>
  </si>
  <si>
    <t>Business Development Executive and Travel Research</t>
  </si>
  <si>
    <t>Sales</t>
  </si>
  <si>
    <t>Leisure, Travel &amp; Tourism</t>
  </si>
  <si>
    <t>2020-10-31T16:30:33Z</t>
  </si>
  <si>
    <t>2020-10-01T15:37:04Z</t>
  </si>
  <si>
    <t>Material engineering</t>
  </si>
  <si>
    <t>2022-09-22T04:44:09Z</t>
  </si>
  <si>
    <t>Graphic Designing</t>
  </si>
  <si>
    <t>2022-09-08T19:31:47Z</t>
  </si>
  <si>
    <t>2022-09-18T15:47:58Z</t>
  </si>
  <si>
    <t>2022-07-28T13:30:33Z</t>
  </si>
  <si>
    <t>Assistant - Data Analyst</t>
  </si>
  <si>
    <t>2022-06-06T20:29:03Z</t>
  </si>
  <si>
    <t>News Anchor/Editor</t>
  </si>
  <si>
    <t>2022-09-12T16:19:18Z</t>
  </si>
  <si>
    <t>2022-06-03T07:52:25Z</t>
  </si>
  <si>
    <t>Chartered Institute of Management Accountants  Body concerned with global managerial accounting (CIMA)</t>
  </si>
  <si>
    <t>Trainee Accounts Executive</t>
  </si>
  <si>
    <t>2022-06-03T04:27:15Z</t>
  </si>
  <si>
    <t>Australian College of Business and Technology (ACBT)- Kandy</t>
  </si>
  <si>
    <t>2022-06-03T03:34:47Z</t>
  </si>
  <si>
    <t>University Of Salford, Manchester</t>
  </si>
  <si>
    <t>2022-06-01T16:35:41Z</t>
  </si>
  <si>
    <t>The Chartered Institute of Management Accountants</t>
  </si>
  <si>
    <t>Intern Finance and Administration</t>
  </si>
  <si>
    <t>2022-05-11T08:14:42Z</t>
  </si>
  <si>
    <t>2022-04-22T03:37:23Z</t>
  </si>
  <si>
    <t>Informatics Institute of Technology affiliated with University of Westminister</t>
  </si>
  <si>
    <t>Trainee  Data Scientist</t>
  </si>
  <si>
    <t>2022-03-30T04:47:15Z</t>
  </si>
  <si>
    <t>University of Sri jayawardenepura</t>
  </si>
  <si>
    <t>2022-03-12T14:01:25Z</t>
  </si>
  <si>
    <t>Sri Lanka institute of information technology</t>
  </si>
  <si>
    <t>2021-11-30T15:16:17Z</t>
  </si>
  <si>
    <t>AI engineer</t>
  </si>
  <si>
    <t>2021-09-08T08:35:33Z</t>
  </si>
  <si>
    <t>2021-09-02T14:14:33Z</t>
  </si>
  <si>
    <t>Intern-Quantitative Modelling</t>
  </si>
  <si>
    <t>2021-08-19T15:46:30Z</t>
  </si>
  <si>
    <t>Sri lanka Institute of Information Technology</t>
  </si>
  <si>
    <t>Full stack Development</t>
  </si>
  <si>
    <t>2021-06-15T08:58:47Z</t>
  </si>
  <si>
    <t>CA Sri Lanka</t>
  </si>
  <si>
    <t>2021-06-07T19:17:47Z</t>
  </si>
  <si>
    <t>2021-07-29T14:30:37Z</t>
  </si>
  <si>
    <t>2021-06-07T18:33:22Z</t>
  </si>
  <si>
    <t>IT Supply Chain Analyst</t>
  </si>
  <si>
    <t>2021-05-30T08:32:16Z</t>
  </si>
  <si>
    <t>2021-05-18T18:38:18Z</t>
  </si>
  <si>
    <t>(PIONEER INSTITUTE OF BUSINESS AND TECHNOLOGY,</t>
  </si>
  <si>
    <t>INTERN – IMPLEMENTATION ENGINEER</t>
  </si>
  <si>
    <t>2021-05-15T16:07:05Z</t>
  </si>
  <si>
    <t>Sri Lanka Institute of Information technology</t>
  </si>
  <si>
    <t>an IT Internship</t>
  </si>
  <si>
    <t>2021-11-22T13:03:01Z</t>
  </si>
  <si>
    <t>2020-06-07T15:50:03Z</t>
  </si>
  <si>
    <t>Radio Network Planning and Optimization Technical Officer</t>
  </si>
  <si>
    <t>2020-08-21T13:01:09Z</t>
  </si>
  <si>
    <t>2020-01-10T11:26:03Z</t>
  </si>
  <si>
    <t>University of Colombo, School of Computing, Sri Lanka</t>
  </si>
  <si>
    <t>2020-07-07T18:41:01Z</t>
  </si>
  <si>
    <t>2019-10-27T18:08:14Z</t>
  </si>
  <si>
    <t>2018-12-19T03:29:35Z</t>
  </si>
  <si>
    <t>CIMA Professional qualiication</t>
  </si>
  <si>
    <t>2019-10-08T00:47:07Z</t>
  </si>
  <si>
    <t>2018-11-04T08:56:59Z</t>
  </si>
  <si>
    <t>2020-08-20T19:18:23Z</t>
  </si>
  <si>
    <t>2018-07-24T16:22:32Z</t>
  </si>
  <si>
    <t>2019-10-08T02:34:14Z</t>
  </si>
  <si>
    <t>2018-05-08T17:05:31Z</t>
  </si>
  <si>
    <t>Vice president</t>
  </si>
  <si>
    <t>2017-10-28T05:58:22Z</t>
  </si>
  <si>
    <t>Research Asistant</t>
  </si>
  <si>
    <t>2017-08-22T12:12:15Z</t>
  </si>
  <si>
    <t>Temporary Tutorial Instructor</t>
  </si>
  <si>
    <t>2020-08-20T21:07:24Z</t>
  </si>
  <si>
    <t>2016-10-18T06:37:51Z</t>
  </si>
  <si>
    <t>2015-09-19T09:12:44Z</t>
  </si>
  <si>
    <t>Curtin University | SLIIT</t>
  </si>
  <si>
    <t>2014-10-29T18:16:31Z</t>
  </si>
  <si>
    <t>Team member</t>
  </si>
  <si>
    <t>2014-10-19T16:11:01Z</t>
  </si>
  <si>
    <t>2015-09-26T16:40:55Z</t>
  </si>
  <si>
    <t>C</t>
  </si>
  <si>
    <t>2022-10-12T01:35:24Z</t>
  </si>
  <si>
    <t>The open university of srilanka</t>
  </si>
  <si>
    <t>Mechanical Design engineer</t>
  </si>
  <si>
    <t>2022-06-17T08:56:02Z</t>
  </si>
  <si>
    <t>Belarusian National Technical University</t>
  </si>
  <si>
    <t>Associate Mechanical Engineer</t>
  </si>
  <si>
    <t>2022-06-11T09:21:44Z</t>
  </si>
  <si>
    <t>Assistance PLC programmer</t>
  </si>
  <si>
    <t>2021-11-27T16:06:36Z</t>
  </si>
  <si>
    <t>Sales &amp; Front Office Pitching Officer:</t>
  </si>
  <si>
    <t>2021-11-12T10:40:32Z</t>
  </si>
  <si>
    <t>Mechatronics Engineer</t>
  </si>
  <si>
    <t>2022-01-10T18:30:22Z</t>
  </si>
  <si>
    <t>2021-09-29T18:50:57Z</t>
  </si>
  <si>
    <t>Uva wellassa University</t>
  </si>
  <si>
    <t>2022-02-20T18:30:23Z</t>
  </si>
  <si>
    <t>2021-09-14T16:27:48Z</t>
  </si>
  <si>
    <t>2021-09-07T17:32:35Z</t>
  </si>
  <si>
    <t>2021-09-03T19:10:48Z</t>
  </si>
  <si>
    <t>2021-08-26T06:14:43Z</t>
  </si>
  <si>
    <t>Executive MIS and Data Analyst</t>
  </si>
  <si>
    <t>2021-09-03T09:38:25Z</t>
  </si>
  <si>
    <t>2021-08-04T06:34:13Z</t>
  </si>
  <si>
    <t>Control Engineering Intern</t>
  </si>
  <si>
    <t>2021-09-06T10:30:36Z</t>
  </si>
  <si>
    <t>2021-06-28T16:08:56Z</t>
  </si>
  <si>
    <t>2021-06-21T17:05:13Z</t>
  </si>
  <si>
    <t>City and Guilds</t>
  </si>
  <si>
    <t>Trainee Production Quality Controller</t>
  </si>
  <si>
    <t>2021-06-14T09:12:02Z</t>
  </si>
  <si>
    <t>Guangzhou Civil Aviation College</t>
  </si>
  <si>
    <t>Assistant Operations Manager</t>
  </si>
  <si>
    <t>2021-06-12T16:02:16Z</t>
  </si>
  <si>
    <t>–Northurmbria University</t>
  </si>
  <si>
    <t>APPLICATION ENGINEER</t>
  </si>
  <si>
    <t>2021-05-26T16:46:36Z</t>
  </si>
  <si>
    <t>2021-12-31T12:48:07Z</t>
  </si>
  <si>
    <t>2021-05-22T00:13:15Z</t>
  </si>
  <si>
    <t>Trainee Quantity Surveyor</t>
  </si>
  <si>
    <t>2021-06-03T15:30:32Z</t>
  </si>
  <si>
    <t>2021-05-18T17:49:56Z</t>
  </si>
  <si>
    <t>Gothami Balika Vidyalaya</t>
  </si>
  <si>
    <t>Executive Collections – Recoveries Department</t>
  </si>
  <si>
    <t>2021-07-28T18:30:24Z</t>
  </si>
  <si>
    <t>2021-05-04T12:31:46Z</t>
  </si>
  <si>
    <t>SFS Academy</t>
  </si>
  <si>
    <t>2021-05-01T16:24:04Z</t>
  </si>
  <si>
    <t>2021-06-19T10:14:39Z</t>
  </si>
  <si>
    <t>2021-02-05T13:23:51Z</t>
  </si>
  <si>
    <t>Automobile</t>
  </si>
  <si>
    <t>2020-12-21T17:59:41Z</t>
  </si>
  <si>
    <t>Institute of Technology, University of Moratuwa.</t>
  </si>
  <si>
    <t>Autonomation Trainee</t>
  </si>
  <si>
    <t>2021-02-13T18:30:28Z</t>
  </si>
  <si>
    <t>2020-11-26T09:46:49Z</t>
  </si>
  <si>
    <t>Autonomation Engineering Intern</t>
  </si>
  <si>
    <t>2020-08-21T17:42:42Z</t>
  </si>
  <si>
    <t>2020-02-06T20:04:01Z</t>
  </si>
  <si>
    <t>2020-08-20T19:50:12Z</t>
  </si>
  <si>
    <t>2019-12-03T06:53:31Z</t>
  </si>
  <si>
    <t>Robotics Engineer</t>
  </si>
  <si>
    <t>2020-08-21T12:56:02Z</t>
  </si>
  <si>
    <t>2019-11-30T15:04:35Z</t>
  </si>
  <si>
    <t>Automation Engineering Intern</t>
  </si>
  <si>
    <t>2020-08-21T13:03:58Z</t>
  </si>
  <si>
    <t>2019-11-22T13:23:39Z</t>
  </si>
  <si>
    <t>University of sri jayewardanapura</t>
  </si>
  <si>
    <t>2020-07-07T18:13:03Z</t>
  </si>
  <si>
    <t>2019-10-24T08:38:12Z</t>
  </si>
  <si>
    <t>2021-09-30T10:09:31Z</t>
  </si>
  <si>
    <t>2019-09-19T16:18:26Z</t>
  </si>
  <si>
    <t>AIESEC in Sri Lanka</t>
  </si>
  <si>
    <t>Swinburne University of Technology Sarawak Campus (SUTS)</t>
  </si>
  <si>
    <t>2020-07-07T21:12:00Z</t>
  </si>
  <si>
    <t>2019-08-05T08:58:13Z</t>
  </si>
  <si>
    <t>University  of Moratuwa</t>
  </si>
  <si>
    <t>Training Electrical  Engineer</t>
  </si>
  <si>
    <t>2020-07-07T18:22:53Z</t>
  </si>
  <si>
    <t>2019-07-18T13:31:03Z</t>
  </si>
  <si>
    <t>National Institute of Technology (NIT), Warangal</t>
  </si>
  <si>
    <t>Supply Chain Manager</t>
  </si>
  <si>
    <t>2019-05-26T06:32:31Z</t>
  </si>
  <si>
    <t>Research &amp; Development Engineer (Mechatronics)</t>
  </si>
  <si>
    <t>2020-08-21T12:54:56Z</t>
  </si>
  <si>
    <t>2019-05-17T15:59:17Z</t>
  </si>
  <si>
    <t>Teaching Assistant</t>
  </si>
  <si>
    <t>2019-06-04T11:02:35Z</t>
  </si>
  <si>
    <t>2019-05-16T15:55:36Z</t>
  </si>
  <si>
    <t>Temporary lecturer</t>
  </si>
  <si>
    <t>2019-05-28T22:34:10Z</t>
  </si>
  <si>
    <t>2019-05-16T07:01:52Z</t>
  </si>
  <si>
    <t>University Of Peradeinya</t>
  </si>
  <si>
    <t>NOC Engineer</t>
  </si>
  <si>
    <t>2019-06-04T10:58:45Z</t>
  </si>
  <si>
    <t>2019-05-16T06:22:27Z</t>
  </si>
  <si>
    <t>Mechanical Engineering Training</t>
  </si>
  <si>
    <t>2021-07-29T06:30:41Z</t>
  </si>
  <si>
    <t>2019-03-11T01:44:33Z</t>
  </si>
  <si>
    <t>Vice President Outgoing Global Talent/ Teacher</t>
  </si>
  <si>
    <t>2019-10-08T00:32:31Z</t>
  </si>
  <si>
    <t>2019-01-28T11:05:41Z</t>
  </si>
  <si>
    <t>Undergraduate Research Assistant</t>
  </si>
  <si>
    <t>2019-10-07T20:23:53Z</t>
  </si>
  <si>
    <t>2018-06-06T15:28:10Z</t>
  </si>
  <si>
    <t>2018-07-22T20:05:29Z</t>
  </si>
  <si>
    <t>2018-03-20T06:45:34Z</t>
  </si>
  <si>
    <t>2017-09-18T11:05:44Z</t>
  </si>
  <si>
    <t>none</t>
  </si>
  <si>
    <t>2017-06-29T02:58:01Z</t>
  </si>
  <si>
    <t>2019-10-08T02:05:37Z</t>
  </si>
  <si>
    <t>2016-10-20T00:36:31Z</t>
  </si>
  <si>
    <t>2018-08-26T19:37:08Z</t>
  </si>
  <si>
    <t>University of Wolverhampton(CINEC)</t>
  </si>
  <si>
    <t>Research Student</t>
  </si>
  <si>
    <t>2015-05-02T16:57:26Z</t>
  </si>
  <si>
    <t>Institute of Personal Management, Sri Lanka</t>
  </si>
  <si>
    <t>MCVP OGX</t>
  </si>
  <si>
    <t>2014-10-31T19:36:20Z</t>
  </si>
  <si>
    <t>Machine Elements</t>
  </si>
  <si>
    <t>2002-09-02T15:07:46Z</t>
  </si>
  <si>
    <t>2021-09-17T14:07:11Z</t>
  </si>
  <si>
    <t>Media Arts</t>
  </si>
  <si>
    <t>Dobuy Academy</t>
  </si>
  <si>
    <t>Software Quality Assurance Engineer</t>
  </si>
  <si>
    <t>2017-05-28T09:22:02Z</t>
  </si>
  <si>
    <t>2017-02-04T05:13:39Z</t>
  </si>
  <si>
    <t>2018-09-08T15:32:19Z</t>
  </si>
  <si>
    <t>Health</t>
  </si>
  <si>
    <t>2019-10-08T02:03:55Z</t>
  </si>
  <si>
    <t>2018-06-10T05:33:26Z</t>
  </si>
  <si>
    <t>Moldova</t>
  </si>
  <si>
    <t>Faculty of Medicine, University of Colombo</t>
  </si>
  <si>
    <t>Physics teacher</t>
  </si>
  <si>
    <t>2019-10-07T23:19:38Z</t>
  </si>
  <si>
    <t>2018-05-05T12:33:21Z</t>
  </si>
  <si>
    <t>spectrum institute of science and technology</t>
  </si>
  <si>
    <t>trainee MLT</t>
  </si>
  <si>
    <t>2019-10-08T04:07:09Z</t>
  </si>
  <si>
    <t>2018-05-03T04:01:39Z</t>
  </si>
  <si>
    <t>Next Campus</t>
  </si>
  <si>
    <t>Telemarketing Executive</t>
  </si>
  <si>
    <t>2019-10-08T01:06:49Z</t>
  </si>
  <si>
    <t>2017-12-15T11:01:22Z</t>
  </si>
  <si>
    <t>Institute of Personnel Management</t>
  </si>
  <si>
    <t>Product &amp; Process Development Chemist</t>
  </si>
  <si>
    <t>2017-11-08T06:29:03Z</t>
  </si>
  <si>
    <t>Alliance francais</t>
  </si>
  <si>
    <t>2017-06-16T03:42:36Z</t>
  </si>
  <si>
    <t>Faculty of Medicine, University of Colombo, Sri Lanka</t>
  </si>
  <si>
    <t>2017-05-20T17:35:41Z</t>
  </si>
  <si>
    <t>Medical Student</t>
  </si>
  <si>
    <t>2020-08-21T16:42:55Z</t>
  </si>
  <si>
    <t>2016-11-06T06:23:15Z</t>
  </si>
  <si>
    <t>Exports Development Board Sri Lanka</t>
  </si>
  <si>
    <t>2019-11-01T07:32:20Z</t>
  </si>
  <si>
    <t>2016-11-02T18:31:27Z</t>
  </si>
  <si>
    <t>2017-07-08T17:00:56Z</t>
  </si>
  <si>
    <t>St Joseph College, Troncomalee</t>
  </si>
  <si>
    <t>NS</t>
  </si>
  <si>
    <t>2016-04-28T05:09:27Z</t>
  </si>
  <si>
    <t>2016-09-03T08:22:36Z</t>
  </si>
  <si>
    <t>2019-10-08T02:18:10Z</t>
  </si>
  <si>
    <t>2015-05-13T02:34:08Z</t>
  </si>
  <si>
    <t>2015-06-02T15:47:24Z</t>
  </si>
  <si>
    <t>2020-08-21T13:13:44Z</t>
  </si>
  <si>
    <t>2018-12-09T06:15:46Z</t>
  </si>
  <si>
    <t>Nursing</t>
  </si>
  <si>
    <t>2022-09-08T07:53:04Z</t>
  </si>
  <si>
    <t>IDP</t>
  </si>
  <si>
    <t>Executive System Administrator</t>
  </si>
  <si>
    <t>2022-09-08T07:21:33Z</t>
  </si>
  <si>
    <t>Analytics Translator (Data Analyst)</t>
  </si>
  <si>
    <t>2022-07-26T12:30:43Z</t>
  </si>
  <si>
    <t>PATHE Global Academy</t>
  </si>
  <si>
    <t>Associate Business Analytics Lead</t>
  </si>
  <si>
    <t>2022-09-26T22:24:39Z</t>
  </si>
  <si>
    <t>2022-06-10T15:38:08Z</t>
  </si>
  <si>
    <t>university of Colombo school of computing</t>
  </si>
  <si>
    <t>2022-06-05T15:02:58Z</t>
  </si>
  <si>
    <t>Data Analysis</t>
  </si>
  <si>
    <t>2022-06-04T14:06:29Z</t>
  </si>
  <si>
    <t>Cloud Administrator</t>
  </si>
  <si>
    <t>2022-06-03T16:23:58Z</t>
  </si>
  <si>
    <t>Junior AI Enginnear</t>
  </si>
  <si>
    <t>2022-05-24T09:17:31Z</t>
  </si>
  <si>
    <t>DevOps Enginieer</t>
  </si>
  <si>
    <t>2022-05-12T10:00:01Z</t>
  </si>
  <si>
    <t>Intern Business Analyst</t>
  </si>
  <si>
    <t>2022-05-14T19:22:56Z</t>
  </si>
  <si>
    <t>2022-03-18T06:24:48Z</t>
  </si>
  <si>
    <t>Assistent accountant</t>
  </si>
  <si>
    <t>2022-03-13T09:43:32Z</t>
  </si>
  <si>
    <t>2022-02-07T03:32:01Z</t>
  </si>
  <si>
    <t>2021-11-17T14:18:17Z</t>
  </si>
  <si>
    <t>Crown college international</t>
  </si>
  <si>
    <t>Anula Vidyalaya Nugegoda</t>
  </si>
  <si>
    <t>Accounts manager /Specliaist</t>
  </si>
  <si>
    <t>2021-11-15T12:37:41Z</t>
  </si>
  <si>
    <t>The New College Chennai</t>
  </si>
  <si>
    <t>2021-11-09T12:18:58Z</t>
  </si>
  <si>
    <t>Saegis Campus - Nugegoda.</t>
  </si>
  <si>
    <t>Commercial Bank PLC</t>
  </si>
  <si>
    <t>2021-06-10T05:17:17Z</t>
  </si>
  <si>
    <t>(Sri Lanka Institute of Advanced Technological Education - Ratnapura)</t>
  </si>
  <si>
    <t>2021-06-08T17:19:59Z</t>
  </si>
  <si>
    <t>External consultant IT</t>
  </si>
  <si>
    <t>2021-06-08T10:37:03Z</t>
  </si>
  <si>
    <t>Customer services Executive</t>
  </si>
  <si>
    <t>2021-06-08T07:19:29Z</t>
  </si>
  <si>
    <t>University of Colomo</t>
  </si>
  <si>
    <t>2021-05-23T14:08:56Z</t>
  </si>
  <si>
    <t>2021-03-14T14:30:22Z</t>
  </si>
  <si>
    <t>2021-02-08T09:25:23Z</t>
  </si>
  <si>
    <t>Stmarys college</t>
  </si>
  <si>
    <t>Custumer service assistant</t>
  </si>
  <si>
    <t>2021-02-08T09:30:35Z</t>
  </si>
  <si>
    <t>2020-12-06T06:37:19Z</t>
  </si>
  <si>
    <t>Junior Executive - Market Strategy and Planning</t>
  </si>
  <si>
    <t>2020-12-24T18:30:22Z</t>
  </si>
  <si>
    <t>2020-11-24T15:02:48Z</t>
  </si>
  <si>
    <t>2020-04-16T12:45:19Z</t>
  </si>
  <si>
    <t>Member Committee Director - Talent Management</t>
  </si>
  <si>
    <t>2020-07-07T17:41:24Z</t>
  </si>
  <si>
    <t>2020-02-28T11:58:21Z</t>
  </si>
  <si>
    <t>2020-08-20T18:42:36Z</t>
  </si>
  <si>
    <t>2019-09-24T09:46:05Z</t>
  </si>
  <si>
    <t>NIBM UNIVERSITY</t>
  </si>
  <si>
    <t>2019-10-08T06:20:09Z</t>
  </si>
  <si>
    <t>2019-09-13T19:44:52Z</t>
  </si>
  <si>
    <t>Executive Engineer Trainee</t>
  </si>
  <si>
    <t>2019-05-29T09:17:06Z</t>
  </si>
  <si>
    <t>2019-06-07T17:06:10Z</t>
  </si>
  <si>
    <t>2020-05-31T19:13:57Z</t>
  </si>
  <si>
    <t>2019-03-11T07:36:47Z</t>
  </si>
  <si>
    <t>2019-03-15T15:02:33Z</t>
  </si>
  <si>
    <t>2022-06-16T12:46:39Z</t>
  </si>
  <si>
    <t>2019-02-19T05:18:57Z</t>
  </si>
  <si>
    <t>Technology Advisory Associate</t>
  </si>
  <si>
    <t>2021-07-29T17:30:41Z</t>
  </si>
  <si>
    <t>2018-10-17T02:44:24Z</t>
  </si>
  <si>
    <t>University of Central Lancashire</t>
  </si>
  <si>
    <t>Teacher(Global Volunteer)</t>
  </si>
  <si>
    <t>2019-10-07T20:39:22Z</t>
  </si>
  <si>
    <t>2018-10-03T11:00:40Z</t>
  </si>
  <si>
    <t>Platform Automation Engineering Intern</t>
  </si>
  <si>
    <t>2019-10-08T00:28:39Z</t>
  </si>
  <si>
    <t>2018-09-22T10:44:11Z</t>
  </si>
  <si>
    <t>2018-10-06T16:02:55Z</t>
  </si>
  <si>
    <t>Oxford Brookes University</t>
  </si>
  <si>
    <t>2018-09-03T10:39:30Z</t>
  </si>
  <si>
    <t>2018-09-09T05:18:07Z</t>
  </si>
  <si>
    <t>2018-08-22T05:23:15Z</t>
  </si>
  <si>
    <t>2018-09-26T14:43:39Z</t>
  </si>
  <si>
    <t>2020-12-09T16:30:37Z</t>
  </si>
  <si>
    <t>2018-07-29T09:11:17Z</t>
  </si>
  <si>
    <t>2019-04-04T09:05:29Z</t>
  </si>
  <si>
    <t>2018-07-16T02:31:19Z</t>
  </si>
  <si>
    <t>2019-06-25T13:40:04Z</t>
  </si>
  <si>
    <t>2018-03-21T05:52:39Z</t>
  </si>
  <si>
    <t>Civil Engineer</t>
  </si>
  <si>
    <t>2018-02-26T13:41:36Z</t>
  </si>
  <si>
    <t>2018-03-02T18:27:55Z</t>
  </si>
  <si>
    <t>Australian College of Business and Technology, Kandy</t>
  </si>
  <si>
    <t>Academic Internship</t>
  </si>
  <si>
    <t>2019-10-07T21:44:46Z</t>
  </si>
  <si>
    <t>2018-02-25T04:48:44Z</t>
  </si>
  <si>
    <t>ESOFT Computer Studies (Pvt) Ltd.</t>
  </si>
  <si>
    <t>Sales Executive</t>
  </si>
  <si>
    <t>2017-12-22T15:58:04Z</t>
  </si>
  <si>
    <t>Factory Manager</t>
  </si>
  <si>
    <t>2017-12-14T11:53:17Z</t>
  </si>
  <si>
    <t>2017-11-19T04:32:32Z</t>
  </si>
  <si>
    <t>wayamba university of Sri Lanka</t>
  </si>
  <si>
    <t>2017-11-12T14:44:01Z</t>
  </si>
  <si>
    <t>2017-10-22T16:26:11Z</t>
  </si>
  <si>
    <t>Trinity College, Kandy</t>
  </si>
  <si>
    <t>2017-10-15T05:20:02Z</t>
  </si>
  <si>
    <t>University Of Greenwich</t>
  </si>
  <si>
    <t>Broadband Technical Officer</t>
  </si>
  <si>
    <t>2021-03-29T14:50:58Z</t>
  </si>
  <si>
    <t>2017-10-03T10:26:44Z</t>
  </si>
  <si>
    <t>2021-03-26T20:00:02Z</t>
  </si>
  <si>
    <t>2017-09-30T16:08:52Z</t>
  </si>
  <si>
    <t>2017-10-10T11:45:24Z</t>
  </si>
  <si>
    <t>University of Sri Jayewadenepura</t>
  </si>
  <si>
    <t>2017-09-16T15:02:49Z</t>
  </si>
  <si>
    <t>Maliyadeva College, Kurunegala,</t>
  </si>
  <si>
    <t>2017-09-06T14:22:26Z</t>
  </si>
  <si>
    <t>colombo campus</t>
  </si>
  <si>
    <t>2017-08-29T07:12:53Z</t>
  </si>
  <si>
    <t>2017-11-16T00:05:09Z</t>
  </si>
  <si>
    <t>2017-08-25T10:35:36Z</t>
  </si>
  <si>
    <t>2017-06-12T08:36:22Z</t>
  </si>
  <si>
    <t>2017-06-06T08:14:10Z</t>
  </si>
  <si>
    <t>2018-09-27T16:27:58Z</t>
  </si>
  <si>
    <t>2017-06-04T15:48:29Z</t>
  </si>
  <si>
    <t>Advanced Level</t>
  </si>
  <si>
    <t>2017-05-24T09:47:45Z</t>
  </si>
  <si>
    <t>Part- Timer</t>
  </si>
  <si>
    <t>2017-05-21T16:11:41Z</t>
  </si>
  <si>
    <t>Univeristy of Kelaniya</t>
  </si>
  <si>
    <t>Sales Coordianator</t>
  </si>
  <si>
    <t>2022-03-01T20:07:29Z</t>
  </si>
  <si>
    <t>2017-04-17T04:11:18Z</t>
  </si>
  <si>
    <t>Chartered Institute of Management Accounts</t>
  </si>
  <si>
    <t>Management Accountant</t>
  </si>
  <si>
    <t>2017-04-14T04:05:34Z</t>
  </si>
  <si>
    <t>University OF Jaffna</t>
  </si>
  <si>
    <t>2017-04-06T14:35:35Z</t>
  </si>
  <si>
    <t>2017-03-19T16:43:59Z</t>
  </si>
  <si>
    <t>2017-02-24T04:42:37Z</t>
  </si>
  <si>
    <t>Gothe Institute</t>
  </si>
  <si>
    <t>2019-04-05T08:34:18Z</t>
  </si>
  <si>
    <t>2017-02-17T15:51:49Z</t>
  </si>
  <si>
    <t>2017-02-17T15:48:54Z</t>
  </si>
  <si>
    <t>2017-02-15T05:26:20Z</t>
  </si>
  <si>
    <t>Unniversity of Moratuwa</t>
  </si>
  <si>
    <t>2017-02-15T05:12:43Z</t>
  </si>
  <si>
    <t>2017-02-04T15:15:16Z</t>
  </si>
  <si>
    <t>2017-02-04T13:17:18Z</t>
  </si>
  <si>
    <t>2017-03-15T04:18:14Z</t>
  </si>
  <si>
    <t>2017-01-30T14:02:16Z</t>
  </si>
  <si>
    <t>2019-10-08T00:32:01Z</t>
  </si>
  <si>
    <t>2016-12-26T05:33:22Z</t>
  </si>
  <si>
    <t>2016-12-28T16:14:25Z</t>
  </si>
  <si>
    <t>2016-12-23T11:24:57Z</t>
  </si>
  <si>
    <t>2017-01-10T14:03:18Z</t>
  </si>
  <si>
    <t>UOC</t>
  </si>
  <si>
    <t>2016-11-06T06:36:28Z</t>
  </si>
  <si>
    <t>2016-11-22T13:04:19Z</t>
  </si>
  <si>
    <t>University og Peradeniya</t>
  </si>
  <si>
    <t>Mathamatics teacher</t>
  </si>
  <si>
    <t>2016-10-29T13:19:55Z</t>
  </si>
  <si>
    <t>2016-11-08T07:43:36Z</t>
  </si>
  <si>
    <t>Hillwood College Kandy</t>
  </si>
  <si>
    <t>Customer Services Officer</t>
  </si>
  <si>
    <t>2016-10-22T12:46:23Z</t>
  </si>
  <si>
    <t>uiversity of moratuwa</t>
  </si>
  <si>
    <t>TM</t>
  </si>
  <si>
    <t>2016-10-18T13:52:36Z</t>
  </si>
  <si>
    <t>2016-12-15T17:11:04Z</t>
  </si>
  <si>
    <t>Faculty of Arts Univesity of Peradeniya</t>
  </si>
  <si>
    <t>2016-07-12T07:12:51Z</t>
  </si>
  <si>
    <t>2016-08-03T07:48:21Z</t>
  </si>
  <si>
    <t>Open University in Sri Lanka</t>
  </si>
  <si>
    <t>2016-06-12T15:39:37Z</t>
  </si>
  <si>
    <t>2016-08-03T07:49:06Z</t>
  </si>
  <si>
    <t>Bishop's College, Colombo, Sri Lanka.</t>
  </si>
  <si>
    <t>2016-03-25T10:43:16Z</t>
  </si>
  <si>
    <t>2016-06-26T03:06:06Z</t>
  </si>
  <si>
    <t>2019-10-08T00:53:12Z</t>
  </si>
  <si>
    <t>2016-02-24T17:19:23Z</t>
  </si>
  <si>
    <t>2015-12-27T12:30:44Z</t>
  </si>
  <si>
    <t>2016-05-01T03:35:47Z</t>
  </si>
  <si>
    <t>2015-10-11T02:03:43Z</t>
  </si>
  <si>
    <t>2015-10-28T12:25:37Z</t>
  </si>
  <si>
    <t>2015-10-09T15:56:52Z</t>
  </si>
  <si>
    <t>2017-01-02T11:37:19Z</t>
  </si>
  <si>
    <t>2015-08-13T16:33:52Z</t>
  </si>
  <si>
    <t>2015-08-05T08:09:10Z</t>
  </si>
  <si>
    <t>2015-08-05T08:35:13Z</t>
  </si>
  <si>
    <t>2015-07-26T18:32:31Z</t>
  </si>
  <si>
    <t>2015-07-27T20:20:10Z</t>
  </si>
  <si>
    <t>OCPJP</t>
  </si>
  <si>
    <t>Program Development</t>
  </si>
  <si>
    <t>2015-02-19T07:53:42Z</t>
  </si>
  <si>
    <t>2017-09-05T03:56:55Z</t>
  </si>
  <si>
    <t>Inspector of Customs</t>
  </si>
  <si>
    <t>2014-10-08T17:25:13Z</t>
  </si>
  <si>
    <t>2015-10-20T12:42:35Z</t>
  </si>
  <si>
    <t>Project Head</t>
  </si>
  <si>
    <t>2014-10-07T17:12:52Z</t>
  </si>
  <si>
    <t>2022-11-05T15:29:25Z</t>
  </si>
  <si>
    <t>2014-10-07T16:10:57Z</t>
  </si>
  <si>
    <t>2016-06-22T02:44:34Z</t>
  </si>
  <si>
    <t>2019-10-08T02:16:41Z</t>
  </si>
  <si>
    <t>2014-08-18T16:44:01Z</t>
  </si>
  <si>
    <t>Idealogist</t>
  </si>
  <si>
    <t>2021-05-05T10:52:14Z</t>
  </si>
  <si>
    <t>2014-06-30T17:58:26Z</t>
  </si>
  <si>
    <t>2019-09-26T19:21:05Z</t>
  </si>
  <si>
    <t>2013-04-24T16:32:18Z</t>
  </si>
  <si>
    <t>2015-01-29T15:18:33Z</t>
  </si>
  <si>
    <t>2012-08-13T07:16:22Z</t>
  </si>
  <si>
    <t>2019-06-07T11:29:33Z</t>
  </si>
  <si>
    <t>2012-08-06T06:01:20Z</t>
  </si>
  <si>
    <t>2008-11-17T08:09:58Z</t>
  </si>
  <si>
    <t>2019-10-08T04:01:45Z</t>
  </si>
  <si>
    <t>2018-01-21T13:41:55Z</t>
  </si>
  <si>
    <t>2021-06-09T10:30:29Z</t>
  </si>
  <si>
    <t>2021-02-21T06:01:21Z</t>
  </si>
  <si>
    <t>Executive-Corporate Finance</t>
  </si>
  <si>
    <t>2019-10-08T02:29:22Z</t>
  </si>
  <si>
    <t>2017-10-18T19:25:55Z</t>
  </si>
  <si>
    <t>2018-10-25T15:34:21Z</t>
  </si>
  <si>
    <t>Ministry of youth affairs and skills development</t>
  </si>
  <si>
    <t>2023-01-04T19:20:23Z</t>
  </si>
  <si>
    <t>2022-11-18T15:20:47Z</t>
  </si>
  <si>
    <t>2022-07-28T06:23:27Z</t>
  </si>
  <si>
    <t>Chartered Institute of Personnel Management Sri Lanka (CIPM)</t>
  </si>
  <si>
    <t>Human Resources &amp; Administration Associate</t>
  </si>
  <si>
    <t>2022-10-26T18:09:35Z</t>
  </si>
  <si>
    <t>2022-05-26T12:32:42Z</t>
  </si>
  <si>
    <t>2022-07-16T21:10:37Z</t>
  </si>
  <si>
    <t>Volunteering</t>
  </si>
  <si>
    <t>2021-09-21T15:42:32Z</t>
  </si>
  <si>
    <t>2021-09-05T19:40:30Z</t>
  </si>
  <si>
    <t>2021-08-31T09:28:21Z</t>
  </si>
  <si>
    <t>2021-09-05T19:40:49Z</t>
  </si>
  <si>
    <t>2021-08-30T06:13:44Z</t>
  </si>
  <si>
    <t>Sri lanka institute of marketing</t>
  </si>
  <si>
    <t>Marketing and business development associate</t>
  </si>
  <si>
    <t>2021-06-08T10:09:42Z</t>
  </si>
  <si>
    <t>2021-05-18T18:14:06Z</t>
  </si>
  <si>
    <t>Charted institute of marketing</t>
  </si>
  <si>
    <t>Accounting trainee</t>
  </si>
  <si>
    <t>2021-05-10T14:56:42Z</t>
  </si>
  <si>
    <t>Laboratory supervise</t>
  </si>
  <si>
    <t>2021-06-08T09:30:59Z</t>
  </si>
  <si>
    <t>2020-12-09T08:51:45Z</t>
  </si>
  <si>
    <t>certification for cPanel professional certification</t>
  </si>
  <si>
    <t>2020-08-20T21:20:40Z</t>
  </si>
  <si>
    <t>2019-10-24T18:21:06Z</t>
  </si>
  <si>
    <t>2020-08-20T18:36:39Z</t>
  </si>
  <si>
    <t>2019-08-12T06:38:05Z</t>
  </si>
  <si>
    <t>New York Institute of Finance</t>
  </si>
  <si>
    <t>Content Manager</t>
  </si>
  <si>
    <t>2022-02-12T12:47:23Z</t>
  </si>
  <si>
    <t>2019-07-09T08:44:20Z</t>
  </si>
  <si>
    <t>National Vice President - Incoming Global Volunteer</t>
  </si>
  <si>
    <t>2019-04-10T14:34:54Z</t>
  </si>
  <si>
    <t>2019-03-22T02:58:57Z</t>
  </si>
  <si>
    <t>Catalan</t>
  </si>
  <si>
    <t>English Medium Assistant Lecturer at University of Sri Jayewardenepura</t>
  </si>
  <si>
    <t>English Medium Assistant Lecturer</t>
  </si>
  <si>
    <t>2021-01-09T01:07:15Z</t>
  </si>
  <si>
    <t>2019-03-09T07:00:20Z</t>
  </si>
  <si>
    <t>2019-03-04T00:54:40Z</t>
  </si>
  <si>
    <t>2020-07-07T20:31:54Z</t>
  </si>
  <si>
    <t>2018-12-25T02:45:24Z</t>
  </si>
  <si>
    <t>English Teacher/ Trainer</t>
  </si>
  <si>
    <t>2019-03-20T14:42:54Z</t>
  </si>
  <si>
    <t>2018-11-22T01:55:45Z</t>
  </si>
  <si>
    <t>2019-03-27T20:39:12Z</t>
  </si>
  <si>
    <t>Open  University  Polgolla</t>
  </si>
  <si>
    <t>French  Teacher</t>
  </si>
  <si>
    <t>2018-11-15T16:33:10Z</t>
  </si>
  <si>
    <t>2018-10-11T15:36:19Z</t>
  </si>
  <si>
    <t>2019-03-02T10:36:28Z</t>
  </si>
  <si>
    <t>2018-09-19T12:14:59Z</t>
  </si>
  <si>
    <t>2018-09-15T04:38:15Z</t>
  </si>
  <si>
    <t>2018-10-09T07:52:54Z</t>
  </si>
  <si>
    <t>University of  Colombo</t>
  </si>
  <si>
    <t>2020-07-07T21:23:43Z</t>
  </si>
  <si>
    <t>2018-08-29T19:20:26Z</t>
  </si>
  <si>
    <t>Saint Mary's college</t>
  </si>
  <si>
    <t>Customer relationship coordinator</t>
  </si>
  <si>
    <t>2018-08-06T05:51:34Z</t>
  </si>
  <si>
    <t>2018-10-16T18:30:19Z</t>
  </si>
  <si>
    <t>William Angliss institute</t>
  </si>
  <si>
    <t>Event coordinator</t>
  </si>
  <si>
    <t>2019-10-08T03:09:11Z</t>
  </si>
  <si>
    <t>2018-07-27T10:32:16Z</t>
  </si>
  <si>
    <t>2019-10-07T22:52:01Z</t>
  </si>
  <si>
    <t>2018-07-19T16:06:17Z</t>
  </si>
  <si>
    <t>2018-08-10T14:04:12Z</t>
  </si>
  <si>
    <t>Academies Australasia</t>
  </si>
  <si>
    <t>2018-07-05T17:18:12Z</t>
  </si>
  <si>
    <t>Career Guidance Counsellor cum Junior Marketing Executive</t>
  </si>
  <si>
    <t>2018-04-10T09:02:12Z</t>
  </si>
  <si>
    <t>2020-07-07T21:31:12Z</t>
  </si>
  <si>
    <t>2018-03-13T11:55:33Z</t>
  </si>
  <si>
    <t>2019-10-08T03:31:15Z</t>
  </si>
  <si>
    <t>2018-02-24T05:52:02Z</t>
  </si>
  <si>
    <t>2019-10-08T01:37:23Z</t>
  </si>
  <si>
    <t>2018-02-15T09:28:51Z</t>
  </si>
  <si>
    <t>2018-02-24T20:02:11Z</t>
  </si>
  <si>
    <t>2018-02-10T11:38:38Z</t>
  </si>
  <si>
    <t>Belarus</t>
  </si>
  <si>
    <t>2020-08-21T17:18:34Z</t>
  </si>
  <si>
    <t>2017-12-29T04:16:35Z</t>
  </si>
  <si>
    <t>2019-11-01T07:35:27Z</t>
  </si>
  <si>
    <t>2017-11-27T03:33:55Z</t>
  </si>
  <si>
    <t>osmania university</t>
  </si>
  <si>
    <t>Client Relationship Executive.</t>
  </si>
  <si>
    <t>2017-11-05T07:09:34Z</t>
  </si>
  <si>
    <t>2017-11-16T07:42:24Z</t>
  </si>
  <si>
    <t>2017-10-16T11:15:13Z</t>
  </si>
  <si>
    <t>2017-11-20T05:45:47Z</t>
  </si>
  <si>
    <t>News Presenter</t>
  </si>
  <si>
    <t>2017-10-13T08:24:11Z</t>
  </si>
  <si>
    <t>Asst. Teacher</t>
  </si>
  <si>
    <t>2017-09-30T20:06:51Z</t>
  </si>
  <si>
    <t>2017-09-18T13:59:06Z</t>
  </si>
  <si>
    <t>2017-09-15T12:22:53Z</t>
  </si>
  <si>
    <t>English teacher for primary students</t>
  </si>
  <si>
    <t>2017-09-07T17:38:02Z</t>
  </si>
  <si>
    <t>health and safety officer</t>
  </si>
  <si>
    <t>2017-09-06T15:11:15Z</t>
  </si>
  <si>
    <t>2017-08-28T04:36:55Z</t>
  </si>
  <si>
    <t>2017-08-23T08:57:53Z</t>
  </si>
  <si>
    <t>2017-08-11T04:03:58Z</t>
  </si>
  <si>
    <t>International Patients Coordinator</t>
  </si>
  <si>
    <t>2017-06-17T17:15:40Z</t>
  </si>
  <si>
    <t>2017-06-15T13:04:18Z</t>
  </si>
  <si>
    <t>2017-06-13T12:40:55Z</t>
  </si>
  <si>
    <t>Imperial College of Business studies</t>
  </si>
  <si>
    <t>audit trainee</t>
  </si>
  <si>
    <t>2017-06-12T16:54:24Z</t>
  </si>
  <si>
    <t>2019-09-26T19:26:23Z</t>
  </si>
  <si>
    <t>2017-06-08T02:48:00Z</t>
  </si>
  <si>
    <t>2017-06-18T15:49:27Z</t>
  </si>
  <si>
    <t>University of Algeria</t>
  </si>
  <si>
    <t>Arabic</t>
  </si>
  <si>
    <t>Travel agent in Sri Lanka</t>
  </si>
  <si>
    <t>2020-08-20T19:20:08Z</t>
  </si>
  <si>
    <t>2017-05-25T13:28:01Z</t>
  </si>
  <si>
    <t>2017-05-16T16:58:36Z</t>
  </si>
  <si>
    <t>Esoft Metro Campus Kandy</t>
  </si>
  <si>
    <t>2019-10-08T01:46:22Z</t>
  </si>
  <si>
    <t>2017-04-19T12:17:07Z</t>
  </si>
  <si>
    <t>2018-11-02T22:10:16Z</t>
  </si>
  <si>
    <t>2020-08-21T12:08:33Z</t>
  </si>
  <si>
    <t>2017-03-24T06:19:19Z</t>
  </si>
  <si>
    <t>2017-05-25T04:55:13Z</t>
  </si>
  <si>
    <t>Industrial Engineer</t>
  </si>
  <si>
    <t>2019-10-07T23:31:25Z</t>
  </si>
  <si>
    <t>2017-01-02T18:07:49Z</t>
  </si>
  <si>
    <t>Creative Head</t>
  </si>
  <si>
    <t>2016-12-20T15:51:44Z</t>
  </si>
  <si>
    <t>2016-10-18T09:47:41Z</t>
  </si>
  <si>
    <t>sliit</t>
  </si>
  <si>
    <t>2016-08-04T11:07:48Z</t>
  </si>
  <si>
    <t>University of Sri Jayawarenepura</t>
  </si>
  <si>
    <t>2019-10-08T01:45:54Z</t>
  </si>
  <si>
    <t>2016-05-31T18:39:35Z</t>
  </si>
  <si>
    <t>2017-09-07T15:38:04Z</t>
  </si>
  <si>
    <t>University of Sri Jayewardenepura, Sri Lanka</t>
  </si>
  <si>
    <t>Organizing Committee Member</t>
  </si>
  <si>
    <t>2019-12-03T16:54:46Z</t>
  </si>
  <si>
    <t>2016-03-14T18:15:49Z</t>
  </si>
  <si>
    <t>2016-05-19T10:23:47Z</t>
  </si>
  <si>
    <t>team member</t>
  </si>
  <si>
    <t>Animation</t>
  </si>
  <si>
    <t>2019-10-07T22:06:35Z</t>
  </si>
  <si>
    <t>2016-03-07T14:09:27Z</t>
  </si>
  <si>
    <t>2016-03-23T06:19:52Z</t>
  </si>
  <si>
    <t>University of Southern Indiana</t>
  </si>
  <si>
    <t>Cultural Ambassador</t>
  </si>
  <si>
    <t>2015-08-30T16:40:12Z</t>
  </si>
  <si>
    <t>2017-10-09T23:45:26Z</t>
  </si>
  <si>
    <t>2019-10-08T01:16:48Z</t>
  </si>
  <si>
    <t>2015-05-26T13:16:05Z</t>
  </si>
  <si>
    <t>2015-05-19T07:19:43Z</t>
  </si>
  <si>
    <t>2015-06-08T09:32:21Z</t>
  </si>
  <si>
    <t>2015-04-08T06:02:17Z</t>
  </si>
  <si>
    <t>2015-05-30T20:36:02Z</t>
  </si>
  <si>
    <t>London University</t>
  </si>
  <si>
    <t>Programs Director</t>
  </si>
  <si>
    <t>2010-06-26T19:16:19Z</t>
  </si>
  <si>
    <t>2004-12-21T08:42:55Z</t>
  </si>
  <si>
    <t>2021-04-08T06:30:29Z</t>
  </si>
  <si>
    <t>2021-01-08T03:39:41Z</t>
  </si>
  <si>
    <t>UNIVERSITY OF JAFFNA</t>
  </si>
  <si>
    <t>JUNIOR QUALITY EXECUTIVE</t>
  </si>
  <si>
    <t>2020-12-16T08:30:58Z</t>
  </si>
  <si>
    <t>2020-11-15T06:35:36Z</t>
  </si>
  <si>
    <t>Inspector Of Customs</t>
  </si>
  <si>
    <t>2020-08-20T20:31:19Z</t>
  </si>
  <si>
    <t>2017-11-06T14:34:52Z</t>
  </si>
  <si>
    <t>volunteering (teaching)</t>
  </si>
  <si>
    <t>2022-05-24T18:12:36Z</t>
  </si>
  <si>
    <t>Public relations</t>
  </si>
  <si>
    <t>Srilanka Institute of Information Technology (SLIIT)</t>
  </si>
  <si>
    <t>2022-04-20T21:30:45Z</t>
  </si>
  <si>
    <t>2022-04-17T07:55:58Z</t>
  </si>
  <si>
    <t>Digital Product Manager</t>
  </si>
  <si>
    <t>2022-01-05T16:51:44Z</t>
  </si>
  <si>
    <t>2021-10-25T07:55:53Z</t>
  </si>
  <si>
    <t>Functional Intern</t>
  </si>
  <si>
    <t>2021-09-22T17:34:48Z</t>
  </si>
  <si>
    <t>2021-03-18T04:36:32Z</t>
  </si>
  <si>
    <t>Universal College Lanka (UCL)- Colombo</t>
  </si>
  <si>
    <t>Data analyst executive</t>
  </si>
  <si>
    <t>2020-11-17T05:30:44Z</t>
  </si>
  <si>
    <t>2020-11-17T01:24:23Z</t>
  </si>
  <si>
    <t>Deakin University Melbourne</t>
  </si>
  <si>
    <t>General Manager - Weddings and Events</t>
  </si>
  <si>
    <t>2020-12-01T19:31:19Z</t>
  </si>
  <si>
    <t>2020-10-26T14:01:55Z</t>
  </si>
  <si>
    <t>Australian Institue of Business</t>
  </si>
  <si>
    <t>Business Development Manager</t>
  </si>
  <si>
    <t>2021-03-09T18:03:32Z</t>
  </si>
  <si>
    <t>2020-04-02T11:33:01Z</t>
  </si>
  <si>
    <t>2021-03-09T18:03:26Z</t>
  </si>
  <si>
    <t>2020-03-26T08:14:25Z</t>
  </si>
  <si>
    <t>Association of Accounting Technicians</t>
  </si>
  <si>
    <t>2020-03-24T17:21:51Z</t>
  </si>
  <si>
    <t>Thurstan College</t>
  </si>
  <si>
    <t>Brand Ambassador</t>
  </si>
  <si>
    <t>2021-03-09T18:03:24Z</t>
  </si>
  <si>
    <t>2020-03-23T16:12:45Z</t>
  </si>
  <si>
    <t>Guitarist</t>
  </si>
  <si>
    <t>2020-03-23T12:29:09Z</t>
  </si>
  <si>
    <t>Official Judge</t>
  </si>
  <si>
    <t>2021-03-09T18:03:28Z</t>
  </si>
  <si>
    <t>2020-03-23T12:17:40Z</t>
  </si>
  <si>
    <t>National Umpire</t>
  </si>
  <si>
    <t>2021-03-09T18:03:13Z</t>
  </si>
  <si>
    <t>2020-02-09T16:14:33Z</t>
  </si>
  <si>
    <t>Mobile Legends Game Referee</t>
  </si>
  <si>
    <t>2021-03-09T18:03:35Z</t>
  </si>
  <si>
    <t>2019-12-15T15:50:49Z</t>
  </si>
  <si>
    <t>Trainee Civil Supervisor</t>
  </si>
  <si>
    <t>2020-08-20T19:18:32Z</t>
  </si>
  <si>
    <t>2019-02-15T20:42:53Z</t>
  </si>
  <si>
    <t>Peter the great Saint Petersburg university</t>
  </si>
  <si>
    <t>2019-10-08T04:10:11Z</t>
  </si>
  <si>
    <t>2019-02-08T06:20:54Z</t>
  </si>
  <si>
    <t>Media Executive</t>
  </si>
  <si>
    <t>2018-09-24T02:20:20Z</t>
  </si>
  <si>
    <t>Regional Sales Manager</t>
  </si>
  <si>
    <t>2019-10-08T04:01:53Z</t>
  </si>
  <si>
    <t>2018-09-03T04:47:27Z</t>
  </si>
  <si>
    <t>2019-10-08T00:48:04Z</t>
  </si>
  <si>
    <t>2018-08-24T09:15:43Z</t>
  </si>
  <si>
    <t>Royal institute of Colombo</t>
  </si>
  <si>
    <t>2019-10-08T04:09:49Z</t>
  </si>
  <si>
    <t>2018-07-31T19:52:17Z</t>
  </si>
  <si>
    <t>City &amp; guilds of London Institute(UK)</t>
  </si>
  <si>
    <t>Technical Officer</t>
  </si>
  <si>
    <t>2021-05-05T10:48:10Z</t>
  </si>
  <si>
    <t>2018-02-24T12:09:29Z</t>
  </si>
  <si>
    <t>Esoft Campus</t>
  </si>
  <si>
    <t>2018-02-19T14:51:09Z</t>
  </si>
  <si>
    <t>blogger</t>
  </si>
  <si>
    <t>2019-10-08T03:27:07Z</t>
  </si>
  <si>
    <t>2018-02-13T05:13:11Z</t>
  </si>
  <si>
    <t>2018-06-25T05:17:26Z</t>
  </si>
  <si>
    <t>Association of Chartered Certified Accountants (ACCA)</t>
  </si>
  <si>
    <t>2017-09-22T05:37:51Z</t>
  </si>
  <si>
    <t>2019-10-08T01:18:02Z</t>
  </si>
  <si>
    <t>2017-05-02T16:38:51Z</t>
  </si>
  <si>
    <t>2017-04-26T04:11:45Z</t>
  </si>
  <si>
    <t>Videographer</t>
  </si>
  <si>
    <t>2019-06-27T12:09:50Z</t>
  </si>
  <si>
    <t>2016-09-05T08:26:48Z</t>
  </si>
  <si>
    <t>2016-10-25T03:38:29Z</t>
  </si>
  <si>
    <t>2016-08-31T17:29:01Z</t>
  </si>
  <si>
    <t>2016-09-07T18:01:41Z</t>
  </si>
  <si>
    <t>Biotechnology</t>
  </si>
  <si>
    <t>2019-09-20T00:58:01Z</t>
  </si>
  <si>
    <t>2016-08-31T04:26:51Z</t>
  </si>
  <si>
    <t>2016-10-16T15:31:18Z</t>
  </si>
  <si>
    <t>2016-03-14T15:06:53Z</t>
  </si>
  <si>
    <t>2016-06-09T04:43:00Z</t>
  </si>
  <si>
    <t>CFPS</t>
  </si>
  <si>
    <t>2019-10-08T03:00:31Z</t>
  </si>
  <si>
    <t>2015-11-15T02:06:55Z</t>
  </si>
  <si>
    <t>2016-06-27T18:16:35Z</t>
  </si>
  <si>
    <t>2019-06-04T10:55:50Z</t>
  </si>
  <si>
    <t>2014-10-31T17:03:56Z</t>
  </si>
  <si>
    <t>2015-09-07T18:53:37Z</t>
  </si>
  <si>
    <t>University of Moratuwa, Faculty of Engineering</t>
  </si>
  <si>
    <t>2019-09-26T19:42:06Z</t>
  </si>
  <si>
    <t>2014-06-29T10:24:54Z</t>
  </si>
  <si>
    <t>2015-05-12T04:25:40Z</t>
  </si>
  <si>
    <t>Research/Client Services Executive</t>
  </si>
  <si>
    <t>2004-11-25T04:24:27Z</t>
  </si>
  <si>
    <t>2004-02-10T09:29:10Z</t>
  </si>
  <si>
    <t>2001-11-07T14:02:21Z</t>
  </si>
  <si>
    <t>2022-06-16T10:19:20Z</t>
  </si>
  <si>
    <t>2018-03-21T03:51:51Z</t>
  </si>
  <si>
    <t>Trainee Civil Engineer</t>
  </si>
  <si>
    <t>2022-07-22T09:26:44Z</t>
  </si>
  <si>
    <t>Nurses Training College,  Kandana</t>
  </si>
  <si>
    <t>Nurse</t>
  </si>
  <si>
    <t>2022-07-21T14:02:40Z</t>
  </si>
  <si>
    <t>university of Kelaniya</t>
  </si>
  <si>
    <t>Trainee Auditor</t>
  </si>
  <si>
    <t>2022-05-03T06:09:37Z</t>
  </si>
  <si>
    <t>2022-05-03T05:56:38Z</t>
  </si>
  <si>
    <t>2022-06-06T11:35:43Z</t>
  </si>
  <si>
    <t>general sir john kotelawala defense university Sri lanka</t>
  </si>
  <si>
    <t>staff nurse</t>
  </si>
  <si>
    <t>2022-03-27T10:09:50Z</t>
  </si>
  <si>
    <t>Open university - Nawala</t>
  </si>
  <si>
    <t>2022-03-16T15:23:39Z</t>
  </si>
  <si>
    <t>2022-06-10T03:34:13Z</t>
  </si>
  <si>
    <t>Katsu International University</t>
  </si>
  <si>
    <t>2022-03-11T17:11:33Z</t>
  </si>
  <si>
    <t>2022-04-14T22:38:20Z</t>
  </si>
  <si>
    <t>IIHS</t>
  </si>
  <si>
    <t>2022-03-04T12:24:13Z</t>
  </si>
  <si>
    <t>2022-04-14T22:38:39Z</t>
  </si>
  <si>
    <t>KAATSU International University</t>
  </si>
  <si>
    <t>Registered Nurse</t>
  </si>
  <si>
    <t>2021-04-08T04:30:25Z</t>
  </si>
  <si>
    <t>2021-03-06T17:21:31Z</t>
  </si>
  <si>
    <t>Open University of Nawala</t>
  </si>
  <si>
    <t>Human Resources Assistant</t>
  </si>
  <si>
    <t>2022-12-14T08:02:48Z</t>
  </si>
  <si>
    <t>2020-10-11T16:50:49Z</t>
  </si>
  <si>
    <t>Oxford business College</t>
  </si>
  <si>
    <t>2021-02-21T15:04:59Z</t>
  </si>
  <si>
    <t>2020-01-18T01:44:55Z</t>
  </si>
  <si>
    <t>2020-07-09T14:47:34Z</t>
  </si>
  <si>
    <t>2020-08-21T12:38:01Z</t>
  </si>
  <si>
    <t>2019-10-05T12:46:39Z</t>
  </si>
  <si>
    <t>Casual Instructor</t>
  </si>
  <si>
    <t>2020-09-05T16:01:40Z</t>
  </si>
  <si>
    <t>2018-11-21T16:17:34Z</t>
  </si>
  <si>
    <t>Azerbaijan</t>
  </si>
  <si>
    <t>2019-09-12T15:44:09Z</t>
  </si>
  <si>
    <t>2018-08-14T05:10:11Z</t>
  </si>
  <si>
    <t>2018-04-15T14:38:14Z</t>
  </si>
  <si>
    <t>2018-03-31T08:54:05Z</t>
  </si>
  <si>
    <t>Legal associates</t>
  </si>
  <si>
    <t>2019-03-18T15:12:51Z</t>
  </si>
  <si>
    <t>2017-06-12T05:47:15Z</t>
  </si>
  <si>
    <t>2017-05-04T11:21:45Z</t>
  </si>
  <si>
    <t>Proprietory Planter</t>
  </si>
  <si>
    <t>2021-02-08T12:30:24Z</t>
  </si>
  <si>
    <t>2020-12-19T15:51:52Z</t>
  </si>
  <si>
    <t>2020-08-21T13:14:42Z</t>
  </si>
  <si>
    <t>2020-01-22T16:28:35Z</t>
  </si>
  <si>
    <t>2022-03-19T11:40:19Z</t>
  </si>
  <si>
    <t>Leame</t>
  </si>
  <si>
    <t>Booth&amp;Off&amp;Y1</t>
  </si>
  <si>
    <t>2020-08-21T13:10:39Z</t>
  </si>
  <si>
    <t>2019-12-23T12:47:33Z</t>
  </si>
  <si>
    <t>Audit trainee</t>
  </si>
  <si>
    <t>2020-08-20T19:27:45Z</t>
  </si>
  <si>
    <t>2019-09-03T06:15:58Z</t>
  </si>
  <si>
    <t>2020-12-01T20:30:33Z</t>
  </si>
  <si>
    <t>2019-04-10T12:44:19Z</t>
  </si>
  <si>
    <t>Brand and Media Intern</t>
  </si>
  <si>
    <t>2019-10-08T01:46:39Z</t>
  </si>
  <si>
    <t>2019-02-15T09:01:35Z</t>
  </si>
  <si>
    <t>2018-05-06T10:10:02Z</t>
  </si>
  <si>
    <t>2018-10-30T18:10:04Z</t>
  </si>
  <si>
    <t>2017-12-24T16:43:24Z</t>
  </si>
  <si>
    <t>2017-12-30T12:25:13Z</t>
  </si>
  <si>
    <t>Human Resources Executive</t>
  </si>
  <si>
    <t>2017-12-06T17:42:46Z</t>
  </si>
  <si>
    <t>2017-12-07T16:34:55Z</t>
  </si>
  <si>
    <t>2017-11-24T06:25:31Z</t>
  </si>
  <si>
    <t>2017-11-28T04:59:35Z</t>
  </si>
  <si>
    <t>Trainee Associate</t>
  </si>
  <si>
    <t>2017-10-01T11:17:40Z</t>
  </si>
  <si>
    <t>2017-09-15T13:13:08Z</t>
  </si>
  <si>
    <t>2017-09-07T14:22:16Z</t>
  </si>
  <si>
    <t>Cfps law school</t>
  </si>
  <si>
    <t>2017-08-30T03:12:41Z</t>
  </si>
  <si>
    <t>2019-10-08T02:47:12Z</t>
  </si>
  <si>
    <t>2017-08-27T17:47:45Z</t>
  </si>
  <si>
    <t>2017-09-11T18:17:12Z</t>
  </si>
  <si>
    <t>Social Media Marketing Internship</t>
  </si>
  <si>
    <t>2019-05-15T07:00:56Z</t>
  </si>
  <si>
    <t>2017-08-24T09:58:05Z</t>
  </si>
  <si>
    <t>2016-12-18T17:36:48Z</t>
  </si>
  <si>
    <t>2016-12-18T18:31:30Z</t>
  </si>
  <si>
    <t>2016-11-01T08:11:09Z</t>
  </si>
  <si>
    <t>2016-09-05T17:02:20Z</t>
  </si>
  <si>
    <t>Bank Trainee.</t>
  </si>
  <si>
    <t>2016-07-17T12:23:09Z</t>
  </si>
  <si>
    <t>2016-11-23T17:22:41Z</t>
  </si>
  <si>
    <t>Gavel</t>
  </si>
  <si>
    <t>MEMBER</t>
  </si>
  <si>
    <t>2015-12-13T12:07:13Z</t>
  </si>
  <si>
    <t>2015-12-16T15:48:38Z</t>
  </si>
  <si>
    <t>Austrailan College of Business and Technology</t>
  </si>
  <si>
    <t>Radio personality</t>
  </si>
  <si>
    <t>Broadcast Media</t>
  </si>
  <si>
    <t>2015-06-24T09:57:23Z</t>
  </si>
  <si>
    <t>2015-04-18T03:50:33Z</t>
  </si>
  <si>
    <t>2015-05-08T05:18:56Z</t>
  </si>
  <si>
    <t>2014-01-23T07:02:28Z</t>
  </si>
  <si>
    <t>2015-06-30T18:37:51Z</t>
  </si>
  <si>
    <t>2023-01-18T15:01:30Z</t>
  </si>
  <si>
    <t>University of Wesminister</t>
  </si>
  <si>
    <t>Information Security Engineer</t>
  </si>
  <si>
    <t>2022-12-25T18:59:43Z</t>
  </si>
  <si>
    <t>SLTC Research University</t>
  </si>
  <si>
    <t>Full Stack Development Internship</t>
  </si>
  <si>
    <t>2022-10-17T03:22:37Z</t>
  </si>
  <si>
    <t>Resturant Management System</t>
  </si>
  <si>
    <t>2022-10-16T09:25:45Z</t>
  </si>
  <si>
    <t>Development</t>
  </si>
  <si>
    <t>2022-10-09T09:10:46Z</t>
  </si>
  <si>
    <t>Sri Lanka Institute of Information Technology Academy</t>
  </si>
  <si>
    <t>Twitter</t>
  </si>
  <si>
    <t>2022-10-01T11:48:01Z</t>
  </si>
  <si>
    <t>Junior Software Developer</t>
  </si>
  <si>
    <t>2022-12-08T02:59:01Z</t>
  </si>
  <si>
    <t>2022-09-05T14:38:25Z</t>
  </si>
  <si>
    <t>IDP  Education</t>
  </si>
  <si>
    <t>2022-08-30T03:53:45Z</t>
  </si>
  <si>
    <t>AIP</t>
  </si>
  <si>
    <t>2022-10-12T16:23:22Z</t>
  </si>
  <si>
    <t>2022-08-27T06:55:37Z</t>
  </si>
  <si>
    <t>Software engineer</t>
  </si>
  <si>
    <t>2022-08-22T03:13:47Z</t>
  </si>
  <si>
    <t>UI/ UX designer</t>
  </si>
  <si>
    <t>2022-12-08T11:14:58Z</t>
  </si>
  <si>
    <t>2022-08-19T03:33:21Z</t>
  </si>
  <si>
    <t>Digital Forensic Analyst</t>
  </si>
  <si>
    <t>2022-08-18T13:52:12Z</t>
  </si>
  <si>
    <t>UI/UX Designer</t>
  </si>
  <si>
    <t>2022-08-11T06:18:49Z</t>
  </si>
  <si>
    <t>Undergraduate in Cyber Security</t>
  </si>
  <si>
    <t>2022-08-18T10:54:53Z</t>
  </si>
  <si>
    <t>2022-08-02T06:20:32Z</t>
  </si>
  <si>
    <t>Intern - software engineer</t>
  </si>
  <si>
    <t>2022-07-06T12:17:49Z</t>
  </si>
  <si>
    <t>Plymouth university</t>
  </si>
  <si>
    <t>2022-10-17T22:05:00Z</t>
  </si>
  <si>
    <t>2022-06-26T13:23:20Z</t>
  </si>
  <si>
    <t>Intern -  Software Engineering</t>
  </si>
  <si>
    <t>2022-06-22T16:27:24Z</t>
  </si>
  <si>
    <t>2022-06-22T06:41:11Z</t>
  </si>
  <si>
    <t>Henan Polytechnic University, China</t>
  </si>
  <si>
    <t>2022-06-02T08:21:16Z</t>
  </si>
  <si>
    <t>2022-05-31T05:43:06Z</t>
  </si>
  <si>
    <t>informatics institute of technology Sri Lanka Affiliated with University of Westminster</t>
  </si>
  <si>
    <t>2022-07-12T22:04:30Z</t>
  </si>
  <si>
    <t>2022-05-20T01:56:35Z</t>
  </si>
  <si>
    <t>2022-05-19T15:54:50Z</t>
  </si>
  <si>
    <t>2022-05-14T19:00:34Z</t>
  </si>
  <si>
    <t>2022-06-03T15:31:14Z</t>
  </si>
  <si>
    <t>2022-05-13T15:53:44Z</t>
  </si>
  <si>
    <t>Trainee Associate software Engineer - Data Science</t>
  </si>
  <si>
    <t>2022-05-12T18:41:20Z</t>
  </si>
  <si>
    <t>2022-05-07T08:21:29Z</t>
  </si>
  <si>
    <t>Cardiff Metropolitan University UK</t>
  </si>
  <si>
    <t>Data Entry</t>
  </si>
  <si>
    <t>2022-05-02T03:02:00Z</t>
  </si>
  <si>
    <t>Game Developer</t>
  </si>
  <si>
    <t>2022-12-08T11:13:41Z</t>
  </si>
  <si>
    <t>2022-04-08T16:06:48Z</t>
  </si>
  <si>
    <t>Technical Business Development Manager</t>
  </si>
  <si>
    <t>2022-07-11T12:22:43Z</t>
  </si>
  <si>
    <t>2022-04-05T12:12:35Z</t>
  </si>
  <si>
    <t>Selcuk University</t>
  </si>
  <si>
    <t>Mobile App Developer</t>
  </si>
  <si>
    <t>2022-04-18T12:01:39Z</t>
  </si>
  <si>
    <t>2022-04-05T01:45:05Z</t>
  </si>
  <si>
    <t>2022-03-30T11:57:54Z</t>
  </si>
  <si>
    <t>2022-03-30T09:50:50Z</t>
  </si>
  <si>
    <t>2022-03-29T12:27:28Z</t>
  </si>
  <si>
    <t>Junior Salesforce Developer</t>
  </si>
  <si>
    <t>2022-05-05T07:39:00Z</t>
  </si>
  <si>
    <t>2022-03-27T06:57:45Z</t>
  </si>
  <si>
    <t>2022-03-18T13:15:39Z</t>
  </si>
  <si>
    <t>Stocker</t>
  </si>
  <si>
    <t>2022-10-16T19:27:30Z</t>
  </si>
  <si>
    <t>2022-03-04T06:25:55Z</t>
  </si>
  <si>
    <t>2022-02-24T12:20:34Z</t>
  </si>
  <si>
    <t>COO</t>
  </si>
  <si>
    <t>2022-05-26T07:49:54Z</t>
  </si>
  <si>
    <t>2022-02-19T02:57:57Z</t>
  </si>
  <si>
    <t>Front End Engnieer</t>
  </si>
  <si>
    <t>2022-04-22T13:20:40Z</t>
  </si>
  <si>
    <t>2022-02-18T14:11:39Z</t>
  </si>
  <si>
    <t>UI/UX Developer</t>
  </si>
  <si>
    <t>2022-02-27T13:30:21Z</t>
  </si>
  <si>
    <t>2022-01-25T15:47:18Z</t>
  </si>
  <si>
    <t>Associate developer</t>
  </si>
  <si>
    <t>2022-01-17T16:30:54Z</t>
  </si>
  <si>
    <t>2022-01-11T10:25:25Z</t>
  </si>
  <si>
    <t>2022-01-10T20:26:07Z</t>
  </si>
  <si>
    <t>Sri Lanka Institute of Information and Technology (SLIIT) Campus.</t>
  </si>
  <si>
    <t>Web developer intern</t>
  </si>
  <si>
    <t>2022-01-10T20:07:57Z</t>
  </si>
  <si>
    <t>BCS INTERNATIONAL HIGHER EDUCATION QUALIFICATIONS</t>
  </si>
  <si>
    <t>Intern Software Developer</t>
  </si>
  <si>
    <t>2021-12-22T11:10:22Z</t>
  </si>
  <si>
    <t>University of SLIIT,</t>
  </si>
  <si>
    <t>2021-12-22T11:08:47Z</t>
  </si>
  <si>
    <t>(NSBM)</t>
  </si>
  <si>
    <t>2021-12-19T16:21:10Z</t>
  </si>
  <si>
    <t>Australian College of Business and Technology (ACBT)</t>
  </si>
  <si>
    <t>2021-12-12T17:11:50Z</t>
  </si>
  <si>
    <t>2021-12-12T17:07:43Z</t>
  </si>
  <si>
    <t>Sri Lanka Institute of InformationTechnology (SLIIT)</t>
  </si>
  <si>
    <t>2021-12-12T17:06:23Z</t>
  </si>
  <si>
    <t>2022-01-10T16:30:35Z</t>
  </si>
  <si>
    <t>2021-12-11T09:10:15Z</t>
  </si>
  <si>
    <t>2022-03-17T16:12:56Z</t>
  </si>
  <si>
    <t>2021-12-09T14:10:10Z</t>
  </si>
  <si>
    <t>Undergrduate</t>
  </si>
  <si>
    <t>2022-01-10T18:30:29Z</t>
  </si>
  <si>
    <t>2021-12-07T09:36:18Z</t>
  </si>
  <si>
    <t>Data entry operator</t>
  </si>
  <si>
    <t>2022-01-10T18:30:26Z</t>
  </si>
  <si>
    <t>2021-12-07T09:36:17Z</t>
  </si>
  <si>
    <t>Institute of Software Engineering</t>
  </si>
  <si>
    <t>UI/UX designer</t>
  </si>
  <si>
    <t>2022-01-11T01:30:36Z</t>
  </si>
  <si>
    <t>2021-11-29T13:07:07Z</t>
  </si>
  <si>
    <t>2021-11-29T11:45:04Z</t>
  </si>
  <si>
    <t>training and development officer</t>
  </si>
  <si>
    <t>2021-12-25T18:30:24Z</t>
  </si>
  <si>
    <t>2021-11-29T10:36:19Z</t>
  </si>
  <si>
    <t>Java Institute for Advanced Technology</t>
  </si>
  <si>
    <t>2022-01-11T01:30:35Z</t>
  </si>
  <si>
    <t>2021-11-29T10:30:23Z</t>
  </si>
  <si>
    <t>2021-11-29T10:15:36Z</t>
  </si>
  <si>
    <t>British College Of Applied Stuides</t>
  </si>
  <si>
    <t>web developer</t>
  </si>
  <si>
    <t>2021-11-29T07:28:33Z</t>
  </si>
  <si>
    <t>Associate Software Developer</t>
  </si>
  <si>
    <t>2021-11-25T13:24:39Z</t>
  </si>
  <si>
    <t>university of jaffna of the vavuniya campus</t>
  </si>
  <si>
    <t>Software Developer Trainee</t>
  </si>
  <si>
    <t>2021-11-24T04:31:43Z</t>
  </si>
  <si>
    <t>Crime Detection and Alerting for Banking System Using Machine Learning</t>
  </si>
  <si>
    <t>2021-11-20T04:35:19Z</t>
  </si>
  <si>
    <t>ITMO University</t>
  </si>
  <si>
    <t>Junior Analyst  - IT Audit</t>
  </si>
  <si>
    <t>2021-11-16T06:46:48Z</t>
  </si>
  <si>
    <t>2021-11-13T15:54:49Z</t>
  </si>
  <si>
    <t>2022-01-11T06:30:42Z</t>
  </si>
  <si>
    <t>2021-11-12T16:43:42Z</t>
  </si>
  <si>
    <t>University of Plymouth, UK</t>
  </si>
  <si>
    <t>Senior ICT Lecturer</t>
  </si>
  <si>
    <t>2021-11-12T04:35:41Z</t>
  </si>
  <si>
    <t>2022-06-16T11:55:47Z</t>
  </si>
  <si>
    <t>2021-11-07T21:23:42Z</t>
  </si>
  <si>
    <t>University of Colombo - School of Computing</t>
  </si>
  <si>
    <t>Full Stack Software Developer</t>
  </si>
  <si>
    <t>2021-10-08T04:14:27Z</t>
  </si>
  <si>
    <t>Web Front - End Developer</t>
  </si>
  <si>
    <t>2021-10-02T14:41:51Z</t>
  </si>
  <si>
    <t>2021-09-29T14:46:27Z</t>
  </si>
  <si>
    <t>ESOFT METRO CAMPUS - Diploma in Information Technology</t>
  </si>
  <si>
    <t>Web Developer - Intern</t>
  </si>
  <si>
    <t>2021-09-27T16:43:38Z</t>
  </si>
  <si>
    <t>PROJECT EXPERIENCE</t>
  </si>
  <si>
    <t>2021-09-27T06:39:52Z</t>
  </si>
  <si>
    <t>2022-01-10T18:30:21Z</t>
  </si>
  <si>
    <t>2021-09-25T12:40:43Z</t>
  </si>
  <si>
    <t>2021-09-23T12:57:49Z</t>
  </si>
  <si>
    <t>Kothalawala defence university</t>
  </si>
  <si>
    <t>2021-09-23T04:31:58Z</t>
  </si>
  <si>
    <t>2021-09-22T15:06:53Z</t>
  </si>
  <si>
    <t>2021-09-22T14:47:56Z</t>
  </si>
  <si>
    <t>Quality assurance intern</t>
  </si>
  <si>
    <t>2021-09-19T08:29:32Z</t>
  </si>
  <si>
    <t>Trainee software Engineer</t>
  </si>
  <si>
    <t>2021-09-17T14:06:52Z</t>
  </si>
  <si>
    <t>2021-09-12T09:15:04Z</t>
  </si>
  <si>
    <t>2021-09-10T16:25:50Z</t>
  </si>
  <si>
    <t>2021-09-08T15:22:56Z</t>
  </si>
  <si>
    <t>Systems Engineer</t>
  </si>
  <si>
    <t>2021-09-07T05:57:56Z</t>
  </si>
  <si>
    <t>Front-end web developer and UI/UX Designer</t>
  </si>
  <si>
    <t>2021-09-06T04:40:22Z</t>
  </si>
  <si>
    <t>Eastern  University Trincomalee Campus</t>
  </si>
  <si>
    <t>Full Stack web developer</t>
  </si>
  <si>
    <t>2021-09-02T10:00:47Z</t>
  </si>
  <si>
    <t>Bcas campus</t>
  </si>
  <si>
    <t>2021-12-11T16:30:15Z</t>
  </si>
  <si>
    <t>2021-08-29T15:06:42Z</t>
  </si>
  <si>
    <t>Systems Administrator</t>
  </si>
  <si>
    <t>2022-09-08T07:54:28Z</t>
  </si>
  <si>
    <t>2021-08-24T16:54:37Z</t>
  </si>
  <si>
    <t>2021-09-28T11:10:20Z</t>
  </si>
  <si>
    <t>2021-08-19T08:53:36Z</t>
  </si>
  <si>
    <t>Asia Pacific Institute of Information Technology (APIIT)</t>
  </si>
  <si>
    <t>Freelance</t>
  </si>
  <si>
    <t>2021-11-03T07:29:23Z</t>
  </si>
  <si>
    <t>2021-08-06T15:44:01Z</t>
  </si>
  <si>
    <t>University  of Colombo</t>
  </si>
  <si>
    <t>Media (magazine, TV, newspaper or radio)&amp;Web</t>
  </si>
  <si>
    <t>2021-09-23T18:41:23Z</t>
  </si>
  <si>
    <t>2021-08-03T11:51:01Z</t>
  </si>
  <si>
    <t>HackerRank</t>
  </si>
  <si>
    <t>2021-09-01T04:30:28Z</t>
  </si>
  <si>
    <t>2021-07-18T03:10:58Z</t>
  </si>
  <si>
    <t>Srilanka institute of information technology</t>
  </si>
  <si>
    <t>ICT manager</t>
  </si>
  <si>
    <t>2021-07-11T09:51:03Z</t>
  </si>
  <si>
    <t>SriLanka Institute of Information Technology</t>
  </si>
  <si>
    <t>2021-11-04T08:19:43Z</t>
  </si>
  <si>
    <t>2021-07-10T09:52:58Z</t>
  </si>
  <si>
    <t>Sololearn</t>
  </si>
  <si>
    <t>2021-07-10T09:30:57Z</t>
  </si>
  <si>
    <t>Full stack engineer</t>
  </si>
  <si>
    <t>2021-06-26T03:24:52Z</t>
  </si>
  <si>
    <t>2021-06-23T09:29:24Z</t>
  </si>
  <si>
    <t>Industrial Trainee (DEP)</t>
  </si>
  <si>
    <t>2021-06-20T15:01:14Z</t>
  </si>
  <si>
    <t>South Eastern University of Sri Lanka</t>
  </si>
  <si>
    <t>On Job Trainee</t>
  </si>
  <si>
    <t>2021-06-20T11:29:14Z</t>
  </si>
  <si>
    <t>2021-06-20T05:34:01Z</t>
  </si>
  <si>
    <t>2021-07-29T23:30:33Z</t>
  </si>
  <si>
    <t>2021-06-16T15:41:25Z</t>
  </si>
  <si>
    <t>2021-06-29T21:13:47Z</t>
  </si>
  <si>
    <t>2021-06-13T13:00:26Z</t>
  </si>
  <si>
    <t>2021-06-13T12:56:12Z</t>
  </si>
  <si>
    <t>Software Engineer Intern:</t>
  </si>
  <si>
    <t>2021-07-03T20:37:43Z</t>
  </si>
  <si>
    <t>2021-06-10T05:16:37Z</t>
  </si>
  <si>
    <t>RPA Developer</t>
  </si>
  <si>
    <t>2021-06-10T05:07:57Z</t>
  </si>
  <si>
    <t>2021-06-08T17:44:44Z</t>
  </si>
  <si>
    <t>IT Lab Instructor</t>
  </si>
  <si>
    <t>2021-06-08T17:30:40Z</t>
  </si>
  <si>
    <t>Trincomalee campus</t>
  </si>
  <si>
    <t>2021-06-08T17:15:54Z</t>
  </si>
  <si>
    <t>Front end Developer</t>
  </si>
  <si>
    <t>2021-06-08T09:32:41Z</t>
  </si>
  <si>
    <t>2021-08-13T12:02:30Z</t>
  </si>
  <si>
    <t>2021-06-08T05:25:16Z</t>
  </si>
  <si>
    <t>Project Lead</t>
  </si>
  <si>
    <t>2021-06-18T18:24:23Z</t>
  </si>
  <si>
    <t>2021-06-07T08:57:54Z</t>
  </si>
  <si>
    <t>2021-07-29T14:30:52Z</t>
  </si>
  <si>
    <t>2021-06-06T13:37:09Z</t>
  </si>
  <si>
    <t>International Software Testing Quality Board</t>
  </si>
  <si>
    <t>Quality Engineer (Automation - R &amp; D)</t>
  </si>
  <si>
    <t>2021-06-02T13:38:49Z</t>
  </si>
  <si>
    <t>University of Dublin</t>
  </si>
  <si>
    <t>Software  Engineer</t>
  </si>
  <si>
    <t>2021-07-29T12:30:42Z</t>
  </si>
  <si>
    <t>2021-06-02T09:51:19Z</t>
  </si>
  <si>
    <t>Software Engineer (Intern)</t>
  </si>
  <si>
    <t>2021-06-02T06:19:35Z</t>
  </si>
  <si>
    <t>IIT</t>
  </si>
  <si>
    <t>2021-06-02T04:48:08Z</t>
  </si>
  <si>
    <t>2021-07-29T10:30:26Z</t>
  </si>
  <si>
    <t>2021-06-01T17:02:04Z</t>
  </si>
  <si>
    <t>Sabaragamuwa University of Sri Lanka</t>
  </si>
  <si>
    <t>2021-07-29T10:30:23Z</t>
  </si>
  <si>
    <t>2021-06-01T05:04:40Z</t>
  </si>
  <si>
    <t>Sichuan University</t>
  </si>
  <si>
    <t>Trainee Associate Engineer</t>
  </si>
  <si>
    <t>2021-06-01T01:18:12Z</t>
  </si>
  <si>
    <t>DevSecOps Engineer</t>
  </si>
  <si>
    <t>2021-07-29T08:43:17Z</t>
  </si>
  <si>
    <t>2021-05-31T13:43:32Z</t>
  </si>
  <si>
    <t>2021-07-29T08:43:19Z</t>
  </si>
  <si>
    <t>2021-05-31T12:52:37Z</t>
  </si>
  <si>
    <t>2021-07-29T08:43:21Z</t>
  </si>
  <si>
    <t>2021-05-31T11:29:30Z</t>
  </si>
  <si>
    <t>2021-05-28T09:13:41Z</t>
  </si>
  <si>
    <t>National Institute of business Management</t>
  </si>
  <si>
    <t>PHP developer</t>
  </si>
  <si>
    <t>2021-07-29T06:30:44Z</t>
  </si>
  <si>
    <t>2021-05-28T07:36:08Z</t>
  </si>
  <si>
    <t>2021-07-29T06:30:39Z</t>
  </si>
  <si>
    <t>2021-05-28T07:35:48Z</t>
  </si>
  <si>
    <t>Trainee Software Enigneer</t>
  </si>
  <si>
    <t>2021-07-29T06:30:35Z</t>
  </si>
  <si>
    <t>2021-05-28T04:36:34Z</t>
  </si>
  <si>
    <t>Trainee Software Support Engineer</t>
  </si>
  <si>
    <t>2021-05-26T06:39:03Z</t>
  </si>
  <si>
    <t>Software Engineer - Intern</t>
  </si>
  <si>
    <t>2021-05-26T05:54:43Z</t>
  </si>
  <si>
    <t>2021-05-26T05:54:23Z</t>
  </si>
  <si>
    <t>Trainee Associate Software Engineer</t>
  </si>
  <si>
    <t>2021-07-29T04:30:29Z</t>
  </si>
  <si>
    <t>2021-05-25T14:40:38Z</t>
  </si>
  <si>
    <t>Faculty of Engineering University of Ruhuna</t>
  </si>
  <si>
    <t>Trainee Associative Software Engineer</t>
  </si>
  <si>
    <t>2021-05-25T14:38:53Z</t>
  </si>
  <si>
    <t>2021-05-22T04:56:03Z</t>
  </si>
  <si>
    <t>Institute of Java Software Engineering (IJSE))</t>
  </si>
  <si>
    <t>Funder / Backend Developer</t>
  </si>
  <si>
    <t>2021-06-09T10:30:26Z</t>
  </si>
  <si>
    <t>2021-05-10T07:43:16Z</t>
  </si>
  <si>
    <t>2021-07-29T00:30:34Z</t>
  </si>
  <si>
    <t>2021-05-06T06:25:56Z</t>
  </si>
  <si>
    <t>Institute of Software Engineering - IJSE</t>
  </si>
  <si>
    <t>2021-05-23T06:30:25Z</t>
  </si>
  <si>
    <t>2021-04-22T15:21:38Z</t>
  </si>
  <si>
    <t>volunteer it staff</t>
  </si>
  <si>
    <t>2021-05-15T07:30:19Z</t>
  </si>
  <si>
    <t>2021-04-12T17:32:45Z</t>
  </si>
  <si>
    <t>Nsbm Green University</t>
  </si>
  <si>
    <t>2021-04-09T12:54:55Z</t>
  </si>
  <si>
    <t>2021-05-09T06:30:29Z</t>
  </si>
  <si>
    <t>2021-04-09T04:18:13Z</t>
  </si>
  <si>
    <t>2021-05-03T15:30:27Z</t>
  </si>
  <si>
    <t>2021-04-03T13:11:46Z</t>
  </si>
  <si>
    <t>Animator</t>
  </si>
  <si>
    <t>2021-07-30T00:30:37Z</t>
  </si>
  <si>
    <t>2021-04-02T07:08:00Z</t>
  </si>
  <si>
    <t>Department Coordinator</t>
  </si>
  <si>
    <t>2021-03-28T05:53:38Z</t>
  </si>
  <si>
    <t>Web Developper</t>
  </si>
  <si>
    <t>2021-03-23T16:05:06Z</t>
  </si>
  <si>
    <t>University of Vocational Technology</t>
  </si>
  <si>
    <t>Software Engineering and web Development</t>
  </si>
  <si>
    <t>2021-04-01T23:25:07Z</t>
  </si>
  <si>
    <t>2021-03-01T17:13:01Z</t>
  </si>
  <si>
    <t>Institute of Java &amp; Software Engineering (IJSE)</t>
  </si>
  <si>
    <t>Software Engineering Trainee</t>
  </si>
  <si>
    <t>2021-03-27T21:30:24Z</t>
  </si>
  <si>
    <t>2021-02-25T17:53:10Z</t>
  </si>
  <si>
    <t>2021-04-19T20:30:21Z</t>
  </si>
  <si>
    <t>2021-02-21T07:56:12Z</t>
  </si>
  <si>
    <t>plymouth university</t>
  </si>
  <si>
    <t>freelancer</t>
  </si>
  <si>
    <t>2021-07-20T04:48:53Z</t>
  </si>
  <si>
    <t>2021-02-19T04:41:37Z</t>
  </si>
  <si>
    <t>2021-06-21T11:22:19Z</t>
  </si>
  <si>
    <t>2021-01-31T07:53:28Z</t>
  </si>
  <si>
    <t>2021-03-06T10:30:26Z</t>
  </si>
  <si>
    <t>2021-01-19T19:00:35Z</t>
  </si>
  <si>
    <t>2021-02-28T19:25:49Z</t>
  </si>
  <si>
    <t>2021-01-10T15:28:52Z</t>
  </si>
  <si>
    <t>university of kelaniya Sri Lanka</t>
  </si>
  <si>
    <t>2021-02-08T15:30:30Z</t>
  </si>
  <si>
    <t>2020-12-31T07:39:36Z</t>
  </si>
  <si>
    <t>University of Kelaniya Sri Lanka</t>
  </si>
  <si>
    <t>2020-12-29T12:59:38Z</t>
  </si>
  <si>
    <t>Desktop app developer</t>
  </si>
  <si>
    <t>2021-02-08T15:30:44Z</t>
  </si>
  <si>
    <t>2020-12-29T06:44:37Z</t>
  </si>
  <si>
    <t>BCS</t>
  </si>
  <si>
    <t>Freelance Web Developer</t>
  </si>
  <si>
    <t>2021-02-08T19:30:20Z</t>
  </si>
  <si>
    <t>2020-12-21T14:01:53Z</t>
  </si>
  <si>
    <t>Ethiopia</t>
  </si>
  <si>
    <t>2021-11-03T07:29:22Z</t>
  </si>
  <si>
    <t>2020-12-20T16:45:06Z</t>
  </si>
  <si>
    <t>University of Central Lancashire (Universal College Lanka)</t>
  </si>
  <si>
    <t>Software Development Intern</t>
  </si>
  <si>
    <t>2021-04-01T16:30:30Z</t>
  </si>
  <si>
    <t>2020-12-20T16:02:15Z</t>
  </si>
  <si>
    <t>Associate Software Engineer (Android)</t>
  </si>
  <si>
    <t>2020-12-20T15:59:13Z</t>
  </si>
  <si>
    <t>Kotelawala Defense University</t>
  </si>
  <si>
    <t>2020-12-10T07:56:25Z</t>
  </si>
  <si>
    <t>Manger</t>
  </si>
  <si>
    <t>2020-12-09T05:38:06Z</t>
  </si>
  <si>
    <t>2020-12-08T12:16:31Z</t>
  </si>
  <si>
    <t>Self employee</t>
  </si>
  <si>
    <t>2021-02-08T17:30:18Z</t>
  </si>
  <si>
    <t>2020-12-08T06:06:46Z</t>
  </si>
  <si>
    <t>2021-06-08T09:30:58Z</t>
  </si>
  <si>
    <t>2020-12-06T14:47:03Z</t>
  </si>
  <si>
    <t>Co-founder &amp; Chief Operating Officer</t>
  </si>
  <si>
    <t>2020-12-03T17:11:23Z</t>
  </si>
  <si>
    <t>Associate software engineer</t>
  </si>
  <si>
    <t>2021-02-08T17:30:59Z</t>
  </si>
  <si>
    <t>2020-12-01T08:26:55Z</t>
  </si>
  <si>
    <t>IT Administrator</t>
  </si>
  <si>
    <t>2021-07-20T04:49:00Z</t>
  </si>
  <si>
    <t>2020-11-27T20:00:41Z</t>
  </si>
  <si>
    <t>Intern PHo developer</t>
  </si>
  <si>
    <t>2021-07-20T04:48:11Z</t>
  </si>
  <si>
    <t>2020-11-27T17:01:50Z</t>
  </si>
  <si>
    <t>2020-11-27T08:12:19Z</t>
  </si>
  <si>
    <t>Charted Institute of Management Accountatnt</t>
  </si>
  <si>
    <t>2020-11-26T05:29:59Z</t>
  </si>
  <si>
    <t>Software engineer intern</t>
  </si>
  <si>
    <t>2020-11-25T17:22:35Z</t>
  </si>
  <si>
    <t>Outsourced frontend developer</t>
  </si>
  <si>
    <t>2020-11-25T13:39:22Z</t>
  </si>
  <si>
    <t>2020-11-13T04:26:56Z</t>
  </si>
  <si>
    <t>2021-03-04T12:30:32Z</t>
  </si>
  <si>
    <t>2020-11-07T06:33:51Z</t>
  </si>
  <si>
    <t>UCSC</t>
  </si>
  <si>
    <t>2020-11-06T04:49:56Z</t>
  </si>
  <si>
    <t>Mobile Application Developer</t>
  </si>
  <si>
    <t>2020-12-05T12:30:19Z</t>
  </si>
  <si>
    <t>2020-11-05T10:35:15Z</t>
  </si>
  <si>
    <t>2020-11-05T07:53:04Z</t>
  </si>
  <si>
    <t>2020-11-05T04:22:44Z</t>
  </si>
  <si>
    <t>2020-12-04T22:31:11Z</t>
  </si>
  <si>
    <t>2020-11-04T19:57:57Z</t>
  </si>
  <si>
    <t>2021-05-06T17:30:38Z</t>
  </si>
  <si>
    <t>2020-11-02T07:23:08Z</t>
  </si>
  <si>
    <t>NSBM Green University with Plymouth university</t>
  </si>
  <si>
    <t>Intern software engineering</t>
  </si>
  <si>
    <t>2020-12-06T11:30:58Z</t>
  </si>
  <si>
    <t>2020-11-02T06:17:05Z</t>
  </si>
  <si>
    <t>Trainee Electronic Engineer</t>
  </si>
  <si>
    <t>2020-11-05T05:30:12Z</t>
  </si>
  <si>
    <t>2020-11-01T12:39:41Z</t>
  </si>
  <si>
    <t>2020-11-25T14:30:31Z</t>
  </si>
  <si>
    <t>2020-10-26T12:28:47Z</t>
  </si>
  <si>
    <t>Curtin university of SLIIT</t>
  </si>
  <si>
    <t>2021-02-12T06:30:25Z</t>
  </si>
  <si>
    <t>2020-10-21T14:52:52Z</t>
  </si>
  <si>
    <t>2020-11-20T05:30:30Z</t>
  </si>
  <si>
    <t>2020-10-20T05:30:41Z</t>
  </si>
  <si>
    <t>Rajarata Universitry of Sri Lanka</t>
  </si>
  <si>
    <t>2020-10-21T13:30:22Z</t>
  </si>
  <si>
    <t>2020-10-19T14:13:44Z</t>
  </si>
  <si>
    <t>Cardiff metropolitan university</t>
  </si>
  <si>
    <t>Junior Software Engineer</t>
  </si>
  <si>
    <t>2020-11-18T14:30:42Z</t>
  </si>
  <si>
    <t>2020-10-19T13:26:32Z</t>
  </si>
  <si>
    <t>2020-10-19T12:30:16Z</t>
  </si>
  <si>
    <t>2020-10-19T09:55:57Z</t>
  </si>
  <si>
    <t>web designer</t>
  </si>
  <si>
    <t>2020-11-19T09:30:24Z</t>
  </si>
  <si>
    <t>2020-10-19T04:42:24Z</t>
  </si>
  <si>
    <t>PROVIDER PAYENTS MANAGER</t>
  </si>
  <si>
    <t>2020-11-17T16:30:23Z</t>
  </si>
  <si>
    <t>2020-10-18T14:24:26Z</t>
  </si>
  <si>
    <t>Self-Employed</t>
  </si>
  <si>
    <t>2020-11-17T16:31:02Z</t>
  </si>
  <si>
    <t>2020-10-16T12:31:44Z</t>
  </si>
  <si>
    <t>System Developer</t>
  </si>
  <si>
    <t>2020-11-17T19:31:18Z</t>
  </si>
  <si>
    <t>2020-10-13T15:11:44Z</t>
  </si>
  <si>
    <t>Front end developer</t>
  </si>
  <si>
    <t>2022-05-09T07:08:31Z</t>
  </si>
  <si>
    <t>2020-10-12T13:13:55Z</t>
  </si>
  <si>
    <t>University Of Sri Jayewardenapura</t>
  </si>
  <si>
    <t>2021-04-19T17:41:40Z</t>
  </si>
  <si>
    <t>2020-09-27T05:07:32Z</t>
  </si>
  <si>
    <t>Quality Engineer</t>
  </si>
  <si>
    <t>2021-03-26T17:15:49Z</t>
  </si>
  <si>
    <t>2020-09-26T14:01:01Z</t>
  </si>
  <si>
    <t>Programmer and Graphic Designer</t>
  </si>
  <si>
    <t>2020-11-17T11:30:50Z</t>
  </si>
  <si>
    <t>2020-09-24T16:20:48Z</t>
  </si>
  <si>
    <t>University of Kelaniya - Sri Lanka</t>
  </si>
  <si>
    <t>Co Founder / CEO</t>
  </si>
  <si>
    <t>2020-12-22T14:30:20Z</t>
  </si>
  <si>
    <t>2020-09-22T16:06:24Z</t>
  </si>
  <si>
    <t>University of Keleniya</t>
  </si>
  <si>
    <t>2021-07-20T04:48:39Z</t>
  </si>
  <si>
    <t>2020-09-09T09:35:30Z</t>
  </si>
  <si>
    <t>Full stack developer</t>
  </si>
  <si>
    <t>2020-09-18T21:31:10Z</t>
  </si>
  <si>
    <t>2020-09-08T18:49:28Z</t>
  </si>
  <si>
    <t>2020-10-15T06:48:36Z</t>
  </si>
  <si>
    <t>2020-09-08T16:33:41Z</t>
  </si>
  <si>
    <t>2020-09-15T19:30:18Z</t>
  </si>
  <si>
    <t>2020-09-01T17:37:48Z</t>
  </si>
  <si>
    <t>2020-09-14T07:31:03Z</t>
  </si>
  <si>
    <t>2020-08-29T15:15:32Z</t>
  </si>
  <si>
    <t>informatics  institute technology</t>
  </si>
  <si>
    <t>software engineering</t>
  </si>
  <si>
    <t>2020-10-05T10:29:19Z</t>
  </si>
  <si>
    <t>2020-08-20T13:35:10Z</t>
  </si>
  <si>
    <t>2020-09-25T06:30:22Z</t>
  </si>
  <si>
    <t>2020-08-13T11:43:37Z</t>
  </si>
  <si>
    <t>2020-09-19T22:30:21Z</t>
  </si>
  <si>
    <t>2020-08-12T15:45:42Z</t>
  </si>
  <si>
    <t>NSBM Green University , Sri Lanka</t>
  </si>
  <si>
    <t>Hardware Developer</t>
  </si>
  <si>
    <t>2020-09-18T10:30:18Z</t>
  </si>
  <si>
    <t>2020-08-01T17:46:50Z</t>
  </si>
  <si>
    <t>2021-09-15T12:14:31Z</t>
  </si>
  <si>
    <t>2020-07-16T15:32:16Z</t>
  </si>
  <si>
    <t>Media (magazine, TV, newspaper or radio)&amp;Ofln&amp;Employed&amp;It</t>
  </si>
  <si>
    <t>2020-07-07T18:00:08Z</t>
  </si>
  <si>
    <t>2020-03-21T08:32:56Z</t>
  </si>
  <si>
    <t>IT Officer/Software Engineer</t>
  </si>
  <si>
    <t>2020-08-21T16:39:43Z</t>
  </si>
  <si>
    <t>2020-03-17T06:50:26Z</t>
  </si>
  <si>
    <t>Telegram</t>
  </si>
  <si>
    <t>2020-07-07T17:51:26Z</t>
  </si>
  <si>
    <t>2020-03-06T03:02:50Z</t>
  </si>
  <si>
    <t>XYZ</t>
  </si>
  <si>
    <t>non</t>
  </si>
  <si>
    <t>2020-08-21T17:36:24Z</t>
  </si>
  <si>
    <t>2020-03-01T07:27:21Z</t>
  </si>
  <si>
    <t>SGIC</t>
  </si>
  <si>
    <t>Asp.net developer</t>
  </si>
  <si>
    <t>2020-08-21T16:39:36Z</t>
  </si>
  <si>
    <t>2020-02-27T05:12:13Z</t>
  </si>
  <si>
    <t>2020-04-14T22:33:32Z</t>
  </si>
  <si>
    <t>2020-02-19T06:22:03Z</t>
  </si>
  <si>
    <t>Automation Quality Assurance Engineer Trainee</t>
  </si>
  <si>
    <t>2022-02-22T14:17:53Z</t>
  </si>
  <si>
    <t>2020-02-06T21:34:18Z</t>
  </si>
  <si>
    <t>2020-10-05T10:29:18Z</t>
  </si>
  <si>
    <t>2020-02-06T06:39:12Z</t>
  </si>
  <si>
    <t>2020-10-13T17:18:09Z</t>
  </si>
  <si>
    <t>2020-01-27T06:47:41Z</t>
  </si>
  <si>
    <t>2020-08-21T12:57:04Z</t>
  </si>
  <si>
    <t>2020-01-18T17:37:38Z</t>
  </si>
  <si>
    <t>Armenian</t>
  </si>
  <si>
    <t>2020-08-20T21:08:20Z</t>
  </si>
  <si>
    <t>2019-12-26T05:30:07Z</t>
  </si>
  <si>
    <t>Coursera</t>
  </si>
  <si>
    <t>Associate Software Engineering Trainee</t>
  </si>
  <si>
    <t>2022-07-06T23:09:41Z</t>
  </si>
  <si>
    <t>2019-12-22T18:35:04Z</t>
  </si>
  <si>
    <t>2020-08-20T21:14:36Z</t>
  </si>
  <si>
    <t>2019-12-22T17:17:48Z</t>
  </si>
  <si>
    <t>Informatics Institute Of Technology</t>
  </si>
  <si>
    <t>2020-09-25T16:31:04Z</t>
  </si>
  <si>
    <t>2019-12-07T15:20:34Z</t>
  </si>
  <si>
    <t>Kingston University - London</t>
  </si>
  <si>
    <t>Lecturer Cum Coordinator</t>
  </si>
  <si>
    <t>2019-11-26T05:05:03Z</t>
  </si>
  <si>
    <t>Software Engineer - Android</t>
  </si>
  <si>
    <t>2020-08-20T19:31:28Z</t>
  </si>
  <si>
    <t>2019-10-28T13:21:49Z</t>
  </si>
  <si>
    <t>Co-founder/CTO</t>
  </si>
  <si>
    <t>2020-08-21T12:56:48Z</t>
  </si>
  <si>
    <t>2019-10-15T13:44:41Z</t>
  </si>
  <si>
    <t>Business Systems Analyst</t>
  </si>
  <si>
    <t>2020-08-21T13:13:02Z</t>
  </si>
  <si>
    <t>2019-10-02T08:51:39Z</t>
  </si>
  <si>
    <t>Associate Engineer - Technology (Java)</t>
  </si>
  <si>
    <t>2019-10-01T05:28:03Z</t>
  </si>
  <si>
    <t>2020-08-21T12:22:00Z</t>
  </si>
  <si>
    <t>2019-09-10T09:26:37Z</t>
  </si>
  <si>
    <t>Institute of Java &amp; Software Engineering</t>
  </si>
  <si>
    <t>2020-08-21T12:48:05Z</t>
  </si>
  <si>
    <t>2019-09-06T11:59:00Z</t>
  </si>
  <si>
    <t>Intern Implementation Engineer</t>
  </si>
  <si>
    <t>2019-08-30T14:58:15Z</t>
  </si>
  <si>
    <t>2019-08-30T05:28:39Z</t>
  </si>
  <si>
    <t>IT Consultant</t>
  </si>
  <si>
    <t>2020-08-21T13:00:03Z</t>
  </si>
  <si>
    <t>2019-08-25T00:33:49Z</t>
  </si>
  <si>
    <t>University of Colombo - School of Computing (BIT)</t>
  </si>
  <si>
    <t>2019-08-22T12:19:13Z</t>
  </si>
  <si>
    <t>IGV</t>
  </si>
  <si>
    <t>2020-08-20T18:14:40Z</t>
  </si>
  <si>
    <t>2019-08-17T08:32:08Z</t>
  </si>
  <si>
    <t>RedHat Certificate Center</t>
  </si>
  <si>
    <t>2020-08-21T13:03:02Z</t>
  </si>
  <si>
    <t>2019-08-07T11:48:08Z</t>
  </si>
  <si>
    <t>2021-03-09T18:04:03Z</t>
  </si>
  <si>
    <t>2019-07-26T17:00:01Z</t>
  </si>
  <si>
    <t>Project Management Institute</t>
  </si>
  <si>
    <t>Programme Support Assistant</t>
  </si>
  <si>
    <t>2020-08-20T19:28:40Z</t>
  </si>
  <si>
    <t>2019-07-25T05:06:35Z</t>
  </si>
  <si>
    <t>British Collage of Applied Studies</t>
  </si>
  <si>
    <t>Website design and development</t>
  </si>
  <si>
    <t>2020-08-21T12:00:35Z</t>
  </si>
  <si>
    <t>2019-07-09T06:46:13Z</t>
  </si>
  <si>
    <t>Bahrain</t>
  </si>
  <si>
    <t>Zahira College Gampola</t>
  </si>
  <si>
    <t>Computer Hardware Technician</t>
  </si>
  <si>
    <t>2019-07-08T10:03:45Z</t>
  </si>
  <si>
    <t>2019-06-20T10:07:17Z</t>
  </si>
  <si>
    <t>2019-06-17T19:40:04Z</t>
  </si>
  <si>
    <t>2020-08-20T21:43:12Z</t>
  </si>
  <si>
    <t>2019-06-15T19:28:50Z</t>
  </si>
  <si>
    <t>informatics institute of technology</t>
  </si>
  <si>
    <t>Software engineering intern</t>
  </si>
  <si>
    <t>2019-05-10T15:02:15Z</t>
  </si>
  <si>
    <t>2019-05-09T06:34:25Z</t>
  </si>
  <si>
    <t>2019-05-07T16:57:21Z</t>
  </si>
  <si>
    <t>Net Assist IT Training Center</t>
  </si>
  <si>
    <t>Software Engineer( .NET),</t>
  </si>
  <si>
    <t>2019-05-06T04:53:41Z</t>
  </si>
  <si>
    <t>Scientific Assistant</t>
  </si>
  <si>
    <t>2019-05-24T07:14:09Z</t>
  </si>
  <si>
    <t>2019-04-26T16:41:40Z</t>
  </si>
  <si>
    <t>2019-04-13T08:14:42Z</t>
  </si>
  <si>
    <t>2019-04-07T16:44:25Z</t>
  </si>
  <si>
    <t>Data Entry operator</t>
  </si>
  <si>
    <t>2019-10-08T04:06:43Z</t>
  </si>
  <si>
    <t>2019-03-29T03:43:30Z</t>
  </si>
  <si>
    <t>Univeristy of Westminster</t>
  </si>
  <si>
    <t>UI Developer</t>
  </si>
  <si>
    <t>2019-10-08T01:39:03Z</t>
  </si>
  <si>
    <t>2019-02-22T12:18:52Z</t>
  </si>
  <si>
    <t>2019-10-07T20:59:43Z</t>
  </si>
  <si>
    <t>2019-02-16T07:25:02Z</t>
  </si>
  <si>
    <t>Innovationist</t>
  </si>
  <si>
    <t>2019-10-07T22:25:26Z</t>
  </si>
  <si>
    <t>2019-02-15T13:23:34Z</t>
  </si>
  <si>
    <t>2019-02-13T18:32:57Z</t>
  </si>
  <si>
    <t>2019-10-07T21:55:38Z</t>
  </si>
  <si>
    <t>2019-02-11T01:28:11Z</t>
  </si>
  <si>
    <t>Social Intelligence Manager</t>
  </si>
  <si>
    <t>2019-10-08T04:05:03Z</t>
  </si>
  <si>
    <t>2019-01-29T03:38:49Z</t>
  </si>
  <si>
    <t>2019-10-08T02:19:35Z</t>
  </si>
  <si>
    <t>2019-01-17T18:49:51Z</t>
  </si>
  <si>
    <t>2020-08-21T12:50:42Z</t>
  </si>
  <si>
    <t>2019-01-15T15:29:09Z</t>
  </si>
  <si>
    <t>IT Business Analyst</t>
  </si>
  <si>
    <t>2019-10-08T03:50:41Z</t>
  </si>
  <si>
    <t>2019-01-13T17:19:52Z</t>
  </si>
  <si>
    <t>2019-10-07T23:33:18Z</t>
  </si>
  <si>
    <t>2019-01-05T04:28:13Z</t>
  </si>
  <si>
    <t>2019-10-07T22:15:45Z</t>
  </si>
  <si>
    <t>2019-01-04T14:47:53Z</t>
  </si>
  <si>
    <t>2020-08-21T17:25:08Z</t>
  </si>
  <si>
    <t>2018-12-24T08:22:17Z</t>
  </si>
  <si>
    <t>2020-07-07T17:29:44Z</t>
  </si>
  <si>
    <t>2018-12-08T02:40:15Z</t>
  </si>
  <si>
    <t>2019-10-08T02:37:59Z</t>
  </si>
  <si>
    <t>2018-12-05T01:33:59Z</t>
  </si>
  <si>
    <t>2019-10-08T03:24:20Z</t>
  </si>
  <si>
    <t>2018-11-14T18:43:10Z</t>
  </si>
  <si>
    <t>2019-10-07T22:04:34Z</t>
  </si>
  <si>
    <t>2018-11-04T17:51:21Z</t>
  </si>
  <si>
    <t>2020-07-07T19:53:15Z</t>
  </si>
  <si>
    <t>2018-10-31T15:50:49Z</t>
  </si>
  <si>
    <t>2018-10-03T06:08:37Z</t>
  </si>
  <si>
    <t>2019-10-08T01:49:06Z</t>
  </si>
  <si>
    <t>2018-09-29T11:43:13Z</t>
  </si>
  <si>
    <t>2018-12-18T18:22:34Z</t>
  </si>
  <si>
    <t>Co-Founder | Chief Operating Officer</t>
  </si>
  <si>
    <t>2019-10-08T00:31:59Z</t>
  </si>
  <si>
    <t>2018-09-21T07:38:50Z</t>
  </si>
  <si>
    <t>2019-10-08T02:11:48Z</t>
  </si>
  <si>
    <t>2018-09-19T10:47:51Z</t>
  </si>
  <si>
    <t>UI/ UX Designer</t>
  </si>
  <si>
    <t>2020-08-20T19:13:23Z</t>
  </si>
  <si>
    <t>2018-09-16T07:40:37Z</t>
  </si>
  <si>
    <t>University of Teesside</t>
  </si>
  <si>
    <t>Executive - System Administrator</t>
  </si>
  <si>
    <t>2019-10-07T23:48:58Z</t>
  </si>
  <si>
    <t>2018-09-10T13:42:23Z</t>
  </si>
  <si>
    <t>2019-10-07T20:16:14Z</t>
  </si>
  <si>
    <t>2018-09-08T15:31:04Z</t>
  </si>
  <si>
    <t>Customer Care</t>
  </si>
  <si>
    <t>2019-10-07T21:57:20Z</t>
  </si>
  <si>
    <t>2018-09-03T07:54:57Z</t>
  </si>
  <si>
    <t>2019-10-07T20:46:52Z</t>
  </si>
  <si>
    <t>2018-08-31T12:08:21Z</t>
  </si>
  <si>
    <t>2019-10-08T02:33:23Z</t>
  </si>
  <si>
    <t>2018-08-29T09:53:18Z</t>
  </si>
  <si>
    <t>2019-10-07T22:32:31Z</t>
  </si>
  <si>
    <t>2018-08-27T04:49:54Z</t>
  </si>
  <si>
    <t>UI/UX Engineer</t>
  </si>
  <si>
    <t>2019-10-07T21:27:32Z</t>
  </si>
  <si>
    <t>2018-07-22T04:52:58Z</t>
  </si>
  <si>
    <t>2019-10-08T00:26:24Z</t>
  </si>
  <si>
    <t>2018-07-11T06:19:04Z</t>
  </si>
  <si>
    <t>2019-10-08T02:44:34Z</t>
  </si>
  <si>
    <t>2018-06-14T11:38:28Z</t>
  </si>
  <si>
    <t>marketing</t>
  </si>
  <si>
    <t>2019-10-08T03:10:53Z</t>
  </si>
  <si>
    <t>2018-06-08T13:37:57Z</t>
  </si>
  <si>
    <t>2019-10-08T00:30:58Z</t>
  </si>
  <si>
    <t>2018-05-24T14:15:31Z</t>
  </si>
  <si>
    <t>South Eastern University Of Sri Lanka</t>
  </si>
  <si>
    <t>2018-05-13T14:16:40Z</t>
  </si>
  <si>
    <t>2019-10-08T02:45:45Z</t>
  </si>
  <si>
    <t>2018-05-13T11:10:02Z</t>
  </si>
  <si>
    <t>2018-05-07T14:27:44Z</t>
  </si>
  <si>
    <t>System Engineer</t>
  </si>
  <si>
    <t>2019-10-07T21:18:43Z</t>
  </si>
  <si>
    <t>2018-05-07T05:43:05Z</t>
  </si>
  <si>
    <t>Assistant Librarian</t>
  </si>
  <si>
    <t>2018-05-06T17:06:15Z</t>
  </si>
  <si>
    <t>2019-10-08T00:58:32Z</t>
  </si>
  <si>
    <t>2018-04-29T07:36:32Z</t>
  </si>
  <si>
    <t>Esoft metro campus</t>
  </si>
  <si>
    <t>E Learning master</t>
  </si>
  <si>
    <t>2019-10-07T22:19:57Z</t>
  </si>
  <si>
    <t>2018-04-24T03:59:13Z</t>
  </si>
  <si>
    <t>Web Developer/Designer</t>
  </si>
  <si>
    <t>2020-07-07T20:06:26Z</t>
  </si>
  <si>
    <t>2018-04-14T18:49:50Z</t>
  </si>
  <si>
    <t>Operation Executive</t>
  </si>
  <si>
    <t>2018-04-02T17:13:02Z</t>
  </si>
  <si>
    <t>2020-08-20T21:25:20Z</t>
  </si>
  <si>
    <t>2018-03-16T06:00:11Z</t>
  </si>
  <si>
    <t>Web Developer - PHP</t>
  </si>
  <si>
    <t>2018-03-14T10:43:30Z</t>
  </si>
  <si>
    <t>variant Technology (pvt) Ltd</t>
  </si>
  <si>
    <t>2018-03-05T04:00:57Z</t>
  </si>
  <si>
    <t>2019-10-07T21:51:18Z</t>
  </si>
  <si>
    <t>2018-03-05T03:03:02Z</t>
  </si>
  <si>
    <t>2018-05-29T09:39:50Z</t>
  </si>
  <si>
    <t>Network Monitoring</t>
  </si>
  <si>
    <t>2019-10-08T00:24:02Z</t>
  </si>
  <si>
    <t>2018-03-01T18:02:44Z</t>
  </si>
  <si>
    <t>openarc</t>
  </si>
  <si>
    <t>Graphic designer</t>
  </si>
  <si>
    <t>2019-10-08T00:25:33Z</t>
  </si>
  <si>
    <t>2018-02-28T06:04:32Z</t>
  </si>
  <si>
    <t>2021-10-01T12:41:17Z</t>
  </si>
  <si>
    <t>2018-02-24T03:10:52Z</t>
  </si>
  <si>
    <t>Edinburgh Napier University</t>
  </si>
  <si>
    <t>Genetic Lab technologist</t>
  </si>
  <si>
    <t>2018-02-22T18:32:32Z</t>
  </si>
  <si>
    <t>2019-10-07T20:48:40Z</t>
  </si>
  <si>
    <t>2018-02-14T14:19:51Z</t>
  </si>
  <si>
    <t>2019-10-07T22:19:47Z</t>
  </si>
  <si>
    <t>2017-12-09T14:17:53Z</t>
  </si>
  <si>
    <t>2019-10-08T02:33:30Z</t>
  </si>
  <si>
    <t>2017-11-30T16:43:05Z</t>
  </si>
  <si>
    <t>2017-11-22T20:49:44Z</t>
  </si>
  <si>
    <t>2017-11-04T12:53:50Z</t>
  </si>
  <si>
    <t>University of Kingston</t>
  </si>
  <si>
    <t>Automation Executive Engineer</t>
  </si>
  <si>
    <t>2020-08-20T21:07:13Z</t>
  </si>
  <si>
    <t>2017-11-04T06:58:11Z</t>
  </si>
  <si>
    <t>2020-07-07T20:56:01Z</t>
  </si>
  <si>
    <t>2017-10-18T08:28:45Z</t>
  </si>
  <si>
    <t>University College of Dublin, Ireland</t>
  </si>
  <si>
    <t>2017-10-16T11:46:41Z</t>
  </si>
  <si>
    <t>Trainee Telecommunication Engineer</t>
  </si>
  <si>
    <t>2019-10-08T00:58:20Z</t>
  </si>
  <si>
    <t>2017-10-12T16:54:10Z</t>
  </si>
  <si>
    <t>2019-10-08T01:51:59Z</t>
  </si>
  <si>
    <t>2017-09-22T05:04:13Z</t>
  </si>
  <si>
    <t>2020-08-20T19:36:38Z</t>
  </si>
  <si>
    <t>2017-09-18T07:53:46Z</t>
  </si>
  <si>
    <t>Software Business Analyst</t>
  </si>
  <si>
    <t>2017-09-06T04:36:23Z</t>
  </si>
  <si>
    <t>University of Wales</t>
  </si>
  <si>
    <t>Senior Financial Analyst</t>
  </si>
  <si>
    <t>2020-07-07T16:38:26Z</t>
  </si>
  <si>
    <t>2017-08-25T04:26:38Z</t>
  </si>
  <si>
    <t>Asistant Software Engineer</t>
  </si>
  <si>
    <t>2020-07-07T19:52:59Z</t>
  </si>
  <si>
    <t>2017-07-31T10:36:53Z</t>
  </si>
  <si>
    <t>2019-10-08T01:46:19Z</t>
  </si>
  <si>
    <t>2017-07-27T02:48:00Z</t>
  </si>
  <si>
    <t>Senior Software Engineer/ Tech Lead</t>
  </si>
  <si>
    <t>2019-10-07T23:48:40Z</t>
  </si>
  <si>
    <t>2017-06-16T15:18:50Z</t>
  </si>
  <si>
    <t>Mentor - Google Code-In (GCI) - 2018</t>
  </si>
  <si>
    <t>2019-10-07T21:23:15Z</t>
  </si>
  <si>
    <t>2017-06-14T09:13:15Z</t>
  </si>
  <si>
    <t>Assosiative software engineer</t>
  </si>
  <si>
    <t>2017-06-13T13:04:42Z</t>
  </si>
  <si>
    <t>Laboratory technician</t>
  </si>
  <si>
    <t>2020-03-01T18:13:33Z</t>
  </si>
  <si>
    <t>2017-06-12T18:31:11Z</t>
  </si>
  <si>
    <t>Girls High School Kandy</t>
  </si>
  <si>
    <t>Trainee - Events Division</t>
  </si>
  <si>
    <t>2017-06-09T14:51:36Z</t>
  </si>
  <si>
    <t>Organizing Committee President of Nestle Youth Speak Forum 2020</t>
  </si>
  <si>
    <t>2017-06-01T04:57:20Z</t>
  </si>
  <si>
    <t>2017-05-31T15:10:40Z</t>
  </si>
  <si>
    <t>Softaware developer</t>
  </si>
  <si>
    <t>2017-05-29T16:31:57Z</t>
  </si>
  <si>
    <t>National Coordinator</t>
  </si>
  <si>
    <t>2017-05-28T08:46:20Z</t>
  </si>
  <si>
    <t>2017-05-27T06:40:04Z</t>
  </si>
  <si>
    <t>2017-05-22T16:05:39Z</t>
  </si>
  <si>
    <t>Social Media Marketing Consultant</t>
  </si>
  <si>
    <t>2017-05-21T04:49:46Z</t>
  </si>
  <si>
    <t>IT Assistant</t>
  </si>
  <si>
    <t>2017-05-06T06:16:34Z</t>
  </si>
  <si>
    <t>2017-05-03T05:34:53Z</t>
  </si>
  <si>
    <t>2017-04-28T01:50:33Z</t>
  </si>
  <si>
    <t>Summer Intern - Trainee Software Engineer</t>
  </si>
  <si>
    <t>Programming skills</t>
  </si>
  <si>
    <t>2017-04-20T07:42:44Z</t>
  </si>
  <si>
    <t>Lead Infrastructure Engineer and Architect</t>
  </si>
  <si>
    <t>2017-03-03T07:00:31Z</t>
  </si>
  <si>
    <t>External software developer</t>
  </si>
  <si>
    <t>2017-03-02T02:32:21Z</t>
  </si>
  <si>
    <t>Panelist</t>
  </si>
  <si>
    <t>2017-03-01T19:49:38Z</t>
  </si>
  <si>
    <t>Web developer</t>
  </si>
  <si>
    <t>Ajax</t>
  </si>
  <si>
    <t>2020-07-07T21:20:52Z</t>
  </si>
  <si>
    <t>2017-01-24T02:07:16Z</t>
  </si>
  <si>
    <t>Madushan senevirathna (private)</t>
  </si>
  <si>
    <t>2017-01-14T12:49:52Z</t>
  </si>
  <si>
    <t>UoC</t>
  </si>
  <si>
    <t>2016-11-15T17:08:34Z</t>
  </si>
  <si>
    <t>Junior software developer</t>
  </si>
  <si>
    <t>2016-11-09T09:19:09Z</t>
  </si>
  <si>
    <t>Department of industrial managment, Managment and Information Technology, University of Kelaniya, Sri Lanaka</t>
  </si>
  <si>
    <t>2016-11-06T10:05:10Z</t>
  </si>
  <si>
    <t>2016-10-31T13:00:17Z</t>
  </si>
  <si>
    <t>Automation Associated – Specialist.</t>
  </si>
  <si>
    <t>2016-10-31T12:22:46Z</t>
  </si>
  <si>
    <t>2016-10-31T12:10:14Z</t>
  </si>
  <si>
    <t>Implementation Executive</t>
  </si>
  <si>
    <t>Software Development Frameworks</t>
  </si>
  <si>
    <t>2016-09-27T14:59:20Z</t>
  </si>
  <si>
    <t>Faculty of Engineering, University of Peradeniya, Sri Lanka</t>
  </si>
  <si>
    <t>2019-10-08T00:30:18Z</t>
  </si>
  <si>
    <t>2016-08-19T13:13:11Z</t>
  </si>
  <si>
    <t>Team Member Business Development Team</t>
  </si>
  <si>
    <t>2016-05-14T20:26:35Z</t>
  </si>
  <si>
    <t>Administrator</t>
  </si>
  <si>
    <t>2019-10-08T01:38:07Z</t>
  </si>
  <si>
    <t>2016-04-29T09:30:15Z</t>
  </si>
  <si>
    <t>FULL STACK SOFTWARE ENGINEER TRAINEE</t>
  </si>
  <si>
    <t>2019-10-08T00:23:04Z</t>
  </si>
  <si>
    <t>2016-02-10T17:58:54Z</t>
  </si>
  <si>
    <t>2019-10-07T21:19:00Z</t>
  </si>
  <si>
    <t>2016-01-16T05:19:33Z</t>
  </si>
  <si>
    <t>Editor and traslator</t>
  </si>
  <si>
    <t>2019-09-26T20:51:21Z</t>
  </si>
  <si>
    <t>2016-01-08T06:25:31Z</t>
  </si>
  <si>
    <t>2016-07-19T14:33:38Z</t>
  </si>
  <si>
    <t>Angular JS</t>
  </si>
  <si>
    <t>2015-10-28T09:41:08Z</t>
  </si>
  <si>
    <t>Specialist - Cloud operations</t>
  </si>
  <si>
    <t>2015-05-02T10:23:46Z</t>
  </si>
  <si>
    <t>2014-10-14T06:42:21Z</t>
  </si>
  <si>
    <t>2016-06-30T04:44:30Z</t>
  </si>
  <si>
    <t>Technical Intern</t>
  </si>
  <si>
    <t>2019-10-08T03:51:37Z</t>
  </si>
  <si>
    <t>2014-10-07T16:08:46Z</t>
  </si>
  <si>
    <t>Data Specialist - Industry 4.0 Team</t>
  </si>
  <si>
    <t>2019-09-26T21:23:17Z</t>
  </si>
  <si>
    <t>2013-11-29T13:42:09Z</t>
  </si>
  <si>
    <t>2015-08-21T09:06:22Z</t>
  </si>
  <si>
    <t>2013-07-24T07:51:09Z</t>
  </si>
  <si>
    <t>Android</t>
  </si>
  <si>
    <t>2020-12-08T21:30:47Z</t>
  </si>
  <si>
    <t>2020-11-08T13:31:58Z</t>
  </si>
  <si>
    <t>Carey College</t>
  </si>
  <si>
    <t>Sport Leader</t>
  </si>
  <si>
    <t>2020-11-24T13:30:18Z</t>
  </si>
  <si>
    <t>2020-10-25T01:17:54Z</t>
  </si>
  <si>
    <t>university of sri jayewardenepura</t>
  </si>
  <si>
    <t>personal training</t>
  </si>
  <si>
    <t>2020-08-20T23:18:21Z</t>
  </si>
  <si>
    <t>2020-02-27T06:24:24Z</t>
  </si>
  <si>
    <t>BIDTI</t>
  </si>
  <si>
    <t>Sirimavo Bandaranaike Vidyalaya - Colombo</t>
  </si>
  <si>
    <t>2022-07-01T05:06:25Z</t>
  </si>
  <si>
    <t>2015-11-17T14:54:59Z</t>
  </si>
  <si>
    <t>2022-07-08T09:58:43Z</t>
  </si>
  <si>
    <t>Sustainability</t>
  </si>
  <si>
    <t>University of Warwick</t>
  </si>
  <si>
    <t>Associate Research Fellow</t>
  </si>
  <si>
    <t>2022-01-14T13:54:31Z</t>
  </si>
  <si>
    <t>IBM</t>
  </si>
  <si>
    <t>Associate Data Engineer</t>
  </si>
  <si>
    <t>2021-05-21T16:45:02Z</t>
  </si>
  <si>
    <t>2020-08-21T12:10:53Z</t>
  </si>
  <si>
    <t>2019-08-25T15:31:58Z</t>
  </si>
  <si>
    <t>National institute of business management</t>
  </si>
  <si>
    <t>2019-05-16T01:44:06Z</t>
  </si>
  <si>
    <t>Senior Executive - Business Intelligence Analytics</t>
  </si>
  <si>
    <t>2020-11-04T11:31:50Z</t>
  </si>
  <si>
    <t>2018-11-10T14:36:24Z</t>
  </si>
  <si>
    <t>Full Stack Engineer</t>
  </si>
  <si>
    <t>2019-09-26T19:39:22Z</t>
  </si>
  <si>
    <t>2017-03-13T09:26:10Z</t>
  </si>
  <si>
    <t>2017-03-22T07:27:51Z</t>
  </si>
  <si>
    <t>2019-09-26T19:06:09Z</t>
  </si>
  <si>
    <t>2017-03-13T09:18:46Z</t>
  </si>
  <si>
    <t>2017-03-22T07:27:58Z</t>
  </si>
  <si>
    <t>2021-11-29T15:56:00Z</t>
  </si>
  <si>
    <t>2021-08-09T01:59:30Z</t>
  </si>
  <si>
    <t>2021-07-15T20:55:27Z</t>
  </si>
  <si>
    <t>Trade Marketing Executive</t>
  </si>
  <si>
    <t>2021-06-23T09:32:36Z</t>
  </si>
  <si>
    <t>Sichuan University in China</t>
  </si>
  <si>
    <t>Software Engineering</t>
  </si>
  <si>
    <t>2021-06-20T11:02:57Z</t>
  </si>
  <si>
    <t>2021-06-13T13:03:04Z</t>
  </si>
  <si>
    <t>project developer</t>
  </si>
  <si>
    <t>2021-06-12T16:09:32Z</t>
  </si>
  <si>
    <t>Institute of information technology</t>
  </si>
  <si>
    <t>PROJECT COORDINATOR</t>
  </si>
  <si>
    <t>2021-07-28T17:30:23Z</t>
  </si>
  <si>
    <t>2021-05-10T06:40:28Z</t>
  </si>
  <si>
    <t>demonstrator</t>
  </si>
  <si>
    <t>2021-04-02T19:54:27Z</t>
  </si>
  <si>
    <t>2021-03-02T18:33:13Z</t>
  </si>
  <si>
    <t>2020-12-05T06:14:36Z</t>
  </si>
  <si>
    <t>Sir General John Kotelawala Defense University</t>
  </si>
  <si>
    <t>Intern- Access and Network Planning</t>
  </si>
  <si>
    <t>2020-11-19T08:30:26Z</t>
  </si>
  <si>
    <t>2020-11-16T05:43:01Z</t>
  </si>
  <si>
    <t>Asst.IT Manager</t>
  </si>
  <si>
    <t>2020-11-16T09:31:01Z</t>
  </si>
  <si>
    <t>2020-10-13T15:39:36Z</t>
  </si>
  <si>
    <t>Quality Assurance Analyst</t>
  </si>
  <si>
    <t>2020-12-16T08:30:33Z</t>
  </si>
  <si>
    <t>2020-10-03T11:04:15Z</t>
  </si>
  <si>
    <t>IESL College of Engineering</t>
  </si>
  <si>
    <t>Firmware Engineer</t>
  </si>
  <si>
    <t>2019-10-08T01:09:47Z</t>
  </si>
  <si>
    <t>2018-11-25T03:10:23Z</t>
  </si>
  <si>
    <t>Electronic and Electrical Engineering</t>
  </si>
  <si>
    <t>2019-10-08T00:26:05Z</t>
  </si>
  <si>
    <t>2018-09-06T13:25:51Z</t>
  </si>
  <si>
    <t>2019-10-07T21:54:57Z</t>
  </si>
  <si>
    <t>2018-04-17T04:09:34Z</t>
  </si>
  <si>
    <t>2019-10-08T03:56:11Z</t>
  </si>
  <si>
    <t>2018-01-31T04:50:06Z</t>
  </si>
  <si>
    <t>IoT developer</t>
  </si>
  <si>
    <t>2017-08-11T12:55:56Z</t>
  </si>
  <si>
    <t>2019-09-26T19:27:03Z</t>
  </si>
  <si>
    <t>2015-06-28T14:09:07Z</t>
  </si>
  <si>
    <t>2015-08-06T07:53:56Z</t>
  </si>
  <si>
    <t>National University Dublin</t>
  </si>
  <si>
    <t>2019-09-26T19:05:30Z</t>
  </si>
  <si>
    <t>2015-06-11T08:00:07Z</t>
  </si>
  <si>
    <t>2015-08-06T07:54:07Z</t>
  </si>
  <si>
    <t>2022-12-15T13:39:22Z</t>
  </si>
  <si>
    <t>2022-04-05T10:06:12Z</t>
  </si>
  <si>
    <t>University of west london</t>
  </si>
  <si>
    <t>Administration</t>
  </si>
  <si>
    <t>2022-12-15T13:46:43Z</t>
  </si>
  <si>
    <t>2022-03-29T14:41:52Z</t>
  </si>
  <si>
    <t>University of Bedfordshire, UK</t>
  </si>
  <si>
    <t>2023-01-15T16:15:47Z</t>
  </si>
  <si>
    <t>2022-02-17T08:53:30Z</t>
  </si>
  <si>
    <t>OTHM, UK, IDM Colombo Campus</t>
  </si>
  <si>
    <t>Junior Executive Human Resource</t>
  </si>
  <si>
    <t>2021-02-24T17:30:29Z</t>
  </si>
  <si>
    <t>2020-09-24T11:06:27Z</t>
  </si>
  <si>
    <t>Louis Preston</t>
  </si>
  <si>
    <t>Billing Associate</t>
  </si>
  <si>
    <t>2021-03-09T18:03:31Z</t>
  </si>
  <si>
    <t>2020-03-28T03:41:14Z</t>
  </si>
  <si>
    <t>IATA</t>
  </si>
  <si>
    <t>Regional Expert</t>
  </si>
  <si>
    <t>2021-03-09T18:03:27Z</t>
  </si>
  <si>
    <t>2020-03-23T17:31:20Z</t>
  </si>
  <si>
    <t>Dancer</t>
  </si>
  <si>
    <t>2020-08-21T17:43:04Z</t>
  </si>
  <si>
    <t>2020-03-21T15:39:18Z</t>
  </si>
  <si>
    <t>National School of Business Managemnt</t>
  </si>
  <si>
    <t>2020-08-21T12:42:03Z</t>
  </si>
  <si>
    <t>2019-12-05T09:22:13Z</t>
  </si>
  <si>
    <t>National College of Education, Polgolla, Sri Lanka</t>
  </si>
  <si>
    <t>2020-08-20T19:08:24Z</t>
  </si>
  <si>
    <t>2019-10-18T08:11:05Z</t>
  </si>
  <si>
    <t>BUSINESS MANAGEMENT SCHOOL</t>
  </si>
  <si>
    <t>SENIOR EXECUTIVE</t>
  </si>
  <si>
    <t>2021-05-31T12:23:19Z</t>
  </si>
  <si>
    <t>2018-10-01T10:17:05Z</t>
  </si>
  <si>
    <t>Executive  banassurance</t>
  </si>
  <si>
    <t>2019-10-08T02:47:32Z</t>
  </si>
  <si>
    <t>2018-06-18T16:51:27Z</t>
  </si>
  <si>
    <t>International Airline and Aviation Collage</t>
  </si>
  <si>
    <t>2019-10-08T03:14:40Z</t>
  </si>
  <si>
    <t>2018-06-13T15:42:38Z</t>
  </si>
  <si>
    <t>2019-10-07T21:19:59Z</t>
  </si>
  <si>
    <t>2018-05-01T12:49:22Z</t>
  </si>
  <si>
    <t>presidency college bangalore</t>
  </si>
  <si>
    <t>2018-04-03T15:13:33Z</t>
  </si>
  <si>
    <t>2018-07-07T04:48:53Z</t>
  </si>
  <si>
    <t>2018-04-02T13:39:54Z</t>
  </si>
  <si>
    <t>2018-07-10T12:35:06Z</t>
  </si>
  <si>
    <t>2019-10-07T21:00:45Z</t>
  </si>
  <si>
    <t>2018-02-14T10:57:58Z</t>
  </si>
  <si>
    <t>marketing executive</t>
  </si>
  <si>
    <t>2017-11-09T12:19:59Z</t>
  </si>
  <si>
    <t>2018-09-19T04:00:26Z</t>
  </si>
  <si>
    <t>2017-06-22T06:41:02Z</t>
  </si>
  <si>
    <t>SLITHM</t>
  </si>
  <si>
    <t>Room attendant</t>
  </si>
  <si>
    <t>2019-10-07T22:03:43Z</t>
  </si>
  <si>
    <t>2017-05-09T11:40:56Z</t>
  </si>
  <si>
    <t>2016-08-23T11:41:37Z</t>
  </si>
  <si>
    <t>2019-10-08T00:10:41Z</t>
  </si>
  <si>
    <t>2015-07-15T07:45:29Z</t>
  </si>
  <si>
    <t>Audit</t>
  </si>
  <si>
    <t>Quality Assurance Executive</t>
  </si>
  <si>
    <t>2011-12-27T16:53:51Z</t>
  </si>
  <si>
    <t>2011-12-13T17:46:42Z</t>
  </si>
  <si>
    <t>2023-01-22T18:06:08Z</t>
  </si>
  <si>
    <t>2023-01-22T18:02:27Z</t>
  </si>
  <si>
    <t>2023-01-22T17:57:58Z</t>
  </si>
  <si>
    <t>2023-01-22T04:34:45Z</t>
  </si>
  <si>
    <t>2023-01-22T03:58:53Z</t>
  </si>
  <si>
    <t>2023-01-20T17:37:20Z</t>
  </si>
  <si>
    <t>2023-01-15T11:39:58Z</t>
  </si>
  <si>
    <t>Institute of Universal Higher studies</t>
  </si>
  <si>
    <t>2023-01-15T10:47:30Z</t>
  </si>
  <si>
    <t>Associate 2</t>
  </si>
  <si>
    <t>2023-01-13T10:48:41Z</t>
  </si>
  <si>
    <t>2023-01-11T17:43:17Z</t>
  </si>
  <si>
    <t>2022-12-31T09:06:43Z</t>
  </si>
  <si>
    <t>2022-12-30T20:50:20Z</t>
  </si>
  <si>
    <t>2022-12-30T20:48:01Z</t>
  </si>
  <si>
    <t>2022-12-30T20:35:06Z</t>
  </si>
  <si>
    <t>2022-12-30T20:31:05Z</t>
  </si>
  <si>
    <t>2022-12-30T20:26:43Z</t>
  </si>
  <si>
    <t>2022-12-30T17:18:52Z</t>
  </si>
  <si>
    <t>2022-12-30T16:45:27Z</t>
  </si>
  <si>
    <t>2022-12-30T06:29:33Z</t>
  </si>
  <si>
    <t>2022-12-28T16:31:46Z</t>
  </si>
  <si>
    <t>Genius School of  Professional Studies</t>
  </si>
  <si>
    <t>UX UI Designer (Remote)</t>
  </si>
  <si>
    <t>2022-12-28T11:44:32Z</t>
  </si>
  <si>
    <t>2022-12-28T05:39:51Z</t>
  </si>
  <si>
    <t>2022-12-25T14:09:50Z</t>
  </si>
  <si>
    <t>Lyceum College Rathnapura</t>
  </si>
  <si>
    <t>2022-12-25T13:47:32Z</t>
  </si>
  <si>
    <t>2022-12-21T07:10:55Z</t>
  </si>
  <si>
    <t>2022-12-20T11:36:42Z</t>
  </si>
  <si>
    <t>2022-12-19T13:52:11Z</t>
  </si>
  <si>
    <t>Intern Digital Marketing</t>
  </si>
  <si>
    <t>2022-12-17T13:02:17Z</t>
  </si>
  <si>
    <t>2022-12-15T12:14:24Z</t>
  </si>
  <si>
    <t>2022-12-14T18:30:35Z</t>
  </si>
  <si>
    <t>2022-12-14T10:02:59Z</t>
  </si>
  <si>
    <t>2022-12-14T09:59:53Z</t>
  </si>
  <si>
    <t>2022-12-14T03:44:02Z</t>
  </si>
  <si>
    <t>IELTS - British Council</t>
  </si>
  <si>
    <t>Student Credibility Assessor</t>
  </si>
  <si>
    <t>2022-12-13T15:37:56Z</t>
  </si>
  <si>
    <t>2022-12-13T10:23:57Z</t>
  </si>
  <si>
    <t>Thurstan College Colombo</t>
  </si>
  <si>
    <t>2022-12-13T05:58:26Z</t>
  </si>
  <si>
    <t>Java Institute Colombo</t>
  </si>
  <si>
    <t>2022-12-12T15:20:52Z</t>
  </si>
  <si>
    <t>2022-12-12T10:18:53Z</t>
  </si>
  <si>
    <t>2022-12-12T02:54:59Z</t>
  </si>
  <si>
    <t>2022-12-12T01:08:10Z</t>
  </si>
  <si>
    <t>2022-12-11T19:07:24Z</t>
  </si>
  <si>
    <t>2022-12-11T18:05:26Z</t>
  </si>
  <si>
    <t>2022-12-11T17:59:52Z</t>
  </si>
  <si>
    <t>Java Institute For Advanced Technology</t>
  </si>
  <si>
    <t>2022-12-11T17:56:01Z</t>
  </si>
  <si>
    <t>2022-12-11T17:54:55Z</t>
  </si>
  <si>
    <t>2022-12-11T17:04:12Z</t>
  </si>
  <si>
    <t>2022-12-11T16:57:58Z</t>
  </si>
  <si>
    <t>2022-12-11T16:53:23Z</t>
  </si>
  <si>
    <t>2022-12-11T16:49:14Z</t>
  </si>
  <si>
    <t>2022-12-11T16:45:05Z</t>
  </si>
  <si>
    <t>2022-12-11T16:34:03Z</t>
  </si>
  <si>
    <t>2022-12-11T15:54:46Z</t>
  </si>
  <si>
    <t>2022-12-11T12:15:04Z</t>
  </si>
  <si>
    <t>2022-12-11T04:07:53Z</t>
  </si>
  <si>
    <t>2022-12-11T04:02:48Z</t>
  </si>
  <si>
    <t>2022-12-10T23:04:41Z</t>
  </si>
  <si>
    <t>2022-12-10T08:24:43Z</t>
  </si>
  <si>
    <t>2022-12-08T18:50:29Z</t>
  </si>
  <si>
    <t>2022-12-04T19:45:06Z</t>
  </si>
  <si>
    <t>CFPS Law School</t>
  </si>
  <si>
    <t>2022-12-04T16:20:58Z</t>
  </si>
  <si>
    <t>2022-12-04T04:12:40Z</t>
  </si>
  <si>
    <t>2022-12-03T22:47:35Z</t>
  </si>
  <si>
    <t>2022-12-03T15:56:32Z</t>
  </si>
  <si>
    <t>2022-12-03T15:22:45Z</t>
  </si>
  <si>
    <t>2022-12-03T05:59:09Z</t>
  </si>
  <si>
    <t>2022-12-01T06:02:41Z</t>
  </si>
  <si>
    <t>Chartered Institute of Personnel Management</t>
  </si>
  <si>
    <t>2022-11-30T13:18:20Z</t>
  </si>
  <si>
    <t>2022-11-29T10:22:39Z</t>
  </si>
  <si>
    <t>2022-11-29T06:22:33Z</t>
  </si>
  <si>
    <t>2022-11-28T16:47:20Z</t>
  </si>
  <si>
    <t>2022-11-28T08:12:18Z</t>
  </si>
  <si>
    <t>2022-11-27T18:37:49Z</t>
  </si>
  <si>
    <t>2022-11-27T13:32:57Z</t>
  </si>
  <si>
    <t>2022-11-27T13:15:23Z</t>
  </si>
  <si>
    <t>2022-11-27T05:38:50Z</t>
  </si>
  <si>
    <t>2022-11-27T05:24:38Z</t>
  </si>
  <si>
    <t>IDM mathara campus</t>
  </si>
  <si>
    <t>2022-11-26T14:54:42Z</t>
  </si>
  <si>
    <t>2022-11-24T16:23:54Z</t>
  </si>
  <si>
    <t>2022-11-24T08:56:07Z</t>
  </si>
  <si>
    <t>CIPM Kandy</t>
  </si>
  <si>
    <t>2022-11-24T02:11:21Z</t>
  </si>
  <si>
    <t>2022-11-23T09:06:34Z</t>
  </si>
  <si>
    <t>2022-11-23T07:17:07Z</t>
  </si>
  <si>
    <t>NISD- National Institute of Social Development</t>
  </si>
  <si>
    <t>2022-11-23T04:05:37Z</t>
  </si>
  <si>
    <t>2022-11-22T18:07:56Z</t>
  </si>
  <si>
    <t>2022-11-22T17:56:59Z</t>
  </si>
  <si>
    <t>2022-11-22T17:07:41Z</t>
  </si>
  <si>
    <t>2022-11-22T16:55:25Z</t>
  </si>
  <si>
    <t>2022-11-22T16:31:44Z</t>
  </si>
  <si>
    <t>2022-11-22T15:36:31Z</t>
  </si>
  <si>
    <t>2022-11-22T10:55:23Z</t>
  </si>
  <si>
    <t>2022-11-22T10:27:27Z</t>
  </si>
  <si>
    <t>2022-11-22T09:49:22Z</t>
  </si>
  <si>
    <t>2022-11-22T05:53:53Z</t>
  </si>
  <si>
    <t>2022-11-22T05:38:21Z</t>
  </si>
  <si>
    <t>2022-11-22T05:33:20Z</t>
  </si>
  <si>
    <t>2022-11-22T05:29:49Z</t>
  </si>
  <si>
    <t>2022-11-22T04:50:54Z</t>
  </si>
  <si>
    <t>2022-11-22T04:48:36Z</t>
  </si>
  <si>
    <t>2022-11-22T04:30:04Z</t>
  </si>
  <si>
    <t>2022-11-21T15:19:12Z</t>
  </si>
  <si>
    <t>ESOFT Metro Campus - Malabe</t>
  </si>
  <si>
    <t>2022-11-21T11:38:08Z</t>
  </si>
  <si>
    <t>2022-11-21T08:32:22Z</t>
  </si>
  <si>
    <t>2022-11-21T08:25:30Z</t>
  </si>
  <si>
    <t>2022-11-21T06:10:55Z</t>
  </si>
  <si>
    <t>2022-11-21T04:57:56Z</t>
  </si>
  <si>
    <t>2022-11-20T16:58:17Z</t>
  </si>
  <si>
    <t>2022-11-20T07:53:15Z</t>
  </si>
  <si>
    <t>2022-11-20T05:31:29Z</t>
  </si>
  <si>
    <t>2022-11-20T04:58:46Z</t>
  </si>
  <si>
    <t>2022-11-20T04:41:08Z</t>
  </si>
  <si>
    <t>2022-11-20T01:50:04Z</t>
  </si>
  <si>
    <t>2022-11-17T17:51:54Z</t>
  </si>
  <si>
    <t>Human resource assistant</t>
  </si>
  <si>
    <t>2022-11-17T14:57:52Z</t>
  </si>
  <si>
    <t>2022-11-17T10:49:48Z</t>
  </si>
  <si>
    <t>2022-11-16T17:19:22Z</t>
  </si>
  <si>
    <t>2022-11-16T15:19:08Z</t>
  </si>
  <si>
    <t>2022-11-16T13:42:57Z</t>
  </si>
  <si>
    <t>2022-11-15T16:23:51Z</t>
  </si>
  <si>
    <t>2022-11-15T15:22:33Z</t>
  </si>
  <si>
    <t>2022-11-14T12:59:30Z</t>
  </si>
  <si>
    <t>2022-11-14T06:51:44Z</t>
  </si>
  <si>
    <t>2022-11-13T16:48:18Z</t>
  </si>
  <si>
    <t>2022-11-13T15:09:20Z</t>
  </si>
  <si>
    <t>2022-11-12T18:54:28Z</t>
  </si>
  <si>
    <t>2022-11-12T12:42:40Z</t>
  </si>
  <si>
    <t>2022-11-12T09:12:33Z</t>
  </si>
  <si>
    <t>2022-11-12T08:48:37Z</t>
  </si>
  <si>
    <t>2022-11-12T08:03:04Z</t>
  </si>
  <si>
    <t>2022-11-12T07:22:31Z</t>
  </si>
  <si>
    <t>2022-11-12T03:47:12Z</t>
  </si>
  <si>
    <t>2022-11-11T17:37:05Z</t>
  </si>
  <si>
    <t>2022-11-11T11:15:10Z</t>
  </si>
  <si>
    <t>2022-11-11T04:52:24Z</t>
  </si>
  <si>
    <t>2022-11-11T03:18:03Z</t>
  </si>
  <si>
    <t>Eastern University</t>
  </si>
  <si>
    <t>Development Officer</t>
  </si>
  <si>
    <t>2022-11-10T22:13:36Z</t>
  </si>
  <si>
    <t>2022-11-09T07:41:52Z</t>
  </si>
  <si>
    <t>2022-11-09T04:15:25Z</t>
  </si>
  <si>
    <t>NSBM Green Uniersity</t>
  </si>
  <si>
    <t>Process Associate - Payroll</t>
  </si>
  <si>
    <t>2022-11-08T13:21:44Z</t>
  </si>
  <si>
    <t>2022-11-08T12:32:46Z</t>
  </si>
  <si>
    <t>2022-11-08T05:18:22Z</t>
  </si>
  <si>
    <t>2022-11-07T12:24:44Z</t>
  </si>
  <si>
    <t>2022-11-07T11:29:52Z</t>
  </si>
  <si>
    <t>2022-11-07T11:06:45Z</t>
  </si>
  <si>
    <t>2022-11-06T16:29:08Z</t>
  </si>
  <si>
    <t>2022-11-06T14:58:32Z</t>
  </si>
  <si>
    <t>NSBM green university</t>
  </si>
  <si>
    <t>english teacher</t>
  </si>
  <si>
    <t>2022-11-06T14:57:52Z</t>
  </si>
  <si>
    <t>2022-11-06T04:44:06Z</t>
  </si>
  <si>
    <t>2022-11-05T00:12:21Z</t>
  </si>
  <si>
    <t>2022-11-04T06:04:07Z</t>
  </si>
  <si>
    <t>2022-11-04T04:22:22Z</t>
  </si>
  <si>
    <t>2022-11-02T04:56:51Z</t>
  </si>
  <si>
    <t>2022-10-31T04:37:48Z</t>
  </si>
  <si>
    <t>2022-10-29T08:58:18Z</t>
  </si>
  <si>
    <t>2022-10-29T04:52:09Z</t>
  </si>
  <si>
    <t>2022-10-27T14:58:21Z</t>
  </si>
  <si>
    <t>2022-10-27T11:40:17Z</t>
  </si>
  <si>
    <t>2022-10-27T07:32:40Z</t>
  </si>
  <si>
    <t>2022-10-26T18:47:12Z</t>
  </si>
  <si>
    <t>2022-10-24T10:23:41Z</t>
  </si>
  <si>
    <t>2022-10-21T17:04:57Z</t>
  </si>
  <si>
    <t>UN CC: Learn(The One UN Climate Change Learning Phartnership)</t>
  </si>
  <si>
    <t>Intern(Inquiry and Investigation Division)</t>
  </si>
  <si>
    <t>2022-10-20T12:05:51Z</t>
  </si>
  <si>
    <t>Attonery at Law</t>
  </si>
  <si>
    <t>2022-10-20T04:46:10Z</t>
  </si>
  <si>
    <t>2022-10-19T13:47:34Z</t>
  </si>
  <si>
    <t>2022-10-19T03:55:03Z</t>
  </si>
  <si>
    <t>2022-10-16T22:49:18Z</t>
  </si>
  <si>
    <t>2022-10-16T09:00:20Z</t>
  </si>
  <si>
    <t>2022-10-15T03:15:24Z</t>
  </si>
  <si>
    <t>2022-10-13T17:00:27Z</t>
  </si>
  <si>
    <t>2022-10-13T04:16:31Z</t>
  </si>
  <si>
    <t>2022-10-12T02:16:31Z</t>
  </si>
  <si>
    <t>ANC Education</t>
  </si>
  <si>
    <t>2022-10-11T16:53:24Z</t>
  </si>
  <si>
    <t>2022-10-11T15:58:20Z</t>
  </si>
  <si>
    <t>2022-10-11T12:43:43Z</t>
  </si>
  <si>
    <t>2022-10-09T16:07:35Z</t>
  </si>
  <si>
    <t>2022-10-09T07:11:00Z</t>
  </si>
  <si>
    <t>2022-10-06T06:57:54Z</t>
  </si>
  <si>
    <t>2022-10-06T06:38:31Z</t>
  </si>
  <si>
    <t>2022-10-06T06:38:10Z</t>
  </si>
  <si>
    <t>2022-10-06T06:37:18Z</t>
  </si>
  <si>
    <t>2022-10-02T15:05:27Z</t>
  </si>
  <si>
    <t>Twitter&amp;Web</t>
  </si>
  <si>
    <t>2022-10-02T14:26:09Z</t>
  </si>
  <si>
    <t>Esoft - Galle</t>
  </si>
  <si>
    <t>2022-09-28T16:53:01Z</t>
  </si>
  <si>
    <t>2022-09-28T04:52:10Z</t>
  </si>
  <si>
    <t>2022-09-27T20:10:25Z</t>
  </si>
  <si>
    <t>2022-09-27T17:07:06Z</t>
  </si>
  <si>
    <t>2022-09-23T14:26:48Z</t>
  </si>
  <si>
    <t>2022-09-23T11:12:55Z</t>
  </si>
  <si>
    <t>2022-09-23T10:48:59Z</t>
  </si>
  <si>
    <t>2022-09-22T21:16:28Z</t>
  </si>
  <si>
    <t>2022-09-22T10:58:24Z</t>
  </si>
  <si>
    <t>2022-09-22T10:07:48Z</t>
  </si>
  <si>
    <t>2022-09-22T04:35:27Z</t>
  </si>
  <si>
    <t>2022-09-20T16:15:31Z</t>
  </si>
  <si>
    <t>University of Westminster, UK</t>
  </si>
  <si>
    <t>2022-09-18T17:07:48Z</t>
  </si>
  <si>
    <t>British College of Applied studies (BCAS)- Mount Campus</t>
  </si>
  <si>
    <t>2022-09-18T10:54:03Z</t>
  </si>
  <si>
    <t>ICT Teacher</t>
  </si>
  <si>
    <t>2022-09-18T09:17:40Z</t>
  </si>
  <si>
    <t>2022-09-18T09:10:12Z</t>
  </si>
  <si>
    <t>2022-09-17T17:42:23Z</t>
  </si>
  <si>
    <t>2022-09-17T06:42:34Z</t>
  </si>
  <si>
    <t>2022-09-16T08:59:47Z</t>
  </si>
  <si>
    <t>2022-09-16T08:55:39Z</t>
  </si>
  <si>
    <t>2022-09-16T08:50:17Z</t>
  </si>
  <si>
    <t>2022-09-16T08:34:57Z</t>
  </si>
  <si>
    <t>2022-09-16T08:23:58Z</t>
  </si>
  <si>
    <t>2022-09-16T08:16:58Z</t>
  </si>
  <si>
    <t>2022-09-16T08:10:37Z</t>
  </si>
  <si>
    <t>2022-09-16T06:32:10Z</t>
  </si>
  <si>
    <t>2022-09-16T05:37:48Z</t>
  </si>
  <si>
    <t>2022-09-16T04:43:59Z</t>
  </si>
  <si>
    <t>2022-09-15T18:06:26Z</t>
  </si>
  <si>
    <t>TRAINEE SOFTWARE ENGINEER</t>
  </si>
  <si>
    <t>2022-09-15T15:08:38Z</t>
  </si>
  <si>
    <t>2022-09-15T15:03:23Z</t>
  </si>
  <si>
    <t>2022-09-15T14:59:30Z</t>
  </si>
  <si>
    <t>2022-09-15T14:27:52Z</t>
  </si>
  <si>
    <t>2022-09-15T14:25:40Z</t>
  </si>
  <si>
    <t>2022-09-15T14:18:55Z</t>
  </si>
  <si>
    <t>2022-09-15T14:14:59Z</t>
  </si>
  <si>
    <t>2022-09-15T14:10:54Z</t>
  </si>
  <si>
    <t>2022-09-13T12:34:43Z</t>
  </si>
  <si>
    <t>2022-09-13T12:02:28Z</t>
  </si>
  <si>
    <t>2022-09-13T05:37:19Z</t>
  </si>
  <si>
    <t>2022-09-12T01:16:49Z</t>
  </si>
  <si>
    <t>2022-09-10T13:56:18Z</t>
  </si>
  <si>
    <t>2022-09-10T12:49:40Z</t>
  </si>
  <si>
    <t>2022-09-09T06:17:33Z</t>
  </si>
  <si>
    <t>2022-09-08T12:53:26Z</t>
  </si>
  <si>
    <t>2022-09-05T08:00:36Z</t>
  </si>
  <si>
    <t>2022-09-04T06:33:36Z</t>
  </si>
  <si>
    <t>2022-09-04T05:49:09Z</t>
  </si>
  <si>
    <t>2022-09-04T05:10:23Z</t>
  </si>
  <si>
    <t>2022-09-03T17:03:57Z</t>
  </si>
  <si>
    <t>2022-09-03T11:20:01Z</t>
  </si>
  <si>
    <t>2022-09-03T04:04:54Z</t>
  </si>
  <si>
    <t>2022-09-02T05:18:04Z</t>
  </si>
  <si>
    <t>2022-09-02T04:53:39Z</t>
  </si>
  <si>
    <t>2022-09-02T02:50:32Z</t>
  </si>
  <si>
    <t>2022-09-01T17:24:10Z</t>
  </si>
  <si>
    <t>2022-09-01T12:31:41Z</t>
  </si>
  <si>
    <t>2022-08-31T18:36:38Z</t>
  </si>
  <si>
    <t>2022-08-30T15:50:10Z</t>
  </si>
  <si>
    <t>2022-08-30T06:36:31Z</t>
  </si>
  <si>
    <t>University of Moratuwa Centre for Open &amp; Distance Learning CODL</t>
  </si>
  <si>
    <t>2022-08-29T18:00:35Z</t>
  </si>
  <si>
    <t>2022-08-29T14:40:03Z</t>
  </si>
  <si>
    <t>2022-08-28T04:06:46Z</t>
  </si>
  <si>
    <t>2022-08-27T08:23:55Z</t>
  </si>
  <si>
    <t>2022-08-27T08:15:24Z</t>
  </si>
  <si>
    <t>2022-08-26T06:58:45Z</t>
  </si>
  <si>
    <t>2022-08-26T06:56:14Z</t>
  </si>
  <si>
    <t>2022-08-25T14:48:48Z</t>
  </si>
  <si>
    <t>2022-08-25T14:19:41Z</t>
  </si>
  <si>
    <t>2022-08-25T11:36:20Z</t>
  </si>
  <si>
    <t>2022-08-25T08:23:46Z</t>
  </si>
  <si>
    <t>2022-08-25T06:34:58Z</t>
  </si>
  <si>
    <t>2022-08-24T11:15:39Z</t>
  </si>
  <si>
    <t>2022-08-24T05:46:05Z</t>
  </si>
  <si>
    <t>2022-08-23T15:07:32Z</t>
  </si>
  <si>
    <t>2022-08-23T14:06:14Z</t>
  </si>
  <si>
    <t>Informatics Institute Of technology</t>
  </si>
  <si>
    <t>2022-08-23T08:40:39Z</t>
  </si>
  <si>
    <t>2022-08-23T05:57:33Z</t>
  </si>
  <si>
    <t>2022-08-22T18:02:08Z</t>
  </si>
  <si>
    <t>2022-08-22T07:32:38Z</t>
  </si>
  <si>
    <t>2022-08-22T04:23:28Z</t>
  </si>
  <si>
    <t>2022-08-21T11:41:47Z</t>
  </si>
  <si>
    <t>2022-08-21T08:05:23Z</t>
  </si>
  <si>
    <t>2022-08-20T14:51:17Z</t>
  </si>
  <si>
    <t>2022-08-20T07:48:11Z</t>
  </si>
  <si>
    <t>2022-08-20T07:35:58Z</t>
  </si>
  <si>
    <t>2022-08-19T13:47:29Z</t>
  </si>
  <si>
    <t>2022-08-19T13:15:25Z</t>
  </si>
  <si>
    <t>Sri Lanka Institute of Marketing (SLIM) - Matara</t>
  </si>
  <si>
    <t>2022-08-19T13:09:56Z</t>
  </si>
  <si>
    <t>Diploma of Science (Engineering Studies) - Edith Cowan College</t>
  </si>
  <si>
    <t>Saxophonist</t>
  </si>
  <si>
    <t>2022-08-19T13:06:49Z</t>
  </si>
  <si>
    <t>2022-08-19T13:05:55Z</t>
  </si>
  <si>
    <t>2022-08-19T08:20:46Z</t>
  </si>
  <si>
    <t>2022-08-19T08:10:04Z</t>
  </si>
  <si>
    <t>2022-08-18T11:38:30Z</t>
  </si>
  <si>
    <t>2022-08-16T17:05:32Z</t>
  </si>
  <si>
    <t>2022-08-16T16:59:45Z</t>
  </si>
  <si>
    <t>2022-08-16T09:36:48Z</t>
  </si>
  <si>
    <t>2022-08-16T07:13:22Z</t>
  </si>
  <si>
    <t>2022-08-16T07:10:28Z</t>
  </si>
  <si>
    <t>2022-08-14T02:00:35Z</t>
  </si>
  <si>
    <t>2022-08-13T03:20:59Z</t>
  </si>
  <si>
    <t>2022-08-12T18:15:54Z</t>
  </si>
  <si>
    <t>2022-08-11T16:59:29Z</t>
  </si>
  <si>
    <t>2022-08-08T11:31:57Z</t>
  </si>
  <si>
    <t>2022-08-07T15:54:28Z</t>
  </si>
  <si>
    <t>2022-08-07T15:53:49Z</t>
  </si>
  <si>
    <t>2022-08-07T07:33:44Z</t>
  </si>
  <si>
    <t>2022-08-07T05:38:36Z</t>
  </si>
  <si>
    <t>2022-08-07T03:37:08Z</t>
  </si>
  <si>
    <t>2022-08-07T03:32:40Z</t>
  </si>
  <si>
    <t>2022-08-06T15:15:02Z</t>
  </si>
  <si>
    <t>British College of Applied Studies(BCAS)- Colombo</t>
  </si>
  <si>
    <t>2022-08-06T14:59:14Z</t>
  </si>
  <si>
    <t>2022-08-05T09:18:52Z</t>
  </si>
  <si>
    <t>2022-08-05T07:16:23Z</t>
  </si>
  <si>
    <t>2022-08-03T13:35:00Z</t>
  </si>
  <si>
    <t>2022-08-03T06:54:20Z</t>
  </si>
  <si>
    <t>2022-08-02T21:21:59Z</t>
  </si>
  <si>
    <t>2022-08-02T16:49:06Z</t>
  </si>
  <si>
    <t>2022-08-02T04:11:52Z</t>
  </si>
  <si>
    <t>2022-08-01T08:58:45Z</t>
  </si>
  <si>
    <t>2022-07-31T09:06:42Z</t>
  </si>
  <si>
    <t>2022-07-31T06:36:30Z</t>
  </si>
  <si>
    <t>2022-07-30T16:10:37Z</t>
  </si>
  <si>
    <t>2022-07-30T16:03:34Z</t>
  </si>
  <si>
    <t>2022-07-29T05:45:18Z</t>
  </si>
  <si>
    <t>2022-07-28T16:34:41Z</t>
  </si>
  <si>
    <t>2022-07-28T16:31:56Z</t>
  </si>
  <si>
    <t>2022-07-28T16:12:47Z</t>
  </si>
  <si>
    <t>2022-07-28T15:59:54Z</t>
  </si>
  <si>
    <t>2022-07-28T14:56:25Z</t>
  </si>
  <si>
    <t>2022-07-28T14:08:09Z</t>
  </si>
  <si>
    <t>2022-07-28T07:53:57Z</t>
  </si>
  <si>
    <t>2022-07-28T07:51:29Z</t>
  </si>
  <si>
    <t>2022-07-28T06:17:20Z</t>
  </si>
  <si>
    <t>2022-07-27T18:16:07Z</t>
  </si>
  <si>
    <t>2022-07-27T17:56:33Z</t>
  </si>
  <si>
    <t>2022-07-27T17:56:12Z</t>
  </si>
  <si>
    <t>2022-07-27T17:43:50Z</t>
  </si>
  <si>
    <t>2022-07-27T17:39:06Z</t>
  </si>
  <si>
    <t>2022-07-27T16:40:03Z</t>
  </si>
  <si>
    <t>2022-07-26T16:22:32Z</t>
  </si>
  <si>
    <t>Good Shepherd convent Kandy</t>
  </si>
  <si>
    <t>2022-07-26T10:06:38Z</t>
  </si>
  <si>
    <t>2022-07-26T07:23:29Z</t>
  </si>
  <si>
    <t>2022-07-25T05:44:29Z</t>
  </si>
  <si>
    <t>2022-07-25T02:59:56Z</t>
  </si>
  <si>
    <t>2022-07-23T09:04:14Z</t>
  </si>
  <si>
    <t>2022-07-22T18:38:07Z</t>
  </si>
  <si>
    <t>2022-07-22T04:55:36Z</t>
  </si>
  <si>
    <t>2022-07-21T13:20:59Z</t>
  </si>
  <si>
    <t>2022-07-21T11:30:39Z</t>
  </si>
  <si>
    <t>Recruitment &amp; Human Specialist</t>
  </si>
  <si>
    <t>2022-07-21T06:28:04Z</t>
  </si>
  <si>
    <t>2022-07-21T05:07:45Z</t>
  </si>
  <si>
    <t>2022-07-21T04:52:49Z</t>
  </si>
  <si>
    <t>2022-07-20T08:28:47Z</t>
  </si>
  <si>
    <t>2022-07-20T05:52:21Z</t>
  </si>
  <si>
    <t>2022-07-19T04:54:35Z</t>
  </si>
  <si>
    <t>2022-07-19T04:20:55Z</t>
  </si>
  <si>
    <t>2022-07-18T15:17:44Z</t>
  </si>
  <si>
    <t>2022-07-18T08:21:03Z</t>
  </si>
  <si>
    <t>2022-07-18T03:20:03Z</t>
  </si>
  <si>
    <t>2022-07-18T02:39:49Z</t>
  </si>
  <si>
    <t>ICBT Kandy Campus</t>
  </si>
  <si>
    <t>N/A</t>
  </si>
  <si>
    <t>2022-07-17T15:41:15Z</t>
  </si>
  <si>
    <t>2022-07-16T17:56:03Z</t>
  </si>
  <si>
    <t>2022-07-16T12:41:06Z</t>
  </si>
  <si>
    <t>2022-07-15T15:57:57Z</t>
  </si>
  <si>
    <t>2022-07-15T13:59:56Z</t>
  </si>
  <si>
    <t>2022-07-14T20:13:10Z</t>
  </si>
  <si>
    <t>2022-07-14T11:53:25Z</t>
  </si>
  <si>
    <t>2022-07-14T11:45:49Z</t>
  </si>
  <si>
    <t>2022-07-14T06:27:43Z</t>
  </si>
  <si>
    <t>Lyceum International School - Nugegoda</t>
  </si>
  <si>
    <t>2022-07-13T09:44:39Z</t>
  </si>
  <si>
    <t>St. Joseph's College</t>
  </si>
  <si>
    <t>Junior Executive Assistant - Human Resources</t>
  </si>
  <si>
    <t>2022-07-12T12:29:42Z</t>
  </si>
  <si>
    <t>2022-07-12T06:50:14Z</t>
  </si>
  <si>
    <t>2022-07-11T12:56:05Z</t>
  </si>
  <si>
    <t>2022-07-11T11:34:23Z</t>
  </si>
  <si>
    <t>2022-07-10T13:46:49Z</t>
  </si>
  <si>
    <t>2022-07-10T05:57:32Z</t>
  </si>
  <si>
    <t>2022-07-10T03:06:44Z</t>
  </si>
  <si>
    <t>2022-07-08T15:24:13Z</t>
  </si>
  <si>
    <t>2022-07-08T06:46:17Z</t>
  </si>
  <si>
    <t>2022-07-08T05:04:16Z</t>
  </si>
  <si>
    <t>2022-07-07T16:19:22Z</t>
  </si>
  <si>
    <t>2022-07-07T04:19:13Z</t>
  </si>
  <si>
    <t>2022-07-06T16:52:22Z</t>
  </si>
  <si>
    <t>SLIIT Metropolitan Campus</t>
  </si>
  <si>
    <t>2022-07-06T16:06:41Z</t>
  </si>
  <si>
    <t>2022-07-06T15:32:14Z</t>
  </si>
  <si>
    <t>Devi Balika Vidyalaya Colombo</t>
  </si>
  <si>
    <t>2022-07-06T01:23:26Z</t>
  </si>
  <si>
    <t>2022-07-05T20:29:25Z</t>
  </si>
  <si>
    <t>2022-07-05T18:26:30Z</t>
  </si>
  <si>
    <t>2022-07-04T09:53:03Z</t>
  </si>
  <si>
    <t>2022-07-02T15:51:12Z</t>
  </si>
  <si>
    <t>2022-07-02T15:16:00Z</t>
  </si>
  <si>
    <t>2022-07-02T12:26:14Z</t>
  </si>
  <si>
    <t>2022-07-01T14:33:31Z</t>
  </si>
  <si>
    <t>2022-07-01T09:34:40Z</t>
  </si>
  <si>
    <t>St. Joseph's College Colombo</t>
  </si>
  <si>
    <t>2022-07-01T08:22:46Z</t>
  </si>
  <si>
    <t>2022-06-30T08:32:34Z</t>
  </si>
  <si>
    <t>2022-06-28T12:52:34Z</t>
  </si>
  <si>
    <t>2022-06-28T12:39:33Z</t>
  </si>
  <si>
    <t>2022-06-25T17:02:07Z</t>
  </si>
  <si>
    <t>2022-06-24T13:29:51Z</t>
  </si>
  <si>
    <t>2022-06-24T13:19:32Z</t>
  </si>
  <si>
    <t>2022-06-24T12:58:40Z</t>
  </si>
  <si>
    <t>2022-06-24T12:53:34Z</t>
  </si>
  <si>
    <t>2022-06-24T12:51:39Z</t>
  </si>
  <si>
    <t>2022-06-24T07:34:17Z</t>
  </si>
  <si>
    <t>Trainee consultant</t>
  </si>
  <si>
    <t>2022-06-24T06:36:23Z</t>
  </si>
  <si>
    <t>Web Development Intern</t>
  </si>
  <si>
    <t>2022-06-24T05:24:07Z</t>
  </si>
  <si>
    <t>2022-06-23T17:38:08Z</t>
  </si>
  <si>
    <t>2022-06-23T09:04:12Z</t>
  </si>
  <si>
    <t>Chartered Institute in Marketing</t>
  </si>
  <si>
    <t>2022-06-23T07:30:40Z</t>
  </si>
  <si>
    <t>2022-06-22T18:52:58Z</t>
  </si>
  <si>
    <t>Gujarat Technological University</t>
  </si>
  <si>
    <t>2022-06-22T16:51:11Z</t>
  </si>
  <si>
    <t>2022-06-22T16:35:07Z</t>
  </si>
  <si>
    <t>2022-06-22T16:32:11Z</t>
  </si>
  <si>
    <t>2022-06-22T16:20:22Z</t>
  </si>
  <si>
    <t>2022-06-22T14:42:36Z</t>
  </si>
  <si>
    <t>2022-06-22T13:58:51Z</t>
  </si>
  <si>
    <t>2022-06-22T10:56:20Z</t>
  </si>
  <si>
    <t>2022-06-22T01:53:53Z</t>
  </si>
  <si>
    <t>2022-06-21T20:25:16Z</t>
  </si>
  <si>
    <t>2022-06-20T14:17:39Z</t>
  </si>
  <si>
    <t>2022-06-19T20:17:32Z</t>
  </si>
  <si>
    <t>2022-06-19T19:01:13Z</t>
  </si>
  <si>
    <t>2022-06-18T17:19:05Z</t>
  </si>
  <si>
    <t>2022-06-18T15:37:25Z</t>
  </si>
  <si>
    <t>2022-06-18T12:15:16Z</t>
  </si>
  <si>
    <t>2022-06-17T12:43:07Z</t>
  </si>
  <si>
    <t>2022-06-17T09:58:09Z</t>
  </si>
  <si>
    <t>2022-06-16T12:00:23Z</t>
  </si>
  <si>
    <t>2022-06-16T11:58:03Z</t>
  </si>
  <si>
    <t>2022-06-16T11:57:33Z</t>
  </si>
  <si>
    <t>2022-06-16T11:53:43Z</t>
  </si>
  <si>
    <t>2022-06-14T19:36:23Z</t>
  </si>
  <si>
    <t>2022-06-13T14:55:30Z</t>
  </si>
  <si>
    <t>2022-06-12T07:18:07Z</t>
  </si>
  <si>
    <t>2022-06-12T07:15:09Z</t>
  </si>
  <si>
    <t>2022-06-11T04:45:03Z</t>
  </si>
  <si>
    <t>2022-06-11T02:37:42Z</t>
  </si>
  <si>
    <t>2022-06-10T23:56:31Z</t>
  </si>
  <si>
    <t>2022-06-10T23:54:19Z</t>
  </si>
  <si>
    <t>2022-06-10T12:32:23Z</t>
  </si>
  <si>
    <t>2022-06-10T04:30:20Z</t>
  </si>
  <si>
    <t>Westminster University UK</t>
  </si>
  <si>
    <t>Senior Engineer - Network and Security</t>
  </si>
  <si>
    <t>2022-06-10T03:56:16Z</t>
  </si>
  <si>
    <t>2022-06-10T03:52:44Z</t>
  </si>
  <si>
    <t>2022-06-09T18:22:42Z</t>
  </si>
  <si>
    <t>Skills college of Technology</t>
  </si>
  <si>
    <t>2022-06-09T08:59:17Z</t>
  </si>
  <si>
    <t>2022-06-09T05:45:35Z</t>
  </si>
  <si>
    <t>Business Development and Talent Acquisition Specialist</t>
  </si>
  <si>
    <t>2022-06-08T18:58:57Z</t>
  </si>
  <si>
    <t>2022-06-07T06:21:02Z</t>
  </si>
  <si>
    <t>2022-06-06T14:32:39Z</t>
  </si>
  <si>
    <t>2022-06-06T11:51:12Z</t>
  </si>
  <si>
    <t>2022-06-06T11:36:19Z</t>
  </si>
  <si>
    <t>2022-06-06T10:38:05Z</t>
  </si>
  <si>
    <t>2022-06-06T10:20:01Z</t>
  </si>
  <si>
    <t>2022-06-06T08:06:57Z</t>
  </si>
  <si>
    <t>2022-06-06T02:29:48Z</t>
  </si>
  <si>
    <t>2022-06-05T16:41:06Z</t>
  </si>
  <si>
    <t>2022-06-05T15:28:23Z</t>
  </si>
  <si>
    <t>2022-06-05T15:09:22Z</t>
  </si>
  <si>
    <t>2022-06-05T13:51:05Z</t>
  </si>
  <si>
    <t>2022-06-05T11:59:51Z</t>
  </si>
  <si>
    <t>2022-06-05T07:54:44Z</t>
  </si>
  <si>
    <t>2022-06-05T04:40:03Z</t>
  </si>
  <si>
    <t>2022-06-05T01:17:52Z</t>
  </si>
  <si>
    <t>2022-06-04T18:52:57Z</t>
  </si>
  <si>
    <t>2022-06-04T18:24:47Z</t>
  </si>
  <si>
    <t>2022-06-04T17:12:48Z</t>
  </si>
  <si>
    <t>2022-06-04T15:32:04Z</t>
  </si>
  <si>
    <t>2022-06-04T12:22:20Z</t>
  </si>
  <si>
    <t>2022-06-04T12:14:55Z</t>
  </si>
  <si>
    <t>2022-06-04T10:21:30Z</t>
  </si>
  <si>
    <t>2022-06-04T10:19:13Z</t>
  </si>
  <si>
    <t>2022-06-04T09:18:05Z</t>
  </si>
  <si>
    <t>2022-06-04T08:49:35Z</t>
  </si>
  <si>
    <t>2022-06-04T08:27:11Z</t>
  </si>
  <si>
    <t>2022-06-04T06:39:12Z</t>
  </si>
  <si>
    <t>Colombo International Institute of Higher Education</t>
  </si>
  <si>
    <t>2022-06-04T06:34:55Z</t>
  </si>
  <si>
    <t>2022-06-04T06:33:17Z</t>
  </si>
  <si>
    <t>2022-06-04T05:45:19Z</t>
  </si>
  <si>
    <t>2022-06-04T05:39:03Z</t>
  </si>
  <si>
    <t>2022-06-04T05:26:13Z</t>
  </si>
  <si>
    <t>2022-06-04T04:26:05Z</t>
  </si>
  <si>
    <t>2022-06-03T15:55:54Z</t>
  </si>
  <si>
    <t>2022-06-03T15:39:43Z</t>
  </si>
  <si>
    <t>2022-06-03T15:28:15Z</t>
  </si>
  <si>
    <t>2022-06-03T14:50:14Z</t>
  </si>
  <si>
    <t>2022-06-03T14:05:55Z</t>
  </si>
  <si>
    <t>2022-06-03T13:59:30Z</t>
  </si>
  <si>
    <t>2022-06-03T10:45:27Z</t>
  </si>
  <si>
    <t>Eastern University Sri Lanka</t>
  </si>
  <si>
    <t>IT Project Manager - Intern</t>
  </si>
  <si>
    <t>2022-06-03T08:33:12Z</t>
  </si>
  <si>
    <t>2022-06-03T07:18:21Z</t>
  </si>
  <si>
    <t>2022-06-03T07:12:57Z</t>
  </si>
  <si>
    <t>2022-06-03T07:08:10Z</t>
  </si>
  <si>
    <t>2022-06-03T06:38:13Z</t>
  </si>
  <si>
    <t>School of Accounting and Bussines</t>
  </si>
  <si>
    <t>2022-06-03T03:37:23Z</t>
  </si>
  <si>
    <t>2022-06-02T12:37:44Z</t>
  </si>
  <si>
    <t>2022-06-02T12:28:52Z</t>
  </si>
  <si>
    <t>2022-06-02T09:11:02Z</t>
  </si>
  <si>
    <t>2022-08-20T16:37:03Z</t>
  </si>
  <si>
    <t>2022-06-02T07:29:41Z</t>
  </si>
  <si>
    <t>2022-06-02T07:22:49Z</t>
  </si>
  <si>
    <t>2022-06-02T06:19:42Z</t>
  </si>
  <si>
    <t>2022-06-02T06:45:54Z</t>
  </si>
  <si>
    <t>2022-06-02T04:55:10Z</t>
  </si>
  <si>
    <t>2022-06-02T04:16:32Z</t>
  </si>
  <si>
    <t>2022-06-02T04:15:03Z</t>
  </si>
  <si>
    <t>De Mon Fort University</t>
  </si>
  <si>
    <t>Lead Engineer Network and Security</t>
  </si>
  <si>
    <t>2022-06-01T16:26:31Z</t>
  </si>
  <si>
    <t>2022-06-01T15:30:09Z</t>
  </si>
  <si>
    <t>2022-05-31T19:47:59Z</t>
  </si>
  <si>
    <t>2022-05-31T16:57:48Z</t>
  </si>
  <si>
    <t>2022-05-31T09:43:40Z</t>
  </si>
  <si>
    <t>2022-05-31T09:41:09Z</t>
  </si>
  <si>
    <t>2022-05-31T06:20:45Z</t>
  </si>
  <si>
    <t>Frontend Developer</t>
  </si>
  <si>
    <t>2022-05-29T16:05:40Z</t>
  </si>
  <si>
    <t>2022-05-29T13:57:29Z</t>
  </si>
  <si>
    <t>2022-05-29T13:52:32Z</t>
  </si>
  <si>
    <t>2022-05-29T09:27:08Z</t>
  </si>
  <si>
    <t>2022-05-29T08:49:54Z</t>
  </si>
  <si>
    <t>2022-05-29T05:55:55Z</t>
  </si>
  <si>
    <t>Auston Campus Colombo</t>
  </si>
  <si>
    <t>2022-05-29T05:25:46Z</t>
  </si>
  <si>
    <t>2022-05-28T06:58:51Z</t>
  </si>
  <si>
    <t>2022-05-28T05:08:48Z</t>
  </si>
  <si>
    <t>2022-05-28T04:44:09Z</t>
  </si>
  <si>
    <t>2022-05-28T04:35:18Z</t>
  </si>
  <si>
    <t>2022-05-27T11:53:52Z</t>
  </si>
  <si>
    <t>Senior Leads Generator</t>
  </si>
  <si>
    <t>2022-05-26T16:29:16Z</t>
  </si>
  <si>
    <t>2022-05-26T12:23:44Z</t>
  </si>
  <si>
    <t>2022-05-26T10:55:44Z</t>
  </si>
  <si>
    <t>2022-05-26T08:44:01Z</t>
  </si>
  <si>
    <t>2022-05-26T05:13:08Z</t>
  </si>
  <si>
    <t>2022-05-25T18:01:11Z</t>
  </si>
  <si>
    <t>2022-05-25T17:10:48Z</t>
  </si>
  <si>
    <t>2022-05-25T17:08:57Z</t>
  </si>
  <si>
    <t>2022-05-25T07:27:47Z</t>
  </si>
  <si>
    <t>2022-05-24T15:23:57Z</t>
  </si>
  <si>
    <t>2022-05-24T05:36:27Z</t>
  </si>
  <si>
    <t>2022-05-24T03:14:07Z</t>
  </si>
  <si>
    <t>2022-05-24T02:55:54Z</t>
  </si>
  <si>
    <t>2022-05-23T05:50:02Z</t>
  </si>
  <si>
    <t>2022-05-22T20:26:49Z</t>
  </si>
  <si>
    <t>2022-05-21T17:56:53Z</t>
  </si>
  <si>
    <t>2022-05-19T03:53:11Z</t>
  </si>
  <si>
    <t>2022-05-18T16:56:44Z</t>
  </si>
  <si>
    <t>2022-05-18T10:37:52Z</t>
  </si>
  <si>
    <t>2022-05-18T03:36:45Z</t>
  </si>
  <si>
    <t>2022-05-17T05:56:37Z</t>
  </si>
  <si>
    <t>2022-05-16T14:33:01Z</t>
  </si>
  <si>
    <t>2022-05-16T03:10:17Z</t>
  </si>
  <si>
    <t>Zahira college Colombo</t>
  </si>
  <si>
    <t>2022-05-15T18:54:35Z</t>
  </si>
  <si>
    <t>2022-05-14T15:28:46Z</t>
  </si>
  <si>
    <t>IMPERIAL COLLEGE (KANDY)</t>
  </si>
  <si>
    <t>DP MANAGER</t>
  </si>
  <si>
    <t>2022-05-14T12:26:51Z</t>
  </si>
  <si>
    <t>Gateway College International- Rajagiriya</t>
  </si>
  <si>
    <t>2022-05-14T11:24:03Z</t>
  </si>
  <si>
    <t>2022-05-14T04:10:12Z</t>
  </si>
  <si>
    <t>2022-05-13T17:46:49Z</t>
  </si>
  <si>
    <t>2022-05-13T16:21:29Z</t>
  </si>
  <si>
    <t>Zhengzhou University</t>
  </si>
  <si>
    <t>2022-05-13T14:22:45Z</t>
  </si>
  <si>
    <t>2022-05-13T09:37:34Z</t>
  </si>
  <si>
    <t>2022-05-13T09:32:27Z</t>
  </si>
  <si>
    <t>2022-05-13T06:58:49Z</t>
  </si>
  <si>
    <t>2022-05-12T15:40:56Z</t>
  </si>
  <si>
    <t>2022-05-12T14:07:43Z</t>
  </si>
  <si>
    <t>2022-05-10T09:15:52Z</t>
  </si>
  <si>
    <t>2022-05-09T09:31:39Z</t>
  </si>
  <si>
    <t>2022-05-09T06:12:53Z</t>
  </si>
  <si>
    <t>2022-05-08T11:23:16Z</t>
  </si>
  <si>
    <t>2022-05-08T05:19:38Z</t>
  </si>
  <si>
    <t>2022-05-07T07:45:15Z</t>
  </si>
  <si>
    <t>2022-05-07T07:40:30Z</t>
  </si>
  <si>
    <t>2022-05-07T07:37:47Z</t>
  </si>
  <si>
    <t>2022-05-07T05:32:53Z</t>
  </si>
  <si>
    <t>2022-05-07T03:11:22Z</t>
  </si>
  <si>
    <t>2022-05-06T07:48:33Z</t>
  </si>
  <si>
    <t>2022-05-05T16:46:05Z</t>
  </si>
  <si>
    <t>2022-05-05T15:52:30Z</t>
  </si>
  <si>
    <t>2022-05-05T15:39:38Z</t>
  </si>
  <si>
    <t>2022-05-05T15:18:46Z</t>
  </si>
  <si>
    <t>2022-05-03T23:52:12Z</t>
  </si>
  <si>
    <t>2022-05-03T07:00:56Z</t>
  </si>
  <si>
    <t>2022-05-03T05:41:51Z</t>
  </si>
  <si>
    <t>2022-05-02T12:34:56Z</t>
  </si>
  <si>
    <t>2022-05-02T11:45:55Z</t>
  </si>
  <si>
    <t>2022-05-02T10:03:26Z</t>
  </si>
  <si>
    <t>2022-05-02T08:58:57Z</t>
  </si>
  <si>
    <t>2022-05-02T08:25:49Z</t>
  </si>
  <si>
    <t>2022-05-02T04:22:52Z</t>
  </si>
  <si>
    <t>2022-04-30T04:05:03Z</t>
  </si>
  <si>
    <t>2022-04-29T23:54:47Z</t>
  </si>
  <si>
    <t>2022-04-29T23:38:45Z</t>
  </si>
  <si>
    <t>2022-04-28T14:18:47Z</t>
  </si>
  <si>
    <t>2022-04-28T14:10:33Z</t>
  </si>
  <si>
    <t>2022-04-27T18:40:09Z</t>
  </si>
  <si>
    <t>2022-04-27T16:30:56Z</t>
  </si>
  <si>
    <t>Junior HR Executive</t>
  </si>
  <si>
    <t>2022-04-27T16:01:31Z</t>
  </si>
  <si>
    <t>2022-04-27T14:56:43Z</t>
  </si>
  <si>
    <t>2022-04-27T14:34:33Z</t>
  </si>
  <si>
    <t>2022-04-27T14:07:37Z</t>
  </si>
  <si>
    <t>2022-04-27T12:35:56Z</t>
  </si>
  <si>
    <t>Software Engineering - Intern</t>
  </si>
  <si>
    <t>2022-04-26T13:22:59Z</t>
  </si>
  <si>
    <t>MCVP Marketing &amp; Outgoing Exchanges</t>
  </si>
  <si>
    <t>2022-04-26T02:06:34Z</t>
  </si>
  <si>
    <t>Esol College</t>
  </si>
  <si>
    <t>2022-04-25T21:28:26Z</t>
  </si>
  <si>
    <t>2022-04-23T05:28:39Z</t>
  </si>
  <si>
    <t>2022-04-22T18:21:50Z</t>
  </si>
  <si>
    <t>2022-04-22T17:10:30Z</t>
  </si>
  <si>
    <t>2022-04-22T11:05:03Z</t>
  </si>
  <si>
    <t>2022-04-22T02:11:54Z</t>
  </si>
  <si>
    <t>2022-04-22T00:37:06Z</t>
  </si>
  <si>
    <t>2022-04-21T23:44:39Z</t>
  </si>
  <si>
    <t>2022-04-21T17:01:39Z</t>
  </si>
  <si>
    <t>2022-04-21T15:14:06Z</t>
  </si>
  <si>
    <t>2022-04-21T08:36:20Z</t>
  </si>
  <si>
    <t>2022-04-21T04:19:19Z</t>
  </si>
  <si>
    <t>2022-04-20T04:14:28Z</t>
  </si>
  <si>
    <t>Account Officer</t>
  </si>
  <si>
    <t>2022-04-19T10:53:05Z</t>
  </si>
  <si>
    <t>2022-04-18T14:00:43Z</t>
  </si>
  <si>
    <t>2022-04-18T05:33:30Z</t>
  </si>
  <si>
    <t>2022-04-17T15:43:57Z</t>
  </si>
  <si>
    <t>2022-04-17T06:00:32Z</t>
  </si>
  <si>
    <t>2022-04-16T08:00:39Z</t>
  </si>
  <si>
    <t>2022-04-15T12:03:05Z</t>
  </si>
  <si>
    <t>2022-04-15T06:13:45Z</t>
  </si>
  <si>
    <t>2022-04-15T06:09:38Z</t>
  </si>
  <si>
    <t>2022-04-15T05:16:09Z</t>
  </si>
  <si>
    <t>Londontec City Campus</t>
  </si>
  <si>
    <t>2022-04-14T04:31:58Z</t>
  </si>
  <si>
    <t>2022-04-13T16:25:45Z</t>
  </si>
  <si>
    <t>2022-04-13T07:26:48Z</t>
  </si>
  <si>
    <t>Institute X</t>
  </si>
  <si>
    <t>sss</t>
  </si>
  <si>
    <t>2022-04-12T17:09:34Z</t>
  </si>
  <si>
    <t>2022-04-11T17:39:52Z</t>
  </si>
  <si>
    <t>2022-04-11T17:30:15Z</t>
  </si>
  <si>
    <t>2022-04-09T09:25:17Z</t>
  </si>
  <si>
    <t>2022-04-08T11:48:30Z</t>
  </si>
  <si>
    <t>2022-04-05T12:21:46Z</t>
  </si>
  <si>
    <t>2022-04-05T07:37:34Z</t>
  </si>
  <si>
    <t>Global Technological Campus (Pvt) Ltd</t>
  </si>
  <si>
    <t>2022-04-05T06:56:56Z</t>
  </si>
  <si>
    <t>2022-04-04T03:50:57Z</t>
  </si>
  <si>
    <t>2022-04-03T13:49:24Z</t>
  </si>
  <si>
    <t>2022-04-03T13:39:15Z</t>
  </si>
  <si>
    <t>university of Sri Jayawadenapura</t>
  </si>
  <si>
    <t>2022-04-03T13:29:21Z</t>
  </si>
  <si>
    <t>2022-04-03T03:40:09Z</t>
  </si>
  <si>
    <t>2022-04-02T09:05:01Z</t>
  </si>
  <si>
    <t>2022-04-01T07:07:01Z</t>
  </si>
  <si>
    <t>2022-03-30T16:25:55Z</t>
  </si>
  <si>
    <t>2022-03-30T04:32:57Z</t>
  </si>
  <si>
    <t>2022-03-29T18:16:03Z</t>
  </si>
  <si>
    <t>2022-03-29T17:10:14Z</t>
  </si>
  <si>
    <t>2022-03-29T13:09:55Z</t>
  </si>
  <si>
    <t>2022-03-29T11:25:06Z</t>
  </si>
  <si>
    <t>2022-03-29T10:14:43Z</t>
  </si>
  <si>
    <t>University College of Matara</t>
  </si>
  <si>
    <t>2022-03-29T08:57:30Z</t>
  </si>
  <si>
    <t>2022-03-29T08:22:20Z</t>
  </si>
  <si>
    <t>2022-03-29T05:08:40Z</t>
  </si>
  <si>
    <t>2022-03-28T16:23:23Z</t>
  </si>
  <si>
    <t>2022-03-28T14:51:30Z</t>
  </si>
  <si>
    <t>2022-03-28T05:30:09Z</t>
  </si>
  <si>
    <t>Kandy Cambridge College</t>
  </si>
  <si>
    <t>2022-03-26T17:38:58Z</t>
  </si>
  <si>
    <t>2022-03-26T07:50:54Z</t>
  </si>
  <si>
    <t>2022-03-26T07:06:09Z</t>
  </si>
  <si>
    <t>2022-03-26T06:48:28Z</t>
  </si>
  <si>
    <t>2022-03-25T08:11:16Z</t>
  </si>
  <si>
    <t>2022-03-25T08:01:15Z</t>
  </si>
  <si>
    <t>2022-03-24T17:06:08Z</t>
  </si>
  <si>
    <t>2022-03-23T18:59:17Z</t>
  </si>
  <si>
    <t>Editor, Designer</t>
  </si>
  <si>
    <t>2022-03-23T17:53:54Z</t>
  </si>
  <si>
    <t>2022-03-23T07:27:36Z</t>
  </si>
  <si>
    <t>2022-03-22T18:53:37Z</t>
  </si>
  <si>
    <t>2022-03-22T14:32:20Z</t>
  </si>
  <si>
    <t>2022-03-22T04:10:57Z</t>
  </si>
  <si>
    <t>2022-03-26T04:55:42Z</t>
  </si>
  <si>
    <t>2022-03-22T01:37:32Z</t>
  </si>
  <si>
    <t>2022-03-21T12:59:53Z</t>
  </si>
  <si>
    <t>2022-03-21T09:14:49Z</t>
  </si>
  <si>
    <t>2022-03-21T09:02:56Z</t>
  </si>
  <si>
    <t>Marketing Management Trainee</t>
  </si>
  <si>
    <t>2022-03-21T08:55:51Z</t>
  </si>
  <si>
    <t>2022-03-21T03:38:49Z</t>
  </si>
  <si>
    <t>2022-03-19T08:48:31Z</t>
  </si>
  <si>
    <t>University of Westminister</t>
  </si>
  <si>
    <t>2022-03-19T05:42:06Z</t>
  </si>
  <si>
    <t>2022-03-18T16:25:59Z</t>
  </si>
  <si>
    <t>2022-03-18T11:27:08Z</t>
  </si>
  <si>
    <t>2022-03-18T08:25:23Z</t>
  </si>
  <si>
    <t>Visiting Student Researcher</t>
  </si>
  <si>
    <t>2022-03-17T11:56:35Z</t>
  </si>
  <si>
    <t>2022-03-17T11:02:35Z</t>
  </si>
  <si>
    <t>2022-03-17T07:38:57Z</t>
  </si>
  <si>
    <t>2022-03-17T05:14:15Z</t>
  </si>
  <si>
    <t>2022-03-15T06:58:29Z</t>
  </si>
  <si>
    <t>2022-03-15T03:15:44Z</t>
  </si>
  <si>
    <t>2022-03-14T18:56:48Z</t>
  </si>
  <si>
    <t>2022-03-12T14:03:57Z</t>
  </si>
  <si>
    <t>2022-03-11T23:44:52Z</t>
  </si>
  <si>
    <t>2022-03-11T23:41:52Z</t>
  </si>
  <si>
    <t>2022-03-11T23:37:41Z</t>
  </si>
  <si>
    <t>2022-03-11T23:32:50Z</t>
  </si>
  <si>
    <t>2022-03-11T23:25:29Z</t>
  </si>
  <si>
    <t>2022-03-11T08:43:15Z</t>
  </si>
  <si>
    <t>2022-03-11T08:42:22Z</t>
  </si>
  <si>
    <t>2022-03-11T08:33:19Z</t>
  </si>
  <si>
    <t>2022-03-11T08:24:25Z</t>
  </si>
  <si>
    <t>2022-03-11T08:08:56Z</t>
  </si>
  <si>
    <t>2022-03-11T07:56:14Z</t>
  </si>
  <si>
    <t>2022-03-11T07:45:00Z</t>
  </si>
  <si>
    <t>2022-03-11T07:37:50Z</t>
  </si>
  <si>
    <t>2022-03-07T18:23:44Z</t>
  </si>
  <si>
    <t>2022-03-07T06:17:38Z</t>
  </si>
  <si>
    <t>2022-03-06T06:14:23Z</t>
  </si>
  <si>
    <t>2022-03-06T04:54:01Z</t>
  </si>
  <si>
    <t>2022-03-06T04:51:52Z</t>
  </si>
  <si>
    <t>2022-03-05T12:15:11Z</t>
  </si>
  <si>
    <t>APIIT Kandy Campus</t>
  </si>
  <si>
    <t>2022-03-04T12:20:54Z</t>
  </si>
  <si>
    <t>2022-03-04T11:24:55Z</t>
  </si>
  <si>
    <t>2022-03-02T13:31:51Z</t>
  </si>
  <si>
    <t>2022-03-02T05:37:51Z</t>
  </si>
  <si>
    <t>Information Institute of Technology</t>
  </si>
  <si>
    <t>2022-02-27T16:50:43Z</t>
  </si>
  <si>
    <t>2022-02-27T02:56:33Z</t>
  </si>
  <si>
    <t>2022-02-25T08:04:43Z</t>
  </si>
  <si>
    <t>2022-02-25T02:25:17Z</t>
  </si>
  <si>
    <t>2022-02-24T12:53:38Z</t>
  </si>
  <si>
    <t>2022-02-24T10:02:30Z</t>
  </si>
  <si>
    <t>2022-02-24T09:38:01Z</t>
  </si>
  <si>
    <t>2022-02-23T16:25:52Z</t>
  </si>
  <si>
    <t>2022-02-23T16:25:49Z</t>
  </si>
  <si>
    <t>2022-02-23T07:49:47Z</t>
  </si>
  <si>
    <t>2022-02-23T07:41:20Z</t>
  </si>
  <si>
    <t>2022-02-23T02:38:42Z</t>
  </si>
  <si>
    <t>2022-02-22T18:42:51Z</t>
  </si>
  <si>
    <t>2022-02-22T04:12:08Z</t>
  </si>
  <si>
    <t>2022-02-21T13:56:00Z</t>
  </si>
  <si>
    <t>2022-02-21T13:52:21Z</t>
  </si>
  <si>
    <t>2022-02-21T07:35:13Z</t>
  </si>
  <si>
    <t>2022-02-21T05:21:10Z</t>
  </si>
  <si>
    <t>2022-02-20T18:03:28Z</t>
  </si>
  <si>
    <t>Aspire business school - Dehiwala</t>
  </si>
  <si>
    <t>2022-02-19T08:23:05Z</t>
  </si>
  <si>
    <t>2022-02-19T08:20:04Z</t>
  </si>
  <si>
    <t>2022-02-19T03:51:18Z</t>
  </si>
  <si>
    <t>2022-02-19T00:44:05Z</t>
  </si>
  <si>
    <t>2022-02-18T14:46:39Z</t>
  </si>
  <si>
    <t>2022-02-18T13:26:07Z</t>
  </si>
  <si>
    <t>2022-02-18T12:09:47Z</t>
  </si>
  <si>
    <t>University College Dublin, Ireland</t>
  </si>
  <si>
    <t>Assistant Manager - Operations &amp; Marketing</t>
  </si>
  <si>
    <t>2022-02-17T14:16:44Z</t>
  </si>
  <si>
    <t>2022-02-17T09:19:22Z</t>
  </si>
  <si>
    <t>Rathnavali Balika Vidyalaya - Gampaha</t>
  </si>
  <si>
    <t>2022-02-17T07:31:48Z</t>
  </si>
  <si>
    <t>2022-02-16T05:18:47Z</t>
  </si>
  <si>
    <t>2022-02-15T20:43:22Z</t>
  </si>
  <si>
    <t>2022-02-15T16:17:10Z</t>
  </si>
  <si>
    <t>2022-02-15T10:42:34Z</t>
  </si>
  <si>
    <t>2022-02-13T13:54:24Z</t>
  </si>
  <si>
    <t>Quality Assurance officer</t>
  </si>
  <si>
    <t>2022-02-12T06:13:07Z</t>
  </si>
  <si>
    <t>2022-02-09T14:17:13Z</t>
  </si>
  <si>
    <t>2022-02-05T17:31:49Z</t>
  </si>
  <si>
    <t>2022-02-05T05:11:52Z</t>
  </si>
  <si>
    <t>2022-02-04T18:52:17Z</t>
  </si>
  <si>
    <t>2022-02-03T18:20:27Z</t>
  </si>
  <si>
    <t>2022-02-03T18:19:20Z</t>
  </si>
  <si>
    <t>2022-02-03T16:32:57Z</t>
  </si>
  <si>
    <t>2022-02-03T14:39:48Z</t>
  </si>
  <si>
    <t>2022-02-03T10:05:20Z</t>
  </si>
  <si>
    <t>2022-02-03T09:36:53Z</t>
  </si>
  <si>
    <t>2022-02-02T06:36:46Z</t>
  </si>
  <si>
    <t>2022-02-01T16:05:05Z</t>
  </si>
  <si>
    <t>2022-01-31T02:39:29Z</t>
  </si>
  <si>
    <t>2022-01-29T23:34:56Z</t>
  </si>
  <si>
    <t>University of Sri Jayewardanepure</t>
  </si>
  <si>
    <t>2022-01-29T06:07:25Z</t>
  </si>
  <si>
    <t>2022-01-29T04:02:48Z</t>
  </si>
  <si>
    <t>2022-01-28T17:54:37Z</t>
  </si>
  <si>
    <t>2022-01-28T15:33:34Z</t>
  </si>
  <si>
    <t>2022-01-26T08:24:19Z</t>
  </si>
  <si>
    <t>2022-01-26T07:03:24Z</t>
  </si>
  <si>
    <t>2022-01-24T19:31:37Z</t>
  </si>
  <si>
    <t>2022-01-24T06:53:47Z</t>
  </si>
  <si>
    <t>2022-01-18T11:09:41Z</t>
  </si>
  <si>
    <t>2022-01-18T05:41:47Z</t>
  </si>
  <si>
    <t>2022-01-17T12:12:59Z</t>
  </si>
  <si>
    <t>2022-01-17T07:53:18Z</t>
  </si>
  <si>
    <t>2022-01-16T14:33:15Z</t>
  </si>
  <si>
    <t>2022-01-13T19:28:52Z</t>
  </si>
  <si>
    <t>2022-01-13T02:32:23Z</t>
  </si>
  <si>
    <t>2022-01-12T19:14:20Z</t>
  </si>
  <si>
    <t>2022-01-12T15:02:41Z</t>
  </si>
  <si>
    <t>Data Analyst Associate</t>
  </si>
  <si>
    <t>2022-01-11T07:41:05Z</t>
  </si>
  <si>
    <t>2022-01-10T20:31:18Z</t>
  </si>
  <si>
    <t>2022-01-10T20:28:57Z</t>
  </si>
  <si>
    <t>2022-01-10T13:27:46Z</t>
  </si>
  <si>
    <t>2022-01-09T17:48:53Z</t>
  </si>
  <si>
    <t>2022-01-09T03:39:52Z</t>
  </si>
  <si>
    <t>2022-01-08T12:45:34Z</t>
  </si>
  <si>
    <t>2022-01-08T03:49:29Z</t>
  </si>
  <si>
    <t>Projects and Design Engineer</t>
  </si>
  <si>
    <t>2022-01-07T20:49:42Z</t>
  </si>
  <si>
    <t>2022-02-03T14:39:28Z</t>
  </si>
  <si>
    <t>2022-01-07T06:58:27Z</t>
  </si>
  <si>
    <t>2022-01-06T13:41:36Z</t>
  </si>
  <si>
    <t>2022-01-06T08:59:33Z</t>
  </si>
  <si>
    <t>Vavuniya Campus University of Jaffna</t>
  </si>
  <si>
    <t>Associate software developer</t>
  </si>
  <si>
    <t>2022-01-06T06:50:07Z</t>
  </si>
  <si>
    <t>2022-01-06T05:25:58Z</t>
  </si>
  <si>
    <t>2022-01-05T17:35:34Z</t>
  </si>
  <si>
    <t>2022-01-05T14:11:19Z</t>
  </si>
  <si>
    <t>2022-01-04T11:11:11Z</t>
  </si>
  <si>
    <t>2022-01-04T08:01:12Z</t>
  </si>
  <si>
    <t>2022-01-04T01:03:50Z</t>
  </si>
  <si>
    <t>Open University - Jaffna</t>
  </si>
  <si>
    <t>Digital Marketing Trainee</t>
  </si>
  <si>
    <t>2022-01-03T10:47:22Z</t>
  </si>
  <si>
    <t>2022-01-03T08:48:25Z</t>
  </si>
  <si>
    <t>2022-01-03T06:34:47Z</t>
  </si>
  <si>
    <t>2022-01-03T06:32:49Z</t>
  </si>
  <si>
    <t>2022-01-03T06:31:51Z</t>
  </si>
  <si>
    <t>2022-01-03T04:49:06Z</t>
  </si>
  <si>
    <t>2022-01-02T14:55:21Z</t>
  </si>
  <si>
    <t>2022-01-02T05:49:16Z</t>
  </si>
  <si>
    <t>2021-12-31T07:25:28Z</t>
  </si>
  <si>
    <t>2021-12-30T09:32:06Z</t>
  </si>
  <si>
    <t>2021-12-29T05:12:39Z</t>
  </si>
  <si>
    <t>2021-12-28T16:25:36Z</t>
  </si>
  <si>
    <t>2021-12-27T16:32:36Z</t>
  </si>
  <si>
    <t>2021-12-27T15:53:53Z</t>
  </si>
  <si>
    <t>2022-01-02T15:12:23Z</t>
  </si>
  <si>
    <t>2021-12-27T11:54:34Z</t>
  </si>
  <si>
    <t>2021-12-26T05:01:31Z</t>
  </si>
  <si>
    <t>Media (magazine, TV, newspaper or radio)&amp;Ofln&amp;Y2</t>
  </si>
  <si>
    <t>2021-12-25T05:37:58Z</t>
  </si>
  <si>
    <t>2021-12-24T06:46:10Z</t>
  </si>
  <si>
    <t>2021-12-23T15:45:27Z</t>
  </si>
  <si>
    <t>Assistant project monitoring officer</t>
  </si>
  <si>
    <t>2021-12-23T08:22:44Z</t>
  </si>
  <si>
    <t>2021-12-23T05:47:30Z</t>
  </si>
  <si>
    <t>Internatioanl European campus</t>
  </si>
  <si>
    <t>2021-12-23T04:44:56Z</t>
  </si>
  <si>
    <t>PEARSON (UK)</t>
  </si>
  <si>
    <t>NETWORK OPERATIONS CENTER SERVICE DESK MANAGEMENT</t>
  </si>
  <si>
    <t>2021-12-23T03:43:42Z</t>
  </si>
  <si>
    <t>Sri Lanka Bearu of Employment</t>
  </si>
  <si>
    <t>2021-12-23T03:40:27Z</t>
  </si>
  <si>
    <t>management trainee</t>
  </si>
  <si>
    <t>2021-12-22T16:03:01Z</t>
  </si>
  <si>
    <t>2021-12-22T16:01:31Z</t>
  </si>
  <si>
    <t>2021-12-22T16:00:50Z</t>
  </si>
  <si>
    <t>2021-12-22T16:00:31Z</t>
  </si>
  <si>
    <t>2021-12-22T14:55:17Z</t>
  </si>
  <si>
    <t>2021-12-22T03:45:32Z</t>
  </si>
  <si>
    <t>2021-12-21T14:14:58Z</t>
  </si>
  <si>
    <t>2021-12-21T14:13:50Z</t>
  </si>
  <si>
    <t>2021-12-21T13:33:05Z</t>
  </si>
  <si>
    <t>Lyceum International School - Wattala</t>
  </si>
  <si>
    <t>2021-12-21T08:31:34Z</t>
  </si>
  <si>
    <t>2021-12-21T05:34:23Z</t>
  </si>
  <si>
    <t>2021-12-21T01:12:02Z</t>
  </si>
  <si>
    <t>2021-12-20T05:11:36Z</t>
  </si>
  <si>
    <t>2021-12-18T21:59:29Z</t>
  </si>
  <si>
    <t>2021-12-18T15:46:46Z</t>
  </si>
  <si>
    <t>2021-12-18T05:58:40Z</t>
  </si>
  <si>
    <t>2021-12-17T17:46:17Z</t>
  </si>
  <si>
    <t>2021-12-17T16:41:37Z</t>
  </si>
  <si>
    <t>2021-12-17T12:32:13Z</t>
  </si>
  <si>
    <t>2021-12-17T07:19:01Z</t>
  </si>
  <si>
    <t>cardiff metropoliton university</t>
  </si>
  <si>
    <t>2021-12-17T05:21:34Z</t>
  </si>
  <si>
    <t>2021-12-16T14:21:37Z</t>
  </si>
  <si>
    <t>2021-12-16T14:12:19Z</t>
  </si>
  <si>
    <t>2021-12-16T14:00:32Z</t>
  </si>
  <si>
    <t>SLIIT Academy (associated with University of Bedfordshire, UK)</t>
  </si>
  <si>
    <t>2021-12-16T09:49:48Z</t>
  </si>
  <si>
    <t>2021-12-15T19:09:49Z</t>
  </si>
  <si>
    <t>2021-12-15T11:56:09Z</t>
  </si>
  <si>
    <t>2021-12-15T11:53:32Z</t>
  </si>
  <si>
    <t>2021-12-15T11:45:24Z</t>
  </si>
  <si>
    <t>2021-12-15T11:02:32Z</t>
  </si>
  <si>
    <t>2021-12-15T05:46:52Z</t>
  </si>
  <si>
    <t>2021-12-15T05:45:31Z</t>
  </si>
  <si>
    <t>2021-12-15T03:54:46Z</t>
  </si>
  <si>
    <t>2021-12-15T03:07:21Z</t>
  </si>
  <si>
    <t>2021-12-14T14:40:24Z</t>
  </si>
  <si>
    <t>Friend&amp;Ofln&amp;Employed&amp;Mkt</t>
  </si>
  <si>
    <t>2021-12-14T10:41:01Z</t>
  </si>
  <si>
    <t>2021-12-14T08:37:57Z</t>
  </si>
  <si>
    <t>2021-12-14T07:55:35Z</t>
  </si>
  <si>
    <t>2021-12-14T07:54:33Z</t>
  </si>
  <si>
    <t>2021-12-14T07:51:54Z</t>
  </si>
  <si>
    <t>2021-12-14T07:07:17Z</t>
  </si>
  <si>
    <t>2021-12-14T06:51:03Z</t>
  </si>
  <si>
    <t>2021-12-14T06:21:54Z</t>
  </si>
  <si>
    <t>2021-12-14T06:18:54Z</t>
  </si>
  <si>
    <t>2021-12-14T06:18:27Z</t>
  </si>
  <si>
    <t>2021-12-14T06:05:17Z</t>
  </si>
  <si>
    <t>2021-12-14T06:04:05Z</t>
  </si>
  <si>
    <t>2021-12-14T05:55:19Z</t>
  </si>
  <si>
    <t>2021-12-14T05:46:09Z</t>
  </si>
  <si>
    <t>2021-12-14T05:45:56Z</t>
  </si>
  <si>
    <t>Friend&amp;Ofln&amp;Undergrad&amp;Mkt</t>
  </si>
  <si>
    <t>2021-12-14T05:44:11Z</t>
  </si>
  <si>
    <t>2021-12-14T05:43:45Z</t>
  </si>
  <si>
    <t>Friend&amp;Ofln&amp;Undergrad&amp;Edu</t>
  </si>
  <si>
    <t>2021-12-14T05:40:23Z</t>
  </si>
  <si>
    <t>2021-12-14T05:36:21Z</t>
  </si>
  <si>
    <t>2021-12-14T05:33:31Z</t>
  </si>
  <si>
    <t>2021-12-14T05:29:28Z</t>
  </si>
  <si>
    <t>2021-12-14T05:27:27Z</t>
  </si>
  <si>
    <t>2021-12-14T05:25:52Z</t>
  </si>
  <si>
    <t>2021-12-14T05:24:53Z</t>
  </si>
  <si>
    <t>2021-12-14T05:24:36Z</t>
  </si>
  <si>
    <t>2021-12-14T05:23:03Z</t>
  </si>
  <si>
    <t>2021-12-14T05:22:52Z</t>
  </si>
  <si>
    <t>2021-12-14T05:22:51Z</t>
  </si>
  <si>
    <t>2021-12-14T05:20:42Z</t>
  </si>
  <si>
    <t>2021-12-13T07:54:42Z</t>
  </si>
  <si>
    <t>2021-12-13T06:30:01Z</t>
  </si>
  <si>
    <t>2021-12-13T04:41:32Z</t>
  </si>
  <si>
    <t>2021-12-11T18:09:33Z</t>
  </si>
  <si>
    <t>Uni</t>
  </si>
  <si>
    <t>2021-12-11T09:11:26Z</t>
  </si>
  <si>
    <t>2021-12-10T14:27:11Z</t>
  </si>
  <si>
    <t>2021-12-10T06:29:18Z</t>
  </si>
  <si>
    <t>St. George International Teacher Training Institute</t>
  </si>
  <si>
    <t>2021-12-09T14:21:42Z</t>
  </si>
  <si>
    <t>2021-12-09T13:48:47Z</t>
  </si>
  <si>
    <t>2021-12-09T12:42:29Z</t>
  </si>
  <si>
    <t>2021-12-09T07:16:47Z</t>
  </si>
  <si>
    <t>2021-12-08T13:05:49Z</t>
  </si>
  <si>
    <t>2021-12-08T10:22:45Z</t>
  </si>
  <si>
    <t>2021-12-08T05:54:39Z</t>
  </si>
  <si>
    <t>Asian International School Colombo</t>
  </si>
  <si>
    <t>2021-12-08T04:40:12Z</t>
  </si>
  <si>
    <t>2021-12-07T15:07:41Z</t>
  </si>
  <si>
    <t>2021-12-07T11:39:15Z</t>
  </si>
  <si>
    <t>2021-12-07T10:27:06Z</t>
  </si>
  <si>
    <t>2021-12-07T08:47:53Z</t>
  </si>
  <si>
    <t>2021-12-06T14:50:41Z</t>
  </si>
  <si>
    <t>2021-12-06T10:02:30Z</t>
  </si>
  <si>
    <t>2021-12-06T02:57:17Z</t>
  </si>
  <si>
    <t>Tokyo International University</t>
  </si>
  <si>
    <t>Project Secretary</t>
  </si>
  <si>
    <t>2021-12-06T02:56:19Z</t>
  </si>
  <si>
    <t>2021-12-05T11:57:20Z</t>
  </si>
  <si>
    <t>2021-12-05T11:52:43Z</t>
  </si>
  <si>
    <t>2021-12-04T04:16:03Z</t>
  </si>
  <si>
    <t>2021-12-03T07:15:49Z</t>
  </si>
  <si>
    <t>2021-12-03T07:01:06Z</t>
  </si>
  <si>
    <t>2021-12-03T06:55:35Z</t>
  </si>
  <si>
    <t>2021-12-03T06:30:59Z</t>
  </si>
  <si>
    <t>2021-12-03T06:29:27Z</t>
  </si>
  <si>
    <t>2021-12-02T17:29:30Z</t>
  </si>
  <si>
    <t>Univeristy of Wolverhampton</t>
  </si>
  <si>
    <t>2021-12-01T15:40:25Z</t>
  </si>
  <si>
    <t>2021-12-01T13:43:10Z</t>
  </si>
  <si>
    <t>2021-12-01T03:08:47Z</t>
  </si>
  <si>
    <t>2021-11-29T14:32:42Z</t>
  </si>
  <si>
    <t>2021-11-29T12:49:32Z</t>
  </si>
  <si>
    <t>2021-11-29T11:00:46Z</t>
  </si>
  <si>
    <t>Esoft materopilitan campus</t>
  </si>
  <si>
    <t>Associated software engineer</t>
  </si>
  <si>
    <t>2021-11-29T08:47:42Z</t>
  </si>
  <si>
    <t>2021-11-29T06:30:38Z</t>
  </si>
  <si>
    <t>Senior Overseas Business Promotion Officer</t>
  </si>
  <si>
    <t>2021-11-29T02:17:06Z</t>
  </si>
  <si>
    <t>Fullstack developer</t>
  </si>
  <si>
    <t>2021-11-28T16:22:15Z</t>
  </si>
  <si>
    <t>2021-11-28T15:45:38Z</t>
  </si>
  <si>
    <t>2021-11-28T15:40:19Z</t>
  </si>
  <si>
    <t>2021-11-28T05:15:38Z</t>
  </si>
  <si>
    <t>2021-11-27T08:07:49Z</t>
  </si>
  <si>
    <t>2021-11-26T21:01:57Z</t>
  </si>
  <si>
    <t>2021-11-26T19:03:09Z</t>
  </si>
  <si>
    <t>2021-11-26T13:28:18Z</t>
  </si>
  <si>
    <t>Institute for Accounting Studies</t>
  </si>
  <si>
    <t>2021-11-26T07:34:42Z</t>
  </si>
  <si>
    <t>2021-11-26T07:26:42Z</t>
  </si>
  <si>
    <t>2021-11-26T03:58:57Z</t>
  </si>
  <si>
    <t>2021-11-26T03:49:39Z</t>
  </si>
  <si>
    <t>ATI Batticaloaa</t>
  </si>
  <si>
    <t>2021-11-25T20:18:19Z</t>
  </si>
  <si>
    <t>2021-11-25T20:06:50Z</t>
  </si>
  <si>
    <t>2021-11-25T19:06:42Z</t>
  </si>
  <si>
    <t>2021-11-25T19:01:17Z</t>
  </si>
  <si>
    <t>2021-12-06T02:31:45Z</t>
  </si>
  <si>
    <t>2021-11-25T17:05:56Z</t>
  </si>
  <si>
    <t>2021-11-25T04:27:09Z</t>
  </si>
  <si>
    <t>2021-11-24T16:47:55Z</t>
  </si>
  <si>
    <t>2021-11-24T06:02:00Z</t>
  </si>
  <si>
    <t>Kingswood college kandy</t>
  </si>
  <si>
    <t>2021-11-23T15:45:28Z</t>
  </si>
  <si>
    <t>2021-11-23T14:14:56Z</t>
  </si>
  <si>
    <t>Wordpress Developer</t>
  </si>
  <si>
    <t>2021-11-23T09:36:52Z</t>
  </si>
  <si>
    <t>2021-11-21T16:09:20Z</t>
  </si>
  <si>
    <t>2021-11-21T15:32:32Z</t>
  </si>
  <si>
    <t>2021-11-20T07:54:03Z</t>
  </si>
  <si>
    <t>Heading for the future</t>
  </si>
  <si>
    <t>2021-11-20T07:23:23Z</t>
  </si>
  <si>
    <t>2021-11-19T13:30:55Z</t>
  </si>
  <si>
    <t>2021-11-19T12:15:44Z</t>
  </si>
  <si>
    <t>2021-11-17T08:37:16Z</t>
  </si>
  <si>
    <t>2021-11-17T04:11:20Z</t>
  </si>
  <si>
    <t>2021-11-15T11:39:40Z</t>
  </si>
  <si>
    <t>2021-11-15T09:18:59Z</t>
  </si>
  <si>
    <t>2021-11-14T13:44:43Z</t>
  </si>
  <si>
    <t>2021-11-13T03:39:06Z</t>
  </si>
  <si>
    <t>2021-11-12T10:08:37Z</t>
  </si>
  <si>
    <t>2021-11-12T09:40:29Z</t>
  </si>
  <si>
    <t>2021-11-12T06:03:42Z</t>
  </si>
  <si>
    <t>2022-02-22T15:16:04Z</t>
  </si>
  <si>
    <t>2021-11-12T03:55:51Z</t>
  </si>
  <si>
    <t>2021-11-12T03:43:39Z</t>
  </si>
  <si>
    <t>Intern Human Resource</t>
  </si>
  <si>
    <t>2021-11-12T03:21:46Z</t>
  </si>
  <si>
    <t>2021-11-12T02:53:37Z</t>
  </si>
  <si>
    <t>2021-11-12T02:45:16Z</t>
  </si>
  <si>
    <t>2021-11-12T00:49:28Z</t>
  </si>
  <si>
    <t>2021-11-11T16:57:28Z</t>
  </si>
  <si>
    <t>2021-11-11T16:09:28Z</t>
  </si>
  <si>
    <t>2021-11-11T16:01:10Z</t>
  </si>
  <si>
    <t>2021-11-11T11:51:21Z</t>
  </si>
  <si>
    <t>2021-11-11T08:19:34Z</t>
  </si>
  <si>
    <t>2021-11-11T06:01:09Z</t>
  </si>
  <si>
    <t>2021-11-11T05:59:47Z</t>
  </si>
  <si>
    <t>2021-11-11T05:58:14Z</t>
  </si>
  <si>
    <t>2021-11-11T03:54:35Z</t>
  </si>
  <si>
    <t>2021-11-10T08:10:56Z</t>
  </si>
  <si>
    <t>2021-11-09T13:50:17Z</t>
  </si>
  <si>
    <t>2021-11-09T12:33:18Z</t>
  </si>
  <si>
    <t>2021-11-09T12:29:51Z</t>
  </si>
  <si>
    <t>2021-11-09T08:31:15Z</t>
  </si>
  <si>
    <t>2021-11-07T15:05:10Z</t>
  </si>
  <si>
    <t>2021-11-07T15:00:22Z</t>
  </si>
  <si>
    <t>2021-11-07T14:35:00Z</t>
  </si>
  <si>
    <t>2021-11-07T14:02:50Z</t>
  </si>
  <si>
    <t>2021-11-07T05:46:49Z</t>
  </si>
  <si>
    <t>St.Peters College</t>
  </si>
  <si>
    <t>St.Peter’s College</t>
  </si>
  <si>
    <t>2021-11-06T15:38:02Z</t>
  </si>
  <si>
    <t>2021-11-06T13:39:23Z</t>
  </si>
  <si>
    <t>2021-11-06T09:18:05Z</t>
  </si>
  <si>
    <t>2021-11-06T06:13:07Z</t>
  </si>
  <si>
    <t>2021-11-08T13:46:55Z</t>
  </si>
  <si>
    <t>2021-11-06T05:53:04Z</t>
  </si>
  <si>
    <t>2021-11-05T18:05:43Z</t>
  </si>
  <si>
    <t>2021-11-11T14:11:54Z</t>
  </si>
  <si>
    <t>2021-11-05T14:06:18Z</t>
  </si>
  <si>
    <t>2021-11-05T08:47:42Z</t>
  </si>
  <si>
    <t>2021-11-03T19:28:30Z</t>
  </si>
  <si>
    <t>2021-11-03T11:18:55Z</t>
  </si>
  <si>
    <t>2021-11-03T09:05:09Z</t>
  </si>
  <si>
    <t>2021-11-03T03:30:08Z</t>
  </si>
  <si>
    <t>2021-11-10T13:19:14Z</t>
  </si>
  <si>
    <t>2021-11-03T01:20:33Z</t>
  </si>
  <si>
    <t>2021-11-02T15:53:40Z</t>
  </si>
  <si>
    <t>2021-11-01T13:50:01Z</t>
  </si>
  <si>
    <t>2021-10-31T08:00:07Z</t>
  </si>
  <si>
    <t>2021-10-29T14:42:04Z</t>
  </si>
  <si>
    <t>2021-10-29T13:35:35Z</t>
  </si>
  <si>
    <t>2021-10-28T04:13:00Z</t>
  </si>
  <si>
    <t>2021-10-27T17:08:00Z</t>
  </si>
  <si>
    <t>2021-10-27T14:26:14Z</t>
  </si>
  <si>
    <t>2021-10-26T11:30:42Z</t>
  </si>
  <si>
    <t>2021-10-26T10:26:18Z</t>
  </si>
  <si>
    <t>2021-10-26T10:02:42Z</t>
  </si>
  <si>
    <t>2021-10-26T07:07:48Z</t>
  </si>
  <si>
    <t>2021-10-26T02:39:49Z</t>
  </si>
  <si>
    <t>2021-10-25T16:24:06Z</t>
  </si>
  <si>
    <t>2021-10-25T10:38:50Z</t>
  </si>
  <si>
    <t>University of West of Scotland</t>
  </si>
  <si>
    <t>2021-10-24T15:32:09Z</t>
  </si>
  <si>
    <t>2021-10-24T02:20:44Z</t>
  </si>
  <si>
    <t>General Sir John Kotelawela Defence University</t>
  </si>
  <si>
    <t>2021-10-23T10:52:04Z</t>
  </si>
  <si>
    <t>2021-10-22T04:18:25Z</t>
  </si>
  <si>
    <t>2021-10-21T17:15:23Z</t>
  </si>
  <si>
    <t>2021-10-20T05:39:15Z</t>
  </si>
  <si>
    <t>Bank teller</t>
  </si>
  <si>
    <t>2021-10-19T11:43:53Z</t>
  </si>
  <si>
    <t>2021-10-19T10:22:04Z</t>
  </si>
  <si>
    <t>2021-10-19T07:48:14Z</t>
  </si>
  <si>
    <t>2021-10-19T04:17:01Z</t>
  </si>
  <si>
    <t>2021-10-19T03:14:43Z</t>
  </si>
  <si>
    <t>2021-10-19T03:01:43Z</t>
  </si>
  <si>
    <t>University Of The West Of England</t>
  </si>
  <si>
    <t>Community manager</t>
  </si>
  <si>
    <t>2021-10-17T15:48:25Z</t>
  </si>
  <si>
    <t>2021-10-17T15:09:44Z</t>
  </si>
  <si>
    <t>2021-10-17T13:44:28Z</t>
  </si>
  <si>
    <t>2021-10-17T07:19:58Z</t>
  </si>
  <si>
    <t>Alliance Française de Kotte</t>
  </si>
  <si>
    <t>2021-10-17T04:15:58Z</t>
  </si>
  <si>
    <t>2021-10-17T04:03:57Z</t>
  </si>
  <si>
    <t>2021-10-16T16:42:00Z</t>
  </si>
  <si>
    <t>2021-10-16T11:36:56Z</t>
  </si>
  <si>
    <t>2021-10-15T21:22:10Z</t>
  </si>
  <si>
    <t>university of sri jayawardenepura</t>
  </si>
  <si>
    <t>Accounts and AdministraionTrainee</t>
  </si>
  <si>
    <t>2021-10-15T18:18:46Z</t>
  </si>
  <si>
    <t>2021-10-15T18:14:54Z</t>
  </si>
  <si>
    <t>2021-10-15T17:39:49Z</t>
  </si>
  <si>
    <t>2021-10-15T15:56:37Z</t>
  </si>
  <si>
    <t>2021-10-15T14:07:36Z</t>
  </si>
  <si>
    <t>2021-10-15T09:30:40Z</t>
  </si>
  <si>
    <t>St. Pauls' girls' school Milagiri</t>
  </si>
  <si>
    <t>2021-10-14T17:53:34Z</t>
  </si>
  <si>
    <t>2021-10-14T07:35:27Z</t>
  </si>
  <si>
    <t>Sujatha Vidyalaya Nugegoda</t>
  </si>
  <si>
    <t>2021-10-13T20:49:20Z</t>
  </si>
  <si>
    <t>2021-10-13T18:04:31Z</t>
  </si>
  <si>
    <t>2021-10-13T14:19:54Z</t>
  </si>
  <si>
    <t>2021-10-13T12:31:56Z</t>
  </si>
  <si>
    <t>2021-10-13T10:08:59Z</t>
  </si>
  <si>
    <t>2021-10-12T19:40:33Z</t>
  </si>
  <si>
    <t>2021-10-12T15:20:32Z</t>
  </si>
  <si>
    <t>2021-10-12T11:01:54Z</t>
  </si>
  <si>
    <t>2021-10-12T09:59:53Z</t>
  </si>
  <si>
    <t>2021-10-12T09:53:10Z</t>
  </si>
  <si>
    <t>2021-10-12T05:17:39Z</t>
  </si>
  <si>
    <t>2021-10-12T03:37:48Z</t>
  </si>
  <si>
    <t>2021-10-11T16:12:57Z</t>
  </si>
  <si>
    <t>2021-10-11T15:25:42Z</t>
  </si>
  <si>
    <t>2021-10-11T15:08:09Z</t>
  </si>
  <si>
    <t>2021-10-11T14:27:02Z</t>
  </si>
  <si>
    <t>2021-10-11T11:58:13Z</t>
  </si>
  <si>
    <t>2021-10-10T15:05:55Z</t>
  </si>
  <si>
    <t>2021-10-10T13:25:41Z</t>
  </si>
  <si>
    <t>2021-10-09T20:19:47Z</t>
  </si>
  <si>
    <t>2021-10-09T19:33:35Z</t>
  </si>
  <si>
    <t>2021-10-09T18:50:44Z</t>
  </si>
  <si>
    <t>2021-10-09T17:07:32Z</t>
  </si>
  <si>
    <t>2021-10-09T05:13:43Z</t>
  </si>
  <si>
    <t>2021-10-09T01:51:20Z</t>
  </si>
  <si>
    <t>2021-10-08T06:22:13Z</t>
  </si>
  <si>
    <t>2021-10-07T15:58:50Z</t>
  </si>
  <si>
    <t>2021-10-07T09:44:49Z</t>
  </si>
  <si>
    <t>2021-10-07T09:26:47Z</t>
  </si>
  <si>
    <t>2021-10-07T08:15:51Z</t>
  </si>
  <si>
    <t>2021-10-06T13:59:13Z</t>
  </si>
  <si>
    <t>2021-10-06T04:31:04Z</t>
  </si>
  <si>
    <t>2021-10-06T03:31:29Z</t>
  </si>
  <si>
    <t>2021-10-06T02:59:24Z</t>
  </si>
  <si>
    <t>2021-10-06T02:54:15Z</t>
  </si>
  <si>
    <t>2021-10-05T10:21:42Z</t>
  </si>
  <si>
    <t>2021-10-05T09:21:36Z</t>
  </si>
  <si>
    <t>2021-10-05T07:42:40Z</t>
  </si>
  <si>
    <t>2021-10-05T07:09:50Z</t>
  </si>
  <si>
    <t>2021-10-05T06:28:26Z</t>
  </si>
  <si>
    <t>2021-10-05T05:57:25Z</t>
  </si>
  <si>
    <t>2021-10-04T12:12:13Z</t>
  </si>
  <si>
    <t>2021-10-04T11:43:45Z</t>
  </si>
  <si>
    <t>2021-10-04T11:42:19Z</t>
  </si>
  <si>
    <t>2021-10-13T05:47:17Z</t>
  </si>
  <si>
    <t>2021-10-04T06:37:36Z</t>
  </si>
  <si>
    <t>2021-10-03T14:16:55Z</t>
  </si>
  <si>
    <t>2021-10-03T11:30:32Z</t>
  </si>
  <si>
    <t>2021-10-03T11:25:36Z</t>
  </si>
  <si>
    <t>2021-10-03T10:35:51Z</t>
  </si>
  <si>
    <t>2021-10-02T17:54:40Z</t>
  </si>
  <si>
    <t>2021-10-02T16:03:53Z</t>
  </si>
  <si>
    <t>2021-10-02T15:03:40Z</t>
  </si>
  <si>
    <t>2021-10-02T13:53:26Z</t>
  </si>
  <si>
    <t>2021-10-02T13:52:27Z</t>
  </si>
  <si>
    <t>2021-10-02T13:46:25Z</t>
  </si>
  <si>
    <t>2021-10-02T13:39:10Z</t>
  </si>
  <si>
    <t>2021-10-02T05:28:33Z</t>
  </si>
  <si>
    <t>2021-10-02T04:59:20Z</t>
  </si>
  <si>
    <t>2021-10-01T16:53:04Z</t>
  </si>
  <si>
    <t>2021-10-01T16:21:01Z</t>
  </si>
  <si>
    <t>2021-10-01T15:15:38Z</t>
  </si>
  <si>
    <t>2021-09-30T16:21:34Z</t>
  </si>
  <si>
    <t>2021-09-30T14:27:52Z</t>
  </si>
  <si>
    <t>2021-09-30T13:12:12Z</t>
  </si>
  <si>
    <t>2021-09-30T12:29:23Z</t>
  </si>
  <si>
    <t>2021-09-30T10:13:00Z</t>
  </si>
  <si>
    <t>2021-09-30T09:20:43Z</t>
  </si>
  <si>
    <t>2021-09-30T09:20:20Z</t>
  </si>
  <si>
    <t>2021-09-30T06:46:06Z</t>
  </si>
  <si>
    <t>2021-09-29T14:40:13Z</t>
  </si>
  <si>
    <t>2021-09-29T13:37:32Z</t>
  </si>
  <si>
    <t>2021-09-29T02:00:31Z</t>
  </si>
  <si>
    <t>2021-09-28T14:13:32Z</t>
  </si>
  <si>
    <t>2021-10-31T05:33:41Z</t>
  </si>
  <si>
    <t>2021-09-28T10:49:57Z</t>
  </si>
  <si>
    <t>2021-09-28T10:01:04Z</t>
  </si>
  <si>
    <t>2021-09-28T09:22:53Z</t>
  </si>
  <si>
    <t>2021-09-27T16:01:34Z</t>
  </si>
  <si>
    <t>2021-09-27T12:43:11Z</t>
  </si>
  <si>
    <t>2021-09-26T22:41:48Z</t>
  </si>
  <si>
    <t>2021-09-26T17:14:36Z</t>
  </si>
  <si>
    <t>2021-09-26T17:08:31Z</t>
  </si>
  <si>
    <t>2021-09-26T16:52:29Z</t>
  </si>
  <si>
    <t>2021-09-26T16:42:23Z</t>
  </si>
  <si>
    <t>2021-09-26T16:32:04Z</t>
  </si>
  <si>
    <t>2021-09-26T13:11:12Z</t>
  </si>
  <si>
    <t>2021-09-26T01:18:44Z</t>
  </si>
  <si>
    <t>2021-09-25T15:32:17Z</t>
  </si>
  <si>
    <t>2021-09-25T15:08:42Z</t>
  </si>
  <si>
    <t>2021-09-25T14:40:21Z</t>
  </si>
  <si>
    <t>2021-11-07T13:28:14Z</t>
  </si>
  <si>
    <t>2021-09-25T14:38:54Z</t>
  </si>
  <si>
    <t>2021-09-25T12:31:55Z</t>
  </si>
  <si>
    <t>2021-09-25T08:55:19Z</t>
  </si>
  <si>
    <t>2021-09-25T07:57:19Z</t>
  </si>
  <si>
    <t>2021-09-25T07:07:14Z</t>
  </si>
  <si>
    <t>2021-09-25T04:48:42Z</t>
  </si>
  <si>
    <t>2021-09-25T04:40:13Z</t>
  </si>
  <si>
    <t>2021-09-24T20:25:16Z</t>
  </si>
  <si>
    <t>2021-09-24T13:49:29Z</t>
  </si>
  <si>
    <t>2021-09-24T07:07:24Z</t>
  </si>
  <si>
    <t>2021-09-24T06:28:51Z</t>
  </si>
  <si>
    <t>2021-09-24T06:06:03Z</t>
  </si>
  <si>
    <t>2021-09-23T15:51:19Z</t>
  </si>
  <si>
    <t>2021-09-23T13:33:41Z</t>
  </si>
  <si>
    <t>2021-09-23T06:38:42Z</t>
  </si>
  <si>
    <t>ABc</t>
  </si>
  <si>
    <t>sdsds</t>
  </si>
  <si>
    <t>2021-09-23T05:22:31Z</t>
  </si>
  <si>
    <t>2021-09-22T19:53:49Z</t>
  </si>
  <si>
    <t>2021-09-22T16:05:49Z</t>
  </si>
  <si>
    <t>2022-01-26T12:33:25Z</t>
  </si>
  <si>
    <t>2021-09-22T15:19:38Z</t>
  </si>
  <si>
    <t>2021-09-22T13:32:53Z</t>
  </si>
  <si>
    <t>2021-09-22T11:43:18Z</t>
  </si>
  <si>
    <t>2021-09-22T08:31:32Z</t>
  </si>
  <si>
    <t>Kandy Girls’ High School</t>
  </si>
  <si>
    <t>2021-09-22T04:14:55Z</t>
  </si>
  <si>
    <t>2021-09-21T23:10:28Z</t>
  </si>
  <si>
    <t>2021-09-21T22:59:45Z</t>
  </si>
  <si>
    <t>2021-09-21T18:13:45Z</t>
  </si>
  <si>
    <t>2021-09-21T17:54:39Z</t>
  </si>
  <si>
    <t>2021-09-21T12:25:28Z</t>
  </si>
  <si>
    <t>2021-09-21T11:23:04Z</t>
  </si>
  <si>
    <t>2021-09-20T18:00:17Z</t>
  </si>
  <si>
    <t>2021-09-20T16:09:57Z</t>
  </si>
  <si>
    <t>2021-09-19T15:37:56Z</t>
  </si>
  <si>
    <t>2021-09-19T14:47:08Z</t>
  </si>
  <si>
    <t>2021-09-19T13:32:32Z</t>
  </si>
  <si>
    <t>2021-09-19T12:32:16Z</t>
  </si>
  <si>
    <t>2021-09-19T10:37:14Z</t>
  </si>
  <si>
    <t>2021-09-19T08:47:54Z</t>
  </si>
  <si>
    <t>2021-09-19T08:46:13Z</t>
  </si>
  <si>
    <t>2021-09-19T05:34:26Z</t>
  </si>
  <si>
    <t>2021-09-18T19:32:04Z</t>
  </si>
  <si>
    <t>2021-09-18T19:30:41Z</t>
  </si>
  <si>
    <t>2021-09-18T19:26:19Z</t>
  </si>
  <si>
    <t>2021-09-18T16:44:18Z</t>
  </si>
  <si>
    <t>2021-09-18T15:33:48Z</t>
  </si>
  <si>
    <t>2021-09-18T08:38:21Z</t>
  </si>
  <si>
    <t>2022-01-19T16:39:52Z</t>
  </si>
  <si>
    <t>2021-09-18T08:20:30Z</t>
  </si>
  <si>
    <t>2021-09-18T05:11:59Z</t>
  </si>
  <si>
    <t>2021-09-18T02:27:36Z</t>
  </si>
  <si>
    <t>2021-09-17T10:58:19Z</t>
  </si>
  <si>
    <t>2021-09-17T10:10:12Z</t>
  </si>
  <si>
    <t>Curtin Australia</t>
  </si>
  <si>
    <t>2021-09-17T09:58:37Z</t>
  </si>
  <si>
    <t>2021-09-17T06:53:20Z</t>
  </si>
  <si>
    <t>Brandix Corporate Campus</t>
  </si>
  <si>
    <t>industrial engineer</t>
  </si>
  <si>
    <t>2021-09-17T06:52:07Z</t>
  </si>
  <si>
    <t>2021-09-17T05:33:43Z</t>
  </si>
  <si>
    <t>2021-09-17T04:38:13Z</t>
  </si>
  <si>
    <t>Mahinda College, Galle</t>
  </si>
  <si>
    <t>2021-09-16T20:52:35Z</t>
  </si>
  <si>
    <t>2021-09-16T20:38:39Z</t>
  </si>
  <si>
    <t>2021-09-16T20:25:38Z</t>
  </si>
  <si>
    <t>2021-09-16T20:24:20Z</t>
  </si>
  <si>
    <t>2021-09-16T20:03:39Z</t>
  </si>
  <si>
    <t>2021-09-16T20:00:11Z</t>
  </si>
  <si>
    <t>2021-09-16T19:51:25Z</t>
  </si>
  <si>
    <t>2021-09-16T17:40:47Z</t>
  </si>
  <si>
    <t>2021-09-16T17:36:59Z</t>
  </si>
  <si>
    <t>2021-09-16T13:35:50Z</t>
  </si>
  <si>
    <t>2021-09-16T12:32:01Z</t>
  </si>
  <si>
    <t>2021-09-16T11:38:47Z</t>
  </si>
  <si>
    <t>2021-09-16T09:00:57Z</t>
  </si>
  <si>
    <t>2021-09-16T08:51:09Z</t>
  </si>
  <si>
    <t>2021-09-15T20:02:23Z</t>
  </si>
  <si>
    <t>2021-09-15T18:04:47Z</t>
  </si>
  <si>
    <t>2021-09-16T02:57:56Z</t>
  </si>
  <si>
    <t>2021-09-15T17:39:00Z</t>
  </si>
  <si>
    <t>2021-09-15T16:00:35Z</t>
  </si>
  <si>
    <t>2021-09-15T15:42:52Z</t>
  </si>
  <si>
    <t>Finance Trainee</t>
  </si>
  <si>
    <t>2021-09-15T15:29:14Z</t>
  </si>
  <si>
    <t>2021-09-15T15:27:09Z</t>
  </si>
  <si>
    <t>2021-09-15T10:19:38Z</t>
  </si>
  <si>
    <t>2021-09-15T09:04:12Z</t>
  </si>
  <si>
    <t>2021-09-15T08:18:31Z</t>
  </si>
  <si>
    <t>University  Of Ruhuna</t>
  </si>
  <si>
    <t>2021-09-15T06:19:28Z</t>
  </si>
  <si>
    <t>2021-09-14T16:54:54Z</t>
  </si>
  <si>
    <t>2021-09-14T09:27:11Z</t>
  </si>
  <si>
    <t>2021-09-14T04:00:59Z</t>
  </si>
  <si>
    <t>2021-09-13T17:31:16Z</t>
  </si>
  <si>
    <t>2021-09-13T12:01:59Z</t>
  </si>
  <si>
    <t>2021-09-13T07:09:23Z</t>
  </si>
  <si>
    <t>2021-09-12T16:35:27Z</t>
  </si>
  <si>
    <t>2021-09-12T11:21:46Z</t>
  </si>
  <si>
    <t>2021-09-12T10:46:42Z</t>
  </si>
  <si>
    <t>2021-09-12T10:45:59Z</t>
  </si>
  <si>
    <t>2021-09-11T18:50:43Z</t>
  </si>
  <si>
    <t>2021-09-11T04:58:08Z</t>
  </si>
  <si>
    <t>University of Colombo School of Computing (Higher Diploma)</t>
  </si>
  <si>
    <t>2021-09-10T07:18:46Z</t>
  </si>
  <si>
    <t>2021-09-09T19:10:57Z</t>
  </si>
  <si>
    <t>2021-09-09T09:53:10Z</t>
  </si>
  <si>
    <t>Rajarata University Of Sri Lnka</t>
  </si>
  <si>
    <t>2021-09-09T07:49:40Z</t>
  </si>
  <si>
    <t>2021-09-07T18:22:24Z</t>
  </si>
  <si>
    <t>2021-09-06T15:08:23Z</t>
  </si>
  <si>
    <t>2021-09-06T14:01:19Z</t>
  </si>
  <si>
    <t>2021-10-02T05:17:01Z</t>
  </si>
  <si>
    <t>2021-09-06T12:41:33Z</t>
  </si>
  <si>
    <t>Executive - Research &amp; Development</t>
  </si>
  <si>
    <t>2021-09-06T12:28:42Z</t>
  </si>
  <si>
    <t>2021-09-05T14:00:43Z</t>
  </si>
  <si>
    <t>2021-09-05T11:20:01Z</t>
  </si>
  <si>
    <t>2021-09-04T15:56:16Z</t>
  </si>
  <si>
    <t>2021-09-04T15:30:28Z</t>
  </si>
  <si>
    <t>2021-09-04T13:47:24Z</t>
  </si>
  <si>
    <t>2021-09-04T10:52:45Z</t>
  </si>
  <si>
    <t>2021-09-04T07:41:12Z</t>
  </si>
  <si>
    <t>2021-09-04T07:24:38Z</t>
  </si>
  <si>
    <t>2021-09-03T09:44:54Z</t>
  </si>
  <si>
    <t>2021-09-03T05:21:49Z</t>
  </si>
  <si>
    <t>2021-09-02T17:25:33Z</t>
  </si>
  <si>
    <t>2021-09-02T11:40:00Z</t>
  </si>
  <si>
    <t>2021-09-02T05:32:20Z</t>
  </si>
  <si>
    <t>2021-09-02T03:56:48Z</t>
  </si>
  <si>
    <t>2021-08-31T10:14:08Z</t>
  </si>
  <si>
    <t>2021-08-30T17:51:05Z</t>
  </si>
  <si>
    <t>2021-08-30T15:40:34Z</t>
  </si>
  <si>
    <t>2021-09-01T13:37:54Z</t>
  </si>
  <si>
    <t>2021-08-30T07:50:36Z</t>
  </si>
  <si>
    <t>2021-08-30T07:46:15Z</t>
  </si>
  <si>
    <t>2021-08-30T06:14:52Z</t>
  </si>
  <si>
    <t>General John Kotelawala University</t>
  </si>
  <si>
    <t>Commercial - Executive</t>
  </si>
  <si>
    <t>2021-08-30T02:52:53Z</t>
  </si>
  <si>
    <t>2021-08-29T11:18:05Z</t>
  </si>
  <si>
    <t>2021-08-28T17:01:32Z</t>
  </si>
  <si>
    <t>2021-08-28T13:53:04Z</t>
  </si>
  <si>
    <t>2021-08-28T12:08:26Z</t>
  </si>
  <si>
    <t>2021-08-27T09:51:18Z</t>
  </si>
  <si>
    <t>2021-08-27T06:49:32Z</t>
  </si>
  <si>
    <t>2021-08-27T06:42:51Z</t>
  </si>
  <si>
    <t>2021-08-27T05:08:05Z</t>
  </si>
  <si>
    <t>Provincial Program Officer</t>
  </si>
  <si>
    <t>2021-08-26T08:36:38Z</t>
  </si>
  <si>
    <t>2021-08-26T06:45:10Z</t>
  </si>
  <si>
    <t>2021-08-26T05:49:54Z</t>
  </si>
  <si>
    <t>2021-08-25T17:09:50Z</t>
  </si>
  <si>
    <t>2021-08-25T13:56:01Z</t>
  </si>
  <si>
    <t>2021-08-24T18:13:27Z</t>
  </si>
  <si>
    <t>2021-08-23T10:40:34Z</t>
  </si>
  <si>
    <t>2021-08-23T06:58:47Z</t>
  </si>
  <si>
    <t>2021-08-22T18:23:42Z</t>
  </si>
  <si>
    <t>2021-08-22T06:24:09Z</t>
  </si>
  <si>
    <t>2021-08-22T06:04:15Z</t>
  </si>
  <si>
    <t>2021-08-22T04:03:46Z</t>
  </si>
  <si>
    <t>2021-08-23T08:02:46Z</t>
  </si>
  <si>
    <t>2021-08-21T19:04:14Z</t>
  </si>
  <si>
    <t>2021-08-21T18:59:21Z</t>
  </si>
  <si>
    <t>2021-08-21T13:36:26Z</t>
  </si>
  <si>
    <t>2021-08-21T12:52:13Z</t>
  </si>
  <si>
    <t>2021-08-21T06:47:00Z</t>
  </si>
  <si>
    <t>2021-08-21T06:15:53Z</t>
  </si>
  <si>
    <t>2021-08-20T17:15:48Z</t>
  </si>
  <si>
    <t>2021-08-19T14:19:57Z</t>
  </si>
  <si>
    <t>2021-08-19T06:08:36Z</t>
  </si>
  <si>
    <t>2021-08-18T09:26:26Z</t>
  </si>
  <si>
    <t>2021-08-17T19:21:53Z</t>
  </si>
  <si>
    <t>Esoft London Metropolitan</t>
  </si>
  <si>
    <t>2021-08-17T16:05:11Z</t>
  </si>
  <si>
    <t>2021-08-17T14:02:32Z</t>
  </si>
  <si>
    <t>2021-08-17T07:54:43Z</t>
  </si>
  <si>
    <t>Beibu gulf university</t>
  </si>
  <si>
    <t>2021-08-17T00:45:47Z</t>
  </si>
  <si>
    <t>2021-09-08T13:53:21Z</t>
  </si>
  <si>
    <t>2021-08-16T09:13:56Z</t>
  </si>
  <si>
    <t>2021-08-16T08:56:12Z</t>
  </si>
  <si>
    <t>2021-08-16T06:44:52Z</t>
  </si>
  <si>
    <t>2021-08-16T04:40:14Z</t>
  </si>
  <si>
    <t>2021-08-15T14:58:35Z</t>
  </si>
  <si>
    <t>2021-08-15T13:45:01Z</t>
  </si>
  <si>
    <t>2021-08-15T13:44:11Z</t>
  </si>
  <si>
    <t>2021-08-14T18:01:21Z</t>
  </si>
  <si>
    <t>2021-08-13T11:38:39Z</t>
  </si>
  <si>
    <t>2021-08-13T10:46:49Z</t>
  </si>
  <si>
    <t>2021-08-13T08:56:30Z</t>
  </si>
  <si>
    <t>2021-08-12T15:23:32Z</t>
  </si>
  <si>
    <t>2021-08-12T14:54:46Z</t>
  </si>
  <si>
    <t>University Of Colombo School Of Computing-BIT</t>
  </si>
  <si>
    <t>2021-08-12T14:40:44Z</t>
  </si>
  <si>
    <t>2021-08-19T14:03:03Z</t>
  </si>
  <si>
    <t>2021-08-12T14:08:15Z</t>
  </si>
  <si>
    <t>2021-08-12T13:45:51Z</t>
  </si>
  <si>
    <t>2021-08-11T15:44:46Z</t>
  </si>
  <si>
    <t>Training Institute of Holistic medicine</t>
  </si>
  <si>
    <t>Laboratory Technician</t>
  </si>
  <si>
    <t>2021-08-11T13:11:24Z</t>
  </si>
  <si>
    <t>2021-08-11T08:41:42Z</t>
  </si>
  <si>
    <t>2021-08-11T07:31:46Z</t>
  </si>
  <si>
    <t>2021-08-11T04:31:53Z</t>
  </si>
  <si>
    <t>Di Tec</t>
  </si>
  <si>
    <t>accountant</t>
  </si>
  <si>
    <t>2021-08-11T02:57:17Z</t>
  </si>
  <si>
    <t>University of ruhuna</t>
  </si>
  <si>
    <t>2021-08-11T02:31:26Z</t>
  </si>
  <si>
    <t>university of ruhuna</t>
  </si>
  <si>
    <t>internship  - computer programmer</t>
  </si>
  <si>
    <t>2021-08-10T16:51:00Z</t>
  </si>
  <si>
    <t>2021-08-10T10:03:20Z</t>
  </si>
  <si>
    <t>2021-08-13T12:11:54Z</t>
  </si>
  <si>
    <t>2021-08-10T07:53:45Z</t>
  </si>
  <si>
    <t>2021-08-09T14:07:06Z</t>
  </si>
  <si>
    <t>2021-08-09T12:32:03Z</t>
  </si>
  <si>
    <t>2021-08-09T11:54:32Z</t>
  </si>
  <si>
    <t>S.Thomas’ College - Mount Lavinia</t>
  </si>
  <si>
    <t>2021-08-09T10:13:29Z</t>
  </si>
  <si>
    <t>2021-08-09T08:35:43Z</t>
  </si>
  <si>
    <t>2021-08-08T13:59:28Z</t>
  </si>
  <si>
    <t>2021-08-08T04:50:22Z</t>
  </si>
  <si>
    <t>Wrexham Gyndwr University</t>
  </si>
  <si>
    <t>Business Development and Marketing Executive</t>
  </si>
  <si>
    <t>2021-08-07T17:49:44Z</t>
  </si>
  <si>
    <t>2021-08-07T13:59:37Z</t>
  </si>
  <si>
    <t>2021-08-07T08:00:13Z</t>
  </si>
  <si>
    <t>2021-08-07T05:40:31Z</t>
  </si>
  <si>
    <t>Richmond College</t>
  </si>
  <si>
    <t>Creative Director</t>
  </si>
  <si>
    <t>2021-08-06T15:18:49Z</t>
  </si>
  <si>
    <t>2021-08-06T15:16:25Z</t>
  </si>
  <si>
    <t>2021-08-06T05:07:20Z</t>
  </si>
  <si>
    <t>2021-08-05T14:21:13Z</t>
  </si>
  <si>
    <t>2021-08-05T05:46:54Z</t>
  </si>
  <si>
    <t>2021-08-04T17:14:34Z</t>
  </si>
  <si>
    <t>2021-08-04T17:09:01Z</t>
  </si>
  <si>
    <t>2021-08-04T06:59:18Z</t>
  </si>
  <si>
    <t>2021-08-04T04:49:00Z</t>
  </si>
  <si>
    <t>2021-08-04T04:09:06Z</t>
  </si>
  <si>
    <t>2021-08-10T04:17:43Z</t>
  </si>
  <si>
    <t>2021-08-04T03:59:27Z</t>
  </si>
  <si>
    <t>2021-08-03T17:27:04Z</t>
  </si>
  <si>
    <t>2021-08-03T08:38:46Z</t>
  </si>
  <si>
    <t>2021-08-03T08:35:36Z</t>
  </si>
  <si>
    <t>2021-08-03T05:04:09Z</t>
  </si>
  <si>
    <t>2021-08-03T04:46:56Z</t>
  </si>
  <si>
    <t>2021-08-03T03:34:07Z</t>
  </si>
  <si>
    <t>2021-08-02T18:58:00Z</t>
  </si>
  <si>
    <t>2021-08-02T15:39:05Z</t>
  </si>
  <si>
    <t>2021-08-02T15:29:21Z</t>
  </si>
  <si>
    <t>2021-08-02T13:00:44Z</t>
  </si>
  <si>
    <t>2021-08-02T10:32:19Z</t>
  </si>
  <si>
    <t>2021-08-02T08:13:19Z</t>
  </si>
  <si>
    <t>2021-08-02T06:51:27Z</t>
  </si>
  <si>
    <t>2021-08-02T06:45:14Z</t>
  </si>
  <si>
    <t>2021-08-02T02:23:39Z</t>
  </si>
  <si>
    <t>2021-08-01T13:24:18Z</t>
  </si>
  <si>
    <t>Research student</t>
  </si>
  <si>
    <t>2021-08-01T10:00:14Z</t>
  </si>
  <si>
    <t>2021-08-01T05:26:21Z</t>
  </si>
  <si>
    <t>2021-08-01T05:22:59Z</t>
  </si>
  <si>
    <t>2021-08-01T05:19:59Z</t>
  </si>
  <si>
    <t>2021-08-11T18:22:34Z</t>
  </si>
  <si>
    <t>2021-08-01T04:37:25Z</t>
  </si>
  <si>
    <t>AWS Academy - University of Moratuwa</t>
  </si>
  <si>
    <t>Cash Collector</t>
  </si>
  <si>
    <t>2021-07-31T13:47:44Z</t>
  </si>
  <si>
    <t>2021-07-31T13:47:29Z</t>
  </si>
  <si>
    <t>2021-08-13T12:16:03Z</t>
  </si>
  <si>
    <t>2021-07-31T13:18:55Z</t>
  </si>
  <si>
    <t>2021-07-31T10:25:07Z</t>
  </si>
  <si>
    <t>2021-07-31T10:03:29Z</t>
  </si>
  <si>
    <t>2021-07-31T10:00:05Z</t>
  </si>
  <si>
    <t>2021-07-31T09:50:48Z</t>
  </si>
  <si>
    <t>2021-07-30T17:14:12Z</t>
  </si>
  <si>
    <t>2021-07-29T14:08:52Z</t>
  </si>
  <si>
    <t>2021-07-29T09:26:12Z</t>
  </si>
  <si>
    <t>2021-07-29T07:17:45Z</t>
  </si>
  <si>
    <t>2021-07-29T06:30:12Z</t>
  </si>
  <si>
    <t>2021-07-29T04:33:07Z</t>
  </si>
  <si>
    <t>2021-07-29T04:25:04Z</t>
  </si>
  <si>
    <t>2021-07-29T04:23:06Z</t>
  </si>
  <si>
    <t>2021-07-29T04:20:56Z</t>
  </si>
  <si>
    <t>2021-07-29T03:52:28Z</t>
  </si>
  <si>
    <t>2021-07-29T01:25:42Z</t>
  </si>
  <si>
    <t>2021-07-28T14:07:21Z</t>
  </si>
  <si>
    <t>2021-07-28T09:15:57Z</t>
  </si>
  <si>
    <t>2021-07-28T09:03:30Z</t>
  </si>
  <si>
    <t>2021-07-27T13:12:11Z</t>
  </si>
  <si>
    <t>2021-07-27T09:15:28Z</t>
  </si>
  <si>
    <t>2021-07-26T14:46:45Z</t>
  </si>
  <si>
    <t>2021-07-26T13:12:51Z</t>
  </si>
  <si>
    <t>Wrexham Glyndŵr University</t>
  </si>
  <si>
    <t>2021-07-26T11:37:00Z</t>
  </si>
  <si>
    <t>2021-07-26T10:02:19Z</t>
  </si>
  <si>
    <t>2021-07-24T13:48:39Z</t>
  </si>
  <si>
    <t>2021-08-10T04:16:51Z</t>
  </si>
  <si>
    <t>2021-07-23T11:42:22Z</t>
  </si>
  <si>
    <t>2021-07-23T11:31:39Z</t>
  </si>
  <si>
    <t>2021-07-23T10:52:06Z</t>
  </si>
  <si>
    <t>School Leaver</t>
  </si>
  <si>
    <t>2021-07-23T10:39:56Z</t>
  </si>
  <si>
    <t>2021-07-23T09:41:22Z</t>
  </si>
  <si>
    <t>2021-07-22T15:34:38Z</t>
  </si>
  <si>
    <t>2021-07-22T14:50:37Z</t>
  </si>
  <si>
    <t>2021-07-22T14:40:52Z</t>
  </si>
  <si>
    <t>2021-07-21T15:30:36Z</t>
  </si>
  <si>
    <t>2021-07-22T09:20:56Z</t>
  </si>
  <si>
    <t>2021-07-21T04:59:28Z</t>
  </si>
  <si>
    <t>2021-07-20T17:37:22Z</t>
  </si>
  <si>
    <t>2021-07-20T09:02:40Z</t>
  </si>
  <si>
    <t>2021-07-19T19:52:32Z</t>
  </si>
  <si>
    <t>2021-07-19T11:54:50Z</t>
  </si>
  <si>
    <t>2021-07-19T10:54:11Z</t>
  </si>
  <si>
    <t>2021-07-19T06:25:55Z</t>
  </si>
  <si>
    <t>2021-07-19T06:25:47Z</t>
  </si>
  <si>
    <t>2021-07-19T05:23:07Z</t>
  </si>
  <si>
    <t>2021-07-19T05:03:10Z</t>
  </si>
  <si>
    <t>2021-07-18T18:26:09Z</t>
  </si>
  <si>
    <t>2021-08-10T04:12:18Z</t>
  </si>
  <si>
    <t>2021-07-18T14:28:39Z</t>
  </si>
  <si>
    <t>2021-07-18T08:51:44Z</t>
  </si>
  <si>
    <t>2021-07-22T05:46:09Z</t>
  </si>
  <si>
    <t>2021-07-18T04:37:31Z</t>
  </si>
  <si>
    <t>2021-07-18T03:39:50Z</t>
  </si>
  <si>
    <t>University of Bolton</t>
  </si>
  <si>
    <t>2021-07-17T08:45:02Z</t>
  </si>
  <si>
    <t>SLIIT Kandy Campus</t>
  </si>
  <si>
    <t>2021-07-17T08:08:06Z</t>
  </si>
  <si>
    <t>2021-07-17T07:40:12Z</t>
  </si>
  <si>
    <t>IT and Media Coordinator</t>
  </si>
  <si>
    <t>2021-07-17T06:27:48Z</t>
  </si>
  <si>
    <t>2021-07-17T05:32:30Z</t>
  </si>
  <si>
    <t>2021-08-08T10:01:20Z</t>
  </si>
  <si>
    <t>2021-07-16T11:23:40Z</t>
  </si>
  <si>
    <t>2021-07-14T14:06:12Z</t>
  </si>
  <si>
    <t>2021-07-14T04:56:07Z</t>
  </si>
  <si>
    <t>2021-07-13T16:36:36Z</t>
  </si>
  <si>
    <t>2021-07-13T15:45:41Z</t>
  </si>
  <si>
    <t>2021-08-10T04:08:59Z</t>
  </si>
  <si>
    <t>2021-07-13T05:32:05Z</t>
  </si>
  <si>
    <t>2021-07-12T15:10:02Z</t>
  </si>
  <si>
    <t>2021-07-12T10:08:21Z</t>
  </si>
  <si>
    <t>2021-07-13T10:51:18Z</t>
  </si>
  <si>
    <t>2021-07-12T08:20:53Z</t>
  </si>
  <si>
    <t>2021-07-11T17:00:33Z</t>
  </si>
  <si>
    <t>2021-07-10T14:00:18Z</t>
  </si>
  <si>
    <t>2021-07-10T13:03:21Z</t>
  </si>
  <si>
    <t>2021-07-10T10:14:05Z</t>
  </si>
  <si>
    <t>2021-07-10T09:46:58Z</t>
  </si>
  <si>
    <t>2021-07-10T07:02:00Z</t>
  </si>
  <si>
    <t>2021-07-09T18:45:28Z</t>
  </si>
  <si>
    <t>2021-07-09T08:21:56Z</t>
  </si>
  <si>
    <t>2021-07-09T07:21:46Z</t>
  </si>
  <si>
    <t>2021-08-13T12:11:18Z</t>
  </si>
  <si>
    <t>2021-07-08T12:38:38Z</t>
  </si>
  <si>
    <t>2021-07-08T03:39:11Z</t>
  </si>
  <si>
    <t>2021-07-08T03:07:02Z</t>
  </si>
  <si>
    <t>2021-07-07T19:03:21Z</t>
  </si>
  <si>
    <t>2021-07-13T07:36:14Z</t>
  </si>
  <si>
    <t>2021-07-07T18:24:09Z</t>
  </si>
  <si>
    <t>2021-07-07T18:11:45Z</t>
  </si>
  <si>
    <t>Associate System Engineer</t>
  </si>
  <si>
    <t>2021-07-07T18:02:28Z</t>
  </si>
  <si>
    <t>2021-07-07T16:44:00Z</t>
  </si>
  <si>
    <t>2021-07-07T16:42:29Z</t>
  </si>
  <si>
    <t>2021-07-07T15:58:28Z</t>
  </si>
  <si>
    <t>2021-07-07T14:55:47Z</t>
  </si>
  <si>
    <t>2021-07-13T10:47:22Z</t>
  </si>
  <si>
    <t>2021-07-07T14:18:27Z</t>
  </si>
  <si>
    <t>2021-07-24T10:11:48Z</t>
  </si>
  <si>
    <t>2021-07-07T12:26:10Z</t>
  </si>
  <si>
    <t>2021-07-07T12:09:07Z</t>
  </si>
  <si>
    <t>2021-08-13T12:14:10Z</t>
  </si>
  <si>
    <t>2021-07-07T12:03:36Z</t>
  </si>
  <si>
    <t>2021-07-07T11:40:06Z</t>
  </si>
  <si>
    <t>2021-08-10T04:08:38Z</t>
  </si>
  <si>
    <t>2021-07-07T11:38:41Z</t>
  </si>
  <si>
    <t>2021-07-07T11:07:19Z</t>
  </si>
  <si>
    <t>2021-07-07T08:59:05Z</t>
  </si>
  <si>
    <t>2021-07-06T18:23:12Z</t>
  </si>
  <si>
    <t>2021-07-06T12:49:25Z</t>
  </si>
  <si>
    <t>2021-07-05T20:50:54Z</t>
  </si>
  <si>
    <t>2021-07-05T14:30:26Z</t>
  </si>
  <si>
    <t>2021-07-05T13:24:52Z</t>
  </si>
  <si>
    <t>NIBM, national institute of business management</t>
  </si>
  <si>
    <t>2021-07-05T05:55:58Z</t>
  </si>
  <si>
    <t>2021-07-03T07:29:43Z</t>
  </si>
  <si>
    <t>2021-07-03T03:28:05Z</t>
  </si>
  <si>
    <t>Australian College Business Technology Institute- ACBT</t>
  </si>
  <si>
    <t>2021-07-03T03:12:55Z</t>
  </si>
  <si>
    <t>2021-07-02T14:34:04Z</t>
  </si>
  <si>
    <t>2021-07-02T14:27:56Z</t>
  </si>
  <si>
    <t>2021-07-02T13:18:33Z</t>
  </si>
  <si>
    <t>2021-07-02T12:39:11Z</t>
  </si>
  <si>
    <t>2021-07-02T12:33:13Z</t>
  </si>
  <si>
    <t>2021-07-02T12:29:45Z</t>
  </si>
  <si>
    <t>2021-07-01T19:06:23Z</t>
  </si>
  <si>
    <t>2021-08-04T19:20:49Z</t>
  </si>
  <si>
    <t>2021-07-01T15:21:46Z</t>
  </si>
  <si>
    <t>2021-08-10T04:07:55Z</t>
  </si>
  <si>
    <t>2021-06-30T15:50:02Z</t>
  </si>
  <si>
    <t>2021-06-30T09:22:32Z</t>
  </si>
  <si>
    <t>Event&amp;Ofln&amp;Y2</t>
  </si>
  <si>
    <t>2021-06-29T13:19:48Z</t>
  </si>
  <si>
    <t>Booth&amp;Ofln&amp;Freshgrad&amp;Edu</t>
  </si>
  <si>
    <t>2021-08-08T10:03:28Z</t>
  </si>
  <si>
    <t>2021-06-29T07:01:10Z</t>
  </si>
  <si>
    <t>2021-06-28T18:18:10Z</t>
  </si>
  <si>
    <t>2021-06-28T15:23:24Z</t>
  </si>
  <si>
    <t>2021-06-28T15:15:01Z</t>
  </si>
  <si>
    <t>2021-06-28T14:58:24Z</t>
  </si>
  <si>
    <t>2021-06-28T14:48:15Z</t>
  </si>
  <si>
    <t>2021-06-28T14:43:16Z</t>
  </si>
  <si>
    <t>2021-07-01T06:00:46Z</t>
  </si>
  <si>
    <t>2021-06-28T13:47:16Z</t>
  </si>
  <si>
    <t>2021-06-28T13:42:44Z</t>
  </si>
  <si>
    <t>2021-06-27T18:03:29Z</t>
  </si>
  <si>
    <t>2021-06-28T20:31:54Z</t>
  </si>
  <si>
    <t>2021-06-27T18:03:14Z</t>
  </si>
  <si>
    <t>2021-06-27T17:56:06Z</t>
  </si>
  <si>
    <t>2021-06-27T17:53:53Z</t>
  </si>
  <si>
    <t>2021-06-27T17:46:38Z</t>
  </si>
  <si>
    <t>2021-06-27T17:42:40Z</t>
  </si>
  <si>
    <t>2021-08-10T04:07:28Z</t>
  </si>
  <si>
    <t>2021-06-27T16:09:24Z</t>
  </si>
  <si>
    <t>2021-06-27T15:58:49Z</t>
  </si>
  <si>
    <t>2021-06-27T15:56:41Z</t>
  </si>
  <si>
    <t>2021-06-27T15:13:03Z</t>
  </si>
  <si>
    <t>2021-06-27T14:58:56Z</t>
  </si>
  <si>
    <t>2021-06-27T14:42:47Z</t>
  </si>
  <si>
    <t>2021-06-27T13:33:32Z</t>
  </si>
  <si>
    <t>2021-06-27T13:10:24Z</t>
  </si>
  <si>
    <t>2021-06-27T13:03:02Z</t>
  </si>
  <si>
    <t>2021-06-27T13:02:04Z</t>
  </si>
  <si>
    <t>2021-06-27T08:45:31Z</t>
  </si>
  <si>
    <t>2021-06-26T21:13:32Z</t>
  </si>
  <si>
    <t>2021-06-26T19:23:30Z</t>
  </si>
  <si>
    <t>2021-06-28T20:25:26Z</t>
  </si>
  <si>
    <t>2021-06-26T16:13:29Z</t>
  </si>
  <si>
    <t>2021-06-26T13:58:58Z</t>
  </si>
  <si>
    <t>2021-06-26T08:48:28Z</t>
  </si>
  <si>
    <t>2021-06-26T02:44:09Z</t>
  </si>
  <si>
    <t>2021-06-26T02:39:42Z</t>
  </si>
  <si>
    <t>2021-06-26T02:32:07Z</t>
  </si>
  <si>
    <t>2021-06-26T02:28:47Z</t>
  </si>
  <si>
    <t>2021-06-26T02:23:00Z</t>
  </si>
  <si>
    <t>2021-06-25T20:17:00Z</t>
  </si>
  <si>
    <t>2021-06-25T20:12:02Z</t>
  </si>
  <si>
    <t>2021-06-25T20:06:34Z</t>
  </si>
  <si>
    <t>2021-06-25T15:39:58Z</t>
  </si>
  <si>
    <t>2021-06-25T15:31:47Z</t>
  </si>
  <si>
    <t>2021-06-25T14:15:34Z</t>
  </si>
  <si>
    <t>2021-06-25T08:20:42Z</t>
  </si>
  <si>
    <t>Executive - Procurement</t>
  </si>
  <si>
    <t>2021-06-24T19:57:47Z</t>
  </si>
  <si>
    <t>2021-06-24T19:37:54Z</t>
  </si>
  <si>
    <t>2021-06-24T15:17:28Z</t>
  </si>
  <si>
    <t>2021-06-24T12:19:58Z</t>
  </si>
  <si>
    <t>2021-06-24T08:31:20Z</t>
  </si>
  <si>
    <t>2021-06-23T18:26:25Z</t>
  </si>
  <si>
    <t>2021-06-23T16:28:20Z</t>
  </si>
  <si>
    <t>2021-06-23T16:27:50Z</t>
  </si>
  <si>
    <t>2021-06-23T16:22:55Z</t>
  </si>
  <si>
    <t>2021-06-23T15:08:28Z</t>
  </si>
  <si>
    <t>2021-06-23T09:43:14Z</t>
  </si>
  <si>
    <t>2021-06-23T09:42:21Z</t>
  </si>
  <si>
    <t>2021-06-23T09:36:15Z</t>
  </si>
  <si>
    <t>2021-06-23T09:35:13Z</t>
  </si>
  <si>
    <t>2021-06-23T09:34:16Z</t>
  </si>
  <si>
    <t>2021-08-08T09:56:25Z</t>
  </si>
  <si>
    <t>2021-06-23T05:04:52Z</t>
  </si>
  <si>
    <t>2021-08-08T09:58:37Z</t>
  </si>
  <si>
    <t>2021-06-23T04:30:08Z</t>
  </si>
  <si>
    <t>2021-08-08T10:05:14Z</t>
  </si>
  <si>
    <t>2021-06-22T12:30:29Z</t>
  </si>
  <si>
    <t>Colleague</t>
  </si>
  <si>
    <t>2021-08-13T12:10:36Z</t>
  </si>
  <si>
    <t>2021-06-22T10:40:26Z</t>
  </si>
  <si>
    <t>2021-06-22T10:34:48Z</t>
  </si>
  <si>
    <t>2021-06-22T08:39:15Z</t>
  </si>
  <si>
    <t>2021-06-21T17:38:22Z</t>
  </si>
  <si>
    <t>2021-06-21T17:14:08Z</t>
  </si>
  <si>
    <t>2021-06-21T17:12:14Z</t>
  </si>
  <si>
    <t>2021-06-21T10:10:48Z</t>
  </si>
  <si>
    <t>2021-06-25T06:46:54Z</t>
  </si>
  <si>
    <t>2021-06-20T10:01:29Z</t>
  </si>
  <si>
    <t>2021-06-20T07:41:09Z</t>
  </si>
  <si>
    <t>2021-06-20T06:22:36Z</t>
  </si>
  <si>
    <t>2021-06-20T06:21:40Z</t>
  </si>
  <si>
    <t>2021-06-20T05:02:14Z</t>
  </si>
  <si>
    <t>2021-08-10T04:06:04Z</t>
  </si>
  <si>
    <t>2021-06-19T18:14:39Z</t>
  </si>
  <si>
    <t>2021-08-10T04:05:45Z</t>
  </si>
  <si>
    <t>2021-06-19T17:34:20Z</t>
  </si>
  <si>
    <t>2021-06-19T17:29:23Z</t>
  </si>
  <si>
    <t>2021-08-13T12:10:22Z</t>
  </si>
  <si>
    <t>2021-06-19T17:14:33Z</t>
  </si>
  <si>
    <t>2021-06-19T15:49:31Z</t>
  </si>
  <si>
    <t>2021-08-13T13:55:28Z</t>
  </si>
  <si>
    <t>2021-06-19T15:31:04Z</t>
  </si>
  <si>
    <t>2021-06-19T15:16:56Z</t>
  </si>
  <si>
    <t>2021-06-19T10:48:55Z</t>
  </si>
  <si>
    <t>2022-02-27T11:16:52Z</t>
  </si>
  <si>
    <t>2021-06-18T13:14:50Z</t>
  </si>
  <si>
    <t>2021-06-18T13:11:41Z</t>
  </si>
  <si>
    <t>2021-06-20T09:50:44Z</t>
  </si>
  <si>
    <t>2021-06-18T13:11:14Z</t>
  </si>
  <si>
    <t>2021-06-18T17:17:01Z</t>
  </si>
  <si>
    <t>2021-06-18T12:36:30Z</t>
  </si>
  <si>
    <t>2021-06-18T11:25:20Z</t>
  </si>
  <si>
    <t>2021-06-18T13:06:50Z</t>
  </si>
  <si>
    <t>2021-06-18T11:08:38Z</t>
  </si>
  <si>
    <t>2021-06-18T08:01:45Z</t>
  </si>
  <si>
    <t>Institute of Charted Accounting</t>
  </si>
  <si>
    <t>2021-06-18T07:48:46Z</t>
  </si>
  <si>
    <t>2021-06-18T06:56:27Z</t>
  </si>
  <si>
    <t>2021-06-18T03:50:08Z</t>
  </si>
  <si>
    <t>2021-06-17T17:59:08Z</t>
  </si>
  <si>
    <t>2021-06-17T17:48:53Z</t>
  </si>
  <si>
    <t>2021-06-17T16:57:39Z</t>
  </si>
  <si>
    <t>2021-08-13T12:13:26Z</t>
  </si>
  <si>
    <t>2021-06-17T07:27:52Z</t>
  </si>
  <si>
    <t>2021-08-10T04:05:24Z</t>
  </si>
  <si>
    <t>2021-06-15T16:04:29Z</t>
  </si>
  <si>
    <t>2021-06-15T13:48:20Z</t>
  </si>
  <si>
    <t>2021-06-15T10:32:53Z</t>
  </si>
  <si>
    <t>2021-06-15T06:05:43Z</t>
  </si>
  <si>
    <t>2021-08-04T19:24:58Z</t>
  </si>
  <si>
    <t>2021-06-15T01:54:22Z</t>
  </si>
  <si>
    <t>2021-06-14T17:09:03Z</t>
  </si>
  <si>
    <t>2021-06-14T16:31:56Z</t>
  </si>
  <si>
    <t>2021-06-14T12:23:06Z</t>
  </si>
  <si>
    <t>2021-06-14T07:40:28Z</t>
  </si>
  <si>
    <t>2021-06-13T15:54:54Z</t>
  </si>
  <si>
    <t>2021-06-13T15:13:53Z</t>
  </si>
  <si>
    <t>2021-06-13T15:05:57Z</t>
  </si>
  <si>
    <t>2021-06-13T09:45:39Z</t>
  </si>
  <si>
    <t>AMDT School of Creativity</t>
  </si>
  <si>
    <t>2021-06-13T09:35:51Z</t>
  </si>
  <si>
    <t>2021-06-13T08:48:50Z</t>
  </si>
  <si>
    <t>Association of chartered certified accountants</t>
  </si>
  <si>
    <t>2021-06-12T17:23:23Z</t>
  </si>
  <si>
    <t>2021-06-13T15:29:35Z</t>
  </si>
  <si>
    <t>2021-06-12T17:17:24Z</t>
  </si>
  <si>
    <t>2021-06-12T10:43:44Z</t>
  </si>
  <si>
    <t>2021-08-04T19:27:56Z</t>
  </si>
  <si>
    <t>2021-06-12T10:17:03Z</t>
  </si>
  <si>
    <t>2021-06-12T09:49:20Z</t>
  </si>
  <si>
    <t>2021-08-04T19:28:49Z</t>
  </si>
  <si>
    <t>2021-06-12T07:04:29Z</t>
  </si>
  <si>
    <t>2021-06-12T05:16:16Z</t>
  </si>
  <si>
    <t>2021-06-11T18:11:05Z</t>
  </si>
  <si>
    <t>2021-06-11T18:09:11Z</t>
  </si>
  <si>
    <t>2021-06-11T17:02:42Z</t>
  </si>
  <si>
    <t>2021-06-11T16:41:54Z</t>
  </si>
  <si>
    <t>2021-06-11T13:06:51Z</t>
  </si>
  <si>
    <t>ICET</t>
  </si>
  <si>
    <t>social media handling</t>
  </si>
  <si>
    <t>2021-06-11T09:47:23Z</t>
  </si>
  <si>
    <t>2021-08-04T19:29:24Z</t>
  </si>
  <si>
    <t>2021-06-11T08:03:40Z</t>
  </si>
  <si>
    <t>2021-06-11T07:01:35Z</t>
  </si>
  <si>
    <t>2021-06-11T06:24:59Z</t>
  </si>
  <si>
    <t>2021-06-10T18:27:56Z</t>
  </si>
  <si>
    <t>2021-06-10T09:43:37Z</t>
  </si>
  <si>
    <t>2021-06-10T05:27:33Z</t>
  </si>
  <si>
    <t>2021-06-10T05:23:52Z</t>
  </si>
  <si>
    <t>2021-06-10T05:02:49Z</t>
  </si>
  <si>
    <t>2021-06-10T04:51:28Z</t>
  </si>
  <si>
    <t>Asian Lanka Computer Institute.</t>
  </si>
  <si>
    <t>2021-06-10T03:37:43Z</t>
  </si>
  <si>
    <t>Worked with AIESEC previously</t>
  </si>
  <si>
    <t>2021-06-09T19:01:27Z</t>
  </si>
  <si>
    <t>2021-08-10T04:04:36Z</t>
  </si>
  <si>
    <t>2021-06-09T18:25:27Z</t>
  </si>
  <si>
    <t>2021-06-09T13:16:35Z</t>
  </si>
  <si>
    <t>2021-08-10T04:04:05Z</t>
  </si>
  <si>
    <t>2021-06-09T09:47:26Z</t>
  </si>
  <si>
    <t>2021-06-09T04:11:35Z</t>
  </si>
  <si>
    <t>2021-06-09T03:59:06Z</t>
  </si>
  <si>
    <t>2021-06-08T17:38:05Z</t>
  </si>
  <si>
    <t>SRI LANKA INSTITUTE OF INFORMATION TECHNOLOGY</t>
  </si>
  <si>
    <t>2021-06-08T17:34:01Z</t>
  </si>
  <si>
    <t>2021-06-08T17:06:14Z</t>
  </si>
  <si>
    <t>2021-06-08T15:58:16Z</t>
  </si>
  <si>
    <t>2021-06-08T13:25:49Z</t>
  </si>
  <si>
    <t>2021-06-08T13:16:22Z</t>
  </si>
  <si>
    <t>2021-06-08T13:13:19Z</t>
  </si>
  <si>
    <t>2021-06-08T13:04:22Z</t>
  </si>
  <si>
    <t>2021-06-08T12:55:28Z</t>
  </si>
  <si>
    <t>2021-08-10T04:03:23Z</t>
  </si>
  <si>
    <t>2021-06-08T12:30:58Z</t>
  </si>
  <si>
    <t>2021-06-08T12:20:25Z</t>
  </si>
  <si>
    <t>2021-06-08T10:39:04Z</t>
  </si>
  <si>
    <t>2021-06-08T09:23:54Z</t>
  </si>
  <si>
    <t>2021-08-13T12:07:46Z</t>
  </si>
  <si>
    <t>2021-06-08T08:12:26Z</t>
  </si>
  <si>
    <t>2021-08-08T09:57:05Z</t>
  </si>
  <si>
    <t>2021-06-08T08:10:10Z</t>
  </si>
  <si>
    <t>2021-08-13T12:05:12Z</t>
  </si>
  <si>
    <t>2021-06-08T07:56:52Z</t>
  </si>
  <si>
    <t>2021-06-08T06:40:35Z</t>
  </si>
  <si>
    <t>2021-06-08T06:02:46Z</t>
  </si>
  <si>
    <t>2021-06-08T05:48:04Z</t>
  </si>
  <si>
    <t>2021-06-08T04:04:28Z</t>
  </si>
  <si>
    <t>2021-06-07T19:40:17Z</t>
  </si>
  <si>
    <t>2021-06-07T18:53:57Z</t>
  </si>
  <si>
    <t>2021-06-07T18:45:54Z</t>
  </si>
  <si>
    <t>2021-06-07T17:28:24Z</t>
  </si>
  <si>
    <t>2021-06-07T16:00:21Z</t>
  </si>
  <si>
    <t>2021-06-07T15:46:40Z</t>
  </si>
  <si>
    <t>2021-06-07T14:40:45Z</t>
  </si>
  <si>
    <t>2021-06-07T09:12:03Z</t>
  </si>
  <si>
    <t>2021-06-06T19:22:00Z</t>
  </si>
  <si>
    <t>2021-06-06T14:03:51Z</t>
  </si>
  <si>
    <t>2021-06-06T11:53:31Z</t>
  </si>
  <si>
    <t>2021-06-11T04:09:40Z</t>
  </si>
  <si>
    <t>2021-06-06T11:47:32Z</t>
  </si>
  <si>
    <t>2021-06-11T12:08:55Z</t>
  </si>
  <si>
    <t>2021-06-06T03:02:22Z</t>
  </si>
  <si>
    <t>2021-06-05T14:44:10Z</t>
  </si>
  <si>
    <t>2021-06-05T14:25:09Z</t>
  </si>
  <si>
    <t>2021-06-05T13:54:35Z</t>
  </si>
  <si>
    <t>2021-06-05T13:53:54Z</t>
  </si>
  <si>
    <t>2021-06-05T13:51:18Z</t>
  </si>
  <si>
    <t>2021-06-05T12:16:35Z</t>
  </si>
  <si>
    <t>2021-06-05T11:45:09Z</t>
  </si>
  <si>
    <t>2021-06-04T16:48:00Z</t>
  </si>
  <si>
    <t>2021-06-04T11:57:49Z</t>
  </si>
  <si>
    <t>2021-06-04T15:20:50Z</t>
  </si>
  <si>
    <t>2021-06-04T11:15:33Z</t>
  </si>
  <si>
    <t>2021-06-04T09:09:19Z</t>
  </si>
  <si>
    <t>2021-06-04T09:04:24Z</t>
  </si>
  <si>
    <t>2021-06-04T08:56:41Z</t>
  </si>
  <si>
    <t>2021-06-04T08:50:28Z</t>
  </si>
  <si>
    <t>2021-06-03T16:58:45Z</t>
  </si>
  <si>
    <t>2021-06-03T14:36:56Z</t>
  </si>
  <si>
    <t>2021-06-04T05:06:49Z</t>
  </si>
  <si>
    <t>2021-06-03T05:50:16Z</t>
  </si>
  <si>
    <t>2022-01-11T09:07:35Z</t>
  </si>
  <si>
    <t>2021-06-03T05:11:58Z</t>
  </si>
  <si>
    <t>2021-06-03T04:13:13Z</t>
  </si>
  <si>
    <t>2021-08-13T12:01:51Z</t>
  </si>
  <si>
    <t>2021-06-02T18:40:38Z</t>
  </si>
  <si>
    <t>Matrix institute of information technology</t>
  </si>
  <si>
    <t>2021-06-02T14:38:07Z</t>
  </si>
  <si>
    <t>Faculty of Engineering, University of Runhuna</t>
  </si>
  <si>
    <t>Engineer - Network &amp; Automation</t>
  </si>
  <si>
    <t>2021-06-02T12:22:49Z</t>
  </si>
  <si>
    <t>2021-06-02T11:20:51Z</t>
  </si>
  <si>
    <t>2021-06-02T07:46:22Z</t>
  </si>
  <si>
    <t>2021-06-02T05:45:08Z</t>
  </si>
  <si>
    <t>2021-06-02T04:55:11Z</t>
  </si>
  <si>
    <t>2021-06-01T22:40:49Z</t>
  </si>
  <si>
    <t>2021-06-01T20:28:14Z</t>
  </si>
  <si>
    <t>2021-06-01T20:20:48Z</t>
  </si>
  <si>
    <t>2021-06-01T18:09:51Z</t>
  </si>
  <si>
    <t>2021-06-01T17:20:50Z</t>
  </si>
  <si>
    <t>2021-06-01T17:16:50Z</t>
  </si>
  <si>
    <t>2021-06-01T16:57:56Z</t>
  </si>
  <si>
    <t>2021-06-01T16:31:28Z</t>
  </si>
  <si>
    <t>2021-06-01T16:16:26Z</t>
  </si>
  <si>
    <t>2021-06-01T16:07:48Z</t>
  </si>
  <si>
    <t>2021-06-06T15:55:38Z</t>
  </si>
  <si>
    <t>2021-06-01T16:00:51Z</t>
  </si>
  <si>
    <t>2021-06-01T15:30:00Z</t>
  </si>
  <si>
    <t>2021-06-01T15:29:39Z</t>
  </si>
  <si>
    <t>2021-06-01T15:01:00Z</t>
  </si>
  <si>
    <t>2021-06-01T14:45:13Z</t>
  </si>
  <si>
    <t>2021-06-01T14:42:55Z</t>
  </si>
  <si>
    <t>2021-06-01T14:17:03Z</t>
  </si>
  <si>
    <t>2021-06-01T12:23:49Z</t>
  </si>
  <si>
    <t>2021-06-01T12:13:54Z</t>
  </si>
  <si>
    <t>2021-06-01T12:08:31Z</t>
  </si>
  <si>
    <t>2021-06-01T11:08:29Z</t>
  </si>
  <si>
    <t>2021-06-01T11:04:56Z</t>
  </si>
  <si>
    <t>2021-06-01T11:01:07Z</t>
  </si>
  <si>
    <t>2021-06-01T10:55:45Z</t>
  </si>
  <si>
    <t>2021-06-01T10:50:37Z</t>
  </si>
  <si>
    <t>2021-06-01T10:44:09Z</t>
  </si>
  <si>
    <t>2021-06-06T14:04:16Z</t>
  </si>
  <si>
    <t>2021-06-01T08:43:25Z</t>
  </si>
  <si>
    <t>2021-06-01T07:50:21Z</t>
  </si>
  <si>
    <t>2021-08-04T19:29:39Z</t>
  </si>
  <si>
    <t>2021-06-01T07:05:55Z</t>
  </si>
  <si>
    <t>2021-08-04T19:29:44Z</t>
  </si>
  <si>
    <t>2021-06-01T05:17:57Z</t>
  </si>
  <si>
    <t>2021-05-31T12:53:43Z</t>
  </si>
  <si>
    <t>2021-05-31T10:04:34Z</t>
  </si>
  <si>
    <t>2021-05-31T07:06:43Z</t>
  </si>
  <si>
    <t>2021-06-14T16:40:04Z</t>
  </si>
  <si>
    <t>2021-05-31T03:08:33Z</t>
  </si>
  <si>
    <t>2021-05-31T02:34:10Z</t>
  </si>
  <si>
    <t>2021-06-14T16:40:58Z</t>
  </si>
  <si>
    <t>2021-05-30T17:44:00Z</t>
  </si>
  <si>
    <t>2021-06-14T16:41:18Z</t>
  </si>
  <si>
    <t>2021-05-30T17:13:34Z</t>
  </si>
  <si>
    <t>2021-05-30T15:34:21Z</t>
  </si>
  <si>
    <t>2021-05-30T15:20:45Z</t>
  </si>
  <si>
    <t>2021-05-30T14:33:27Z</t>
  </si>
  <si>
    <t>2021-05-30T14:14:06Z</t>
  </si>
  <si>
    <t>Faculty of Engineering, University of Jaffna</t>
  </si>
  <si>
    <t>2021-05-30T13:58:18Z</t>
  </si>
  <si>
    <t>2021-05-30T11:33:45Z</t>
  </si>
  <si>
    <t>2021-05-30T11:30:14Z</t>
  </si>
  <si>
    <t>2021-05-30T11:28:39Z</t>
  </si>
  <si>
    <t>2021-08-13T12:01:36Z</t>
  </si>
  <si>
    <t>2021-05-30T11:10:56Z</t>
  </si>
  <si>
    <t>2021-05-30T11:03:49Z</t>
  </si>
  <si>
    <t>2021-05-30T09:46:25Z</t>
  </si>
  <si>
    <t>2021-05-30T08:41:50Z</t>
  </si>
  <si>
    <t>2021-08-04T19:29:49Z</t>
  </si>
  <si>
    <t>2021-05-30T08:41:15Z</t>
  </si>
  <si>
    <t>2021-05-30T06:37:50Z</t>
  </si>
  <si>
    <t>2021-05-30T05:37:05Z</t>
  </si>
  <si>
    <t>2021-05-29T19:41:05Z</t>
  </si>
  <si>
    <t>2021-05-29T17:23:38Z</t>
  </si>
  <si>
    <t>2021-05-29T15:50:57Z</t>
  </si>
  <si>
    <t>2021-05-29T14:38:20Z</t>
  </si>
  <si>
    <t>2021-05-29T13:13:38Z</t>
  </si>
  <si>
    <t>2021-05-29T11:40:49Z</t>
  </si>
  <si>
    <t>2021-05-29T11:37:03Z</t>
  </si>
  <si>
    <t>2021-05-29T10:41:59Z</t>
  </si>
  <si>
    <t>2021-05-29T10:40:48Z</t>
  </si>
  <si>
    <t>2021-05-29T10:14:54Z</t>
  </si>
  <si>
    <t>2021-05-29T10:05:17Z</t>
  </si>
  <si>
    <t>2021-05-29T07:05:00Z</t>
  </si>
  <si>
    <t>2021-05-28T19:40:49Z</t>
  </si>
  <si>
    <t>2021-05-28T18:00:54Z</t>
  </si>
  <si>
    <t>2021-05-28T16:17:33Z</t>
  </si>
  <si>
    <t>2021-05-28T13:07:12Z</t>
  </si>
  <si>
    <t>2021-05-28T11:13:42Z</t>
  </si>
  <si>
    <t>2021-05-28T11:09:44Z</t>
  </si>
  <si>
    <t>2021-05-28T08:54:35Z</t>
  </si>
  <si>
    <t>2021-05-28T08:47:59Z</t>
  </si>
  <si>
    <t>2021-05-28T06:52:07Z</t>
  </si>
  <si>
    <t>2021-05-28T04:39:18Z</t>
  </si>
  <si>
    <t>2021-05-28T04:20:14Z</t>
  </si>
  <si>
    <t>2021-05-28T04:04:19Z</t>
  </si>
  <si>
    <t>2021-05-27T20:05:48Z</t>
  </si>
  <si>
    <t>2021-05-27T18:29:35Z</t>
  </si>
  <si>
    <t>2021-05-27T17:54:33Z</t>
  </si>
  <si>
    <t>2021-05-27T17:46:32Z</t>
  </si>
  <si>
    <t>2021-05-27T15:27:45Z</t>
  </si>
  <si>
    <t>2021-05-27T14:00:40Z</t>
  </si>
  <si>
    <t>2021-05-27T13:53:53Z</t>
  </si>
  <si>
    <t>2021-05-27T12:37:29Z</t>
  </si>
  <si>
    <t>2021-05-27T11:42:18Z</t>
  </si>
  <si>
    <t>2021-05-27T08:09:35Z</t>
  </si>
  <si>
    <t>2021-05-27T07:57:03Z</t>
  </si>
  <si>
    <t>University Of Ruhuna.</t>
  </si>
  <si>
    <t>2021-05-26T15:47:52Z</t>
  </si>
  <si>
    <t>2021-05-26T14:13:37Z</t>
  </si>
  <si>
    <t>Junior Software Developer &amp; Consultant</t>
  </si>
  <si>
    <t>2021-08-13T12:01:17Z</t>
  </si>
  <si>
    <t>2021-05-26T10:26:09Z</t>
  </si>
  <si>
    <t>2021-08-13T11:59:20Z</t>
  </si>
  <si>
    <t>2021-05-26T08:04:50Z</t>
  </si>
  <si>
    <t>2021-05-26T05:09:32Z</t>
  </si>
  <si>
    <t>2021-05-26T03:57:16Z</t>
  </si>
  <si>
    <t>2021-05-26T03:49:12Z</t>
  </si>
  <si>
    <t>2021-05-25T18:10:47Z</t>
  </si>
  <si>
    <t>2021-05-25T18:03:59Z</t>
  </si>
  <si>
    <t>2021-05-25T17:57:22Z</t>
  </si>
  <si>
    <t>2021-05-25T17:56:58Z</t>
  </si>
  <si>
    <t>2021-05-25T17:53:27Z</t>
  </si>
  <si>
    <t>2021-05-25T18:04:05Z</t>
  </si>
  <si>
    <t>2021-05-25T17:53:14Z</t>
  </si>
  <si>
    <t>2021-05-25T17:52:59Z</t>
  </si>
  <si>
    <t>2021-05-25T17:08:40Z</t>
  </si>
  <si>
    <t>2021-05-25T16:46:31Z</t>
  </si>
  <si>
    <t>2021-08-13T12:00:51Z</t>
  </si>
  <si>
    <t>2021-05-25T16:40:17Z</t>
  </si>
  <si>
    <t>2021-08-13T11:56:04Z</t>
  </si>
  <si>
    <t>2021-05-25T14:55:46Z</t>
  </si>
  <si>
    <t>2021-08-13T11:55:57Z</t>
  </si>
  <si>
    <t>2021-05-25T14:53:09Z</t>
  </si>
  <si>
    <t>2021-08-10T04:00:58Z</t>
  </si>
  <si>
    <t>2021-05-25T14:44:40Z</t>
  </si>
  <si>
    <t>2021-08-10T03:57:26Z</t>
  </si>
  <si>
    <t>2021-05-25T14:38:02Z</t>
  </si>
  <si>
    <t>2021-08-13T11:52:50Z</t>
  </si>
  <si>
    <t>2021-05-25T14:33:31Z</t>
  </si>
  <si>
    <t>University of colombo school of computing</t>
  </si>
  <si>
    <t>Engineer Traning</t>
  </si>
  <si>
    <t>2021-05-25T13:38:46Z</t>
  </si>
  <si>
    <t>2021-05-24T12:25:50Z</t>
  </si>
  <si>
    <t>2021-05-24T11:32:17Z</t>
  </si>
  <si>
    <t>2021-05-24T09:18:55Z</t>
  </si>
  <si>
    <t>2021-05-24T08:16:40Z</t>
  </si>
  <si>
    <t>2021-05-24T02:33:53Z</t>
  </si>
  <si>
    <t>2021-05-23T17:54:06Z</t>
  </si>
  <si>
    <t>2021-05-29T03:16:42Z</t>
  </si>
  <si>
    <t>2021-05-23T15:20:44Z</t>
  </si>
  <si>
    <t>2021-05-23T10:01:44Z</t>
  </si>
  <si>
    <t>2021-05-23T07:42:55Z</t>
  </si>
  <si>
    <t>Training customer service assistant</t>
  </si>
  <si>
    <t>2021-05-22T20:49:32Z</t>
  </si>
  <si>
    <t>2021-05-22T20:46:28Z</t>
  </si>
  <si>
    <t>2021-05-22T17:00:40Z</t>
  </si>
  <si>
    <t>St/Michael's College, Batticaloa, SriLanka.</t>
  </si>
  <si>
    <t>2021-05-22T16:37:53Z</t>
  </si>
  <si>
    <t>2021-05-22T16:03:19Z</t>
  </si>
  <si>
    <t>2021-05-22T12:32:32Z</t>
  </si>
  <si>
    <t>2021-05-22T08:53:48Z</t>
  </si>
  <si>
    <t>2021-05-21T23:44:24Z</t>
  </si>
  <si>
    <t>2021-05-21T06:54:43Z</t>
  </si>
  <si>
    <t>2021-05-20T16:09:33Z</t>
  </si>
  <si>
    <t>2021-05-20T13:42:26Z</t>
  </si>
  <si>
    <t>2021-05-20T09:05:26Z</t>
  </si>
  <si>
    <t>2021-05-20T08:33:14Z</t>
  </si>
  <si>
    <t>2021-05-20T06:51:43Z</t>
  </si>
  <si>
    <t>2021-05-19T12:06:37Z</t>
  </si>
  <si>
    <t>2021-05-19T09:17:42Z</t>
  </si>
  <si>
    <t>2021-05-19T08:38:28Z</t>
  </si>
  <si>
    <t>2021-05-19T06:59:09Z</t>
  </si>
  <si>
    <t>SLIIT- (CURTIN)</t>
  </si>
  <si>
    <t>2021-05-19T06:40:47Z</t>
  </si>
  <si>
    <t>2021-05-19T06:40:38Z</t>
  </si>
  <si>
    <t>2021-08-12T16:14:17Z</t>
  </si>
  <si>
    <t>2021-05-19T06:07:00Z</t>
  </si>
  <si>
    <t>2021-05-19T06:02:43Z</t>
  </si>
  <si>
    <t>2022-05-20T04:42:58Z</t>
  </si>
  <si>
    <t>2021-05-19T05:12:58Z</t>
  </si>
  <si>
    <t>2021-05-18T16:44:28Z</t>
  </si>
  <si>
    <t>2021-05-18T05:49:36Z</t>
  </si>
  <si>
    <t>2021-05-18T05:35:43Z</t>
  </si>
  <si>
    <t>2021-05-18T04:48:07Z</t>
  </si>
  <si>
    <t>2021-05-17T12:19:52Z</t>
  </si>
  <si>
    <t>2021-05-17T12:13:36Z</t>
  </si>
  <si>
    <t>2021-05-17T12:09:42Z</t>
  </si>
  <si>
    <t>2021-05-17T12:07:38Z</t>
  </si>
  <si>
    <t>2021-05-17T11:58:13Z</t>
  </si>
  <si>
    <t>2021-05-17T11:47:50Z</t>
  </si>
  <si>
    <t>2021-05-17T08:02:58Z</t>
  </si>
  <si>
    <t>2021-05-16T07:05:40Z</t>
  </si>
  <si>
    <t>2021-05-15T16:06:17Z</t>
  </si>
  <si>
    <t>2021-05-16T06:40:27Z</t>
  </si>
  <si>
    <t>2021-05-15T14:51:06Z</t>
  </si>
  <si>
    <t>2021-05-15T12:58:05Z</t>
  </si>
  <si>
    <t>2021-05-15T12:54:15Z</t>
  </si>
  <si>
    <t>2021-05-14T15:14:46Z</t>
  </si>
  <si>
    <t>2021-05-14T13:07:05Z</t>
  </si>
  <si>
    <t>2021-05-23T12:27:41Z</t>
  </si>
  <si>
    <t>2021-05-14T07:47:16Z</t>
  </si>
  <si>
    <t>2021-05-13T12:57:16Z</t>
  </si>
  <si>
    <t>2021-05-13T10:38:48Z</t>
  </si>
  <si>
    <t>2021-05-16T08:37:50Z</t>
  </si>
  <si>
    <t>2021-05-12T23:17:29Z</t>
  </si>
  <si>
    <t>2021-05-12T21:59:59Z</t>
  </si>
  <si>
    <t>2021-05-12T19:41:15Z</t>
  </si>
  <si>
    <t>2021-05-12T18:44:10Z</t>
  </si>
  <si>
    <t>2021-05-12T16:30:03Z</t>
  </si>
  <si>
    <t>2021-05-12T13:43:26Z</t>
  </si>
  <si>
    <t>2021-05-12T02:14:48Z</t>
  </si>
  <si>
    <t>2021-05-13T05:27:35Z</t>
  </si>
  <si>
    <t>2021-05-11T20:27:27Z</t>
  </si>
  <si>
    <t>Coventry University</t>
  </si>
  <si>
    <t>Colombo Institute of Research and Psychology</t>
  </si>
  <si>
    <t>2021-05-11T14:44:22Z</t>
  </si>
  <si>
    <t>2021-05-11T09:52:47Z</t>
  </si>
  <si>
    <t>2021-05-11T06:15:04Z</t>
  </si>
  <si>
    <t>2021-05-11T04:46:49Z</t>
  </si>
  <si>
    <t>2021-05-10T16:13:28Z</t>
  </si>
  <si>
    <t>2021-05-10T13:25:25Z</t>
  </si>
  <si>
    <t>2021-05-10T12:10:30Z</t>
  </si>
  <si>
    <t>2021-05-10T14:47:12Z</t>
  </si>
  <si>
    <t>2021-05-10T05:53:01Z</t>
  </si>
  <si>
    <t>Regent language school Negombo</t>
  </si>
  <si>
    <t>2021-05-09T13:29:38Z</t>
  </si>
  <si>
    <t>Booth&amp;Ofln&amp;Undergrad&amp;Mkt</t>
  </si>
  <si>
    <t>2021-05-09T09:44:51Z</t>
  </si>
  <si>
    <t>Friend&amp;Ofln&amp;Employed&amp;It</t>
  </si>
  <si>
    <t>2021-05-09T09:33:22Z</t>
  </si>
  <si>
    <t>2021-05-25T13:54:25Z</t>
  </si>
  <si>
    <t>2021-05-09T04:23:53Z</t>
  </si>
  <si>
    <t>2021-05-09T04:21:45Z</t>
  </si>
  <si>
    <t>2021-05-07T17:53:04Z</t>
  </si>
  <si>
    <t>2021-05-07T16:51:29Z</t>
  </si>
  <si>
    <t>2021-05-07T05:15:14Z</t>
  </si>
  <si>
    <t>2021-05-07T05:08:07Z</t>
  </si>
  <si>
    <t>2021-08-10T03:56:58Z</t>
  </si>
  <si>
    <t>2021-05-06T18:46:03Z</t>
  </si>
  <si>
    <t>2021-05-06T18:22:10Z</t>
  </si>
  <si>
    <t>2021-05-06T16:57:30Z</t>
  </si>
  <si>
    <t>2021-05-06T16:23:24Z</t>
  </si>
  <si>
    <t>2021-05-06T16:13:42Z</t>
  </si>
  <si>
    <t>2021-05-06T16:08:11Z</t>
  </si>
  <si>
    <t>2021-05-06T16:06:07Z</t>
  </si>
  <si>
    <t>2021-05-06T16:04:28Z</t>
  </si>
  <si>
    <t>2021-05-06T15:20:07Z</t>
  </si>
  <si>
    <t>2021-05-06T13:12:36Z</t>
  </si>
  <si>
    <t>2021-05-06T13:02:48Z</t>
  </si>
  <si>
    <t>2021-05-06T07:41:10Z</t>
  </si>
  <si>
    <t>2021-05-06T07:23:08Z</t>
  </si>
  <si>
    <t>2021-05-06T04:01:21Z</t>
  </si>
  <si>
    <t>2021-05-05T15:09:49Z</t>
  </si>
  <si>
    <t>2021-05-04T15:49:51Z</t>
  </si>
  <si>
    <t>2021-05-04T09:06:33Z</t>
  </si>
  <si>
    <t>2021-05-03T16:45:30Z</t>
  </si>
  <si>
    <t>2021-05-20T04:53:22Z</t>
  </si>
  <si>
    <t>2021-05-03T06:09:02Z</t>
  </si>
  <si>
    <t>2021-05-02T17:57:49Z</t>
  </si>
  <si>
    <t>2021-05-02T16:43:17Z</t>
  </si>
  <si>
    <t>2021-05-02T11:15:45Z</t>
  </si>
  <si>
    <t>2021-05-02T08:37:02Z</t>
  </si>
  <si>
    <t>2021-04-30T18:17:08Z</t>
  </si>
  <si>
    <t>2021-04-30T18:15:13Z</t>
  </si>
  <si>
    <t>2021-04-30T18:14:34Z</t>
  </si>
  <si>
    <t>2021-04-29T17:11:03Z</t>
  </si>
  <si>
    <t>2021-04-29T17:09:28Z</t>
  </si>
  <si>
    <t>2021-05-07T19:32:41Z</t>
  </si>
  <si>
    <t>2021-04-27T13:41:07Z</t>
  </si>
  <si>
    <t>2021-05-12T11:12:01Z</t>
  </si>
  <si>
    <t>2021-04-26T14:50:25Z</t>
  </si>
  <si>
    <t>2021-08-13T11:52:16Z</t>
  </si>
  <si>
    <t>2021-04-26T11:04:34Z</t>
  </si>
  <si>
    <t>2021-04-26T14:25:44Z</t>
  </si>
  <si>
    <t>2021-04-25T03:52:08Z</t>
  </si>
  <si>
    <t>2021-04-24T19:56:14Z</t>
  </si>
  <si>
    <t>2021-04-24T16:09:20Z</t>
  </si>
  <si>
    <t>2021-05-16T07:18:10Z</t>
  </si>
  <si>
    <t>2021-04-24T15:40:18Z</t>
  </si>
  <si>
    <t>2021-05-16T07:18:18Z</t>
  </si>
  <si>
    <t>2021-04-24T15:15:36Z</t>
  </si>
  <si>
    <t>Mechanical Engineer Trainee</t>
  </si>
  <si>
    <t>2021-05-16T07:18:26Z</t>
  </si>
  <si>
    <t>2021-04-24T15:05:16Z</t>
  </si>
  <si>
    <t>2021-05-16T07:18:43Z</t>
  </si>
  <si>
    <t>2021-04-24T15:01:38Z</t>
  </si>
  <si>
    <t>2021-05-16T07:18:59Z</t>
  </si>
  <si>
    <t>2021-04-24T14:31:40Z</t>
  </si>
  <si>
    <t>2021-05-16T07:19:36Z</t>
  </si>
  <si>
    <t>2021-04-24T14:06:45Z</t>
  </si>
  <si>
    <t>2021-05-16T07:19:27Z</t>
  </si>
  <si>
    <t>2021-04-24T13:59:21Z</t>
  </si>
  <si>
    <t>2021-04-24T02:13:17Z</t>
  </si>
  <si>
    <t>2021-04-23T12:21:45Z</t>
  </si>
  <si>
    <t>2021-04-23T12:19:59Z</t>
  </si>
  <si>
    <t>2021-04-23T12:17:26Z</t>
  </si>
  <si>
    <t>2021-04-23T12:15:34Z</t>
  </si>
  <si>
    <t>2021-04-23T12:13:33Z</t>
  </si>
  <si>
    <t>2021-04-23T12:10:53Z</t>
  </si>
  <si>
    <t>2021-04-23T12:06:19Z</t>
  </si>
  <si>
    <t>2021-04-23T07:45:38Z</t>
  </si>
  <si>
    <t>2021-05-16T07:19:20Z</t>
  </si>
  <si>
    <t>2021-04-23T04:39:57Z</t>
  </si>
  <si>
    <t>2021-04-22T17:17:39Z</t>
  </si>
  <si>
    <t>2021-04-22T16:47:27Z</t>
  </si>
  <si>
    <t>2021-04-22T15:01:11Z</t>
  </si>
  <si>
    <t>2021-04-22T08:13:32Z</t>
  </si>
  <si>
    <t>2021-05-16T07:20:28Z</t>
  </si>
  <si>
    <t>2021-04-22T06:52:40Z</t>
  </si>
  <si>
    <t>2021-04-22T04:02:57Z</t>
  </si>
  <si>
    <t>2021-04-21T23:11:28Z</t>
  </si>
  <si>
    <t>2021-04-21T03:08:52Z</t>
  </si>
  <si>
    <t>2021-08-10T03:56:15Z</t>
  </si>
  <si>
    <t>2021-04-20T10:01:01Z</t>
  </si>
  <si>
    <t>2021-04-19T16:35:16Z</t>
  </si>
  <si>
    <t>2021-04-19T16:26:53Z</t>
  </si>
  <si>
    <t>2021-04-19T16:12:57Z</t>
  </si>
  <si>
    <t>2021-04-18T18:35:06Z</t>
  </si>
  <si>
    <t>2021-04-17T18:22:03Z</t>
  </si>
  <si>
    <t>2021-04-17T09:57:42Z</t>
  </si>
  <si>
    <t>2021-04-17T09:47:46Z</t>
  </si>
  <si>
    <t>2021-05-16T07:20:38Z</t>
  </si>
  <si>
    <t>2021-04-17T06:18:39Z</t>
  </si>
  <si>
    <t>2021-04-17T06:08:39Z</t>
  </si>
  <si>
    <t>2021-05-16T07:20:47Z</t>
  </si>
  <si>
    <t>2021-04-17T05:41:03Z</t>
  </si>
  <si>
    <t>2021-05-13T10:33:09Z</t>
  </si>
  <si>
    <t>2021-04-17T05:14:59Z</t>
  </si>
  <si>
    <t>2021-04-17T05:02:54Z</t>
  </si>
  <si>
    <t>2021-04-17T04:52:52Z</t>
  </si>
  <si>
    <t>2022-01-18T14:26:08Z</t>
  </si>
  <si>
    <t>2021-04-17T04:46:23Z</t>
  </si>
  <si>
    <t>2021-04-16T20:30:29Z</t>
  </si>
  <si>
    <t>2021-05-16T07:21:06Z</t>
  </si>
  <si>
    <t>2021-04-16T16:32:05Z</t>
  </si>
  <si>
    <t>2021-04-16T15:33:55Z</t>
  </si>
  <si>
    <t>2021-04-16T13:43:54Z</t>
  </si>
  <si>
    <t>2021-04-16T12:20:22Z</t>
  </si>
  <si>
    <t>2021-04-16T06:34:40Z</t>
  </si>
  <si>
    <t>2021-04-16T04:29:29Z</t>
  </si>
  <si>
    <t>2021-05-16T03:35:09Z</t>
  </si>
  <si>
    <t>2021-04-15T16:14:44Z</t>
  </si>
  <si>
    <t>Zahira College Colombo</t>
  </si>
  <si>
    <t>2021-05-13T16:30:52Z</t>
  </si>
  <si>
    <t>2021-04-15T16:00:27Z</t>
  </si>
  <si>
    <t>2021-05-07T19:15:29Z</t>
  </si>
  <si>
    <t>2021-04-15T14:56:56Z</t>
  </si>
  <si>
    <t>2021-07-06T14:37:10Z</t>
  </si>
  <si>
    <t>2021-04-15T14:45:10Z</t>
  </si>
  <si>
    <t>IGP</t>
  </si>
  <si>
    <t>2021-04-15T08:35:34Z</t>
  </si>
  <si>
    <t>2021-04-12T18:42:53Z</t>
  </si>
  <si>
    <t>2021-04-12T07:50:29Z</t>
  </si>
  <si>
    <t>2021-04-11T13:43:13Z</t>
  </si>
  <si>
    <t>2021-04-10T10:05:33Z</t>
  </si>
  <si>
    <t>2021-04-10T05:22:12Z</t>
  </si>
  <si>
    <t>2021-04-10T04:48:26Z</t>
  </si>
  <si>
    <t>2021-04-10T02:27:08Z</t>
  </si>
  <si>
    <t>2021-04-09T20:00:42Z</t>
  </si>
  <si>
    <t>NSBM GREEN UNIVERSITY</t>
  </si>
  <si>
    <t>2021-04-28T05:36:51Z</t>
  </si>
  <si>
    <t>2021-04-09T16:50:34Z</t>
  </si>
  <si>
    <t>2021-04-09T16:47:15Z</t>
  </si>
  <si>
    <t>2021-04-09T16:39:03Z</t>
  </si>
  <si>
    <t>2021-04-09T16:16:54Z</t>
  </si>
  <si>
    <t>2021-04-09T15:56:42Z</t>
  </si>
  <si>
    <t>2021-04-09T15:53:27Z</t>
  </si>
  <si>
    <t>2021-04-09T15:33:03Z</t>
  </si>
  <si>
    <t>2021-04-09T14:07:20Z</t>
  </si>
  <si>
    <t>2021-04-11T06:16:54Z</t>
  </si>
  <si>
    <t>2021-04-09T13:02:32Z</t>
  </si>
  <si>
    <t>2021-04-09T12:00:03Z</t>
  </si>
  <si>
    <t>2021-04-09T11:08:41Z</t>
  </si>
  <si>
    <t>2021-04-09T08:48:02Z</t>
  </si>
  <si>
    <t>2021-04-09T08:34:22Z</t>
  </si>
  <si>
    <t>2021-04-09T07:43:00Z</t>
  </si>
  <si>
    <t>2021-04-09T06:06:46Z</t>
  </si>
  <si>
    <t>2021-04-09T06:06:09Z</t>
  </si>
  <si>
    <t>2021-04-09T05:48:07Z</t>
  </si>
  <si>
    <t>2021-04-09T05:44:50Z</t>
  </si>
  <si>
    <t>Tele Calling Agent</t>
  </si>
  <si>
    <t>2021-04-09T05:08:56Z</t>
  </si>
  <si>
    <t>2021-04-09T04:53:19Z</t>
  </si>
  <si>
    <t>2021-04-09T04:51:51Z</t>
  </si>
  <si>
    <t>2021-04-28T05:49:19Z</t>
  </si>
  <si>
    <t>2021-04-09T04:49:57Z</t>
  </si>
  <si>
    <t>2021-04-09T04:47:36Z</t>
  </si>
  <si>
    <t>2021-04-09T03:41:32Z</t>
  </si>
  <si>
    <t>2021-04-09T03:39:41Z</t>
  </si>
  <si>
    <t>2021-04-09T03:08:51Z</t>
  </si>
  <si>
    <t>2021-04-09T02:51:50Z</t>
  </si>
  <si>
    <t>2021-04-09T02:48:43Z</t>
  </si>
  <si>
    <t>2021-04-09T02:46:51Z</t>
  </si>
  <si>
    <t>2021-04-09T02:36:03Z</t>
  </si>
  <si>
    <t>2021-04-08T21:11:49Z</t>
  </si>
  <si>
    <t>2021-04-08T04:40:35Z</t>
  </si>
  <si>
    <t>2021-04-08T04:39:48Z</t>
  </si>
  <si>
    <t>2021-04-08T04:38:49Z</t>
  </si>
  <si>
    <t>2021-04-07T11:25:51Z</t>
  </si>
  <si>
    <t>2021-04-07T11:13:36Z</t>
  </si>
  <si>
    <t>2021-04-06T14:04:39Z</t>
  </si>
  <si>
    <t>2021-04-06T05:34:10Z</t>
  </si>
  <si>
    <t>2021-04-05T11:05:58Z</t>
  </si>
  <si>
    <t>2021-04-05T11:04:14Z</t>
  </si>
  <si>
    <t>2021-04-05T10:32:26Z</t>
  </si>
  <si>
    <t>2021-04-05T10:28:47Z</t>
  </si>
  <si>
    <t>2021-05-08T16:36:30Z</t>
  </si>
  <si>
    <t>2021-04-05T10:26:28Z</t>
  </si>
  <si>
    <t>2021-05-08T16:34:45Z</t>
  </si>
  <si>
    <t>2021-04-05T10:18:17Z</t>
  </si>
  <si>
    <t>Intern at a bank</t>
  </si>
  <si>
    <t>2021-05-08T16:35:15Z</t>
  </si>
  <si>
    <t>2021-04-05T10:14:59Z</t>
  </si>
  <si>
    <t>2021-04-05T08:50:46Z</t>
  </si>
  <si>
    <t>2021-05-09T17:40:34Z</t>
  </si>
  <si>
    <t>2021-04-05T08:38:19Z</t>
  </si>
  <si>
    <t>2021-04-05T08:22:03Z</t>
  </si>
  <si>
    <t>2021-04-05T08:21:11Z</t>
  </si>
  <si>
    <t>2021-04-05T08:06:26Z</t>
  </si>
  <si>
    <t>2021-04-05T07:57:27Z</t>
  </si>
  <si>
    <t>2021-04-05T07:54:53Z</t>
  </si>
  <si>
    <t>2021-04-05T07:51:02Z</t>
  </si>
  <si>
    <t>2021-04-05T07:42:05Z</t>
  </si>
  <si>
    <t>2021-05-09T17:41:44Z</t>
  </si>
  <si>
    <t>2021-04-05T07:38:07Z</t>
  </si>
  <si>
    <t>2021-04-05T05:18:05Z</t>
  </si>
  <si>
    <t>2021-04-04T14:19:38Z</t>
  </si>
  <si>
    <t>2021-04-03T03:33:39Z</t>
  </si>
  <si>
    <t>2021-04-02T15:25:39Z</t>
  </si>
  <si>
    <t>2021-05-08T04:57:51Z</t>
  </si>
  <si>
    <t>2021-04-02T14:47:40Z</t>
  </si>
  <si>
    <t>2021-04-01T13:06:42Z</t>
  </si>
  <si>
    <t>2021-04-01T13:05:10Z</t>
  </si>
  <si>
    <t>2021-04-01T11:59:59Z</t>
  </si>
  <si>
    <t>2021-04-01T06:33:52Z</t>
  </si>
  <si>
    <t>2021-03-31T18:53:47Z</t>
  </si>
  <si>
    <t>2021-03-30T15:35:05Z</t>
  </si>
  <si>
    <t>2021-03-30T04:41:11Z</t>
  </si>
  <si>
    <t>2021-03-30T04:41:00Z</t>
  </si>
  <si>
    <t>2021-03-30T04:36:29Z</t>
  </si>
  <si>
    <t>2021-03-30T04:35:26Z</t>
  </si>
  <si>
    <t>2021-03-29T04:34:04Z</t>
  </si>
  <si>
    <t>2021-03-28T13:44:43Z</t>
  </si>
  <si>
    <t>2021-03-27T16:26:10Z</t>
  </si>
  <si>
    <t>2021-03-27T04:18:18Z</t>
  </si>
  <si>
    <t>2021-03-26T23:59:38Z</t>
  </si>
  <si>
    <t>2021-03-26T20:50:08Z</t>
  </si>
  <si>
    <t>2021-08-04T19:30:09Z</t>
  </si>
  <si>
    <t>2021-03-26T14:15:07Z</t>
  </si>
  <si>
    <t>2021-03-26T13:31:35Z</t>
  </si>
  <si>
    <t>2021-03-26T07:11:20Z</t>
  </si>
  <si>
    <t>2021-03-25T19:05:22Z</t>
  </si>
  <si>
    <t>2021-03-25T17:04:16Z</t>
  </si>
  <si>
    <t>2021-03-24T16:30:05Z</t>
  </si>
  <si>
    <t>2021-03-24T11:34:53Z</t>
  </si>
  <si>
    <t>2021-03-24T06:14:38Z</t>
  </si>
  <si>
    <t>Human Resource Trainee</t>
  </si>
  <si>
    <t>2021-03-23T10:35:25Z</t>
  </si>
  <si>
    <t>2021-03-22T18:12:34Z</t>
  </si>
  <si>
    <t>2021-03-22T10:26:39Z</t>
  </si>
  <si>
    <t>2021-03-21T06:51:12Z</t>
  </si>
  <si>
    <t>2021-03-18T07:32:21Z</t>
  </si>
  <si>
    <t>2021-03-18T07:24:59Z</t>
  </si>
  <si>
    <t>2021-03-18T04:22:34Z</t>
  </si>
  <si>
    <t>2021-03-18T03:36:39Z</t>
  </si>
  <si>
    <t>2021-03-17T18:30:39Z</t>
  </si>
  <si>
    <t>2021-03-22T13:26:33Z</t>
  </si>
  <si>
    <t>2021-03-17T17:35:25Z</t>
  </si>
  <si>
    <t>Uva Wellassa University Of Sri Lanka</t>
  </si>
  <si>
    <t>2021-03-16T12:11:15Z</t>
  </si>
  <si>
    <t>2021-03-16T12:05:36Z</t>
  </si>
  <si>
    <t>2021-03-16T12:04:06Z</t>
  </si>
  <si>
    <t>2021-03-15T13:37:26Z</t>
  </si>
  <si>
    <t>2021-03-14T17:16:36Z</t>
  </si>
  <si>
    <t>2021-03-14T11:42:28Z</t>
  </si>
  <si>
    <t>2021-03-13T06:31:22Z</t>
  </si>
  <si>
    <t>2021-03-13T05:36:56Z</t>
  </si>
  <si>
    <t>2021-03-11T18:35:27Z</t>
  </si>
  <si>
    <t>2021-03-11T09:08:53Z</t>
  </si>
  <si>
    <t>2021-03-11T08:32:39Z</t>
  </si>
  <si>
    <t>2021-03-08T08:17:02Z</t>
  </si>
  <si>
    <t>V-Force Volunteer</t>
  </si>
  <si>
    <t>2021-03-08T05:09:20Z</t>
  </si>
  <si>
    <t>2021-03-08T01:21:29Z</t>
  </si>
  <si>
    <t>2021-03-08T01:19:37Z</t>
  </si>
  <si>
    <t>2021-03-08T01:16:31Z</t>
  </si>
  <si>
    <t>2021-03-08T01:14:38Z</t>
  </si>
  <si>
    <t>2021-03-08T01:12:26Z</t>
  </si>
  <si>
    <t>2021-03-08T01:02:28Z</t>
  </si>
  <si>
    <t>2021-03-08T00:54:48Z</t>
  </si>
  <si>
    <t>2021-03-07T08:36:00Z</t>
  </si>
  <si>
    <t>2021-03-05T13:37:17Z</t>
  </si>
  <si>
    <t>2021-03-03T21:34:16Z</t>
  </si>
  <si>
    <t>2021-03-03T21:32:03Z</t>
  </si>
  <si>
    <t>2021-03-03T21:27:48Z</t>
  </si>
  <si>
    <t>2021-03-03T21:23:53Z</t>
  </si>
  <si>
    <t>2021-03-03T21:20:26Z</t>
  </si>
  <si>
    <t>2021-03-03T21:18:32Z</t>
  </si>
  <si>
    <t>2021-03-03T14:49:34Z</t>
  </si>
  <si>
    <t>2021-03-03T07:52:11Z</t>
  </si>
  <si>
    <t>2021-03-03T06:34:03Z</t>
  </si>
  <si>
    <t>2021-03-03T06:32:52Z</t>
  </si>
  <si>
    <t>2021-03-03T06:23:48Z</t>
  </si>
  <si>
    <t>2021-03-02T14:34:09Z</t>
  </si>
  <si>
    <t>2021-03-02T11:36:27Z</t>
  </si>
  <si>
    <t>2021-03-02T05:11:08Z</t>
  </si>
  <si>
    <t>2021-03-01T18:21:05Z</t>
  </si>
  <si>
    <t>Sanghamitta Balika Vidyalaya</t>
  </si>
  <si>
    <t>2021-03-01T17:17:42Z</t>
  </si>
  <si>
    <t>2021-03-01T13:28:07Z</t>
  </si>
  <si>
    <t>2021-03-01T07:36:37Z</t>
  </si>
  <si>
    <t>2021-03-01T06:23:01Z</t>
  </si>
  <si>
    <t>Kaatsu International University</t>
  </si>
  <si>
    <t>2021-02-28T16:41:22Z</t>
  </si>
  <si>
    <t>2021-02-28T14:13:13Z</t>
  </si>
  <si>
    <t>2021-02-28T12:26:51Z</t>
  </si>
  <si>
    <t>2021-02-28T12:25:06Z</t>
  </si>
  <si>
    <t>2021-02-28T12:23:26Z</t>
  </si>
  <si>
    <t>2021-02-28T12:20:00Z</t>
  </si>
  <si>
    <t>2021-02-27T18:29:53Z</t>
  </si>
  <si>
    <t>2021-02-27T18:02:14Z</t>
  </si>
  <si>
    <t>2021-02-26T13:23:17Z</t>
  </si>
  <si>
    <t>2021-02-25T20:09:23Z</t>
  </si>
  <si>
    <t>2021-02-25T20:04:37Z</t>
  </si>
  <si>
    <t>2021-02-25T20:01:18Z</t>
  </si>
  <si>
    <t>2021-02-25T19:29:11Z</t>
  </si>
  <si>
    <t>2021-02-25T17:50:59Z</t>
  </si>
  <si>
    <t>2021-02-25T17:47:51Z</t>
  </si>
  <si>
    <t>2021-03-10T07:50:15Z</t>
  </si>
  <si>
    <t>2021-02-25T17:46:42Z</t>
  </si>
  <si>
    <t>2021-02-25T17:46:12Z</t>
  </si>
  <si>
    <t>2021-02-25T17:43:54Z</t>
  </si>
  <si>
    <t>Srilanka Technological Campus</t>
  </si>
  <si>
    <t>2021-02-25T17:41:14Z</t>
  </si>
  <si>
    <t>2021-02-25T14:15:09Z</t>
  </si>
  <si>
    <t>2021-02-25T07:34:59Z</t>
  </si>
  <si>
    <t>2021-02-25T07:08:51Z</t>
  </si>
  <si>
    <t>SLTC</t>
  </si>
  <si>
    <t>2021-03-09T03:40:00Z</t>
  </si>
  <si>
    <t>2021-02-25T06:37:41Z</t>
  </si>
  <si>
    <t>2021-02-25T06:10:26Z</t>
  </si>
  <si>
    <t>2021-02-25T02:56:17Z</t>
  </si>
  <si>
    <t>Uva Wellassa University, Sri Lanka</t>
  </si>
  <si>
    <t>Associate Operation Analyst</t>
  </si>
  <si>
    <t>2021-02-24T20:55:05Z</t>
  </si>
  <si>
    <t>2021-02-24T20:53:54Z</t>
  </si>
  <si>
    <t>2021-02-24T13:40:23Z</t>
  </si>
  <si>
    <t>2021-02-24T13:36:13Z</t>
  </si>
  <si>
    <t>2021-02-24T13:31:45Z</t>
  </si>
  <si>
    <t>2021-02-24T05:34:59Z</t>
  </si>
  <si>
    <t>2021-02-24T05:22:17Z</t>
  </si>
  <si>
    <t>2021-02-24T05:14:09Z</t>
  </si>
  <si>
    <t>2021-02-23T19:51:54Z</t>
  </si>
  <si>
    <t>2021-02-23T09:27:09Z</t>
  </si>
  <si>
    <t>2021-02-23T07:46:51Z</t>
  </si>
  <si>
    <t>2021-02-22T14:32:08Z</t>
  </si>
  <si>
    <t>2021-02-22T14:00:30Z</t>
  </si>
  <si>
    <t>2021-02-22T06:03:53Z</t>
  </si>
  <si>
    <t>2021-02-22T05:59:55Z</t>
  </si>
  <si>
    <t>2021-03-05T05:57:07Z</t>
  </si>
  <si>
    <t>2021-02-21T17:06:58Z</t>
  </si>
  <si>
    <t>2021-02-21T14:23:07Z</t>
  </si>
  <si>
    <t>2021-02-21T12:10:48Z</t>
  </si>
  <si>
    <t>2021-02-21T09:33:02Z</t>
  </si>
  <si>
    <t>2021-02-20T18:16:04Z</t>
  </si>
  <si>
    <t>2021-02-20T16:53:46Z</t>
  </si>
  <si>
    <t>2021-02-19T14:44:07Z</t>
  </si>
  <si>
    <t>2021-02-19T07:10:24Z</t>
  </si>
  <si>
    <t>2021-02-17T09:49:46Z</t>
  </si>
  <si>
    <t>2021-02-17T09:46:56Z</t>
  </si>
  <si>
    <t>2021-02-17T09:44:56Z</t>
  </si>
  <si>
    <t>2021-02-17T09:42:31Z</t>
  </si>
  <si>
    <t>2021-02-17T09:41:08Z</t>
  </si>
  <si>
    <t>2021-02-17T09:39:14Z</t>
  </si>
  <si>
    <t>2021-02-16T12:50:41Z</t>
  </si>
  <si>
    <t>2021-03-17T05:50:26Z</t>
  </si>
  <si>
    <t>2021-02-15T09:01:54Z</t>
  </si>
  <si>
    <t>2021-02-13T16:56:15Z</t>
  </si>
  <si>
    <t>2021-02-12T16:21:05Z</t>
  </si>
  <si>
    <t>2021-02-12T04:16:43Z</t>
  </si>
  <si>
    <t>2021-02-12T02:05:28Z</t>
  </si>
  <si>
    <t>2021-02-11T16:38:53Z</t>
  </si>
  <si>
    <t>2021-02-10T12:41:33Z</t>
  </si>
  <si>
    <t>2021-02-10T12:39:52Z</t>
  </si>
  <si>
    <t>2021-02-09T20:25:19Z</t>
  </si>
  <si>
    <t>2021-02-09T14:24:34Z</t>
  </si>
  <si>
    <t>2021-02-09T14:22:03Z</t>
  </si>
  <si>
    <t>2021-02-09T10:45:16Z</t>
  </si>
  <si>
    <t>2021-02-09T10:41:33Z</t>
  </si>
  <si>
    <t>2021-02-09T10:35:50Z</t>
  </si>
  <si>
    <t>2021-02-08T09:55:46Z</t>
  </si>
  <si>
    <t>2021-02-07T16:47:23Z</t>
  </si>
  <si>
    <t>2021-02-06T13:59:37Z</t>
  </si>
  <si>
    <t>2021-02-06T05:56:12Z</t>
  </si>
  <si>
    <t>2021-02-06T05:50:44Z</t>
  </si>
  <si>
    <t>2021-02-06T05:37:36Z</t>
  </si>
  <si>
    <t>2021-02-06T05:35:19Z</t>
  </si>
  <si>
    <t>2021-02-05T19:13:53Z</t>
  </si>
  <si>
    <t>2021-02-05T18:41:14Z</t>
  </si>
  <si>
    <t>2021-02-05T18:30:14Z</t>
  </si>
  <si>
    <t>2021-02-05T17:30:46Z</t>
  </si>
  <si>
    <t>2021-02-05T08:26:41Z</t>
  </si>
  <si>
    <t>2021-02-05T08:16:17Z</t>
  </si>
  <si>
    <t>2021-02-05T08:08:29Z</t>
  </si>
  <si>
    <t>2021-02-05T07:57:01Z</t>
  </si>
  <si>
    <t>2021-02-05T07:53:39Z</t>
  </si>
  <si>
    <t>2021-02-05T05:34:14Z</t>
  </si>
  <si>
    <t>BCAS</t>
  </si>
  <si>
    <t>2021-02-05T04:46:54Z</t>
  </si>
  <si>
    <t>Monash University Malaysia</t>
  </si>
  <si>
    <t>Trainee Electronics Engineer</t>
  </si>
  <si>
    <t>2021-02-05T04:11:49Z</t>
  </si>
  <si>
    <t>2021-02-04T18:26:20Z</t>
  </si>
  <si>
    <t>2021-02-04T18:00:34Z</t>
  </si>
  <si>
    <t>2021-02-04T17:40:20Z</t>
  </si>
  <si>
    <t>2021-02-04T17:34:40Z</t>
  </si>
  <si>
    <t>2021-02-04T17:32:48Z</t>
  </si>
  <si>
    <t>2021-02-04T17:30:41Z</t>
  </si>
  <si>
    <t>2021-02-04T17:27:44Z</t>
  </si>
  <si>
    <t>Finance Assitant - Financial Accounting</t>
  </si>
  <si>
    <t>2021-02-04T04:37:37Z</t>
  </si>
  <si>
    <t>2021-02-04T03:06:31Z</t>
  </si>
  <si>
    <t>2021-02-03T05:03:13Z</t>
  </si>
  <si>
    <t>2021-02-02T13:11:46Z</t>
  </si>
  <si>
    <t>2021-02-02T09:38:49Z</t>
  </si>
  <si>
    <t>2021-02-01T10:28:09Z</t>
  </si>
  <si>
    <t>2021-02-01T06:47:56Z</t>
  </si>
  <si>
    <t>2021-02-01T04:45:48Z</t>
  </si>
  <si>
    <t>2021-02-01T04:13:39Z</t>
  </si>
  <si>
    <t>2021-01-30T18:18:16Z</t>
  </si>
  <si>
    <t>2021-01-30T09:55:01Z</t>
  </si>
  <si>
    <t>2021-01-30T08:11:25Z</t>
  </si>
  <si>
    <t>2021-01-30T07:54:34Z</t>
  </si>
  <si>
    <t>Academy of language skills and dramatic art</t>
  </si>
  <si>
    <t>2021-01-30T05:41:43Z</t>
  </si>
  <si>
    <t>2021-01-30T05:32:06Z</t>
  </si>
  <si>
    <t>2021-01-29T14:24:43Z</t>
  </si>
  <si>
    <t>2021-01-28T17:00:13Z</t>
  </si>
  <si>
    <t>2021-01-28T08:35:58Z</t>
  </si>
  <si>
    <t>2021-01-28T08:02:33Z</t>
  </si>
  <si>
    <t>2021-01-28T07:03:34Z</t>
  </si>
  <si>
    <t>2021-01-28T04:58:54Z</t>
  </si>
  <si>
    <t>2021-03-25T07:08:31Z</t>
  </si>
  <si>
    <t>2021-01-27T14:55:42Z</t>
  </si>
  <si>
    <t>2021-01-27T14:38:17Z</t>
  </si>
  <si>
    <t>2021-01-27T13:36:49Z</t>
  </si>
  <si>
    <t>Colombo South International College</t>
  </si>
  <si>
    <t>2021-01-27T05:31:46Z</t>
  </si>
  <si>
    <t>2021-01-26T15:28:43Z</t>
  </si>
  <si>
    <t>2021-01-25T05:41:33Z</t>
  </si>
  <si>
    <t>2021-01-25T05:16:36Z</t>
  </si>
  <si>
    <t>2021-01-24T16:22:46Z</t>
  </si>
  <si>
    <t>2021-01-24T14:01:10Z</t>
  </si>
  <si>
    <t>2021-01-24T12:16:51Z</t>
  </si>
  <si>
    <t>2021-01-24T12:05:46Z</t>
  </si>
  <si>
    <t>Alliance Francaise Kandy</t>
  </si>
  <si>
    <t>2021-01-24T11:22:32Z</t>
  </si>
  <si>
    <t>2021-01-23T20:57:09Z</t>
  </si>
  <si>
    <t>ICBT southern campus</t>
  </si>
  <si>
    <t>2021-01-23T15:11:19Z</t>
  </si>
  <si>
    <t>2021-01-23T13:17:47Z</t>
  </si>
  <si>
    <t>2021-01-23T13:16:09Z</t>
  </si>
  <si>
    <t>2021-01-23T13:14:29Z</t>
  </si>
  <si>
    <t>2021-01-23T12:55:57Z</t>
  </si>
  <si>
    <t>2021-01-23T06:07:56Z</t>
  </si>
  <si>
    <t>2021-01-23T04:44:07Z</t>
  </si>
  <si>
    <t>2021-01-23T04:08:03Z</t>
  </si>
  <si>
    <t>2021-01-27T06:19:51Z</t>
  </si>
  <si>
    <t>2021-01-22T15:03:17Z</t>
  </si>
  <si>
    <t>2021-01-21T08:33:08Z</t>
  </si>
  <si>
    <t>2021-01-21T08:03:25Z</t>
  </si>
  <si>
    <t>2021-01-21T04:34:30Z</t>
  </si>
  <si>
    <t>Design Engineer</t>
  </si>
  <si>
    <t>2021-01-20T12:55:22Z</t>
  </si>
  <si>
    <t>st sylvesters college kandy</t>
  </si>
  <si>
    <t>social working</t>
  </si>
  <si>
    <t>2021-01-20T02:28:16Z</t>
  </si>
  <si>
    <t>Sllit Academy</t>
  </si>
  <si>
    <t>Information Technology Executive</t>
  </si>
  <si>
    <t>2021-01-19T17:54:48Z</t>
  </si>
  <si>
    <t>2021-01-19T16:22:12Z</t>
  </si>
  <si>
    <t>2021-01-19T14:58:56Z</t>
  </si>
  <si>
    <t>2021-01-18T17:53:50Z</t>
  </si>
  <si>
    <t>2021-01-18T14:24:21Z</t>
  </si>
  <si>
    <t>City School of Architecture</t>
  </si>
  <si>
    <t>2021-01-18T09:13:58Z</t>
  </si>
  <si>
    <t>2021-01-16T13:28:43Z</t>
  </si>
  <si>
    <t>2021-01-16T06:56:52Z</t>
  </si>
  <si>
    <t>2021-01-13T12:15:04Z</t>
  </si>
  <si>
    <t>2021-01-12T13:07:59Z</t>
  </si>
  <si>
    <t>2021-01-11T13:01:30Z</t>
  </si>
  <si>
    <t>2021-01-11T12:51:01Z</t>
  </si>
  <si>
    <t>2021-01-10T14:14:28Z</t>
  </si>
  <si>
    <t>2021-01-10T08:31:54Z</t>
  </si>
  <si>
    <t>2021-01-10T01:49:10Z</t>
  </si>
  <si>
    <t>2021-01-10T01:49:08Z</t>
  </si>
  <si>
    <t>Manager Network Operations</t>
  </si>
  <si>
    <t>2021-01-09T15:49:34Z</t>
  </si>
  <si>
    <t>2021-01-08T16:39:30Z</t>
  </si>
  <si>
    <t>2021-01-08T09:42:13Z</t>
  </si>
  <si>
    <t>2021-01-08T06:24:25Z</t>
  </si>
  <si>
    <t>2021-01-08T06:11:22Z</t>
  </si>
  <si>
    <t>2021-01-08T04:52:04Z</t>
  </si>
  <si>
    <t>2021-01-08T03:29:49Z</t>
  </si>
  <si>
    <t>2021-01-07T22:41:09Z</t>
  </si>
  <si>
    <t>2021-01-07T14:50:25Z</t>
  </si>
  <si>
    <t>2021-01-07T14:43:26Z</t>
  </si>
  <si>
    <t>2021-01-07T14:38:55Z</t>
  </si>
  <si>
    <t>2021-01-07T14:32:57Z</t>
  </si>
  <si>
    <t>2021-01-07T14:19:32Z</t>
  </si>
  <si>
    <t>2021-01-07T14:04:51Z</t>
  </si>
  <si>
    <t>2021-01-07T14:03:45Z</t>
  </si>
  <si>
    <t>2021-01-07T14:00:23Z</t>
  </si>
  <si>
    <t>2021-01-07T13:49:18Z</t>
  </si>
  <si>
    <t>2021-01-07T13:48:28Z</t>
  </si>
  <si>
    <t>2021-01-07T13:47:22Z</t>
  </si>
  <si>
    <t>2021-01-07T13:46:53Z</t>
  </si>
  <si>
    <t>2021-01-07T13:46:52Z</t>
  </si>
  <si>
    <t>2021-01-07T13:46:38Z</t>
  </si>
  <si>
    <t>2021-01-07T13:46:07Z</t>
  </si>
  <si>
    <t>2021-01-07T13:46:03Z</t>
  </si>
  <si>
    <t>2021-01-07T13:44:24Z</t>
  </si>
  <si>
    <t>2021-01-07T13:44:19Z</t>
  </si>
  <si>
    <t>2021-01-07T13:43:47Z</t>
  </si>
  <si>
    <t>2021-01-07T13:43:37Z</t>
  </si>
  <si>
    <t>2021-01-07T13:42:54Z</t>
  </si>
  <si>
    <t>2021-01-07T13:42:48Z</t>
  </si>
  <si>
    <t>2021-01-07T13:42:36Z</t>
  </si>
  <si>
    <t>2021-01-07T13:38:09Z</t>
  </si>
  <si>
    <t>2021-01-07T13:37:24Z</t>
  </si>
  <si>
    <t>2021-01-07T13:10:10Z</t>
  </si>
  <si>
    <t>2021-01-07T13:09:45Z</t>
  </si>
  <si>
    <t>2021-01-07T13:09:32Z</t>
  </si>
  <si>
    <t>2021-01-23T06:17:04Z</t>
  </si>
  <si>
    <t>2021-01-07T13:07:31Z</t>
  </si>
  <si>
    <t>2021-01-07T08:39:40Z</t>
  </si>
  <si>
    <t>2021-01-06T16:09:01Z</t>
  </si>
  <si>
    <t>2021-01-06T05:53:53Z</t>
  </si>
  <si>
    <t>2021-01-05T16:33:54Z</t>
  </si>
  <si>
    <t>2021-01-05T07:44:18Z</t>
  </si>
  <si>
    <t>2021-01-04T14:58:13Z</t>
  </si>
  <si>
    <t>2021-01-03T16:52:03Z</t>
  </si>
  <si>
    <t>2021-01-03T15:59:07Z</t>
  </si>
  <si>
    <t>2021-01-03T07:02:26Z</t>
  </si>
  <si>
    <t>2021-01-02T15:30:15Z</t>
  </si>
  <si>
    <t>2021-01-02T06:02:18Z</t>
  </si>
  <si>
    <t>2020-12-31T17:52:49Z</t>
  </si>
  <si>
    <t>2020-12-31T17:51:24Z</t>
  </si>
  <si>
    <t>2020-12-31T17:50:32Z</t>
  </si>
  <si>
    <t>2020-12-31T17:49:41Z</t>
  </si>
  <si>
    <t>2020-12-31T17:49:28Z</t>
  </si>
  <si>
    <t>2020-12-31T17:48:47Z</t>
  </si>
  <si>
    <t>2020-12-31T17:47:56Z</t>
  </si>
  <si>
    <t>2020-12-31T17:47:09Z</t>
  </si>
  <si>
    <t>2020-12-31T17:46:12Z</t>
  </si>
  <si>
    <t>2020-12-31T17:43:19Z</t>
  </si>
  <si>
    <t>2020-12-31T17:42:26Z</t>
  </si>
  <si>
    <t>2020-12-31T17:40:47Z</t>
  </si>
  <si>
    <t>2020-12-31T17:39:01Z</t>
  </si>
  <si>
    <t>2020-12-31T17:19:51Z</t>
  </si>
  <si>
    <t>2020-12-31T17:16:33Z</t>
  </si>
  <si>
    <t>2020-12-31T17:14:53Z</t>
  </si>
  <si>
    <t>2020-12-31T17:13:38Z</t>
  </si>
  <si>
    <t>2020-12-31T17:11:25Z</t>
  </si>
  <si>
    <t>2020-12-31T17:10:14Z</t>
  </si>
  <si>
    <t>2020-12-31T17:08:18Z</t>
  </si>
  <si>
    <t>2020-12-31T17:07:21Z</t>
  </si>
  <si>
    <t>2020-12-31T11:48:16Z</t>
  </si>
  <si>
    <t>2020-12-31T02:29:06Z</t>
  </si>
  <si>
    <t>2020-12-31T02:21:07Z</t>
  </si>
  <si>
    <t>2020-12-31T02:18:50Z</t>
  </si>
  <si>
    <t>2020-12-31T02:15:59Z</t>
  </si>
  <si>
    <t>2020-12-31T02:07:41Z</t>
  </si>
  <si>
    <t>2020-12-31T02:03:17Z</t>
  </si>
  <si>
    <t>2020-12-31T01:55:54Z</t>
  </si>
  <si>
    <t>2020-12-30T21:07:17Z</t>
  </si>
  <si>
    <t>2020-12-30T21:06:33Z</t>
  </si>
  <si>
    <t>2020-12-30T21:05:22Z</t>
  </si>
  <si>
    <t>2020-12-30T21:04:44Z</t>
  </si>
  <si>
    <t>2020-12-30T21:04:08Z</t>
  </si>
  <si>
    <t>2020-12-30T21:03:29Z</t>
  </si>
  <si>
    <t>2020-12-30T21:02:33Z</t>
  </si>
  <si>
    <t>2020-12-30T21:01:07Z</t>
  </si>
  <si>
    <t>2020-12-30T21:00:27Z</t>
  </si>
  <si>
    <t>2020-12-30T20:59:34Z</t>
  </si>
  <si>
    <t>2020-12-30T20:58:52Z</t>
  </si>
  <si>
    <t>2020-12-30T20:57:09Z</t>
  </si>
  <si>
    <t>2020-12-30T12:40:24Z</t>
  </si>
  <si>
    <t>2020-12-30T12:29:31Z</t>
  </si>
  <si>
    <t>2020-12-30T10:20:04Z</t>
  </si>
  <si>
    <t>2020-12-30T10:18:27Z</t>
  </si>
  <si>
    <t>2020-12-30T10:11:08Z</t>
  </si>
  <si>
    <t>2020-12-30T10:10:28Z</t>
  </si>
  <si>
    <t>2020-12-30T10:09:38Z</t>
  </si>
  <si>
    <t>2020-12-30T10:08:40Z</t>
  </si>
  <si>
    <t>2020-12-30T10:06:32Z</t>
  </si>
  <si>
    <t>London Metropoliton Universisty</t>
  </si>
  <si>
    <t>UI/UX Engineer / Frontend Developer / Backend Developer</t>
  </si>
  <si>
    <t>2020-12-30T10:04:53Z</t>
  </si>
  <si>
    <t>2020-12-30T10:04:09Z</t>
  </si>
  <si>
    <t>2020-12-30T10:03:16Z</t>
  </si>
  <si>
    <t>2020-12-30T10:02:29Z</t>
  </si>
  <si>
    <t>2020-12-30T09:59:32Z</t>
  </si>
  <si>
    <t>2020-12-30T09:55:05Z</t>
  </si>
  <si>
    <t>2020-12-30T09:53:53Z</t>
  </si>
  <si>
    <t>2020-12-30T09:46:12Z</t>
  </si>
  <si>
    <t>2020-12-30T09:42:52Z</t>
  </si>
  <si>
    <t>2020-12-30T09:41:24Z</t>
  </si>
  <si>
    <t>2020-12-30T09:39:57Z</t>
  </si>
  <si>
    <t>2020-12-30T09:38:25Z</t>
  </si>
  <si>
    <t>2020-12-30T09:36:08Z</t>
  </si>
  <si>
    <t>2020-12-30T09:31:21Z</t>
  </si>
  <si>
    <t>2020-12-30T09:28:21Z</t>
  </si>
  <si>
    <t>2020-12-30T09:25:16Z</t>
  </si>
  <si>
    <t>2020-12-30T09:23:49Z</t>
  </si>
  <si>
    <t>2020-12-30T09:22:25Z</t>
  </si>
  <si>
    <t>2020-12-30T09:20:05Z</t>
  </si>
  <si>
    <t>2020-12-30T08:37:34Z</t>
  </si>
  <si>
    <t>University of Northampton</t>
  </si>
  <si>
    <t>2020-12-29T17:01:33Z</t>
  </si>
  <si>
    <t>2020-12-29T13:39:36Z</t>
  </si>
  <si>
    <t>2020-12-29T13:21:16Z</t>
  </si>
  <si>
    <t>Trincomalee Campus of Eastern University</t>
  </si>
  <si>
    <t>Internal officer</t>
  </si>
  <si>
    <t>2020-12-29T13:05:49Z</t>
  </si>
  <si>
    <t>2020-12-29T12:47:09Z</t>
  </si>
  <si>
    <t>2020-12-29T12:41:07Z</t>
  </si>
  <si>
    <t>Tianjin Agriculture University, China.</t>
  </si>
  <si>
    <t>Data Analyst, Logistics Officer &amp; Computer Technician.</t>
  </si>
  <si>
    <t>2020-12-29T12:04:24Z</t>
  </si>
  <si>
    <t>2020-12-29T11:20:19Z</t>
  </si>
  <si>
    <t>University of Colombo External Degree</t>
  </si>
  <si>
    <t>Junior Java Developer</t>
  </si>
  <si>
    <t>2020-12-29T11:16:32Z</t>
  </si>
  <si>
    <t>2020-12-29T11:01:55Z</t>
  </si>
  <si>
    <t>2020-12-29T10:48:56Z</t>
  </si>
  <si>
    <t>national school of business management</t>
  </si>
  <si>
    <t>2020-12-29T10:01:58Z</t>
  </si>
  <si>
    <t>2020-12-29T09:57:25Z</t>
  </si>
  <si>
    <t>2020-12-29T07:56:12Z</t>
  </si>
  <si>
    <t>2020-12-29T07:39:24Z</t>
  </si>
  <si>
    <t>2020-12-29T06:04:44Z</t>
  </si>
  <si>
    <t>2020-12-29T05:37:27Z</t>
  </si>
  <si>
    <t>2020-12-29T05:35:20Z</t>
  </si>
  <si>
    <t>2020-12-29T05:16:44Z</t>
  </si>
  <si>
    <t>uki Coding School</t>
  </si>
  <si>
    <t>2020-12-29T04:54:23Z</t>
  </si>
  <si>
    <t>2020-12-29T04:41:57Z</t>
  </si>
  <si>
    <t>Vavuniya campus of the university of jaffna</t>
  </si>
  <si>
    <t>2021-03-17T05:51:19Z</t>
  </si>
  <si>
    <t>2020-12-28T16:58:37Z</t>
  </si>
  <si>
    <t>Vidura College - Hokandara</t>
  </si>
  <si>
    <t>2020-12-28T14:41:24Z</t>
  </si>
  <si>
    <t>2020-12-28T12:56:02Z</t>
  </si>
  <si>
    <t>2020-12-28T08:24:26Z</t>
  </si>
  <si>
    <t>2020-12-27T17:47:12Z</t>
  </si>
  <si>
    <t>2020-12-27T04:20:35Z</t>
  </si>
  <si>
    <t>2020-12-26T09:52:40Z</t>
  </si>
  <si>
    <t>2020-12-26T07:54:11Z</t>
  </si>
  <si>
    <t>2020-12-26T02:45:56Z</t>
  </si>
  <si>
    <t>2020-12-26T01:23:58Z</t>
  </si>
  <si>
    <t>Mortuwa University</t>
  </si>
  <si>
    <t>2020-12-24T07:26:36Z</t>
  </si>
  <si>
    <t>2020-12-23T16:17:11Z</t>
  </si>
  <si>
    <t>Wijaya Graphics</t>
  </si>
  <si>
    <t>2020-12-23T02:36:31Z</t>
  </si>
  <si>
    <t>2020-12-22T20:06:40Z</t>
  </si>
  <si>
    <t>2020-12-22T16:33:53Z</t>
  </si>
  <si>
    <t>2020-12-22T04:33:45Z</t>
  </si>
  <si>
    <t>2020-12-26T13:35:43Z</t>
  </si>
  <si>
    <t>2020-12-21T06:14:57Z</t>
  </si>
  <si>
    <t>2020-12-21T06:02:55Z</t>
  </si>
  <si>
    <t>2020-12-21T00:32:59Z</t>
  </si>
  <si>
    <t>2021-08-10T03:54:46Z</t>
  </si>
  <si>
    <t>2020-12-20T18:51:21Z</t>
  </si>
  <si>
    <t>2020-12-20T18:23:04Z</t>
  </si>
  <si>
    <t>2020-12-20T18:15:14Z</t>
  </si>
  <si>
    <t>2020-12-20T17:04:22Z</t>
  </si>
  <si>
    <t>2020-12-20T16:31:23Z</t>
  </si>
  <si>
    <t>2020-12-20T16:23:13Z</t>
  </si>
  <si>
    <t>2020-12-20T16:16:51Z</t>
  </si>
  <si>
    <t>2020-12-20T16:15:13Z</t>
  </si>
  <si>
    <t>2020-12-20T16:09:33Z</t>
  </si>
  <si>
    <t>2020-12-20T16:07:05Z</t>
  </si>
  <si>
    <t>2020-12-20T16:02:08Z</t>
  </si>
  <si>
    <t>2020-12-20T16:01:16Z</t>
  </si>
  <si>
    <t>2020-12-20T15:54:26Z</t>
  </si>
  <si>
    <t>2020-12-20T15:35:58Z</t>
  </si>
  <si>
    <t>2020-12-20T15:29:08Z</t>
  </si>
  <si>
    <t>2020-12-20T15:25:10Z</t>
  </si>
  <si>
    <t>2020-12-20T13:19:41Z</t>
  </si>
  <si>
    <t>2020-12-20T07:44:01Z</t>
  </si>
  <si>
    <t>2020-12-20T07:36:04Z</t>
  </si>
  <si>
    <t>2020-12-20T06:38:34Z</t>
  </si>
  <si>
    <t>2020-12-20T06:17:44Z</t>
  </si>
  <si>
    <t>2021-01-14T18:04:39Z</t>
  </si>
  <si>
    <t>2020-12-19T18:40:28Z</t>
  </si>
  <si>
    <t>2020-12-19T16:33:47Z</t>
  </si>
  <si>
    <t>2020-12-19T16:26:43Z</t>
  </si>
  <si>
    <t>Intern-Finance</t>
  </si>
  <si>
    <t>2020-12-19T16:17:47Z</t>
  </si>
  <si>
    <t>2020-12-19T16:14:12Z</t>
  </si>
  <si>
    <t>2020-12-19T16:11:37Z</t>
  </si>
  <si>
    <t>2020-12-19T16:11:02Z</t>
  </si>
  <si>
    <t>2020-12-19T16:08:47Z</t>
  </si>
  <si>
    <t>2020-12-19T16:08:08Z</t>
  </si>
  <si>
    <t>2020-12-19T16:06:48Z</t>
  </si>
  <si>
    <t>2020-12-19T16:05:57Z</t>
  </si>
  <si>
    <t>2020-12-19T16:04:15Z</t>
  </si>
  <si>
    <t>2020-12-19T16:02:51Z</t>
  </si>
  <si>
    <t>2020-12-19T16:02:40Z</t>
  </si>
  <si>
    <t>2020-12-19T15:45:47Z</t>
  </si>
  <si>
    <t>2020-12-19T15:42:30Z</t>
  </si>
  <si>
    <t>2020-12-19T15:25:31Z</t>
  </si>
  <si>
    <t>2020-12-19T15:24:02Z</t>
  </si>
  <si>
    <t>Credit Portfolio Analyst</t>
  </si>
  <si>
    <t>2020-12-19T09:45:51Z</t>
  </si>
  <si>
    <t>2020-12-18T17:20:32Z</t>
  </si>
  <si>
    <t>2020-12-18T16:05:41Z</t>
  </si>
  <si>
    <t>2020-12-18T15:46:34Z</t>
  </si>
  <si>
    <t>2020-12-18T15:28:19Z</t>
  </si>
  <si>
    <t>2020-12-18T05:35:31Z</t>
  </si>
  <si>
    <t>2020-12-17T13:05:16Z</t>
  </si>
  <si>
    <t>2020-12-15T13:19:46Z</t>
  </si>
  <si>
    <t>2020-12-15T12:04:03Z</t>
  </si>
  <si>
    <t>2020-12-15T11:10:23Z</t>
  </si>
  <si>
    <t>2020-12-15T10:48:16Z</t>
  </si>
  <si>
    <t>2020-12-15T07:02:22Z</t>
  </si>
  <si>
    <t>Australian College of Business &amp; Technology</t>
  </si>
  <si>
    <t>Project Officer</t>
  </si>
  <si>
    <t>2020-12-15T06:52:46Z</t>
  </si>
  <si>
    <t>2020-12-15T05:13:55Z</t>
  </si>
  <si>
    <t>2020-12-14T10:39:23Z</t>
  </si>
  <si>
    <t>2020-12-13T16:43:48Z</t>
  </si>
  <si>
    <t>2020-12-13T14:53:28Z</t>
  </si>
  <si>
    <t>2020-12-13T14:25:48Z</t>
  </si>
  <si>
    <t>2020-12-12T16:52:06Z</t>
  </si>
  <si>
    <t>Pre-school Teacher</t>
  </si>
  <si>
    <t>2020-12-12T02:14:02Z</t>
  </si>
  <si>
    <t>2020-12-10T15:47:29Z</t>
  </si>
  <si>
    <t>2020-12-10T13:00:23Z</t>
  </si>
  <si>
    <t>National School of business management</t>
  </si>
  <si>
    <t>2020-12-10T08:32:55Z</t>
  </si>
  <si>
    <t>2020-12-09T08:56:09Z</t>
  </si>
  <si>
    <t>2020-12-09T05:35:25Z</t>
  </si>
  <si>
    <t>2020-12-09T05:29:47Z</t>
  </si>
  <si>
    <t>2020-12-08T14:47:37Z</t>
  </si>
  <si>
    <t>2020-12-08T14:25:35Z</t>
  </si>
  <si>
    <t>2020-12-08T13:45:06Z</t>
  </si>
  <si>
    <t>2020-12-08T06:21:04Z</t>
  </si>
  <si>
    <t>2020-12-07T19:46:41Z</t>
  </si>
  <si>
    <t>2020-12-07T17:24:58Z</t>
  </si>
  <si>
    <t>National Institute of business Management-Matara</t>
  </si>
  <si>
    <t>mobile application developer</t>
  </si>
  <si>
    <t>2020-12-06T18:13:44Z</t>
  </si>
  <si>
    <t>Project Management Intern cum Business Analyst</t>
  </si>
  <si>
    <t>2020-12-06T14:47:18Z</t>
  </si>
  <si>
    <t>2020-12-03T15:15:21Z</t>
  </si>
  <si>
    <t>2020-12-03T14:05:54Z</t>
  </si>
  <si>
    <t>Touro College</t>
  </si>
  <si>
    <t>Head of IT / Lead Web Developer</t>
  </si>
  <si>
    <t>2020-12-03T13:48:28Z</t>
  </si>
  <si>
    <t>2020-12-02T13:25:47Z</t>
  </si>
  <si>
    <t>2020-12-02T08:27:16Z</t>
  </si>
  <si>
    <t>2020-12-02T03:35:57Z</t>
  </si>
  <si>
    <t>2020-12-01T17:13:50Z</t>
  </si>
  <si>
    <t>2020-12-01T16:27:38Z</t>
  </si>
  <si>
    <t>Louis Preston School of Travel and Tourism</t>
  </si>
  <si>
    <t>2020-12-01T14:40:43Z</t>
  </si>
  <si>
    <t>2020-12-01T05:43:36Z</t>
  </si>
  <si>
    <t>2020-12-01T00:35:18Z</t>
  </si>
  <si>
    <t>2020-11-30T16:33:15Z</t>
  </si>
  <si>
    <t>2020-11-30T15:38:39Z</t>
  </si>
  <si>
    <t>2020-11-30T09:31:25Z</t>
  </si>
  <si>
    <t>2020-11-30T04:53:30Z</t>
  </si>
  <si>
    <t>2020-11-30T04:37:50Z</t>
  </si>
  <si>
    <t>2020-11-30T04:29:09Z</t>
  </si>
  <si>
    <t>2020-11-30T04:04:29Z</t>
  </si>
  <si>
    <t>2020-11-30T04:00:38Z</t>
  </si>
  <si>
    <t>2020-11-30T03:50:53Z</t>
  </si>
  <si>
    <t>2020-11-30T02:37:53Z</t>
  </si>
  <si>
    <t>2020-11-30T02:03:18Z</t>
  </si>
  <si>
    <t>2020-11-29T17:51:07Z</t>
  </si>
  <si>
    <t>2020-11-29T17:22:56Z</t>
  </si>
  <si>
    <t>2020-11-29T17:11:06Z</t>
  </si>
  <si>
    <t>2020-11-29T15:51:06Z</t>
  </si>
  <si>
    <t>2020-11-29T14:48:55Z</t>
  </si>
  <si>
    <t>2020-11-29T12:30:32Z</t>
  </si>
  <si>
    <t>Kingswood College Kandy</t>
  </si>
  <si>
    <t>2020-11-29T12:29:19Z</t>
  </si>
  <si>
    <t>2020-11-29T11:36:11Z</t>
  </si>
  <si>
    <t>Japanese Language Education Association</t>
  </si>
  <si>
    <t>2020-11-29T11:22:08Z</t>
  </si>
  <si>
    <t>2020-11-29T10:06:42Z</t>
  </si>
  <si>
    <t>School Leaver Trainee</t>
  </si>
  <si>
    <t>2020-11-29T08:43:41Z</t>
  </si>
  <si>
    <t>2020-11-29T08:11:46Z</t>
  </si>
  <si>
    <t>2020-11-28T19:37:56Z</t>
  </si>
  <si>
    <t>2020-11-28T19:14:47Z</t>
  </si>
  <si>
    <t>2020-11-28T18:57:22Z</t>
  </si>
  <si>
    <t>2020-11-28T16:58:27Z</t>
  </si>
  <si>
    <t>2020-11-28T15:04:27Z</t>
  </si>
  <si>
    <t>2020-11-28T14:47:18Z</t>
  </si>
  <si>
    <t>2020-11-28T14:22:43Z</t>
  </si>
  <si>
    <t>2020-11-28T14:18:55Z</t>
  </si>
  <si>
    <t>Trainee Site Engineer</t>
  </si>
  <si>
    <t>2020-11-28T13:29:11Z</t>
  </si>
  <si>
    <t>2020-11-28T12:28:06Z</t>
  </si>
  <si>
    <t>2020-11-28T12:07:14Z</t>
  </si>
  <si>
    <t>2020-11-28T10:27:29Z</t>
  </si>
  <si>
    <t>2020-11-28T08:45:23Z</t>
  </si>
  <si>
    <t>2020-11-28T08:43:21Z</t>
  </si>
  <si>
    <t>Chartered Institute of Personnel Management (CIPM)</t>
  </si>
  <si>
    <t>2020-11-28T03:19:34Z</t>
  </si>
  <si>
    <t>2020-11-28T02:18:23Z</t>
  </si>
  <si>
    <t>2020-11-27T18:32:55Z</t>
  </si>
  <si>
    <t>2020-11-27T17:50:15Z</t>
  </si>
  <si>
    <t>2020-11-27T17:15:57Z</t>
  </si>
  <si>
    <t>Research and Development Engineer</t>
  </si>
  <si>
    <t>2020-11-27T17:13:08Z</t>
  </si>
  <si>
    <t>2020-11-27T17:01:20Z</t>
  </si>
  <si>
    <t>2020-11-27T16:56:00Z</t>
  </si>
  <si>
    <t>2020-11-27T15:13:32Z</t>
  </si>
  <si>
    <t>UNEX English Academy</t>
  </si>
  <si>
    <t>2020-11-27T14:21:48Z</t>
  </si>
  <si>
    <t>2020-11-27T06:00:48Z</t>
  </si>
  <si>
    <t>2020-11-26T17:45:16Z</t>
  </si>
  <si>
    <t>2020-11-26T16:38:04Z</t>
  </si>
  <si>
    <t>2020-11-26T14:14:42Z</t>
  </si>
  <si>
    <t>2020-11-26T13:22:34Z</t>
  </si>
  <si>
    <t>The university of Wolverhampton</t>
  </si>
  <si>
    <t>2020-11-26T13:10:22Z</t>
  </si>
  <si>
    <t>2020-11-26T07:29:46Z</t>
  </si>
  <si>
    <t>2020-11-25T15:39:22Z</t>
  </si>
  <si>
    <t>2020-12-02T13:14:14Z</t>
  </si>
  <si>
    <t>2020-11-24T18:03:57Z</t>
  </si>
  <si>
    <t>2020-11-24T13:58:58Z</t>
  </si>
  <si>
    <t>2020-11-24T06:51:18Z</t>
  </si>
  <si>
    <t>2020-11-22T06:45:36Z</t>
  </si>
  <si>
    <t>E banking Intern</t>
  </si>
  <si>
    <t>2020-11-22T06:07:49Z</t>
  </si>
  <si>
    <t>Uva wellassa U niversity</t>
  </si>
  <si>
    <t>2020-11-22T05:14:28Z</t>
  </si>
  <si>
    <t>2020-11-22T04:56:51Z</t>
  </si>
  <si>
    <t>2020-11-21T15:14:05Z</t>
  </si>
  <si>
    <t>2020-11-21T14:57:15Z</t>
  </si>
  <si>
    <t>2020-11-21T13:08:15Z</t>
  </si>
  <si>
    <t>2020-11-21T07:10:59Z</t>
  </si>
  <si>
    <t>2020-11-21T06:33:39Z</t>
  </si>
  <si>
    <t>2020-11-19T22:19:34Z</t>
  </si>
  <si>
    <t>2020-11-19T13:28:03Z</t>
  </si>
  <si>
    <t>2020-11-19T06:59:54Z</t>
  </si>
  <si>
    <t>2020-11-19T02:58:58Z</t>
  </si>
  <si>
    <t>2020-11-18T19:22:09Z</t>
  </si>
  <si>
    <t>2020-11-18T11:53:22Z</t>
  </si>
  <si>
    <t>2020-11-18T11:05:00Z</t>
  </si>
  <si>
    <t>2020-11-17T18:18:24Z</t>
  </si>
  <si>
    <t>2020-11-17T17:38:37Z</t>
  </si>
  <si>
    <t>2020-11-17T13:31:33Z</t>
  </si>
  <si>
    <t>2020-11-17T08:22:16Z</t>
  </si>
  <si>
    <t>University of Jayewardenepura</t>
  </si>
  <si>
    <t>Head of ERP Integration &amp; Costing</t>
  </si>
  <si>
    <t>2020-11-17T04:01:53Z</t>
  </si>
  <si>
    <t>Insurance Analysis</t>
  </si>
  <si>
    <t>2020-11-16T15:55:18Z</t>
  </si>
  <si>
    <t>2020-11-16T15:49:16Z</t>
  </si>
  <si>
    <t>2020-11-16T12:52:25Z</t>
  </si>
  <si>
    <t>2020-11-16T06:43:11Z</t>
  </si>
  <si>
    <t>Plymouth University ,UK</t>
  </si>
  <si>
    <t>2020-11-16T04:28:23Z</t>
  </si>
  <si>
    <t>2020-11-16T03:12:16Z</t>
  </si>
  <si>
    <t>2020-11-16T01:47:54Z</t>
  </si>
  <si>
    <t>2020-11-15T17:48:36Z</t>
  </si>
  <si>
    <t>2020-11-15T16:44:00Z</t>
  </si>
  <si>
    <t>2020-11-15T15:03:46Z</t>
  </si>
  <si>
    <t>2020-11-15T13:19:32Z</t>
  </si>
  <si>
    <t>2020-11-15T12:27:15Z</t>
  </si>
  <si>
    <t>2020-11-15T06:19:18Z</t>
  </si>
  <si>
    <t>2020-11-15T05:27:50Z</t>
  </si>
  <si>
    <t>IBSL</t>
  </si>
  <si>
    <t>2020-11-15T03:24:51Z</t>
  </si>
  <si>
    <t>2020-11-15T02:45:34Z</t>
  </si>
  <si>
    <t>2020-11-14T20:01:37Z</t>
  </si>
  <si>
    <t>2020-11-14T15:59:39Z</t>
  </si>
  <si>
    <t>2020-11-14T15:38:08Z</t>
  </si>
  <si>
    <t>2020-11-14T15:25:22Z</t>
  </si>
  <si>
    <t>2020-11-14T15:18:36Z</t>
  </si>
  <si>
    <t>2020-11-14T15:16:33Z</t>
  </si>
  <si>
    <t>2020-11-14T14:45:38Z</t>
  </si>
  <si>
    <t>2020-11-14T15:40:13Z</t>
  </si>
  <si>
    <t>2020-11-14T14:34:11Z</t>
  </si>
  <si>
    <t>2020-11-14T14:26:39Z</t>
  </si>
  <si>
    <t>2020-11-14T14:21:43Z</t>
  </si>
  <si>
    <t>2020-11-14T14:19:39Z</t>
  </si>
  <si>
    <t>2020-11-14T14:16:49Z</t>
  </si>
  <si>
    <t>2020-11-14T14:11:29Z</t>
  </si>
  <si>
    <t>2020-11-14T14:06:30Z</t>
  </si>
  <si>
    <t>2020-11-14T14:00:18Z</t>
  </si>
  <si>
    <t>2020-11-14T13:57:31Z</t>
  </si>
  <si>
    <t>2020-11-14T13:54:54Z</t>
  </si>
  <si>
    <t>2020-11-14T13:44:06Z</t>
  </si>
  <si>
    <t>2020-11-14T13:44:02Z</t>
  </si>
  <si>
    <t>2020-11-14T13:38:08Z</t>
  </si>
  <si>
    <t>2020-11-14T13:26:47Z</t>
  </si>
  <si>
    <t>2020-11-14T13:25:11Z</t>
  </si>
  <si>
    <t>2020-11-14T13:22:11Z</t>
  </si>
  <si>
    <t>2020-11-14T13:21:40Z</t>
  </si>
  <si>
    <t>2020-11-14T13:06:08Z</t>
  </si>
  <si>
    <t>2020-11-14T12:04:24Z</t>
  </si>
  <si>
    <t>2020-11-14T11:54:50Z</t>
  </si>
  <si>
    <t>2020-11-14T07:23:24Z</t>
  </si>
  <si>
    <t>Business Analysis</t>
  </si>
  <si>
    <t>2020-11-13T21:05:20Z</t>
  </si>
  <si>
    <t>2020-11-13T15:37:01Z</t>
  </si>
  <si>
    <t>2020-11-13T15:24:36Z</t>
  </si>
  <si>
    <t>2020-11-13T15:19:34Z</t>
  </si>
  <si>
    <t>2020-11-13T15:18:36Z</t>
  </si>
  <si>
    <t>2020-11-13T15:16:47Z</t>
  </si>
  <si>
    <t>2020-11-13T15:11:10Z</t>
  </si>
  <si>
    <t>2020-11-13T15:06:52Z</t>
  </si>
  <si>
    <t>2020-11-13T15:06:48Z</t>
  </si>
  <si>
    <t>2020-11-13T14:11:42Z</t>
  </si>
  <si>
    <t>2020-11-13T09:32:57Z</t>
  </si>
  <si>
    <t>2020-11-13T08:21:02Z</t>
  </si>
  <si>
    <t>2020-11-13T08:09:42Z</t>
  </si>
  <si>
    <t>2020-11-13T03:52:03Z</t>
  </si>
  <si>
    <t>2020-11-12T09:46:07Z</t>
  </si>
  <si>
    <t>2020-11-12T06:55:13Z</t>
  </si>
  <si>
    <t>2020-11-11T21:34:50Z</t>
  </si>
  <si>
    <t>2020-11-11T17:45:58Z</t>
  </si>
  <si>
    <t>2020-11-11T15:41:55Z</t>
  </si>
  <si>
    <t>2020-11-12T17:46:24Z</t>
  </si>
  <si>
    <t>2020-11-11T15:13:28Z</t>
  </si>
  <si>
    <t>2020-11-11T12:08:33Z</t>
  </si>
  <si>
    <t>2020-11-11T07:08:34Z</t>
  </si>
  <si>
    <t>2021-07-27T04:49:28Z</t>
  </si>
  <si>
    <t>2020-11-11T06:17:04Z</t>
  </si>
  <si>
    <t>2020-11-11T06:15:31Z</t>
  </si>
  <si>
    <t>2020-11-11T05:14:31Z</t>
  </si>
  <si>
    <t>2020-11-11T02:36:39Z</t>
  </si>
  <si>
    <t>2020-11-09T17:45:19Z</t>
  </si>
  <si>
    <t>2020-11-09T15:34:26Z</t>
  </si>
  <si>
    <t>2020-11-09T14:12:33Z</t>
  </si>
  <si>
    <t>2020-11-09T07:55:29Z</t>
  </si>
  <si>
    <t>2020-11-08T17:31:11Z</t>
  </si>
  <si>
    <t>2020-11-08T16:05:58Z</t>
  </si>
  <si>
    <t>2020-11-08T06:24:49Z</t>
  </si>
  <si>
    <t>2020-11-08T05:33:19Z</t>
  </si>
  <si>
    <t>2020-11-07T17:23:14Z</t>
  </si>
  <si>
    <t>2020-11-07T16:14:35Z</t>
  </si>
  <si>
    <t>2020-11-07T15:44:49Z</t>
  </si>
  <si>
    <t>2020-11-15T16:07:52Z</t>
  </si>
  <si>
    <t>2020-11-07T06:47:01Z</t>
  </si>
  <si>
    <t>2020-11-07T06:36:12Z</t>
  </si>
  <si>
    <t>2020-11-06T17:47:53Z</t>
  </si>
  <si>
    <t>2020-11-06T16:27:34Z</t>
  </si>
  <si>
    <t>2020-11-06T15:54:51Z</t>
  </si>
  <si>
    <t>2020-11-06T07:37:38Z</t>
  </si>
  <si>
    <t>2020-11-05T17:41:28Z</t>
  </si>
  <si>
    <t>2020-11-05T16:58:34Z</t>
  </si>
  <si>
    <t>2020-11-05T14:32:33Z</t>
  </si>
  <si>
    <t>2020-11-05T11:46:30Z</t>
  </si>
  <si>
    <t>2020-11-05T09:27:37Z</t>
  </si>
  <si>
    <t>2020-11-05T09:09:07Z</t>
  </si>
  <si>
    <t>2020-11-05T09:02:15Z</t>
  </si>
  <si>
    <t>2020-11-05T06:20:09Z</t>
  </si>
  <si>
    <t>2020-11-05T04:42:33Z</t>
  </si>
  <si>
    <t>2020-11-05T03:13:37Z</t>
  </si>
  <si>
    <t>British Informatics of Computer Technology</t>
  </si>
  <si>
    <t>2020-11-04T17:45:16Z</t>
  </si>
  <si>
    <t>2020-11-04T13:59:17Z</t>
  </si>
  <si>
    <t>2020-11-04T10:32:35Z</t>
  </si>
  <si>
    <t>2020-11-04T04:36:17Z</t>
  </si>
  <si>
    <t>2020-11-04T04:22:07Z</t>
  </si>
  <si>
    <t>MEP engineering</t>
  </si>
  <si>
    <t>2020-11-04T03:06:48Z</t>
  </si>
  <si>
    <t>2020-11-03T12:48:28Z</t>
  </si>
  <si>
    <t>2020-11-03T12:37:36Z</t>
  </si>
  <si>
    <t>Software Developer - Senior Software Developer</t>
  </si>
  <si>
    <t>2020-11-03T11:53:36Z</t>
  </si>
  <si>
    <t>2020-11-02T16:24:58Z</t>
  </si>
  <si>
    <t>2020-11-02T08:11:27Z</t>
  </si>
  <si>
    <t>2020-11-01T15:20:55Z</t>
  </si>
  <si>
    <t>2020-11-01T13:59:55Z</t>
  </si>
  <si>
    <t>Human Resource Management Institute (HRMI)</t>
  </si>
  <si>
    <t>Club Member</t>
  </si>
  <si>
    <t>2020-10-31T19:14:49Z</t>
  </si>
  <si>
    <t>2020-10-31T19:13:14Z</t>
  </si>
  <si>
    <t>The Association of International Certified Professional Accountants</t>
  </si>
  <si>
    <t>Technology Advisory Intern</t>
  </si>
  <si>
    <t>2020-10-31T15:12:39Z</t>
  </si>
  <si>
    <t>2020-10-31T15:01:34Z</t>
  </si>
  <si>
    <t>2020-10-31T14:57:27Z</t>
  </si>
  <si>
    <t>2020-10-31T14:07:27Z</t>
  </si>
  <si>
    <t>2020-10-31T13:21:20Z</t>
  </si>
  <si>
    <t>2020-10-31T12:56:03Z</t>
  </si>
  <si>
    <t>2020-10-31T11:54:25Z</t>
  </si>
  <si>
    <t>2020-10-31T09:08:02Z</t>
  </si>
  <si>
    <t>2020-10-31T09:00:07Z</t>
  </si>
  <si>
    <t>2020-10-31T08:54:53Z</t>
  </si>
  <si>
    <t>2020-10-30T17:42:39Z</t>
  </si>
  <si>
    <t>2020-10-30T17:05:57Z</t>
  </si>
  <si>
    <t>2020-10-30T17:01:05Z</t>
  </si>
  <si>
    <t>2020-10-30T05:22:39Z</t>
  </si>
  <si>
    <t>Sri Lanka Institute of Information Technology - SLIIT</t>
  </si>
  <si>
    <t>Junior UI/UX Designer</t>
  </si>
  <si>
    <t>2020-10-29T10:10:19Z</t>
  </si>
  <si>
    <t>2020-10-28T16:08:25Z</t>
  </si>
  <si>
    <t>2020-10-28T11:47:03Z</t>
  </si>
  <si>
    <t>2020-10-28T09:13:41Z</t>
  </si>
  <si>
    <t>2020-10-28T05:46:27Z</t>
  </si>
  <si>
    <t>2020-10-28T04:25:31Z</t>
  </si>
  <si>
    <t>2020-10-27T19:48:17Z</t>
  </si>
  <si>
    <t>2020-10-28T05:46:59Z</t>
  </si>
  <si>
    <t>2020-10-27T17:19:47Z</t>
  </si>
  <si>
    <t>2020-10-28T05:47:09Z</t>
  </si>
  <si>
    <t>2020-10-27T15:33:46Z</t>
  </si>
  <si>
    <t>University of Ruhna</t>
  </si>
  <si>
    <t>2020-10-27T09:39:02Z</t>
  </si>
  <si>
    <t>2020-10-27T08:31:29Z</t>
  </si>
  <si>
    <t>2020-10-26T18:18:04Z</t>
  </si>
  <si>
    <t>2020-10-26T16:48:30Z</t>
  </si>
  <si>
    <t>2020-11-15T16:07:20Z</t>
  </si>
  <si>
    <t>2020-10-26T13:44:39Z</t>
  </si>
  <si>
    <t>2020-10-26T11:13:47Z</t>
  </si>
  <si>
    <t>2020-10-26T10:31:21Z</t>
  </si>
  <si>
    <t>UI designer</t>
  </si>
  <si>
    <t>2020-10-26T08:26:53Z</t>
  </si>
  <si>
    <t>2020-10-26T08:10:23Z</t>
  </si>
  <si>
    <t>Senior Copy Writer</t>
  </si>
  <si>
    <t>2020-10-25T13:08:42Z</t>
  </si>
  <si>
    <t>2020-10-25T12:49:19Z</t>
  </si>
  <si>
    <t>2020-10-25T10:44:48Z</t>
  </si>
  <si>
    <t>2020-10-25T09:08:30Z</t>
  </si>
  <si>
    <t>2020-10-25T05:45:46Z</t>
  </si>
  <si>
    <t>2020-10-25T05:37:03Z</t>
  </si>
  <si>
    <t>2020-10-24T17:40:05Z</t>
  </si>
  <si>
    <t>2020-10-24T15:03:30Z</t>
  </si>
  <si>
    <t>2020-10-24T14:04:56Z</t>
  </si>
  <si>
    <t>2020-10-24T03:47:36Z</t>
  </si>
  <si>
    <t>2020-10-23T15:09:07Z</t>
  </si>
  <si>
    <t>2020-10-23T15:03:51Z</t>
  </si>
  <si>
    <t>2020-10-23T14:32:02Z</t>
  </si>
  <si>
    <t>2020-10-23T14:20:25Z</t>
  </si>
  <si>
    <t>2020-10-23T14:05:01Z</t>
  </si>
  <si>
    <t>2020-10-22T10:31:47Z</t>
  </si>
  <si>
    <t>2020-10-21T09:37:19Z</t>
  </si>
  <si>
    <t>2020-10-20T21:00:17Z</t>
  </si>
  <si>
    <t>2020-10-20T19:54:17Z</t>
  </si>
  <si>
    <t>2020-10-20T17:16:47Z</t>
  </si>
  <si>
    <t>2020-10-20T16:33:35Z</t>
  </si>
  <si>
    <t>Fashion Designer &amp; Product Developer</t>
  </si>
  <si>
    <t>2020-10-20T15:21:47Z</t>
  </si>
  <si>
    <t>2020-10-19T19:19:58Z</t>
  </si>
  <si>
    <t>2020-10-19T17:56:29Z</t>
  </si>
  <si>
    <t>Australian Institute of Business</t>
  </si>
  <si>
    <t>Business Devlopment Manager</t>
  </si>
  <si>
    <t>2020-10-19T16:45:22Z</t>
  </si>
  <si>
    <t>2020-10-19T15:22:45Z</t>
  </si>
  <si>
    <t>2020-10-19T15:14:42Z</t>
  </si>
  <si>
    <t>University of the west of Scotland</t>
  </si>
  <si>
    <t>Business risk services associate</t>
  </si>
  <si>
    <t>2020-10-19T14:56:41Z</t>
  </si>
  <si>
    <t>2020-10-19T14:32:10Z</t>
  </si>
  <si>
    <t>2020-10-19T14:12:53Z</t>
  </si>
  <si>
    <t>2020-10-19T12:45:35Z</t>
  </si>
  <si>
    <t>Institution of Engineers Sri Lanka College of Engineering</t>
  </si>
  <si>
    <t>IT Support Specialist</t>
  </si>
  <si>
    <t>2020-10-19T04:48:58Z</t>
  </si>
  <si>
    <t>2020-10-18T16:10:19Z</t>
  </si>
  <si>
    <t>2020-10-18T15:39:34Z</t>
  </si>
  <si>
    <t>icbt colombo</t>
  </si>
  <si>
    <t>finance excecutive</t>
  </si>
  <si>
    <t>2020-10-18T13:12:50Z</t>
  </si>
  <si>
    <t>2020-10-18T11:33:50Z</t>
  </si>
  <si>
    <t>2020-10-18T05:44:49Z</t>
  </si>
  <si>
    <t>Duty Manager</t>
  </si>
  <si>
    <t>2020-10-17T19:19:06Z</t>
  </si>
  <si>
    <t>2020-10-17T17:24:40Z</t>
  </si>
  <si>
    <t>Team Lead and Technical Support Specialist</t>
  </si>
  <si>
    <t>2020-10-17T17:19:04Z</t>
  </si>
  <si>
    <t>2020-10-17T16:56:44Z</t>
  </si>
  <si>
    <t>2020-10-17T13:51:31Z</t>
  </si>
  <si>
    <t>2020-10-17T10:23:06Z</t>
  </si>
  <si>
    <t>Group Chief Accountant</t>
  </si>
  <si>
    <t>2020-10-17T07:36:31Z</t>
  </si>
  <si>
    <t>2022-07-15T17:41:34Z</t>
  </si>
  <si>
    <t>2020-10-16T18:34:23Z</t>
  </si>
  <si>
    <t>2020-10-16T15:31:04Z</t>
  </si>
  <si>
    <t>2020-10-16T14:00:15Z</t>
  </si>
  <si>
    <t>2020-10-16T13:41:40Z</t>
  </si>
  <si>
    <t>2020-10-16T04:28:47Z</t>
  </si>
  <si>
    <t>2020-10-16T02:18:15Z</t>
  </si>
  <si>
    <t>2020-10-15T19:30:21Z</t>
  </si>
  <si>
    <t>2020-10-15T19:22:40Z</t>
  </si>
  <si>
    <t>2020-10-15T18:09:31Z</t>
  </si>
  <si>
    <t>Guru Nanak College</t>
  </si>
  <si>
    <t>Community Influencer</t>
  </si>
  <si>
    <t>2020-10-15T17:12:05Z</t>
  </si>
  <si>
    <t>2020-10-15T17:06:53Z</t>
  </si>
  <si>
    <t>2020-10-15T14:53:14Z</t>
  </si>
  <si>
    <t>2020-10-15T13:54:49Z</t>
  </si>
  <si>
    <t>2020-10-15T12:46:43Z</t>
  </si>
  <si>
    <t>2020-10-15T10:17:45Z</t>
  </si>
  <si>
    <t>2020-10-15T09:41:50Z</t>
  </si>
  <si>
    <t>2020-10-15T09:05:25Z</t>
  </si>
  <si>
    <t>2020-10-15T07:58:28Z</t>
  </si>
  <si>
    <t>2020-10-15T07:35:52Z</t>
  </si>
  <si>
    <t>2020-10-14T17:33:50Z</t>
  </si>
  <si>
    <t>2020-10-14T13:40:41Z</t>
  </si>
  <si>
    <t>2020-10-14T12:36:42Z</t>
  </si>
  <si>
    <t>2020-10-14T11:58:39Z</t>
  </si>
  <si>
    <t>2020-10-14T11:07:59Z</t>
  </si>
  <si>
    <t>2020-10-14T08:40:23Z</t>
  </si>
  <si>
    <t>2020-10-14T07:28:50Z</t>
  </si>
  <si>
    <t>2020-10-13T22:57:09Z</t>
  </si>
  <si>
    <t>2020-10-13T16:00:53Z</t>
  </si>
  <si>
    <t>2020-10-13T15:58:06Z</t>
  </si>
  <si>
    <t>Customer service assistance</t>
  </si>
  <si>
    <t>2020-10-13T13:18:06Z</t>
  </si>
  <si>
    <t>2020-10-13T10:35:21Z</t>
  </si>
  <si>
    <t>2020-10-13T07:44:37Z</t>
  </si>
  <si>
    <t>2020-10-13T06:59:44Z</t>
  </si>
  <si>
    <t>2020-10-13T04:46:32Z</t>
  </si>
  <si>
    <t>2020-10-13T04:18:39Z</t>
  </si>
  <si>
    <t>Open university srilanka</t>
  </si>
  <si>
    <t>2020-10-13T02:44:11Z</t>
  </si>
  <si>
    <t>2020-10-13T00:34:01Z</t>
  </si>
  <si>
    <t>2020-10-12T16:49:47Z</t>
  </si>
  <si>
    <t>2020-10-14T09:09:47Z</t>
  </si>
  <si>
    <t>2020-10-12T12:05:54Z</t>
  </si>
  <si>
    <t>2020-10-12T11:38:11Z</t>
  </si>
  <si>
    <t>2020-10-12T11:04:54Z</t>
  </si>
  <si>
    <t>2020-10-12T10:49:42Z</t>
  </si>
  <si>
    <t>2020-10-12T10:45:44Z</t>
  </si>
  <si>
    <t>2020-10-12T09:58:21Z</t>
  </si>
  <si>
    <t>2020-10-12T07:45:44Z</t>
  </si>
  <si>
    <t>2020-10-14T09:08:38Z</t>
  </si>
  <si>
    <t>2020-10-12T06:55:57Z</t>
  </si>
  <si>
    <t>2020-10-12T06:25:56Z</t>
  </si>
  <si>
    <t>2020-10-11T21:14:30Z</t>
  </si>
  <si>
    <t>2020-10-11T15:32:19Z</t>
  </si>
  <si>
    <t>2020-10-11T12:37:01Z</t>
  </si>
  <si>
    <t>2020-10-10T21:44:45Z</t>
  </si>
  <si>
    <t>2020-10-10T08:04:21Z</t>
  </si>
  <si>
    <t>2020-10-09T11:39:42Z</t>
  </si>
  <si>
    <t>2020-10-07T08:09:05Z</t>
  </si>
  <si>
    <t>2020-10-07T06:34:43Z</t>
  </si>
  <si>
    <t>2020-10-06T17:06:10Z</t>
  </si>
  <si>
    <t>2020-10-06T12:02:30Z</t>
  </si>
  <si>
    <t>2020-10-06T04:12:16Z</t>
  </si>
  <si>
    <t>2020-10-05T10:49:13Z</t>
  </si>
  <si>
    <t>2020-10-04T13:53:21Z</t>
  </si>
  <si>
    <t>2021-06-02T11:18:12Z</t>
  </si>
  <si>
    <t>2020-10-04T05:41:37Z</t>
  </si>
  <si>
    <t>2020-10-04T05:02:27Z</t>
  </si>
  <si>
    <t>2020-10-03T16:58:07Z</t>
  </si>
  <si>
    <t>2020-10-03T01:46:57Z</t>
  </si>
  <si>
    <t>2020-10-02T22:30:21Z</t>
  </si>
  <si>
    <t>2020-10-02T21:56:10Z</t>
  </si>
  <si>
    <t>2020-10-02T15:07:14Z</t>
  </si>
  <si>
    <t>2020-10-02T15:03:38Z</t>
  </si>
  <si>
    <t>2020-10-02T14:57:55Z</t>
  </si>
  <si>
    <t>2020-10-01T18:25:54Z</t>
  </si>
  <si>
    <t>2020-10-01T18:01:52Z</t>
  </si>
  <si>
    <t>2020-10-01T17:59:50Z</t>
  </si>
  <si>
    <t>2020-10-01T16:19:05Z</t>
  </si>
  <si>
    <t>2020-10-01T16:15:28Z</t>
  </si>
  <si>
    <t>2020-09-30T14:48:20Z</t>
  </si>
  <si>
    <t>2021-04-09T12:21:27Z</t>
  </si>
  <si>
    <t>2020-09-30T12:01:48Z</t>
  </si>
  <si>
    <t>2020-09-30T11:45:49Z</t>
  </si>
  <si>
    <t>2020-09-30T11:24:23Z</t>
  </si>
  <si>
    <t>2020-09-30T11:16:57Z</t>
  </si>
  <si>
    <t>2020-09-28T16:31:38Z</t>
  </si>
  <si>
    <t>2020-09-27T04:49:31Z</t>
  </si>
  <si>
    <t>2020-09-26T13:29:06Z</t>
  </si>
  <si>
    <t>Gateway College Kandy</t>
  </si>
  <si>
    <t>2020-09-24T04:52:57Z</t>
  </si>
  <si>
    <t>2020-09-23T11:24:40Z</t>
  </si>
  <si>
    <t>2020-09-23T08:55:37Z</t>
  </si>
  <si>
    <t>2020-09-23T08:52:56Z</t>
  </si>
  <si>
    <t>2020-09-23T08:52:45Z</t>
  </si>
  <si>
    <t>2020-09-23T08:52:07Z</t>
  </si>
  <si>
    <t>2020-09-23T08:51:43Z</t>
  </si>
  <si>
    <t>2020-09-23T08:49:44Z</t>
  </si>
  <si>
    <t>2020-09-23T08:49:18Z</t>
  </si>
  <si>
    <t>2020-09-23T08:48:37Z</t>
  </si>
  <si>
    <t>2020-09-23T08:47:45Z</t>
  </si>
  <si>
    <t>2020-09-23T08:47:32Z</t>
  </si>
  <si>
    <t>2020-09-23T08:47:25Z</t>
  </si>
  <si>
    <t>2020-09-23T08:47:17Z</t>
  </si>
  <si>
    <t>2020-09-23T08:47:14Z</t>
  </si>
  <si>
    <t>2020-10-07T16:12:10Z</t>
  </si>
  <si>
    <t>2020-09-22T06:27:55Z</t>
  </si>
  <si>
    <t>2020-09-21T16:23:13Z</t>
  </si>
  <si>
    <t>2020-09-21T08:05:19Z</t>
  </si>
  <si>
    <t>2020-09-19T03:50:55Z</t>
  </si>
  <si>
    <t>2020-09-22T05:41:09Z</t>
  </si>
  <si>
    <t>2020-09-16T09:16:06Z</t>
  </si>
  <si>
    <t>2020-09-16T05:55:32Z</t>
  </si>
  <si>
    <t>2020-09-15T08:28:12Z</t>
  </si>
  <si>
    <t>2020-09-14T15:58:42Z</t>
  </si>
  <si>
    <t>2020-09-14T13:03:59Z</t>
  </si>
  <si>
    <t>2020-09-13T17:16:51Z</t>
  </si>
  <si>
    <t>2020-10-12T07:37:52Z</t>
  </si>
  <si>
    <t>2020-09-13T14:02:14Z</t>
  </si>
  <si>
    <t>Event&amp;Off&amp;Freshgrad&amp;Eng</t>
  </si>
  <si>
    <t>2020-09-13T11:30:07Z</t>
  </si>
  <si>
    <t>2020-10-12T07:34:01Z</t>
  </si>
  <si>
    <t>2020-09-13T10:44:43Z</t>
  </si>
  <si>
    <t>2020-10-07T07:32:38Z</t>
  </si>
  <si>
    <t>2020-09-12T12:13:53Z</t>
  </si>
  <si>
    <t>2020-09-13T13:43:00Z</t>
  </si>
  <si>
    <t>2020-09-11T15:35:39Z</t>
  </si>
  <si>
    <t>2020-09-11T06:08:01Z</t>
  </si>
  <si>
    <t>2020-09-10T17:28:12Z</t>
  </si>
  <si>
    <t>2020-09-10T05:17:56Z</t>
  </si>
  <si>
    <t>2020-09-10T02:36:03Z</t>
  </si>
  <si>
    <t>2020-09-09T15:52:22Z</t>
  </si>
  <si>
    <t>Classroom presentation&amp;Ofln&amp;Freshgrad&amp;Mkt</t>
  </si>
  <si>
    <t>2020-09-09T10:14:42Z</t>
  </si>
  <si>
    <t>2020-09-09T10:01:14Z</t>
  </si>
  <si>
    <t>2020-09-08T02:38:16Z</t>
  </si>
  <si>
    <t>2020-09-02T03:54:49Z</t>
  </si>
  <si>
    <t>2020-09-02T03:53:52Z</t>
  </si>
  <si>
    <t>2020-09-02T03:49:33Z</t>
  </si>
  <si>
    <t>2020-09-02T03:47:59Z</t>
  </si>
  <si>
    <t>2020-09-02T03:45:38Z</t>
  </si>
  <si>
    <t>2020-09-02T03:35:57Z</t>
  </si>
  <si>
    <t>2021-04-09T12:37:49Z</t>
  </si>
  <si>
    <t>2020-09-02T03:33:38Z</t>
  </si>
  <si>
    <t>2020-09-01T16:53:26Z</t>
  </si>
  <si>
    <t>2020-09-01T10:22:00Z</t>
  </si>
  <si>
    <t>2020-09-01T10:15:26Z</t>
  </si>
  <si>
    <t>2020-09-01T10:11:42Z</t>
  </si>
  <si>
    <t>2020-09-01T10:10:55Z</t>
  </si>
  <si>
    <t>2020-09-01T06:37:21Z</t>
  </si>
  <si>
    <t>2021-05-17T06:49:03Z</t>
  </si>
  <si>
    <t>2020-09-01T06:22:24Z</t>
  </si>
  <si>
    <t>2021-04-09T12:25:35Z</t>
  </si>
  <si>
    <t>2020-09-01T06:19:45Z</t>
  </si>
  <si>
    <t>2020-09-01T04:36:22Z</t>
  </si>
  <si>
    <t>2020-08-31T13:39:13Z</t>
  </si>
  <si>
    <t>facilities provider</t>
  </si>
  <si>
    <t>2020-08-30T12:23:40Z</t>
  </si>
  <si>
    <t>2020-08-30T08:57:16Z</t>
  </si>
  <si>
    <t>2021-05-07T15:18:25Z</t>
  </si>
  <si>
    <t>2020-08-29T14:54:49Z</t>
  </si>
  <si>
    <t>2020-08-29T08:51:14Z</t>
  </si>
  <si>
    <t>2020-08-28T16:00:09Z</t>
  </si>
  <si>
    <t>2020-08-28T14:06:22Z</t>
  </si>
  <si>
    <t>2020-08-28T09:49:41Z</t>
  </si>
  <si>
    <t>2021-04-09T12:31:14Z</t>
  </si>
  <si>
    <t>2020-08-28T00:38:57Z</t>
  </si>
  <si>
    <t>2020-08-27T12:19:17Z</t>
  </si>
  <si>
    <t>2020-09-15T02:51:20Z</t>
  </si>
  <si>
    <t>2020-08-25T17:15:05Z</t>
  </si>
  <si>
    <t>Executive Import / Export</t>
  </si>
  <si>
    <t>2020-08-22T12:41:16Z</t>
  </si>
  <si>
    <t>2020-08-22T11:51:13Z</t>
  </si>
  <si>
    <t>2020-08-21T15:14:36Z</t>
  </si>
  <si>
    <t>2020-08-21T12:05:33Z</t>
  </si>
  <si>
    <t>2020-08-20T09:28:57Z</t>
  </si>
  <si>
    <t>2020-08-19T16:59:12Z</t>
  </si>
  <si>
    <t>2020-08-18T19:47:25Z</t>
  </si>
  <si>
    <t>2021-04-09T12:33:11Z</t>
  </si>
  <si>
    <t>2020-08-18T16:06:12Z</t>
  </si>
  <si>
    <t>2020-09-10T02:55:57Z</t>
  </si>
  <si>
    <t>2020-08-17T04:51:41Z</t>
  </si>
  <si>
    <t>2020-08-17T03:09:37Z</t>
  </si>
  <si>
    <t>2020-09-10T02:57:13Z</t>
  </si>
  <si>
    <t>2020-08-17T01:16:29Z</t>
  </si>
  <si>
    <t>2020-09-10T02:57:27Z</t>
  </si>
  <si>
    <t>2020-08-16T19:41:23Z</t>
  </si>
  <si>
    <t>2020-08-16T17:10:52Z</t>
  </si>
  <si>
    <t>2020-09-10T02:57:43Z</t>
  </si>
  <si>
    <t>2020-08-16T16:43:32Z</t>
  </si>
  <si>
    <t>2020-08-16T15:50:57Z</t>
  </si>
  <si>
    <t>2020-09-10T02:57:56Z</t>
  </si>
  <si>
    <t>2020-08-16T15:44:14Z</t>
  </si>
  <si>
    <t>2020-09-10T02:56:55Z</t>
  </si>
  <si>
    <t>2020-08-16T15:05:13Z</t>
  </si>
  <si>
    <t>2020-08-16T10:34:26Z</t>
  </si>
  <si>
    <t>2020-08-16T06:27:45Z</t>
  </si>
  <si>
    <t>Sri Lanka Institute of information technology</t>
  </si>
  <si>
    <t>2020-08-16T04:22:54Z</t>
  </si>
  <si>
    <t>java  institute of advance technology</t>
  </si>
  <si>
    <t>2020-08-16T04:05:51Z</t>
  </si>
  <si>
    <t>2020-08-16T03:54:28Z</t>
  </si>
  <si>
    <t>Java Institute Sri Lanka</t>
  </si>
  <si>
    <t>2020-08-15T16:36:19Z</t>
  </si>
  <si>
    <t>2020-08-15T16:25:25Z</t>
  </si>
  <si>
    <t>2020-10-23T15:57:40Z</t>
  </si>
  <si>
    <t>2020-08-15T15:41:39Z</t>
  </si>
  <si>
    <t>2020-08-15T14:55:11Z</t>
  </si>
  <si>
    <t>2020-08-15T02:37:09Z</t>
  </si>
  <si>
    <t>2020-08-14T13:36:16Z</t>
  </si>
  <si>
    <t>2020-08-14T00:26:59Z</t>
  </si>
  <si>
    <t>2020-08-13T15:08:55Z</t>
  </si>
  <si>
    <t>University of Peardeniya</t>
  </si>
  <si>
    <t>Volunteer English Teacher</t>
  </si>
  <si>
    <t>2020-08-13T14:23:13Z</t>
  </si>
  <si>
    <t>2020-08-13T11:54:20Z</t>
  </si>
  <si>
    <t>2020-08-13T11:39:14Z</t>
  </si>
  <si>
    <t>2020-08-13T11:32:09Z</t>
  </si>
  <si>
    <t>2020-08-13T06:43:07Z</t>
  </si>
  <si>
    <t>2020-08-13T05:22:01Z</t>
  </si>
  <si>
    <t>2020-08-13T03:46:42Z</t>
  </si>
  <si>
    <t>2020-08-13T01:25:59Z</t>
  </si>
  <si>
    <t>2020-08-12T20:55:44Z</t>
  </si>
  <si>
    <t>2020-08-12T18:32:12Z</t>
  </si>
  <si>
    <t>2020-08-12T18:09:01Z</t>
  </si>
  <si>
    <t>2021-04-09T12:21:12Z</t>
  </si>
  <si>
    <t>2020-08-12T18:01:26Z</t>
  </si>
  <si>
    <t>2020-08-12T18:00:40Z</t>
  </si>
  <si>
    <t>2020-08-12T17:53:30Z</t>
  </si>
  <si>
    <t>2020-08-12T17:37:04Z</t>
  </si>
  <si>
    <t>2020-08-12T16:29:43Z</t>
  </si>
  <si>
    <t>2020-08-12T16:23:56Z</t>
  </si>
  <si>
    <t>2020-08-12T15:49:42Z</t>
  </si>
  <si>
    <t>2022-06-16T14:24:37Z</t>
  </si>
  <si>
    <t>2020-08-12T15:41:50Z</t>
  </si>
  <si>
    <t>2020-08-12T15:33:42Z</t>
  </si>
  <si>
    <t>2020-08-12T15:24:38Z</t>
  </si>
  <si>
    <t>2020-08-12T15:24:13Z</t>
  </si>
  <si>
    <t>2020-08-12T07:39:25Z</t>
  </si>
  <si>
    <t>2020-08-12T07:05:17Z</t>
  </si>
  <si>
    <t>2020-08-12T06:39:00Z</t>
  </si>
  <si>
    <t>2020-08-12T05:22:54Z</t>
  </si>
  <si>
    <t>2020-08-12T01:57:58Z</t>
  </si>
  <si>
    <t>2020-08-12T01:34:05Z</t>
  </si>
  <si>
    <t>2020-08-11T16:52:09Z</t>
  </si>
  <si>
    <t>2020-08-11T12:32:47Z</t>
  </si>
  <si>
    <t>Friend&amp;Ofln&amp;Undergrad&amp;It</t>
  </si>
  <si>
    <t>2020-08-11T11:29:27Z</t>
  </si>
  <si>
    <t>2020-08-11T07:17:16Z</t>
  </si>
  <si>
    <t>2020-08-10T14:49:52Z</t>
  </si>
  <si>
    <t>2020-08-10T10:59:51Z</t>
  </si>
  <si>
    <t>2020-08-10T05:06:02Z</t>
  </si>
  <si>
    <t>Srilankan Institute of Information Technology</t>
  </si>
  <si>
    <t>2020-08-10T02:03:39Z</t>
  </si>
  <si>
    <t>2020-08-10T01:59:36Z</t>
  </si>
  <si>
    <t>2020-08-09T18:01:39Z</t>
  </si>
  <si>
    <t>2020-08-09T17:40:20Z</t>
  </si>
  <si>
    <t>2020-08-09T06:29:08Z</t>
  </si>
  <si>
    <t>2020-08-08T14:09:18Z</t>
  </si>
  <si>
    <t>2020-08-09T05:09:30Z</t>
  </si>
  <si>
    <t>2020-08-07T13:46:02Z</t>
  </si>
  <si>
    <t>2020-08-07T13:42:14Z</t>
  </si>
  <si>
    <t>2020-08-07T10:09:18Z</t>
  </si>
  <si>
    <t>2020-08-07T08:51:32Z</t>
  </si>
  <si>
    <t>2020-08-07T04:24:57Z</t>
  </si>
  <si>
    <t>Project IT Assistant</t>
  </si>
  <si>
    <t>2020-08-09T05:05:08Z</t>
  </si>
  <si>
    <t>2020-08-07T03:47:39Z</t>
  </si>
  <si>
    <t>2020-08-07T02:58:23Z</t>
  </si>
  <si>
    <t>2020-10-05T16:55:38Z</t>
  </si>
  <si>
    <t>2020-08-06T23:40:55Z</t>
  </si>
  <si>
    <t>2020-08-06T23:12:24Z</t>
  </si>
  <si>
    <t>2020-08-06T19:33:39Z</t>
  </si>
  <si>
    <t>2020-08-06T19:27:08Z</t>
  </si>
  <si>
    <t>2020-08-06T19:18:19Z</t>
  </si>
  <si>
    <t>2020-08-06T19:15:03Z</t>
  </si>
  <si>
    <t>2020-08-06T19:09:40Z</t>
  </si>
  <si>
    <t>2020-08-06T18:15:36Z</t>
  </si>
  <si>
    <t>2020-08-06T17:47:15Z</t>
  </si>
  <si>
    <t>2020-08-06T17:13:04Z</t>
  </si>
  <si>
    <t>2020-08-06T17:08:16Z</t>
  </si>
  <si>
    <t>2020-08-06T16:58:37Z</t>
  </si>
  <si>
    <t>2020-08-06T16:51:37Z</t>
  </si>
  <si>
    <t>2020-08-08T15:02:29Z</t>
  </si>
  <si>
    <t>2020-08-06T16:47:25Z</t>
  </si>
  <si>
    <t>2020-08-10T10:48:15Z</t>
  </si>
  <si>
    <t>2020-08-06T16:43:12Z</t>
  </si>
  <si>
    <t>2020-08-06T16:33:29Z</t>
  </si>
  <si>
    <t>2020-08-08T14:49:21Z</t>
  </si>
  <si>
    <t>2020-08-06T16:20:55Z</t>
  </si>
  <si>
    <t>2020-08-06T15:48:45Z</t>
  </si>
  <si>
    <t>2021-04-09T12:27:04Z</t>
  </si>
  <si>
    <t>2020-08-06T15:47:09Z</t>
  </si>
  <si>
    <t>network operator</t>
  </si>
  <si>
    <t>2020-08-08T16:01:06Z</t>
  </si>
  <si>
    <t>2020-08-06T15:36:12Z</t>
  </si>
  <si>
    <t>2020-08-06T15:34:50Z</t>
  </si>
  <si>
    <t>2020-08-06T14:56:17Z</t>
  </si>
  <si>
    <t>2020-08-06T14:05:47Z</t>
  </si>
  <si>
    <t>2020-08-09T05:09:22Z</t>
  </si>
  <si>
    <t>2020-08-06T09:09:02Z</t>
  </si>
  <si>
    <t>2020-08-03T16:49:05Z</t>
  </si>
  <si>
    <t>2020-08-03T03:37:41Z</t>
  </si>
  <si>
    <t>2020-07-27T21:45:24Z</t>
  </si>
  <si>
    <t>2020-07-27T16:19:14Z</t>
  </si>
  <si>
    <t>2020-07-27T14:33:30Z</t>
  </si>
  <si>
    <t>2020-07-22T14:31:30Z</t>
  </si>
  <si>
    <t>2020-07-22T07:28:06Z</t>
  </si>
  <si>
    <t>2020-07-22T03:42:43Z</t>
  </si>
  <si>
    <t>Kwame Nkrumah University of science and technology</t>
  </si>
  <si>
    <t>2020-07-21T05:31:08Z</t>
  </si>
  <si>
    <t>2020-07-21T03:41:49Z</t>
  </si>
  <si>
    <t>2020-07-20T19:27:26Z</t>
  </si>
  <si>
    <t>2020-07-20T14:10:12Z</t>
  </si>
  <si>
    <t>Deputy Lead Specialists</t>
  </si>
  <si>
    <t>2020-10-14T12:08:32Z</t>
  </si>
  <si>
    <t>2020-07-20T05:42:13Z</t>
  </si>
  <si>
    <t>2020-07-20T03:29:17Z</t>
  </si>
  <si>
    <t>2020-07-19T15:33:36Z</t>
  </si>
  <si>
    <t>2020-07-19T15:20:44Z</t>
  </si>
  <si>
    <t>2020-07-19T14:26:10Z</t>
  </si>
  <si>
    <t>2020-07-19T14:22:10Z</t>
  </si>
  <si>
    <t>2020-07-19T14:06:31Z</t>
  </si>
  <si>
    <t>2020-07-19T13:45:29Z</t>
  </si>
  <si>
    <t>2020-07-19T13:41:09Z</t>
  </si>
  <si>
    <t>2020-07-18T11:40:29Z</t>
  </si>
  <si>
    <t>2020-07-18T11:12:24Z</t>
  </si>
  <si>
    <t>Software Development Engineer</t>
  </si>
  <si>
    <t>2020-07-18T11:04:30Z</t>
  </si>
  <si>
    <t>2020-07-18T10:05:50Z</t>
  </si>
  <si>
    <t>2020-08-04T13:32:19Z</t>
  </si>
  <si>
    <t>2020-07-17T07:50:20Z</t>
  </si>
  <si>
    <t>2020-07-15T00:47:05Z</t>
  </si>
  <si>
    <t>2020-07-12T21:26:10Z</t>
  </si>
  <si>
    <t>2020-07-12T21:03:39Z</t>
  </si>
  <si>
    <t>2020-07-11T19:34:03Z</t>
  </si>
  <si>
    <t>2020-07-11T11:24:12Z</t>
  </si>
  <si>
    <t>2020-08-08T16:12:53Z</t>
  </si>
  <si>
    <t>2020-07-09T10:08:07Z</t>
  </si>
  <si>
    <t>2020-07-08T06:40:09Z</t>
  </si>
  <si>
    <t>St. Anthony’s boys college</t>
  </si>
  <si>
    <t>2020-07-05T00:32:55Z</t>
  </si>
  <si>
    <t>2020-07-03T15:43:57Z</t>
  </si>
  <si>
    <t>2020-07-03T06:55:20Z</t>
  </si>
  <si>
    <t>2020-07-03T04:32:42Z</t>
  </si>
  <si>
    <t>2020-07-02T14:32:52Z</t>
  </si>
  <si>
    <t>2020-07-01T12:20:42Z</t>
  </si>
  <si>
    <t>2020-06-30T09:08:50Z</t>
  </si>
  <si>
    <t>Northwood Univeristy</t>
  </si>
  <si>
    <t>Business Analyst &amp; Robotic Process Automation Business Analyst</t>
  </si>
  <si>
    <t>2020-06-28T17:36:50Z</t>
  </si>
  <si>
    <t>2020-06-28T06:36:08Z</t>
  </si>
  <si>
    <t>2020-06-27T13:06:29Z</t>
  </si>
  <si>
    <t>Trainee Executive-Accounts</t>
  </si>
  <si>
    <t>2020-06-25T10:05:14Z</t>
  </si>
  <si>
    <t>2020-06-24T18:16:15Z</t>
  </si>
  <si>
    <t>2020-06-21T15:03:09Z</t>
  </si>
  <si>
    <t>2020-06-20T09:43:01Z</t>
  </si>
  <si>
    <t>Auto Electrical Engineer</t>
  </si>
  <si>
    <t>2020-08-08T16:13:20Z</t>
  </si>
  <si>
    <t>2020-06-17T08:03:42Z</t>
  </si>
  <si>
    <t>2020-07-30T16:30:45Z</t>
  </si>
  <si>
    <t>2020-06-17T07:57:05Z</t>
  </si>
  <si>
    <t>2020-07-07T16:54:13Z</t>
  </si>
  <si>
    <t>2020-06-17T07:11:49Z</t>
  </si>
  <si>
    <t>2020-08-04T13:31:44Z</t>
  </si>
  <si>
    <t>2020-06-16T07:43:24Z</t>
  </si>
  <si>
    <t>Plymouth University, UK</t>
  </si>
  <si>
    <t>2020-06-15T18:38:37Z</t>
  </si>
  <si>
    <t>2020-06-15T17:19:32Z</t>
  </si>
  <si>
    <t>2020-06-12T20:52:40Z</t>
  </si>
  <si>
    <t>2020-06-11T09:11:06Z</t>
  </si>
  <si>
    <t>2020-08-04T13:11:59Z</t>
  </si>
  <si>
    <t>2020-06-05T18:32:24Z</t>
  </si>
  <si>
    <t>2020-06-05T18:21:07Z</t>
  </si>
  <si>
    <t>2020-05-30T14:54:04Z</t>
  </si>
  <si>
    <t>2020-05-25T20:02:14Z</t>
  </si>
  <si>
    <t>2020-05-23T20:09:38Z</t>
  </si>
  <si>
    <t>2020-05-21T05:29:37Z</t>
  </si>
  <si>
    <t>2020-05-19T08:36:56Z</t>
  </si>
  <si>
    <t>2020-07-30T16:51:37Z</t>
  </si>
  <si>
    <t>2020-05-19T02:04:07Z</t>
  </si>
  <si>
    <t>2020-05-18T16:54:26Z</t>
  </si>
  <si>
    <t>Friend&amp;Ofln&amp;Undergrad&amp;Eng</t>
  </si>
  <si>
    <t>2020-05-18T16:14:29Z</t>
  </si>
  <si>
    <t>2020-05-18T12:43:22Z</t>
  </si>
  <si>
    <t>2020-05-18T06:00:40Z</t>
  </si>
  <si>
    <t>2020-05-17T16:31:53Z</t>
  </si>
  <si>
    <t>Media (magazine, TV, newspaper or radio)&amp;Ofln&amp;Undergrad&amp;It</t>
  </si>
  <si>
    <t>2020-05-17T16:05:10Z</t>
  </si>
  <si>
    <t>2020-05-03T09:48:32Z</t>
  </si>
  <si>
    <t>2020-05-02T12:41:20Z</t>
  </si>
  <si>
    <t>2020-04-30T09:54:59Z</t>
  </si>
  <si>
    <t>2020-04-29T19:43:32Z</t>
  </si>
  <si>
    <t>2020-08-04T07:41:16Z</t>
  </si>
  <si>
    <t>2020-04-29T10:55:07Z</t>
  </si>
  <si>
    <t>2020-05-31T19:08:11Z</t>
  </si>
  <si>
    <t>2020-04-26T18:12:51Z</t>
  </si>
  <si>
    <t>2020-05-31T19:07:59Z</t>
  </si>
  <si>
    <t>2020-04-26T16:47:13Z</t>
  </si>
  <si>
    <t>2020-04-26T10:58:26Z</t>
  </si>
  <si>
    <t>2020-04-26T10:57:10Z</t>
  </si>
  <si>
    <t>2021-04-09T12:30:18Z</t>
  </si>
  <si>
    <t>2020-04-26T10:25:57Z</t>
  </si>
  <si>
    <t>2020-04-26T10:11:06Z</t>
  </si>
  <si>
    <t>2020-04-26T09:55:15Z</t>
  </si>
  <si>
    <t>2020-04-26T09:01:51Z</t>
  </si>
  <si>
    <t>2020-04-26T08:37:13Z</t>
  </si>
  <si>
    <t>2020-04-26T08:27:17Z</t>
  </si>
  <si>
    <t>2021-04-09T12:11:00Z</t>
  </si>
  <si>
    <t>2020-04-25T19:35:28Z</t>
  </si>
  <si>
    <t>2020-04-25T12:43:29Z</t>
  </si>
  <si>
    <t>2020-04-25T12:28:40Z</t>
  </si>
  <si>
    <t>2020-04-24T22:50:33Z</t>
  </si>
  <si>
    <t>2020-04-23T14:32:30Z</t>
  </si>
  <si>
    <t>2020-04-22T18:58:49Z</t>
  </si>
  <si>
    <t>2020-08-04T13:16:10Z</t>
  </si>
  <si>
    <t>2020-04-22T12:55:57Z</t>
  </si>
  <si>
    <t>2020-04-21T10:02:18Z</t>
  </si>
  <si>
    <t>2020-04-19T05:34:17Z</t>
  </si>
  <si>
    <t>2020-04-18T15:16:08Z</t>
  </si>
  <si>
    <t>2020-04-17T08:26:43Z</t>
  </si>
  <si>
    <t>2020-04-17T05:26:10Z</t>
  </si>
  <si>
    <t>2020-04-17T04:44:24Z</t>
  </si>
  <si>
    <t>2020-04-16T22:54:19Z</t>
  </si>
  <si>
    <t>2020-04-16T17:19:55Z</t>
  </si>
  <si>
    <t>2020-04-16T15:46:59Z</t>
  </si>
  <si>
    <t>2020-04-16T15:10:45Z</t>
  </si>
  <si>
    <t>2020-04-16T12:02:41Z</t>
  </si>
  <si>
    <t>2020-04-16T11:52:36Z</t>
  </si>
  <si>
    <t>2021-04-09T12:17:35Z</t>
  </si>
  <si>
    <t>2020-04-09T11:52:49Z</t>
  </si>
  <si>
    <t>2020-04-09T07:09:25Z</t>
  </si>
  <si>
    <t>2020-04-08T05:39:39Z</t>
  </si>
  <si>
    <t>2020-04-06T08:47:08Z</t>
  </si>
  <si>
    <t>Intern - IT</t>
  </si>
  <si>
    <t>2020-04-05T14:53:36Z</t>
  </si>
  <si>
    <t>2020-05-31T19:10:09Z</t>
  </si>
  <si>
    <t>2020-04-04T19:05:21Z</t>
  </si>
  <si>
    <t>2021-04-09T12:23:59Z</t>
  </si>
  <si>
    <t>2020-04-01T12:41:01Z</t>
  </si>
  <si>
    <t>2021-04-09T12:27:05Z</t>
  </si>
  <si>
    <t>2020-03-29T11:19:19Z</t>
  </si>
  <si>
    <t>2020-03-28T10:10:10Z</t>
  </si>
  <si>
    <t>University of srijayawardanapura</t>
  </si>
  <si>
    <t>2020-03-26T04:54:14Z</t>
  </si>
  <si>
    <t>2020-03-25T14:31:16Z</t>
  </si>
  <si>
    <t>2020-05-31T19:09:02Z</t>
  </si>
  <si>
    <t>2020-03-24T15:31:03Z</t>
  </si>
  <si>
    <t>2021-07-16T13:11:24Z</t>
  </si>
  <si>
    <t>2020-03-24T10:58:37Z</t>
  </si>
  <si>
    <t>UNIVERSITY OF SRI JAYEWARDENENEPURA</t>
  </si>
  <si>
    <t>SCHOOL LEAVER INTERNSHIP</t>
  </si>
  <si>
    <t>2020-05-31T19:08:58Z</t>
  </si>
  <si>
    <t>2020-03-24T02:27:51Z</t>
  </si>
  <si>
    <t>2020-05-31T19:08:57Z</t>
  </si>
  <si>
    <t>2020-03-24T02:23:01Z</t>
  </si>
  <si>
    <t>2020-03-23T16:28:01Z</t>
  </si>
  <si>
    <t>2020-08-08T16:13:52Z</t>
  </si>
  <si>
    <t>2020-03-23T06:53:59Z</t>
  </si>
  <si>
    <t>2020-03-22T14:01:12Z</t>
  </si>
  <si>
    <t>2020-03-22T02:32:35Z</t>
  </si>
  <si>
    <t>2020-06-15T14:46:30Z</t>
  </si>
  <si>
    <t>2020-03-21T13:51:00Z</t>
  </si>
  <si>
    <t>2020-03-21T06:28:49Z</t>
  </si>
  <si>
    <t>2020-03-21T04:39:24Z</t>
  </si>
  <si>
    <t>2020-03-20T15:44:03Z</t>
  </si>
  <si>
    <t>2020-03-20T14:08:20Z</t>
  </si>
  <si>
    <t>2020-05-31T19:12:31Z</t>
  </si>
  <si>
    <t>2020-03-20T13:48:03Z</t>
  </si>
  <si>
    <t>2020-03-20T10:04:34Z</t>
  </si>
  <si>
    <t>2020-03-31T11:54:47Z</t>
  </si>
  <si>
    <t>2020-03-20T08:35:25Z</t>
  </si>
  <si>
    <t>2020-03-20T06:22:54Z</t>
  </si>
  <si>
    <t>2020-03-20T04:13:12Z</t>
  </si>
  <si>
    <t>2020-03-20T01:09:31Z</t>
  </si>
  <si>
    <t>2020-03-19T14:45:28Z</t>
  </si>
  <si>
    <t>2020-03-17T15:42:45Z</t>
  </si>
  <si>
    <t>2020-03-17T15:02:15Z</t>
  </si>
  <si>
    <t>2020-03-17T11:25:45Z</t>
  </si>
  <si>
    <t>2020-03-16T14:32:23Z</t>
  </si>
  <si>
    <t>2020-03-16T11:18:39Z</t>
  </si>
  <si>
    <t>2020-03-16T09:12:46Z</t>
  </si>
  <si>
    <t>The Chartered Institute Of Marketing</t>
  </si>
  <si>
    <t>Assistant Marketing Manager</t>
  </si>
  <si>
    <t>2020-03-15T15:37:20Z</t>
  </si>
  <si>
    <t>2020-03-15T15:27:24Z</t>
  </si>
  <si>
    <t>2020-03-15T04:47:15Z</t>
  </si>
  <si>
    <t>2020-03-14T16:53:10Z</t>
  </si>
  <si>
    <t>2020-03-14T15:23:46Z</t>
  </si>
  <si>
    <t>2020-03-14T13:35:13Z</t>
  </si>
  <si>
    <t>2020-03-14T13:10:12Z</t>
  </si>
  <si>
    <t>2021-04-09T12:29:46Z</t>
  </si>
  <si>
    <t>2020-03-14T08:11:08Z</t>
  </si>
  <si>
    <t>2020-03-13T09:05:21Z</t>
  </si>
  <si>
    <t>national institute of business managemnt</t>
  </si>
  <si>
    <t>customer service executive</t>
  </si>
  <si>
    <t>Other&amp;Ofln&amp;Y2</t>
  </si>
  <si>
    <t>2020-04-14T18:20:19Z</t>
  </si>
  <si>
    <t>2020-03-13T05:19:52Z</t>
  </si>
  <si>
    <t>Classroom presentation&amp;Ofln&amp;Y1</t>
  </si>
  <si>
    <t>2020-03-12T11:33:54Z</t>
  </si>
  <si>
    <t>2020-03-29T14:32:48Z</t>
  </si>
  <si>
    <t>2020-03-12T08:15:56Z</t>
  </si>
  <si>
    <t>2020-03-29T14:34:28Z</t>
  </si>
  <si>
    <t>2020-03-12T08:11:15Z</t>
  </si>
  <si>
    <t>2020-03-12T06:34:59Z</t>
  </si>
  <si>
    <t>2020-04-15T00:16:06Z</t>
  </si>
  <si>
    <t>2020-03-12T05:33:04Z</t>
  </si>
  <si>
    <t>2020-03-12T02:40:28Z</t>
  </si>
  <si>
    <t>2020-03-11T22:46:40Z</t>
  </si>
  <si>
    <t>2020-03-11T21:18:31Z</t>
  </si>
  <si>
    <t>2020-04-14T23:41:40Z</t>
  </si>
  <si>
    <t>2020-03-11T08:26:37Z</t>
  </si>
  <si>
    <t>Colomb school of computing</t>
  </si>
  <si>
    <t>2020-04-14T23:50:26Z</t>
  </si>
  <si>
    <t>2020-03-11T06:07:16Z</t>
  </si>
  <si>
    <t>2020-04-14T23:44:55Z</t>
  </si>
  <si>
    <t>2020-03-11T02:42:38Z</t>
  </si>
  <si>
    <t>2020-04-14T23:52:44Z</t>
  </si>
  <si>
    <t>2020-03-10T15:36:18Z</t>
  </si>
  <si>
    <t>2020-04-14T23:33:11Z</t>
  </si>
  <si>
    <t>2020-03-10T12:21:05Z</t>
  </si>
  <si>
    <t>2020-07-27T15:05:18Z</t>
  </si>
  <si>
    <t>2020-03-10T10:49:34Z</t>
  </si>
  <si>
    <t>2020-04-14T23:24:15Z</t>
  </si>
  <si>
    <t>2020-03-10T07:02:42Z</t>
  </si>
  <si>
    <t>Sales supervisor</t>
  </si>
  <si>
    <t>2020-04-14T23:16:12Z</t>
  </si>
  <si>
    <t>2020-03-10T06:02:44Z</t>
  </si>
  <si>
    <t>Booth&amp;Off&amp;Y2</t>
  </si>
  <si>
    <t>2020-04-14T23:18:25Z</t>
  </si>
  <si>
    <t>2020-03-10T05:39:29Z</t>
  </si>
  <si>
    <t>2020-04-14T23:35:01Z</t>
  </si>
  <si>
    <t>2020-03-09T16:19:26Z</t>
  </si>
  <si>
    <t>2020-04-14T23:40:15Z</t>
  </si>
  <si>
    <t>2020-03-08T23:59:22Z</t>
  </si>
  <si>
    <t>2020-04-14T23:27:15Z</t>
  </si>
  <si>
    <t>2020-03-08T13:19:24Z</t>
  </si>
  <si>
    <t>2020-04-14T23:00:35Z</t>
  </si>
  <si>
    <t>2020-03-08T07:47:33Z</t>
  </si>
  <si>
    <t>2020-04-14T23:36:57Z</t>
  </si>
  <si>
    <t>2020-03-07T01:38:08Z</t>
  </si>
  <si>
    <t>2020-04-14T23:02:17Z</t>
  </si>
  <si>
    <t>2020-03-06T10:54:50Z</t>
  </si>
  <si>
    <t>2020-04-14T22:20:15Z</t>
  </si>
  <si>
    <t>2020-03-06T00:50:22Z</t>
  </si>
  <si>
    <t>2020-04-14T21:56:52Z</t>
  </si>
  <si>
    <t>2020-03-05T11:02:06Z</t>
  </si>
  <si>
    <t>2020-03-05T08:19:57Z</t>
  </si>
  <si>
    <t>2020-04-14T21:39:42Z</t>
  </si>
  <si>
    <t>2020-03-05T04:29:14Z</t>
  </si>
  <si>
    <t>2020-07-27T14:33:20Z</t>
  </si>
  <si>
    <t>2020-03-05T00:24:45Z</t>
  </si>
  <si>
    <t>2020-04-14T21:28:54Z</t>
  </si>
  <si>
    <t>2020-03-04T18:40:27Z</t>
  </si>
  <si>
    <t>2020-04-14T21:23:58Z</t>
  </si>
  <si>
    <t>2020-03-04T16:24:03Z</t>
  </si>
  <si>
    <t>2022-10-05T02:32:20Z</t>
  </si>
  <si>
    <t>2020-03-04T16:03:17Z</t>
  </si>
  <si>
    <t>2020-04-14T21:05:49Z</t>
  </si>
  <si>
    <t>2020-03-04T09:24:23Z</t>
  </si>
  <si>
    <t>2020-04-14T21:22:46Z</t>
  </si>
  <si>
    <t>2020-03-04T05:24:41Z</t>
  </si>
  <si>
    <t>2020-04-14T20:55:06Z</t>
  </si>
  <si>
    <t>2020-03-04T03:57:16Z</t>
  </si>
  <si>
    <t>2020-04-14T20:45:06Z</t>
  </si>
  <si>
    <t>2020-03-04T00:48:28Z</t>
  </si>
  <si>
    <t>2020-04-14T23:16:45Z</t>
  </si>
  <si>
    <t>2020-03-03T15:30:01Z</t>
  </si>
  <si>
    <t>2020-04-14T23:32:38Z</t>
  </si>
  <si>
    <t>2020-03-03T13:19:12Z</t>
  </si>
  <si>
    <t>2020-04-14T20:12:21Z</t>
  </si>
  <si>
    <t>2020-03-03T08:32:37Z</t>
  </si>
  <si>
    <t>2020-04-14T20:12:15Z</t>
  </si>
  <si>
    <t>2020-03-03T08:12:03Z</t>
  </si>
  <si>
    <t>2020-04-14T19:50:57Z</t>
  </si>
  <si>
    <t>2020-03-03T03:48:53Z</t>
  </si>
  <si>
    <t>2020-04-14T20:02:44Z</t>
  </si>
  <si>
    <t>2020-03-03T01:37:50Z</t>
  </si>
  <si>
    <t>2020-04-14T23:52:42Z</t>
  </si>
  <si>
    <t>2020-03-02T18:47:23Z</t>
  </si>
  <si>
    <t>2020-04-14T19:25:45Z</t>
  </si>
  <si>
    <t>2020-03-02T16:08:49Z</t>
  </si>
  <si>
    <t>2020-04-14T22:35:11Z</t>
  </si>
  <si>
    <t>2020-03-02T14:58:08Z</t>
  </si>
  <si>
    <t>2020-04-14T20:03:15Z</t>
  </si>
  <si>
    <t>2020-03-02T14:50:17Z</t>
  </si>
  <si>
    <t>2020-04-14T19:49:46Z</t>
  </si>
  <si>
    <t>2020-03-02T08:38:09Z</t>
  </si>
  <si>
    <t>QAQC Engineer</t>
  </si>
  <si>
    <t>2020-04-14T19:20:41Z</t>
  </si>
  <si>
    <t>2020-03-02T06:28:57Z</t>
  </si>
  <si>
    <t>2020-04-14T19:38:16Z</t>
  </si>
  <si>
    <t>2020-03-01T18:01:44Z</t>
  </si>
  <si>
    <t>2020-03-01T16:55:27Z</t>
  </si>
  <si>
    <t>Visakha Vidyalaya Colombo</t>
  </si>
  <si>
    <t>2020-04-14T19:14:31Z</t>
  </si>
  <si>
    <t>2020-03-01T13:38:51Z</t>
  </si>
  <si>
    <t>University of the Visual &amp; Performing Arts</t>
  </si>
  <si>
    <t>2020-04-14T19:01:58Z</t>
  </si>
  <si>
    <t>2020-03-01T08:56:21Z</t>
  </si>
  <si>
    <t>2020-04-14T18:57:19Z</t>
  </si>
  <si>
    <t>2020-03-01T05:04:46Z</t>
  </si>
  <si>
    <t>2020-04-14T18:55:59Z</t>
  </si>
  <si>
    <t>2020-03-01T03:52:07Z</t>
  </si>
  <si>
    <t>2020-04-14T18:55:50Z</t>
  </si>
  <si>
    <t>2020-03-01T01:47:11Z</t>
  </si>
  <si>
    <t>2020-04-14T18:36:45Z</t>
  </si>
  <si>
    <t>2020-02-29T16:56:43Z</t>
  </si>
  <si>
    <t>2020-04-14T21:45:48Z</t>
  </si>
  <si>
    <t>2020-02-29T15:18:41Z</t>
  </si>
  <si>
    <t>2020-04-14T19:58:40Z</t>
  </si>
  <si>
    <t>2020-02-29T08:43:51Z</t>
  </si>
  <si>
    <t>2020-04-14T18:33:25Z</t>
  </si>
  <si>
    <t>2020-02-29T07:22:16Z</t>
  </si>
  <si>
    <t>Mahamaya Girls' College, Kandy</t>
  </si>
  <si>
    <t>2020-04-14T19:11:35Z</t>
  </si>
  <si>
    <t>2020-02-29T04:49:02Z</t>
  </si>
  <si>
    <t>2020-02-28T15:28:23Z</t>
  </si>
  <si>
    <t>2020-04-14T19:04:47Z</t>
  </si>
  <si>
    <t>2020-02-28T14:07:35Z</t>
  </si>
  <si>
    <t>2020-07-27T14:04:45Z</t>
  </si>
  <si>
    <t>2020-02-28T11:20:34Z</t>
  </si>
  <si>
    <t>2020-03-04T08:39:09Z</t>
  </si>
  <si>
    <t>2020-02-28T10:16:30Z</t>
  </si>
  <si>
    <t>2020-02-28T06:16:12Z</t>
  </si>
  <si>
    <t>2020-02-28T05:00:49Z</t>
  </si>
  <si>
    <t>2020-02-27T23:34:14Z</t>
  </si>
  <si>
    <t>2021-12-29T18:33:25Z</t>
  </si>
  <si>
    <t>2020-02-27T16:35:24Z</t>
  </si>
  <si>
    <t>2020-02-27T14:24:46Z</t>
  </si>
  <si>
    <t>2020-04-15T00:14:10Z</t>
  </si>
  <si>
    <t>2020-02-27T01:57:59Z</t>
  </si>
  <si>
    <t>2020-04-14T23:54:29Z</t>
  </si>
  <si>
    <t>2020-02-26T18:47:46Z</t>
  </si>
  <si>
    <t>2020-04-14T23:54:30Z</t>
  </si>
  <si>
    <t>2020-02-26T15:29:31Z</t>
  </si>
  <si>
    <t>2020-07-27T14:40:19Z</t>
  </si>
  <si>
    <t>2020-02-26T15:03:40Z</t>
  </si>
  <si>
    <t>2020-04-15T00:10:03Z</t>
  </si>
  <si>
    <t>2020-02-26T14:55:05Z</t>
  </si>
  <si>
    <t>2020-02-26T14:44:47Z</t>
  </si>
  <si>
    <t>2020-04-14T23:57:37Z</t>
  </si>
  <si>
    <t>2020-02-26T05:01:00Z</t>
  </si>
  <si>
    <t>2020-04-14T23:46:01Z</t>
  </si>
  <si>
    <t>2020-02-25T18:55:38Z</t>
  </si>
  <si>
    <t>2020-04-14T23:46:56Z</t>
  </si>
  <si>
    <t>2020-02-25T17:19:17Z</t>
  </si>
  <si>
    <t>2020-04-14T23:09:12Z</t>
  </si>
  <si>
    <t>2020-02-25T04:57:38Z</t>
  </si>
  <si>
    <t>2020-04-14T23:35:23Z</t>
  </si>
  <si>
    <t>2020-02-24T16:33:07Z</t>
  </si>
  <si>
    <t>2020-04-14T22:40:12Z</t>
  </si>
  <si>
    <t>2020-02-24T13:39:20Z</t>
  </si>
  <si>
    <t>2020-04-14T22:46:14Z</t>
  </si>
  <si>
    <t>2020-02-24T10:26:28Z</t>
  </si>
  <si>
    <t>2020-04-14T23:02:54Z</t>
  </si>
  <si>
    <t>2020-02-24T09:56:18Z</t>
  </si>
  <si>
    <t>2020-04-14T22:45:55Z</t>
  </si>
  <si>
    <t>2020-02-23T17:51:54Z</t>
  </si>
  <si>
    <t>Cinec</t>
  </si>
  <si>
    <t>2020-04-14T22:37:33Z</t>
  </si>
  <si>
    <t>2020-02-23T14:26:38Z</t>
  </si>
  <si>
    <t>2020-04-14T22:18:29Z</t>
  </si>
  <si>
    <t>2020-02-23T13:18:55Z</t>
  </si>
  <si>
    <t>2020-04-14T22:17:48Z</t>
  </si>
  <si>
    <t>2020-02-23T10:36:46Z</t>
  </si>
  <si>
    <t>2020-04-14T22:36:48Z</t>
  </si>
  <si>
    <t>2020-02-23T07:03:19Z</t>
  </si>
  <si>
    <t>2020-04-14T22:36:45Z</t>
  </si>
  <si>
    <t>2020-02-22T11:43:44Z</t>
  </si>
  <si>
    <t>2020-04-14T21:40:42Z</t>
  </si>
  <si>
    <t>2020-02-22T04:16:00Z</t>
  </si>
  <si>
    <t>2020-04-14T21:12:36Z</t>
  </si>
  <si>
    <t>2020-02-21T13:43:26Z</t>
  </si>
  <si>
    <t>2020-04-14T21:09:52Z</t>
  </si>
  <si>
    <t>2020-02-21T05:23:49Z</t>
  </si>
  <si>
    <t>2020-04-14T22:48:23Z</t>
  </si>
  <si>
    <t>2020-02-20T21:08:35Z</t>
  </si>
  <si>
    <t>2020-04-14T19:21:59Z</t>
  </si>
  <si>
    <t>2020-02-19T16:41:32Z</t>
  </si>
  <si>
    <t>2020-04-14T19:41:31Z</t>
  </si>
  <si>
    <t>2020-02-19T15:04:06Z</t>
  </si>
  <si>
    <t>Institute of Engineering Technology, Katunayake</t>
  </si>
  <si>
    <t>2020-04-14T21:23:06Z</t>
  </si>
  <si>
    <t>2020-02-19T04:48:19Z</t>
  </si>
  <si>
    <t>2020-04-14T18:52:28Z</t>
  </si>
  <si>
    <t>2020-02-18T18:24:21Z</t>
  </si>
  <si>
    <t>2020-07-27T14:09:50Z</t>
  </si>
  <si>
    <t>2020-02-18T17:02:24Z</t>
  </si>
  <si>
    <t>College of technology</t>
  </si>
  <si>
    <t>2020-04-14T19:06:20Z</t>
  </si>
  <si>
    <t>2020-02-18T16:57:56Z</t>
  </si>
  <si>
    <t>2020-04-14T18:42:52Z</t>
  </si>
  <si>
    <t>2020-02-17T15:02:21Z</t>
  </si>
  <si>
    <t>2020-04-14T18:39:43Z</t>
  </si>
  <si>
    <t>2020-02-16T15:23:09Z</t>
  </si>
  <si>
    <t>2020-04-14T23:18:16Z</t>
  </si>
  <si>
    <t>2020-02-16T13:35:28Z</t>
  </si>
  <si>
    <t>2020-04-14T22:54:44Z</t>
  </si>
  <si>
    <t>2020-02-16T00:41:41Z</t>
  </si>
  <si>
    <t>Taining Partner</t>
  </si>
  <si>
    <t>Trainee sales executive</t>
  </si>
  <si>
    <t>2020-04-14T23:23:37Z</t>
  </si>
  <si>
    <t>2020-02-15T17:24:59Z</t>
  </si>
  <si>
    <t>2020-05-31T15:14:54Z</t>
  </si>
  <si>
    <t>2020-02-15T03:56:33Z</t>
  </si>
  <si>
    <t>2020-04-14T22:47:29Z</t>
  </si>
  <si>
    <t>2020-02-14T17:31:24Z</t>
  </si>
  <si>
    <t>2020-04-14T22:56:05Z</t>
  </si>
  <si>
    <t>2020-02-14T13:47:03Z</t>
  </si>
  <si>
    <t>2020-04-14T22:32:07Z</t>
  </si>
  <si>
    <t>2020-02-14T11:54:45Z</t>
  </si>
  <si>
    <t>2020-04-14T22:59:33Z</t>
  </si>
  <si>
    <t>2020-02-14T11:23:52Z</t>
  </si>
  <si>
    <t>2020-04-14T23:07:20Z</t>
  </si>
  <si>
    <t>2020-02-14T08:40:20Z</t>
  </si>
  <si>
    <t>2020-04-14T22:41:10Z</t>
  </si>
  <si>
    <t>2020-02-14T06:33:53Z</t>
  </si>
  <si>
    <t>2020-04-14T22:40:41Z</t>
  </si>
  <si>
    <t>2020-02-14T05:00:55Z</t>
  </si>
  <si>
    <t>2020-04-14T22:16:26Z</t>
  </si>
  <si>
    <t>2020-02-13T17:00:19Z</t>
  </si>
  <si>
    <t>2020-04-14T18:32:36Z</t>
  </si>
  <si>
    <t>2020-02-13T13:33:38Z</t>
  </si>
  <si>
    <t>2020-04-14T22:25:45Z</t>
  </si>
  <si>
    <t>2020-02-13T12:37:00Z</t>
  </si>
  <si>
    <t>2020-04-14T22:24:12Z</t>
  </si>
  <si>
    <t>2020-02-13T12:20:14Z</t>
  </si>
  <si>
    <t>2020-04-14T22:14:27Z</t>
  </si>
  <si>
    <t>2020-02-13T08:50:38Z</t>
  </si>
  <si>
    <t>2020-04-14T21:15:55Z</t>
  </si>
  <si>
    <t>2020-02-13T06:57:15Z</t>
  </si>
  <si>
    <t>Tax associate</t>
  </si>
  <si>
    <t>2020-04-14T20:06:33Z</t>
  </si>
  <si>
    <t>2020-02-13T03:49:52Z</t>
  </si>
  <si>
    <t>Bandaranayake Center for International Studies</t>
  </si>
  <si>
    <t>2020-04-14T23:06:47Z</t>
  </si>
  <si>
    <t>2020-02-11T11:54:24Z</t>
  </si>
  <si>
    <t>Advanced Technological Institute - Vavuniya</t>
  </si>
  <si>
    <t>Traineed Web Developer</t>
  </si>
  <si>
    <t>2020-04-14T21:14:14Z</t>
  </si>
  <si>
    <t>2020-02-10T13:50:05Z</t>
  </si>
  <si>
    <t>2020-04-14T21:12:30Z</t>
  </si>
  <si>
    <t>2020-02-10T13:41:08Z</t>
  </si>
  <si>
    <t>2020-04-14T20:56:39Z</t>
  </si>
  <si>
    <t>2020-02-10T05:45:57Z</t>
  </si>
  <si>
    <t>2020-04-14T22:33:31Z</t>
  </si>
  <si>
    <t>2020-02-09T13:47:53Z</t>
  </si>
  <si>
    <t>2020-04-14T20:53:07Z</t>
  </si>
  <si>
    <t>2020-02-09T12:12:52Z</t>
  </si>
  <si>
    <t>2020-04-14T20:55:07Z</t>
  </si>
  <si>
    <t>2020-02-09T10:09:50Z</t>
  </si>
  <si>
    <t>2020-04-14T20:46:30Z</t>
  </si>
  <si>
    <t>2020-02-09T10:07:46Z</t>
  </si>
  <si>
    <t>2020-04-14T19:28:28Z</t>
  </si>
  <si>
    <t>2020-02-09T10:04:35Z</t>
  </si>
  <si>
    <t>2020-05-31T19:26:58Z</t>
  </si>
  <si>
    <t>2020-02-09T10:04:23Z</t>
  </si>
  <si>
    <t>University of  Sri Jayawardenepura</t>
  </si>
  <si>
    <t>2020-04-14T20:43:24Z</t>
  </si>
  <si>
    <t>2020-02-09T02:52:20Z</t>
  </si>
  <si>
    <t>2020-04-14T20:52:47Z</t>
  </si>
  <si>
    <t>2020-02-08T17:38:04Z</t>
  </si>
  <si>
    <t>2020-04-14T20:35:59Z</t>
  </si>
  <si>
    <t>2020-02-08T14:59:14Z</t>
  </si>
  <si>
    <t>2020-04-14T20:23:25Z</t>
  </si>
  <si>
    <t>2020-02-08T11:41:27Z</t>
  </si>
  <si>
    <t>2020-04-14T23:25:32Z</t>
  </si>
  <si>
    <t>2020-02-08T07:56:23Z</t>
  </si>
  <si>
    <t>organizing committee vice president - Business Development</t>
  </si>
  <si>
    <t>2020-04-14T20:23:07Z</t>
  </si>
  <si>
    <t>2020-02-08T07:05:54Z</t>
  </si>
  <si>
    <t>2020-04-14T20:32:32Z</t>
  </si>
  <si>
    <t>2020-02-08T06:45:44Z</t>
  </si>
  <si>
    <t>2020-02-07T16:05:08Z</t>
  </si>
  <si>
    <t>2020-04-14T20:09:50Z</t>
  </si>
  <si>
    <t>2020-02-07T14:28:55Z</t>
  </si>
  <si>
    <t>University of the West of England, Bristol</t>
  </si>
  <si>
    <t>2020-04-14T20:01:46Z</t>
  </si>
  <si>
    <t>2020-02-07T13:46:58Z</t>
  </si>
  <si>
    <t>university of kaleniya</t>
  </si>
  <si>
    <t>2020-08-04T13:15:16Z</t>
  </si>
  <si>
    <t>2020-02-07T12:18:09Z</t>
  </si>
  <si>
    <t>2020-11-07T09:42:07Z</t>
  </si>
  <si>
    <t>2020-02-07T11:00:49Z</t>
  </si>
  <si>
    <t>2020-02-11T14:00:43Z</t>
  </si>
  <si>
    <t>2020-02-06T19:41:25Z</t>
  </si>
  <si>
    <t>2020-04-14T20:10:50Z</t>
  </si>
  <si>
    <t>2020-02-06T15:16:51Z</t>
  </si>
  <si>
    <t>2020-04-14T20:04:32Z</t>
  </si>
  <si>
    <t>2020-02-06T14:25:14Z</t>
  </si>
  <si>
    <t>2020-04-14T19:54:14Z</t>
  </si>
  <si>
    <t>2020-02-06T12:46:48Z</t>
  </si>
  <si>
    <t>Warehouse and Logistics Analyst Trainee</t>
  </si>
  <si>
    <t>2020-04-14T20:02:12Z</t>
  </si>
  <si>
    <t>2020-02-06T08:33:04Z</t>
  </si>
  <si>
    <t>Assistant banking trainee</t>
  </si>
  <si>
    <t>2020-02-06T03:29:08Z</t>
  </si>
  <si>
    <t>2020-04-14T23:51:34Z</t>
  </si>
  <si>
    <t>2020-02-05T13:58:35Z</t>
  </si>
  <si>
    <t>2020-04-14T22:28:14Z</t>
  </si>
  <si>
    <t>2020-02-05T09:18:57Z</t>
  </si>
  <si>
    <t>2020-04-14T19:48:59Z</t>
  </si>
  <si>
    <t>2020-02-04T17:09:48Z</t>
  </si>
  <si>
    <t>2020-02-04T12:54:58Z</t>
  </si>
  <si>
    <t>2020-04-14T23:09:48Z</t>
  </si>
  <si>
    <t>2020-02-04T06:34:53Z</t>
  </si>
  <si>
    <t>2020-04-14T19:08:12Z</t>
  </si>
  <si>
    <t>2020-02-03T16:45:21Z</t>
  </si>
  <si>
    <t>2020-04-14T21:18:38Z</t>
  </si>
  <si>
    <t>2020-02-03T03:40:40Z</t>
  </si>
  <si>
    <t>2020-04-14T19:05:31Z</t>
  </si>
  <si>
    <t>2020-02-03T02:57:22Z</t>
  </si>
  <si>
    <t>2020-04-14T19:04:10Z</t>
  </si>
  <si>
    <t>2020-02-02T16:11:08Z</t>
  </si>
  <si>
    <t>2020-04-14T18:59:41Z</t>
  </si>
  <si>
    <t>2020-02-02T07:01:29Z</t>
  </si>
  <si>
    <t>2021-07-21T05:28:12Z</t>
  </si>
  <si>
    <t>2020-02-02T06:07:14Z</t>
  </si>
  <si>
    <t>2020-02-02T06:02:47Z</t>
  </si>
  <si>
    <t>2020-04-14T23:06:50Z</t>
  </si>
  <si>
    <t>2020-02-02T05:34:31Z</t>
  </si>
  <si>
    <t>2020-04-14T18:42:48Z</t>
  </si>
  <si>
    <t>2020-01-31T04:35:37Z</t>
  </si>
  <si>
    <t>2020-04-14T21:54:05Z</t>
  </si>
  <si>
    <t>2020-01-30T16:51:15Z</t>
  </si>
  <si>
    <t>2020-04-14T18:25:11Z</t>
  </si>
  <si>
    <t>2020-01-30T16:22:44Z</t>
  </si>
  <si>
    <t>2020-04-14T22:12:35Z</t>
  </si>
  <si>
    <t>2020-01-28T16:03:16Z</t>
  </si>
  <si>
    <t>2020-04-14T22:12:25Z</t>
  </si>
  <si>
    <t>2020-01-28T14:11:59Z</t>
  </si>
  <si>
    <t>2020-04-14T21:44:11Z</t>
  </si>
  <si>
    <t>2020-01-28T10:49:51Z</t>
  </si>
  <si>
    <t>2020-04-14T22:15:00Z</t>
  </si>
  <si>
    <t>2020-01-28T06:10:05Z</t>
  </si>
  <si>
    <t>2020-04-14T21:42:35Z</t>
  </si>
  <si>
    <t>2020-01-27T18:12:53Z</t>
  </si>
  <si>
    <t>2020-04-14T21:49:31Z</t>
  </si>
  <si>
    <t>2020-01-27T16:45:10Z</t>
  </si>
  <si>
    <t>2020-04-14T21:43:42Z</t>
  </si>
  <si>
    <t>2020-01-27T16:42:35Z</t>
  </si>
  <si>
    <t>2020-04-14T22:09:19Z</t>
  </si>
  <si>
    <t>2020-01-27T14:00:01Z</t>
  </si>
  <si>
    <t>2020-04-14T21:51:43Z</t>
  </si>
  <si>
    <t>2020-01-27T08:31:25Z</t>
  </si>
  <si>
    <t>2020-04-14T21:48:36Z</t>
  </si>
  <si>
    <t>2020-01-27T07:24:36Z</t>
  </si>
  <si>
    <t>2020-04-14T21:46:45Z</t>
  </si>
  <si>
    <t>2020-01-27T06:45:02Z</t>
  </si>
  <si>
    <t>2020-07-27T14:05:54Z</t>
  </si>
  <si>
    <t>2020-01-27T02:15:11Z</t>
  </si>
  <si>
    <t>2020-04-14T21:23:31Z</t>
  </si>
  <si>
    <t>2020-01-25T17:39:05Z</t>
  </si>
  <si>
    <t>2020-04-14T21:58:14Z</t>
  </si>
  <si>
    <t>2020-01-25T12:53:29Z</t>
  </si>
  <si>
    <t>2020-04-14T23:27:24Z</t>
  </si>
  <si>
    <t>2020-01-24T16:10:54Z</t>
  </si>
  <si>
    <t>2020-04-14T21:37:39Z</t>
  </si>
  <si>
    <t>2020-01-24T12:04:10Z</t>
  </si>
  <si>
    <t>2020-04-14T21:48:03Z</t>
  </si>
  <si>
    <t>2020-01-24T08:41:24Z</t>
  </si>
  <si>
    <t>2020-04-14T22:07:19Z</t>
  </si>
  <si>
    <t>2020-01-24T07:07:10Z</t>
  </si>
  <si>
    <t>2020-04-14T21:54:10Z</t>
  </si>
  <si>
    <t>2020-01-24T04:59:49Z</t>
  </si>
  <si>
    <t>2020-04-14T21:38:57Z</t>
  </si>
  <si>
    <t>2020-01-24T03:25:34Z</t>
  </si>
  <si>
    <t>2020-04-14T18:29:46Z</t>
  </si>
  <si>
    <t>2020-01-24T01:34:17Z</t>
  </si>
  <si>
    <t>Youth Technical Advisory Committee member</t>
  </si>
  <si>
    <t>2020-04-14T21:49:41Z</t>
  </si>
  <si>
    <t>2020-01-23T15:25:29Z</t>
  </si>
  <si>
    <t>2020-04-14T21:12:32Z</t>
  </si>
  <si>
    <t>2020-01-22T17:31:10Z</t>
  </si>
  <si>
    <t>2020-04-14T21:16:44Z</t>
  </si>
  <si>
    <t>2020-01-22T09:56:22Z</t>
  </si>
  <si>
    <t>2020-04-14T21:12:55Z</t>
  </si>
  <si>
    <t>2020-01-22T02:22:38Z</t>
  </si>
  <si>
    <t>2020-04-14T20:48:06Z</t>
  </si>
  <si>
    <t>2020-01-21T17:02:36Z</t>
  </si>
  <si>
    <t>2020-04-14T21:14:35Z</t>
  </si>
  <si>
    <t>2020-01-21T10:28:38Z</t>
  </si>
  <si>
    <t>2020-04-14T21:08:48Z</t>
  </si>
  <si>
    <t>2020-01-20T18:42:07Z</t>
  </si>
  <si>
    <t>2020-04-14T21:08:36Z</t>
  </si>
  <si>
    <t>2020-01-20T11:47:30Z</t>
  </si>
  <si>
    <t>2020-04-14T20:17:07Z</t>
  </si>
  <si>
    <t>2020-01-20T10:45:26Z</t>
  </si>
  <si>
    <t>2020-04-14T20:52:01Z</t>
  </si>
  <si>
    <t>2020-01-20T06:56:04Z</t>
  </si>
  <si>
    <t>2020-01-20T05:28:11Z</t>
  </si>
  <si>
    <t>2020-04-14T21:04:34Z</t>
  </si>
  <si>
    <t>2020-01-19T21:48:21Z</t>
  </si>
  <si>
    <t>2020-04-14T20:55:30Z</t>
  </si>
  <si>
    <t>2020-01-19T21:41:39Z</t>
  </si>
  <si>
    <t>2020-04-14T21:01:07Z</t>
  </si>
  <si>
    <t>2020-01-19T19:42:49Z</t>
  </si>
  <si>
    <t>2020-04-14T20:58:36Z</t>
  </si>
  <si>
    <t>2020-01-19T16:53:30Z</t>
  </si>
  <si>
    <t>2020-04-14T20:45:09Z</t>
  </si>
  <si>
    <t>2020-01-19T15:02:25Z</t>
  </si>
  <si>
    <t>2020-04-14T20:43:03Z</t>
  </si>
  <si>
    <t>2020-01-19T13:43:00Z</t>
  </si>
  <si>
    <t>2020-04-14T20:44:16Z</t>
  </si>
  <si>
    <t>2020-01-19T13:06:08Z</t>
  </si>
  <si>
    <t>2020-04-14T20:41:50Z</t>
  </si>
  <si>
    <t>2020-01-19T02:53:51Z</t>
  </si>
  <si>
    <t>2020-04-14T20:14:58Z</t>
  </si>
  <si>
    <t>2020-01-18T07:56:09Z</t>
  </si>
  <si>
    <t>English language and literature teacher</t>
  </si>
  <si>
    <t>2020-04-14T20:39:05Z</t>
  </si>
  <si>
    <t>2020-01-18T03:36:13Z</t>
  </si>
  <si>
    <t>2020-04-14T20:26:23Z</t>
  </si>
  <si>
    <t>2020-01-18T01:35:22Z</t>
  </si>
  <si>
    <t>2020-04-14T20:37:41Z</t>
  </si>
  <si>
    <t>2020-01-18T01:29:08Z</t>
  </si>
  <si>
    <t>2020-04-14T20:27:43Z</t>
  </si>
  <si>
    <t>2020-01-17T23:26:20Z</t>
  </si>
  <si>
    <t>2020-04-14T20:30:41Z</t>
  </si>
  <si>
    <t>2020-01-17T20:53:41Z</t>
  </si>
  <si>
    <t>2020-04-14T20:11:49Z</t>
  </si>
  <si>
    <t>2020-01-17T15:58:46Z</t>
  </si>
  <si>
    <t>2020-04-14T20:15:31Z</t>
  </si>
  <si>
    <t>2020-01-17T09:41:43Z</t>
  </si>
  <si>
    <t>PSNA college of Engineering and Technology Dindigul, Tamil Nadu, India</t>
  </si>
  <si>
    <t>2020-04-14T20:12:38Z</t>
  </si>
  <si>
    <t>2020-01-17T08:49:18Z</t>
  </si>
  <si>
    <t>2020-04-14T20:11:16Z</t>
  </si>
  <si>
    <t>2020-01-17T07:05:57Z</t>
  </si>
  <si>
    <t>2020-04-14T20:02:43Z</t>
  </si>
  <si>
    <t>2020-01-17T04:00:01Z</t>
  </si>
  <si>
    <t>2020-04-14T19:57:48Z</t>
  </si>
  <si>
    <t>2020-01-16T19:46:32Z</t>
  </si>
  <si>
    <t>2020-04-14T20:03:20Z</t>
  </si>
  <si>
    <t>2020-01-16T17:01:22Z</t>
  </si>
  <si>
    <t>2020-04-14T20:03:16Z</t>
  </si>
  <si>
    <t>2020-01-16T14:51:47Z</t>
  </si>
  <si>
    <t>2020-04-14T19:50:50Z</t>
  </si>
  <si>
    <t>2020-01-16T14:45:55Z</t>
  </si>
  <si>
    <t>2020-04-14T20:29:45Z</t>
  </si>
  <si>
    <t>2020-01-16T13:57:35Z</t>
  </si>
  <si>
    <t>2020-04-14T19:52:34Z</t>
  </si>
  <si>
    <t>2020-01-16T13:56:33Z</t>
  </si>
  <si>
    <t>2020-04-14T23:17:13Z</t>
  </si>
  <si>
    <t>2020-01-16T09:55:04Z</t>
  </si>
  <si>
    <t>2020-04-14T19:58:01Z</t>
  </si>
  <si>
    <t>2020-01-16T07:32:19Z</t>
  </si>
  <si>
    <t>2020-04-14T19:58:10Z</t>
  </si>
  <si>
    <t>2020-01-15T12:51:44Z</t>
  </si>
  <si>
    <t>2020-04-14T19:48:24Z</t>
  </si>
  <si>
    <t>2020-01-15T11:49:01Z</t>
  </si>
  <si>
    <t>2020-04-14T19:28:36Z</t>
  </si>
  <si>
    <t>2020-01-15T04:33:53Z</t>
  </si>
  <si>
    <t>2020-04-14T20:35:14Z</t>
  </si>
  <si>
    <t>2020-01-15T03:51:10Z</t>
  </si>
  <si>
    <t>2020-04-14T19:41:54Z</t>
  </si>
  <si>
    <t>2020-01-15T02:45:21Z</t>
  </si>
  <si>
    <t>2020-04-14T19:30:58Z</t>
  </si>
  <si>
    <t>2020-01-14T18:27:53Z</t>
  </si>
  <si>
    <t>2020-04-14T19:34:56Z</t>
  </si>
  <si>
    <t>2020-01-14T14:25:51Z</t>
  </si>
  <si>
    <t>2020-04-14T19:35:34Z</t>
  </si>
  <si>
    <t>2020-01-14T08:16:51Z</t>
  </si>
  <si>
    <t>2020-04-14T19:22:54Z</t>
  </si>
  <si>
    <t>2020-01-13T22:21:42Z</t>
  </si>
  <si>
    <t>2020-04-14T19:48:27Z</t>
  </si>
  <si>
    <t>2020-01-13T18:50:39Z</t>
  </si>
  <si>
    <t>2020-04-14T20:51:20Z</t>
  </si>
  <si>
    <t>2020-01-13T15:08:45Z</t>
  </si>
  <si>
    <t>2020-04-14T19:16:37Z</t>
  </si>
  <si>
    <t>2020-01-13T14:19:59Z</t>
  </si>
  <si>
    <t>2020-04-14T19:15:47Z</t>
  </si>
  <si>
    <t>2020-01-13T13:00:39Z</t>
  </si>
  <si>
    <t>2020-04-14T19:15:03Z</t>
  </si>
  <si>
    <t>2020-01-13T09:19:39Z</t>
  </si>
  <si>
    <t>2020-04-14T19:37:10Z</t>
  </si>
  <si>
    <t>2020-01-13T06:57:03Z</t>
  </si>
  <si>
    <t>Executive- Finance</t>
  </si>
  <si>
    <t>2020-04-14T18:58:31Z</t>
  </si>
  <si>
    <t>2020-01-13T06:03:44Z</t>
  </si>
  <si>
    <t>2020-04-14T19:05:56Z</t>
  </si>
  <si>
    <t>2020-01-12T14:58:32Z</t>
  </si>
  <si>
    <t>2020-04-14T19:04:21Z</t>
  </si>
  <si>
    <t>2020-01-12T14:55:13Z</t>
  </si>
  <si>
    <t>2020-04-14T20:24:40Z</t>
  </si>
  <si>
    <t>2020-01-12T09:30:41Z</t>
  </si>
  <si>
    <t>2020-04-14T18:57:44Z</t>
  </si>
  <si>
    <t>2020-01-12T06:27:24Z</t>
  </si>
  <si>
    <t>2020-04-14T19:06:43Z</t>
  </si>
  <si>
    <t>2020-01-12T05:37:18Z</t>
  </si>
  <si>
    <t>2020-04-14T19:48:23Z</t>
  </si>
  <si>
    <t>2020-01-12T05:30:38Z</t>
  </si>
  <si>
    <t>2020-04-14T19:12:49Z</t>
  </si>
  <si>
    <t>2020-01-12T05:10:35Z</t>
  </si>
  <si>
    <t>2020-04-14T19:04:09Z</t>
  </si>
  <si>
    <t>2020-01-12T04:59:32Z</t>
  </si>
  <si>
    <t>2020-04-14T19:42:28Z</t>
  </si>
  <si>
    <t>2020-01-12T04:53:50Z</t>
  </si>
  <si>
    <t>2020-04-14T18:50:36Z</t>
  </si>
  <si>
    <t>2020-01-12T04:48:22Z</t>
  </si>
  <si>
    <t>2020-04-14T19:47:46Z</t>
  </si>
  <si>
    <t>2020-01-12T04:39:19Z</t>
  </si>
  <si>
    <t>2020-04-14T19:08:35Z</t>
  </si>
  <si>
    <t>2020-01-12T04:08:25Z</t>
  </si>
  <si>
    <t>2020-04-14T19:05:42Z</t>
  </si>
  <si>
    <t>2020-01-12T03:42:16Z</t>
  </si>
  <si>
    <t>2020-01-12T03:05:59Z</t>
  </si>
  <si>
    <t>2020-04-14T19:09:55Z</t>
  </si>
  <si>
    <t>2020-01-12T02:12:14Z</t>
  </si>
  <si>
    <t>2020-04-14T19:34:36Z</t>
  </si>
  <si>
    <t>2020-01-11T19:02:01Z</t>
  </si>
  <si>
    <t>2020-04-14T20:09:40Z</t>
  </si>
  <si>
    <t>2020-01-11T16:56:40Z</t>
  </si>
  <si>
    <t>2020-04-14T18:54:02Z</t>
  </si>
  <si>
    <t>2020-01-11T15:29:41Z</t>
  </si>
  <si>
    <t>2020-04-14T19:14:02Z</t>
  </si>
  <si>
    <t>2020-01-11T13:25:22Z</t>
  </si>
  <si>
    <t>2020-04-14T18:56:36Z</t>
  </si>
  <si>
    <t>2020-01-11T12:48:06Z</t>
  </si>
  <si>
    <t>2020-04-14T19:43:12Z</t>
  </si>
  <si>
    <t>2020-01-11T08:52:55Z</t>
  </si>
  <si>
    <t>2020-04-14T21:43:24Z</t>
  </si>
  <si>
    <t>2020-01-11T05:58:35Z</t>
  </si>
  <si>
    <t>2020-04-14T22:03:54Z</t>
  </si>
  <si>
    <t>2020-01-11T05:17:01Z</t>
  </si>
  <si>
    <t>2020-04-14T18:48:56Z</t>
  </si>
  <si>
    <t>2020-01-11T04:43:45Z</t>
  </si>
  <si>
    <t>2020-04-14T19:42:37Z</t>
  </si>
  <si>
    <t>2020-01-11T02:50:43Z</t>
  </si>
  <si>
    <t>2020-04-14T19:55:46Z</t>
  </si>
  <si>
    <t>2020-01-11T01:30:23Z</t>
  </si>
  <si>
    <t>2020-04-14T18:47:21Z</t>
  </si>
  <si>
    <t>2020-01-11T01:05:08Z</t>
  </si>
  <si>
    <t>2020-04-14T19:07:45Z</t>
  </si>
  <si>
    <t>2020-01-10T17:46:46Z</t>
  </si>
  <si>
    <t>2020-04-14T18:57:04Z</t>
  </si>
  <si>
    <t>2020-01-10T17:11:44Z</t>
  </si>
  <si>
    <t>2020-04-14T19:43:24Z</t>
  </si>
  <si>
    <t>2020-01-10T16:40:28Z</t>
  </si>
  <si>
    <t>2020-04-14T18:48:19Z</t>
  </si>
  <si>
    <t>2020-01-10T15:55:55Z</t>
  </si>
  <si>
    <t>2020-04-14T19:15:18Z</t>
  </si>
  <si>
    <t>2020-01-10T09:20:02Z</t>
  </si>
  <si>
    <t>Technical Executive/Engineer</t>
  </si>
  <si>
    <t>2020-04-14T18:46:00Z</t>
  </si>
  <si>
    <t>2020-01-10T07:53:23Z</t>
  </si>
  <si>
    <t>2020-04-14T19:42:40Z</t>
  </si>
  <si>
    <t>2020-01-10T07:48:54Z</t>
  </si>
  <si>
    <t>2020-01-10T07:01:44Z</t>
  </si>
  <si>
    <t>2020-04-14T18:39:26Z</t>
  </si>
  <si>
    <t>2020-01-10T05:07:08Z</t>
  </si>
  <si>
    <t>2020-04-14T18:39:44Z</t>
  </si>
  <si>
    <t>2020-01-10T01:23:49Z</t>
  </si>
  <si>
    <t>2020-04-14T20:11:56Z</t>
  </si>
  <si>
    <t>2020-01-09T22:57:58Z</t>
  </si>
  <si>
    <t>2020-04-14T18:32:04Z</t>
  </si>
  <si>
    <t>2020-01-09T18:06:52Z</t>
  </si>
  <si>
    <t>2020-04-14T22:03:37Z</t>
  </si>
  <si>
    <t>2020-01-09T17:49:40Z</t>
  </si>
  <si>
    <t>2020-04-14T18:32:06Z</t>
  </si>
  <si>
    <t>2020-01-09T16:58:35Z</t>
  </si>
  <si>
    <t>2020-04-14T18:33:53Z</t>
  </si>
  <si>
    <t>2020-01-09T16:52:56Z</t>
  </si>
  <si>
    <t>2020-04-14T18:44:31Z</t>
  </si>
  <si>
    <t>2020-01-09T16:49:08Z</t>
  </si>
  <si>
    <t>2020-04-14T21:22:34Z</t>
  </si>
  <si>
    <t>2020-01-09T16:48:05Z</t>
  </si>
  <si>
    <t>University of Moratuwa ,Sri Lanka</t>
  </si>
  <si>
    <t>2020-04-14T19:12:38Z</t>
  </si>
  <si>
    <t>2020-01-09T16:37:14Z</t>
  </si>
  <si>
    <t>2020-04-14T18:22:17Z</t>
  </si>
  <si>
    <t>2020-01-09T14:31:56Z</t>
  </si>
  <si>
    <t>2020-04-14T18:21:12Z</t>
  </si>
  <si>
    <t>2020-01-08T19:01:52Z</t>
  </si>
  <si>
    <t>2020-04-14T18:39:58Z</t>
  </si>
  <si>
    <t>2020-01-08T03:40:31Z</t>
  </si>
  <si>
    <t>2020-04-14T18:19:00Z</t>
  </si>
  <si>
    <t>2020-01-08T00:51:43Z</t>
  </si>
  <si>
    <t>2020-04-14T21:21:09Z</t>
  </si>
  <si>
    <t>2020-01-07T19:49:52Z</t>
  </si>
  <si>
    <t>2020-04-14T18:17:58Z</t>
  </si>
  <si>
    <t>2020-01-07T17:22:34Z</t>
  </si>
  <si>
    <t>2020-01-15T05:31:55Z</t>
  </si>
  <si>
    <t>2020-01-07T16:17:21Z</t>
  </si>
  <si>
    <t>2020-04-14T18:18:18Z</t>
  </si>
  <si>
    <t>2020-01-07T13:33:43Z</t>
  </si>
  <si>
    <t>2020-04-14T21:58:48Z</t>
  </si>
  <si>
    <t>2020-01-07T13:07:51Z</t>
  </si>
  <si>
    <t>2020-04-14T20:28:10Z</t>
  </si>
  <si>
    <t>2020-01-05T15:37:08Z</t>
  </si>
  <si>
    <t>2020-04-14T20:35:32Z</t>
  </si>
  <si>
    <t>2020-01-04T12:34:43Z</t>
  </si>
  <si>
    <t>2020-04-14T20:19:52Z</t>
  </si>
  <si>
    <t>2020-01-04T09:14:19Z</t>
  </si>
  <si>
    <t>University of Lincoln, UK</t>
  </si>
  <si>
    <t>2020-04-14T19:48:26Z</t>
  </si>
  <si>
    <t>2020-01-02T19:11:08Z</t>
  </si>
  <si>
    <t>2020-04-14T20:14:16Z</t>
  </si>
  <si>
    <t>2020-01-02T18:19:17Z</t>
  </si>
  <si>
    <t>Friend&amp;Ofln&amp;Ug&amp;It</t>
  </si>
  <si>
    <t>2019-12-30T05:18:11Z</t>
  </si>
  <si>
    <t>Classroom presentation&amp;Ofln&amp;Fg&amp;It</t>
  </si>
  <si>
    <t>2019-12-29T12:18:31Z</t>
  </si>
  <si>
    <t>2021-04-09T12:33:03Z</t>
  </si>
  <si>
    <t>2019-12-29T06:42:39Z</t>
  </si>
  <si>
    <t>2020-07-27T14:51:47Z</t>
  </si>
  <si>
    <t>2019-12-29T04:24:51Z</t>
  </si>
  <si>
    <t>2019-12-28T06:59:47Z</t>
  </si>
  <si>
    <t>2019-12-26T12:02:43Z</t>
  </si>
  <si>
    <t>2019-12-23T11:08:26Z</t>
  </si>
  <si>
    <t>Kotelawala defense University</t>
  </si>
  <si>
    <t>2019-12-20T17:13:00Z</t>
  </si>
  <si>
    <t>2019-12-19T16:40:50Z</t>
  </si>
  <si>
    <t>2019-12-19T15:59:14Z</t>
  </si>
  <si>
    <t>2019-12-20T06:58:52Z</t>
  </si>
  <si>
    <t>2019-12-17T14:30:45Z</t>
  </si>
  <si>
    <t>2019-12-17T03:24:50Z</t>
  </si>
  <si>
    <t>2019-12-14T15:03:47Z</t>
  </si>
  <si>
    <t>2019-12-13T10:29:15Z</t>
  </si>
  <si>
    <t>2019-12-12T14:31:18Z</t>
  </si>
  <si>
    <t>2019-12-18T14:34:03Z</t>
  </si>
  <si>
    <t>2019-12-11T17:37:39Z</t>
  </si>
  <si>
    <t>Content &amp; Social Media Marketer</t>
  </si>
  <si>
    <t>2019-12-10T05:31:17Z</t>
  </si>
  <si>
    <t>Legal Intern</t>
  </si>
  <si>
    <t>2019-12-06T14:56:49Z</t>
  </si>
  <si>
    <t>2019-12-06T14:19:53Z</t>
  </si>
  <si>
    <t>2020-01-18T05:13:00Z</t>
  </si>
  <si>
    <t>2019-12-06T14:19:45Z</t>
  </si>
  <si>
    <t>2019-12-21T05:32:23Z</t>
  </si>
  <si>
    <t>2019-12-06T11:37:09Z</t>
  </si>
  <si>
    <t>2020-03-06T07:57:48Z</t>
  </si>
  <si>
    <t>2019-12-05T18:03:47Z</t>
  </si>
  <si>
    <t>2019-12-05T10:39:45Z</t>
  </si>
  <si>
    <t>2019-12-03T01:58:14Z</t>
  </si>
  <si>
    <t>Lyceum International</t>
  </si>
  <si>
    <t>2019-12-01T08:31:15Z</t>
  </si>
  <si>
    <t>2019-12-14T01:10:08Z</t>
  </si>
  <si>
    <t>2019-11-27T09:44:25Z</t>
  </si>
  <si>
    <t>2019-11-26T16:33:48Z</t>
  </si>
  <si>
    <t>2019-12-05T05:00:01Z</t>
  </si>
  <si>
    <t>2019-11-26T09:46:00Z</t>
  </si>
  <si>
    <t>University of Colombo - faculty of science</t>
  </si>
  <si>
    <t>2019-11-26T08:03:19Z</t>
  </si>
  <si>
    <t>2020-03-09T23:42:45Z</t>
  </si>
  <si>
    <t>2019-11-25T08:04:03Z</t>
  </si>
  <si>
    <t>2019-11-25T06:37:25Z</t>
  </si>
  <si>
    <t>2019-11-25T06:10:40Z</t>
  </si>
  <si>
    <t>2019-11-25T04:29:46Z</t>
  </si>
  <si>
    <t>2019-11-24T14:11:48Z</t>
  </si>
  <si>
    <t>Nawaloka College of Higher Studies for Swinburne University of Technology,Melbourne</t>
  </si>
  <si>
    <t>Nawaloka College of Higher Studies</t>
  </si>
  <si>
    <t>Intern dress designer</t>
  </si>
  <si>
    <t>2019-11-22T05:42:14Z</t>
  </si>
  <si>
    <t>Edu care</t>
  </si>
  <si>
    <t>Ticketing</t>
  </si>
  <si>
    <t>2019-11-21T11:29:41Z</t>
  </si>
  <si>
    <t>2019-11-21T05:37:27Z</t>
  </si>
  <si>
    <t>2019-11-20T09:13:46Z</t>
  </si>
  <si>
    <t>2020-01-27T10:23:29Z</t>
  </si>
  <si>
    <t>2019-11-18T17:34:53Z</t>
  </si>
  <si>
    <t>2020-01-04T14:45:58Z</t>
  </si>
  <si>
    <t>2019-11-18T11:49:27Z</t>
  </si>
  <si>
    <t>2019-12-19T11:01:44Z</t>
  </si>
  <si>
    <t>2019-11-18T06:29:13Z</t>
  </si>
  <si>
    <t>Event&amp;Off&amp;Ug&amp;It</t>
  </si>
  <si>
    <t>2019-11-17T17:57:23Z</t>
  </si>
  <si>
    <t>2019-11-15T16:02:42Z</t>
  </si>
  <si>
    <t>2019-11-15T09:51:28Z</t>
  </si>
  <si>
    <t>2019-11-14T16:50:12Z</t>
  </si>
  <si>
    <t>2019-11-10T13:51:21Z</t>
  </si>
  <si>
    <t>2019-11-09T19:13:45Z</t>
  </si>
  <si>
    <t>2019-12-09T14:23:34Z</t>
  </si>
  <si>
    <t>2019-11-09T16:36:31Z</t>
  </si>
  <si>
    <t>2019-11-04T05:59:23Z</t>
  </si>
  <si>
    <t>2019-11-02T03:54:33Z</t>
  </si>
  <si>
    <t>Tiangong University</t>
  </si>
  <si>
    <t>2019-10-30T16:28:48Z</t>
  </si>
  <si>
    <t>2019-11-06T12:43:52Z</t>
  </si>
  <si>
    <t>2019-10-29T18:44:42Z</t>
  </si>
  <si>
    <t>Help desk executive</t>
  </si>
  <si>
    <t>2019-12-17T11:27:52Z</t>
  </si>
  <si>
    <t>2019-10-28T13:27:21Z</t>
  </si>
  <si>
    <t>SEI Campus</t>
  </si>
  <si>
    <t>Mechanic</t>
  </si>
  <si>
    <t>2019-10-27T01:55:42Z</t>
  </si>
  <si>
    <t>2019-10-23T07:54:48Z</t>
  </si>
  <si>
    <t>NSBM green University</t>
  </si>
  <si>
    <t>Trainee QA</t>
  </si>
  <si>
    <t>2019-10-21T16:16:44Z</t>
  </si>
  <si>
    <t>2019-10-21T05:57:22Z</t>
  </si>
  <si>
    <t>2019-10-21T05:45:30Z</t>
  </si>
  <si>
    <t>2019-12-17T11:28:05Z</t>
  </si>
  <si>
    <t>2019-10-17T18:27:00Z</t>
  </si>
  <si>
    <t>2019-10-17T05:03:10Z</t>
  </si>
  <si>
    <t>2020-01-15T04:25:36Z</t>
  </si>
  <si>
    <t>2019-10-17T03:19:34Z</t>
  </si>
  <si>
    <t>2019-10-16T16:37:48Z</t>
  </si>
  <si>
    <t>2019-10-16T11:51:36Z</t>
  </si>
  <si>
    <t>2019-10-13T17:59:09Z</t>
  </si>
  <si>
    <t>2019-10-13T07:46:53Z</t>
  </si>
  <si>
    <t>2019-10-13T05:32:27Z</t>
  </si>
  <si>
    <t>2019-10-12T18:05:18Z</t>
  </si>
  <si>
    <t>2019-10-11T12:28:01Z</t>
  </si>
  <si>
    <t>2019-10-12T07:32:48Z</t>
  </si>
  <si>
    <t>2019-10-11T08:43:22Z</t>
  </si>
  <si>
    <t>2019-10-11T06:04:19Z</t>
  </si>
  <si>
    <t>Eastern university of Sri Lanka, Sri Lanka Institute of Marketing</t>
  </si>
  <si>
    <t>Financial planning executive</t>
  </si>
  <si>
    <t>2019-10-11T04:43:29Z</t>
  </si>
  <si>
    <t>2019-10-10T06:35:22Z</t>
  </si>
  <si>
    <t>2019-10-09T11:16:01Z</t>
  </si>
  <si>
    <t>2019-10-12T14:04:57Z</t>
  </si>
  <si>
    <t>2019-10-08T15:52:05Z</t>
  </si>
  <si>
    <t>Chartered Institute of Marketing UK</t>
  </si>
  <si>
    <t>2019-10-07T18:18:00Z</t>
  </si>
  <si>
    <t>STAFF EXECUTIVE</t>
  </si>
  <si>
    <t>2019-10-09T08:20:19Z</t>
  </si>
  <si>
    <t>2019-10-07T13:53:04Z</t>
  </si>
  <si>
    <t>2019-10-07T11:42:57Z</t>
  </si>
  <si>
    <t>2020-01-03T02:01:17Z</t>
  </si>
  <si>
    <t>2019-10-07T11:17:19Z</t>
  </si>
  <si>
    <t>2020-03-08T12:59:20Z</t>
  </si>
  <si>
    <t>2019-10-07T04:34:29Z</t>
  </si>
  <si>
    <t>2019-10-06T19:27:00Z</t>
  </si>
  <si>
    <t>2019-10-05T05:54:35Z</t>
  </si>
  <si>
    <t>2019-10-04T17:09:46Z</t>
  </si>
  <si>
    <t>2019-10-04T16:17:38Z</t>
  </si>
  <si>
    <t>2019-10-04T07:21:58Z</t>
  </si>
  <si>
    <t>2019-10-04T05:25:21Z</t>
  </si>
  <si>
    <t>2019-10-04T05:16:37Z</t>
  </si>
  <si>
    <t>2019-10-03T13:36:22Z</t>
  </si>
  <si>
    <t>2019-10-03T12:09:42Z</t>
  </si>
  <si>
    <t>2019-10-03T10:50:53Z</t>
  </si>
  <si>
    <t>royal institute of colombo ,university of london</t>
  </si>
  <si>
    <t>registration deparatment - executive member</t>
  </si>
  <si>
    <t>2019-10-03T03:51:58Z</t>
  </si>
  <si>
    <t>2019-10-02T15:52:54Z</t>
  </si>
  <si>
    <t>2019-10-07T20:10:30Z</t>
  </si>
  <si>
    <t>2019-10-02T12:12:38Z</t>
  </si>
  <si>
    <t>Institute Of Java and Software Engineering</t>
  </si>
  <si>
    <t>2019-10-07T04:46:42Z</t>
  </si>
  <si>
    <t>2019-10-01T18:03:41Z</t>
  </si>
  <si>
    <t>2019-10-01T12:15:55Z</t>
  </si>
  <si>
    <t>2019-10-01T09:47:06Z</t>
  </si>
  <si>
    <t>2019-09-30T17:43:43Z</t>
  </si>
  <si>
    <t>Wijeya Graphics PVT LTD</t>
  </si>
  <si>
    <t>2019-09-30T13:00:13Z</t>
  </si>
  <si>
    <t>2019-09-29T09:56:53Z</t>
  </si>
  <si>
    <t>2019-09-29T09:18:57Z</t>
  </si>
  <si>
    <t>2019-11-22T20:32:23Z</t>
  </si>
  <si>
    <t>2019-09-27T19:02:25Z</t>
  </si>
  <si>
    <t>UOL</t>
  </si>
  <si>
    <t>2019-09-26T06:15:16Z</t>
  </si>
  <si>
    <t>National Institute of Technology, Warangal</t>
  </si>
  <si>
    <t>2019-09-23T23:27:52Z</t>
  </si>
  <si>
    <t>2019-09-22T20:23:12Z</t>
  </si>
  <si>
    <t>2019-09-21T14:06:47Z</t>
  </si>
  <si>
    <t>2019-09-21T06:19:33Z</t>
  </si>
  <si>
    <t>2019-09-19T16:53:55Z</t>
  </si>
  <si>
    <t>KIU</t>
  </si>
  <si>
    <t>Front office night Manager</t>
  </si>
  <si>
    <t>2019-09-18T17:30:44Z</t>
  </si>
  <si>
    <t>2019-09-18T10:28:55Z</t>
  </si>
  <si>
    <t>2019-09-17T15:33:07Z</t>
  </si>
  <si>
    <t>2019-10-07T02:55:23Z</t>
  </si>
  <si>
    <t>2019-09-16T07:15:41Z</t>
  </si>
  <si>
    <t>2020-06-11T05:17:12Z</t>
  </si>
  <si>
    <t>2019-09-15T16:03:53Z</t>
  </si>
  <si>
    <t>Trainee - Software Engineer</t>
  </si>
  <si>
    <t>2019-09-13T17:44:07Z</t>
  </si>
  <si>
    <t>2019-09-12T19:12:53Z</t>
  </si>
  <si>
    <t>2019-09-12T11:39:00Z</t>
  </si>
  <si>
    <t>2019-09-12T19:14:58Z</t>
  </si>
  <si>
    <t>2019-09-12T11:22:36Z</t>
  </si>
  <si>
    <t>2019-09-14T04:01:13Z</t>
  </si>
  <si>
    <t>2019-09-12T05:47:51Z</t>
  </si>
  <si>
    <t>2019-09-11T17:40:39Z</t>
  </si>
  <si>
    <t>2019-09-11T15:49:15Z</t>
  </si>
  <si>
    <t>2019-09-12T20:15:53Z</t>
  </si>
  <si>
    <t>2019-09-11T07:25:34Z</t>
  </si>
  <si>
    <t>2019-09-11T06:26:20Z</t>
  </si>
  <si>
    <t>2019-09-11T05:02:23Z</t>
  </si>
  <si>
    <t>2019-09-10T13:06:34Z</t>
  </si>
  <si>
    <t>2019-09-10T10:44:18Z</t>
  </si>
  <si>
    <t>2019-09-12T19:44:11Z</t>
  </si>
  <si>
    <t>2019-09-10T10:10:49Z</t>
  </si>
  <si>
    <t>2019-09-10T09:07:59Z</t>
  </si>
  <si>
    <t>2019-09-09T17:51:21Z</t>
  </si>
  <si>
    <t>2019-09-09T14:40:50Z</t>
  </si>
  <si>
    <t>Senior Software Engineer - QA</t>
  </si>
  <si>
    <t>2019-09-17T07:58:19Z</t>
  </si>
  <si>
    <t>2019-09-09T12:48:19Z</t>
  </si>
  <si>
    <t>2019-09-08T17:11:22Z</t>
  </si>
  <si>
    <t>2019-09-12T04:56:45Z</t>
  </si>
  <si>
    <t>2019-09-08T17:02:52Z</t>
  </si>
  <si>
    <t>2019-09-05T18:25:00Z</t>
  </si>
  <si>
    <t>2019-09-06T19:00:20Z</t>
  </si>
  <si>
    <t>2019-09-05T16:37:29Z</t>
  </si>
  <si>
    <t>2019-09-06T09:15:46Z</t>
  </si>
  <si>
    <t>2019-09-05T12:46:16Z</t>
  </si>
  <si>
    <t>university of Sri jayewardenepura</t>
  </si>
  <si>
    <t>2019-09-07T11:37:03Z</t>
  </si>
  <si>
    <t>2019-09-05T09:04:35Z</t>
  </si>
  <si>
    <t>2019-09-06T09:15:54Z</t>
  </si>
  <si>
    <t>2019-09-04T21:55:16Z</t>
  </si>
  <si>
    <t>2019-09-04T20:01:31Z</t>
  </si>
  <si>
    <t>2019-09-05T18:28:14Z</t>
  </si>
  <si>
    <t>2019-09-03T22:14:47Z</t>
  </si>
  <si>
    <t>2019-09-03T13:35:08Z</t>
  </si>
  <si>
    <t>2019-09-07T11:38:01Z</t>
  </si>
  <si>
    <t>2019-09-02T16:26:30Z</t>
  </si>
  <si>
    <t>2019-09-02T05:38:37Z</t>
  </si>
  <si>
    <t>St. Bridget's Convent</t>
  </si>
  <si>
    <t>2020-01-28T09:14:49Z</t>
  </si>
  <si>
    <t>2019-09-01T13:04:29Z</t>
  </si>
  <si>
    <t>2019-09-01T04:17:19Z</t>
  </si>
  <si>
    <t>2019-08-31T14:26:27Z</t>
  </si>
  <si>
    <t>Makeup Artist</t>
  </si>
  <si>
    <t>2019-08-31T05:21:07Z</t>
  </si>
  <si>
    <t>2019-09-04T17:16:44Z</t>
  </si>
  <si>
    <t>2019-08-31T03:45:26Z</t>
  </si>
  <si>
    <t>2019-08-30T17:30:57Z</t>
  </si>
  <si>
    <t>university of sri jayawardenapura</t>
  </si>
  <si>
    <t>2019-10-12T14:11:36Z</t>
  </si>
  <si>
    <t>2019-08-30T08:00:39Z</t>
  </si>
  <si>
    <t>2019-09-04T15:36:39Z</t>
  </si>
  <si>
    <t>2019-08-29T18:49:32Z</t>
  </si>
  <si>
    <t>2019-09-01T16:29:51Z</t>
  </si>
  <si>
    <t>2019-08-29T17:32:19Z</t>
  </si>
  <si>
    <t>2019-10-02T10:41:01Z</t>
  </si>
  <si>
    <t>2019-08-29T04:09:21Z</t>
  </si>
  <si>
    <t>2019-09-06T18:39:28Z</t>
  </si>
  <si>
    <t>2019-08-28T15:52:41Z</t>
  </si>
  <si>
    <t>2019-08-28T11:32:42Z</t>
  </si>
  <si>
    <t>BSc (Hons) in Computer Science</t>
  </si>
  <si>
    <t>2019-08-27T13:17:53Z</t>
  </si>
  <si>
    <t>Colombo Institute of Tourism and Hospitality Management</t>
  </si>
  <si>
    <t>2019-09-04T15:38:02Z</t>
  </si>
  <si>
    <t>2019-08-27T12:42:28Z</t>
  </si>
  <si>
    <t>2019-08-27T07:17:03Z</t>
  </si>
  <si>
    <t>2019-08-26T13:34:00Z</t>
  </si>
  <si>
    <t>2019-08-28T12:05:06Z</t>
  </si>
  <si>
    <t>2019-08-26T05:13:43Z</t>
  </si>
  <si>
    <t>2019-08-25T11:17:54Z</t>
  </si>
  <si>
    <t>2019-08-23T06:19:41Z</t>
  </si>
  <si>
    <t>2019-08-22T17:46:03Z</t>
  </si>
  <si>
    <t>2019-08-22T13:03:26Z</t>
  </si>
  <si>
    <t>2019-08-21T14:00:14Z</t>
  </si>
  <si>
    <t>2019-09-05T16:02:55Z</t>
  </si>
  <si>
    <t>2019-08-21T10:09:13Z</t>
  </si>
  <si>
    <t>Government Administrative Officer</t>
  </si>
  <si>
    <t>2019-08-31T19:25:33Z</t>
  </si>
  <si>
    <t>2019-08-21T07:59:22Z</t>
  </si>
  <si>
    <t>2019-08-20T05:06:28Z</t>
  </si>
  <si>
    <t>2019-09-02T16:05:32Z</t>
  </si>
  <si>
    <t>2019-08-16T04:20:15Z</t>
  </si>
  <si>
    <t>2019-08-15T18:12:56Z</t>
  </si>
  <si>
    <t>2019-09-05T15:57:18Z</t>
  </si>
  <si>
    <t>2019-08-15T09:24:51Z</t>
  </si>
  <si>
    <t>2019-08-14T07:29:01Z</t>
  </si>
  <si>
    <t>Pearson UK</t>
  </si>
  <si>
    <t>2019-08-13T04:09:58Z</t>
  </si>
  <si>
    <t>2019-09-08T13:58:22Z</t>
  </si>
  <si>
    <t>2019-08-12T05:34:00Z</t>
  </si>
  <si>
    <t>2019-08-11T14:18:42Z</t>
  </si>
  <si>
    <t>2019-08-11T07:46:29Z</t>
  </si>
  <si>
    <t>Bel Technology University</t>
  </si>
  <si>
    <t>Digital Business Entrepreneur</t>
  </si>
  <si>
    <t>2019-08-09T09:14:43Z</t>
  </si>
  <si>
    <t>2019-08-05T00:24:16Z</t>
  </si>
  <si>
    <t>2019-08-22T08:18:45Z</t>
  </si>
  <si>
    <t>2019-08-01T13:35:56Z</t>
  </si>
  <si>
    <t>2019-07-31T18:29:30Z</t>
  </si>
  <si>
    <t>2019-07-31T18:19:16Z</t>
  </si>
  <si>
    <t>2019-07-31T18:18:44Z</t>
  </si>
  <si>
    <t>2019-07-31T18:02:07Z</t>
  </si>
  <si>
    <t>2019-07-31T17:54:37Z</t>
  </si>
  <si>
    <t>2019-07-31T17:31:40Z</t>
  </si>
  <si>
    <t>2019-07-29T17:07:06Z</t>
  </si>
  <si>
    <t>2019-07-29T08:00:32Z</t>
  </si>
  <si>
    <t>2019-07-28T17:43:28Z</t>
  </si>
  <si>
    <t>2019-07-28T16:22:24Z</t>
  </si>
  <si>
    <t>BCAS kandy campus</t>
  </si>
  <si>
    <t>co founder &amp; developer</t>
  </si>
  <si>
    <t>2019-07-27T06:35:46Z</t>
  </si>
  <si>
    <t>2019-07-25T10:20:21Z</t>
  </si>
  <si>
    <t>Team leadership</t>
  </si>
  <si>
    <t>2019-07-24T18:28:29Z</t>
  </si>
  <si>
    <t>2019-07-23T21:17:20Z</t>
  </si>
  <si>
    <t>Manager Talent Acquisition and Development</t>
  </si>
  <si>
    <t>2019-07-23T15:15:54Z</t>
  </si>
  <si>
    <t>2019-07-17T01:26:06Z</t>
  </si>
  <si>
    <t>2019-07-13T17:49:38Z</t>
  </si>
  <si>
    <t>2019-07-13T09:05:01Z</t>
  </si>
  <si>
    <t>2019-07-12T05:37:21Z</t>
  </si>
  <si>
    <t>2019-07-09T09:15:01Z</t>
  </si>
  <si>
    <t>2019-07-07T17:49:04Z</t>
  </si>
  <si>
    <t>2019-07-07T09:24:48Z</t>
  </si>
  <si>
    <t>2019-07-03T10:29:19Z</t>
  </si>
  <si>
    <t>2019-07-02T18:01:13Z</t>
  </si>
  <si>
    <t>2019-07-02T10:24:13Z</t>
  </si>
  <si>
    <t>2019-07-01T04:24:56Z</t>
  </si>
  <si>
    <t>University Of Hertfordshire</t>
  </si>
  <si>
    <t>2019-06-27T06:19:33Z</t>
  </si>
  <si>
    <t>2019-06-27T06:16:23Z</t>
  </si>
  <si>
    <t>2019-06-27T04:58:28Z</t>
  </si>
  <si>
    <t>2019-06-27T04:41:47Z</t>
  </si>
  <si>
    <t>2019-06-26T04:14:43Z</t>
  </si>
  <si>
    <t>2019-06-25T16:45:37Z</t>
  </si>
  <si>
    <t>2019-06-24T14:37:32Z</t>
  </si>
  <si>
    <t>2019-06-20T16:31:26Z</t>
  </si>
  <si>
    <t>2019-06-20T02:36:59Z</t>
  </si>
  <si>
    <t>2019-06-19T13:46:55Z</t>
  </si>
  <si>
    <t>2019-06-19T04:41:01Z</t>
  </si>
  <si>
    <t>2019-06-14T18:55:23Z</t>
  </si>
  <si>
    <t>2019-06-13T20:10:37Z</t>
  </si>
  <si>
    <t>2022-12-19T05:40:28Z</t>
  </si>
  <si>
    <t>2019-06-07T08:45:57Z</t>
  </si>
  <si>
    <t>2019-06-06T10:56:56Z</t>
  </si>
  <si>
    <t>Assistant Project Manager</t>
  </si>
  <si>
    <t>2019-06-04T04:55:32Z</t>
  </si>
  <si>
    <t>2019-06-03T21:40:13Z</t>
  </si>
  <si>
    <t>2019-07-09T15:42:18Z</t>
  </si>
  <si>
    <t>2019-06-03T07:13:18Z</t>
  </si>
  <si>
    <t>2019-06-02T12:06:35Z</t>
  </si>
  <si>
    <t>Science Intern</t>
  </si>
  <si>
    <t>2019-05-31T08:23:27Z</t>
  </si>
  <si>
    <t>Chartered Institute of Management Accounting</t>
  </si>
  <si>
    <t>Coporate Communication and PR executive</t>
  </si>
  <si>
    <t>2019-05-31T03:55:54Z</t>
  </si>
  <si>
    <t>2019-05-31T01:53:30Z</t>
  </si>
  <si>
    <t>2019-05-30T12:39:29Z</t>
  </si>
  <si>
    <t>2019-05-30T09:00:58Z</t>
  </si>
  <si>
    <t>2019-05-29T08:33:34Z</t>
  </si>
  <si>
    <t>2019-05-28T18:24:29Z</t>
  </si>
  <si>
    <t>2019-05-27T12:49:20Z</t>
  </si>
  <si>
    <t>2019-05-26T15:16:53Z</t>
  </si>
  <si>
    <t>2019-05-25T15:05:07Z</t>
  </si>
  <si>
    <t>2019-05-24T20:06:40Z</t>
  </si>
  <si>
    <t>2019-05-24T16:29:18Z</t>
  </si>
  <si>
    <t>2019-05-27T16:06:39Z</t>
  </si>
  <si>
    <t>2019-05-24T06:28:22Z</t>
  </si>
  <si>
    <t>2019-05-23T18:41:06Z</t>
  </si>
  <si>
    <t>2019-05-23T00:04:32Z</t>
  </si>
  <si>
    <t>2019-05-22T19:24:59Z</t>
  </si>
  <si>
    <t>Heriot-watt University</t>
  </si>
  <si>
    <t>2019-05-22T15:11:24Z</t>
  </si>
  <si>
    <t>William Angliss Institute@SLIIT</t>
  </si>
  <si>
    <t>2019-05-21T10:39:53Z</t>
  </si>
  <si>
    <t>2019-05-21T06:39:54Z</t>
  </si>
  <si>
    <t>2019-05-20T15:35:41Z</t>
  </si>
  <si>
    <t>2019-05-19T11:57:29Z</t>
  </si>
  <si>
    <t>2019-05-19T11:19:22Z</t>
  </si>
  <si>
    <t>2019-12-17T11:46:30Z</t>
  </si>
  <si>
    <t>2019-05-19T10:57:49Z</t>
  </si>
  <si>
    <t>Green University</t>
  </si>
  <si>
    <t>Intern Quality Assurance Engineer</t>
  </si>
  <si>
    <t>2019-05-17T11:19:36Z</t>
  </si>
  <si>
    <t>international college of business an technology</t>
  </si>
  <si>
    <t>2019-05-17T05:03:39Z</t>
  </si>
  <si>
    <t>2019-05-16T08:15:50Z</t>
  </si>
  <si>
    <t>2019-05-16T08:01:04Z</t>
  </si>
  <si>
    <t>2019-05-16T07:57:51Z</t>
  </si>
  <si>
    <t>2019-05-16T07:56:31Z</t>
  </si>
  <si>
    <t>2019-05-16T06:05:24Z</t>
  </si>
  <si>
    <t>2019-05-12T15:45:19Z</t>
  </si>
  <si>
    <t>2019-05-11T20:34:44Z</t>
  </si>
  <si>
    <t>2019-05-11T07:27:13Z</t>
  </si>
  <si>
    <t>Digital Marketing Institute</t>
  </si>
  <si>
    <t>2019-05-08T16:06:35Z</t>
  </si>
  <si>
    <t>TRAINEE ENGINEER</t>
  </si>
  <si>
    <t>2019-05-07T12:42:25Z</t>
  </si>
  <si>
    <t>2019-05-07T11:04:19Z</t>
  </si>
  <si>
    <t>2019-05-07T02:09:25Z</t>
  </si>
  <si>
    <t>University Of Plymouth ,England</t>
  </si>
  <si>
    <t>2019-05-06T15:23:38Z</t>
  </si>
  <si>
    <t>2019-05-05T09:17:32Z</t>
  </si>
  <si>
    <t>2019-05-04T17:16:15Z</t>
  </si>
  <si>
    <t>Business Consultant</t>
  </si>
  <si>
    <t>2019-09-02T16:06:36Z</t>
  </si>
  <si>
    <t>2019-05-04T12:25:36Z</t>
  </si>
  <si>
    <t>2019-05-04T06:25:09Z</t>
  </si>
  <si>
    <t>2019-05-13T16:47:33Z</t>
  </si>
  <si>
    <t>2019-05-04T02:11:19Z</t>
  </si>
  <si>
    <t>sri lanka institute of advanced technological education (SLIATE)</t>
  </si>
  <si>
    <t>2019-05-03T07:47:27Z</t>
  </si>
  <si>
    <t>2020-07-27T14:32:48Z</t>
  </si>
  <si>
    <t>2019-05-02T16:46:07Z</t>
  </si>
  <si>
    <t>2019-05-02T13:05:34Z</t>
  </si>
  <si>
    <t>2019-05-02T11:54:01Z</t>
  </si>
  <si>
    <t>2019-05-02T03:52:07Z</t>
  </si>
  <si>
    <t>2019-05-01T21:57:24Z</t>
  </si>
  <si>
    <t>Airport Service Agent (PAX)</t>
  </si>
  <si>
    <t>2019-05-01T12:37:54Z</t>
  </si>
  <si>
    <t>2019-05-01T08:25:57Z</t>
  </si>
  <si>
    <t>2019-05-01T04:37:34Z</t>
  </si>
  <si>
    <t>2019-04-30T15:56:29Z</t>
  </si>
  <si>
    <t>Wijeya Graphics</t>
  </si>
  <si>
    <t>2019-04-30T15:08:22Z</t>
  </si>
  <si>
    <t>2019-04-30T08:35:59Z</t>
  </si>
  <si>
    <t>2019-04-29T10:33:11Z</t>
  </si>
  <si>
    <t>Junior Associate - Finance</t>
  </si>
  <si>
    <t>2019-04-29T06:09:00Z</t>
  </si>
  <si>
    <t>2019-04-28T12:12:44Z</t>
  </si>
  <si>
    <t>2019-04-28T06:39:23Z</t>
  </si>
  <si>
    <t>2019-04-26T16:38:33Z</t>
  </si>
  <si>
    <t>2019-04-27T18:06:05Z</t>
  </si>
  <si>
    <t>2019-04-20T19:12:35Z</t>
  </si>
  <si>
    <t>Auston Institute affiliated with London South Bank University</t>
  </si>
  <si>
    <t>Supervisor</t>
  </si>
  <si>
    <t>2019-04-20T04:48:37Z</t>
  </si>
  <si>
    <t>2019-04-18T06:07:55Z</t>
  </si>
  <si>
    <t>2019-04-17T10:29:04Z</t>
  </si>
  <si>
    <t>L1 Analyst - Infrastructre</t>
  </si>
  <si>
    <t>2019-04-20T18:53:59Z</t>
  </si>
  <si>
    <t>2019-04-17T10:28:54Z</t>
  </si>
  <si>
    <t>Temperoray Instructor in English</t>
  </si>
  <si>
    <t>2019-04-17T06:50:12Z</t>
  </si>
  <si>
    <t>2019-04-17T06:25:47Z</t>
  </si>
  <si>
    <t>2019-04-17T03:39:49Z</t>
  </si>
  <si>
    <t>2019-05-14T19:43:20Z</t>
  </si>
  <si>
    <t>2019-04-17T03:34:29Z</t>
  </si>
  <si>
    <t>2019-04-16T16:05:56Z</t>
  </si>
  <si>
    <t>2019-04-16T13:18:51Z</t>
  </si>
  <si>
    <t>2019-04-16T08:44:04Z</t>
  </si>
  <si>
    <t>2019-04-16T06:24:46Z</t>
  </si>
  <si>
    <t>Sri Lanka Aviation College</t>
  </si>
  <si>
    <t>Management Traniee</t>
  </si>
  <si>
    <t>2019-04-15T10:06:18Z</t>
  </si>
  <si>
    <t>2019-04-15T04:51:54Z</t>
  </si>
  <si>
    <t>2019-04-15T04:12:44Z</t>
  </si>
  <si>
    <t>2019-04-14T16:42:45Z</t>
  </si>
  <si>
    <t>2019-04-14T13:52:00Z</t>
  </si>
  <si>
    <t>2019-04-13T06:39:20Z</t>
  </si>
  <si>
    <t>2019-09-02T16:07:12Z</t>
  </si>
  <si>
    <t>2019-04-12T17:29:21Z</t>
  </si>
  <si>
    <t>2020-01-18T07:31:50Z</t>
  </si>
  <si>
    <t>2019-04-12T07:07:06Z</t>
  </si>
  <si>
    <t>Royal College -Colombo 07</t>
  </si>
  <si>
    <t>2019-04-12T05:10:01Z</t>
  </si>
  <si>
    <t>2019-04-12T00:29:43Z</t>
  </si>
  <si>
    <t>2019-04-11T16:10:40Z</t>
  </si>
  <si>
    <t>Esoft Metro Campus- Kandy</t>
  </si>
  <si>
    <t>Business Development Officer</t>
  </si>
  <si>
    <t>2019-04-11T15:14:41Z</t>
  </si>
  <si>
    <t>2019-08-16T05:41:38Z</t>
  </si>
  <si>
    <t>2019-04-11T14:44:10Z</t>
  </si>
  <si>
    <t>Srilanka Institute of information technology(SLIIT)</t>
  </si>
  <si>
    <t>2019-04-11T14:41:42Z</t>
  </si>
  <si>
    <t>2019-04-11T14:29:06Z</t>
  </si>
  <si>
    <t>2019-04-11T13:32:10Z</t>
  </si>
  <si>
    <t>2019-04-11T08:31:58Z</t>
  </si>
  <si>
    <t>2019-04-10T16:47:47Z</t>
  </si>
  <si>
    <t>Institute of technology.University of Moratuwa.</t>
  </si>
  <si>
    <t>2019-04-10T16:46:20Z</t>
  </si>
  <si>
    <t>2019-04-10T09:07:20Z</t>
  </si>
  <si>
    <t>2019-04-09T06:34:17Z</t>
  </si>
  <si>
    <t>2019-04-09T06:33:58Z</t>
  </si>
  <si>
    <t>2019-04-08T09:23:02Z</t>
  </si>
  <si>
    <t>2020-11-07T15:07:40Z</t>
  </si>
  <si>
    <t>2019-04-08T04:01:35Z</t>
  </si>
  <si>
    <t>2019-04-07T15:34:37Z</t>
  </si>
  <si>
    <t>2019-04-07T10:34:55Z</t>
  </si>
  <si>
    <t>AfLanka Consultancy</t>
  </si>
  <si>
    <t>Farsi</t>
  </si>
  <si>
    <t>General Executive Manager</t>
  </si>
  <si>
    <t>2019-04-06T17:08:55Z</t>
  </si>
  <si>
    <t>2019-04-02T14:06:21Z</t>
  </si>
  <si>
    <t>LCVP - iGTa &amp; iGTe ( Term 20.21 - Corporate Relations &amp; Member Development )</t>
  </si>
  <si>
    <t>2019-04-01T16:38:01Z</t>
  </si>
  <si>
    <t>Faculty of Management and Finance,University of Ruhuna</t>
  </si>
  <si>
    <t>Loan Section</t>
  </si>
  <si>
    <t>2019-04-01T13:46:31Z</t>
  </si>
  <si>
    <t>Intern Project Management</t>
  </si>
  <si>
    <t>2019-03-31T06:57:58Z</t>
  </si>
  <si>
    <t>2019-03-29T19:19:13Z</t>
  </si>
  <si>
    <t>2019-03-29T16:05:32Z</t>
  </si>
  <si>
    <t>icfia buisness school</t>
  </si>
  <si>
    <t>2019-03-28T17:20:41Z</t>
  </si>
  <si>
    <t>Civil engineer</t>
  </si>
  <si>
    <t>2019-03-28T07:32:41Z</t>
  </si>
  <si>
    <t>2019-03-28T06:17:55Z</t>
  </si>
  <si>
    <t>2019-03-27T19:01:22Z</t>
  </si>
  <si>
    <t>Human Resource intern</t>
  </si>
  <si>
    <t>2019-03-26T21:00:01Z</t>
  </si>
  <si>
    <t>2019-03-24T12:04:57Z</t>
  </si>
  <si>
    <t>2019-03-24T08:48:08Z</t>
  </si>
  <si>
    <t>2019-03-24T08:11:22Z</t>
  </si>
  <si>
    <t>2019-03-24T06:32:03Z</t>
  </si>
  <si>
    <t>2019-03-24T06:35:41Z</t>
  </si>
  <si>
    <t>2019-03-24T05:22:48Z</t>
  </si>
  <si>
    <t>2019-03-23T12:30:16Z</t>
  </si>
  <si>
    <t>2019-03-23T06:44:19Z</t>
  </si>
  <si>
    <t>2019-03-23T00:43:22Z</t>
  </si>
  <si>
    <t>Chartered Institute of Personnel Management Sri Lanka</t>
  </si>
  <si>
    <t>2019-03-22T17:06:20Z</t>
  </si>
  <si>
    <t>2020-01-24T15:48:55Z</t>
  </si>
  <si>
    <t>2019-03-22T15:46:12Z</t>
  </si>
  <si>
    <t>2019-03-22T15:35:11Z</t>
  </si>
  <si>
    <t>2019-03-21T21:00:07Z</t>
  </si>
  <si>
    <t>2019-03-21T08:03:58Z</t>
  </si>
  <si>
    <t>2019-03-21T05:01:50Z</t>
  </si>
  <si>
    <t>Open University</t>
  </si>
  <si>
    <t>2019-03-20T16:10:36Z</t>
  </si>
  <si>
    <t>2019-03-20T16:25:40Z</t>
  </si>
  <si>
    <t>2019-03-20T15:07:46Z</t>
  </si>
  <si>
    <t>2019-03-20T06:39:48Z</t>
  </si>
  <si>
    <t>2019-03-19T14:37:16Z</t>
  </si>
  <si>
    <t>2019-03-19T01:18:32Z</t>
  </si>
  <si>
    <t>2019-03-18T07:10:03Z</t>
  </si>
  <si>
    <t>2019-03-17T15:34:12Z</t>
  </si>
  <si>
    <t>2019-03-16T13:42:55Z</t>
  </si>
  <si>
    <t>Royal Institute Colombo</t>
  </si>
  <si>
    <t>Freelance Writer</t>
  </si>
  <si>
    <t>2019-03-15T16:04:57Z</t>
  </si>
  <si>
    <t>2019-03-15T07:37:13Z</t>
  </si>
  <si>
    <t>HNDE - Colombo 15</t>
  </si>
  <si>
    <t>2019-03-26T17:34:28Z</t>
  </si>
  <si>
    <t>2019-03-14T16:57:38Z</t>
  </si>
  <si>
    <t>2020-07-27T14:47:26Z</t>
  </si>
  <si>
    <t>2019-03-14T10:23:37Z</t>
  </si>
  <si>
    <t>National School of Business management</t>
  </si>
  <si>
    <t>2019-03-14T06:05:11Z</t>
  </si>
  <si>
    <t>Lovely Professional University (LPU)</t>
  </si>
  <si>
    <t>Contract Staff</t>
  </si>
  <si>
    <t>2019-03-13T08:51:49Z</t>
  </si>
  <si>
    <t>Nawaloka college of higher studies</t>
  </si>
  <si>
    <t>2019-03-12T13:26:57Z</t>
  </si>
  <si>
    <t>2019-03-11T17:21:10Z</t>
  </si>
  <si>
    <t>2019-03-11T11:38:17Z</t>
  </si>
  <si>
    <t>2019-03-11T10:45:10Z</t>
  </si>
  <si>
    <t>2019-03-11T06:15:13Z</t>
  </si>
  <si>
    <t>2019-12-03T17:09:18Z</t>
  </si>
  <si>
    <t>2019-03-11T03:56:51Z</t>
  </si>
  <si>
    <t>2019-03-10T14:56:41Z</t>
  </si>
  <si>
    <t>Bucks New University</t>
  </si>
  <si>
    <t>2019-03-10T07:11:59Z</t>
  </si>
  <si>
    <t>2019-03-10T05:57:51Z</t>
  </si>
  <si>
    <t>2019-03-09T07:20:21Z</t>
  </si>
  <si>
    <t>University of Paris Dauphine - ERASMUS</t>
  </si>
  <si>
    <t>Senior Sales Consultant / Location Manager</t>
  </si>
  <si>
    <t>2019-03-06T02:05:18Z</t>
  </si>
  <si>
    <t>2019-02-25T15:11:07Z</t>
  </si>
  <si>
    <t>2019-02-25T11:05:27Z</t>
  </si>
  <si>
    <t>2019-02-25T09:49:57Z</t>
  </si>
  <si>
    <t>2019-02-23T06:55:43Z</t>
  </si>
  <si>
    <t>2020-01-22T09:05:32Z</t>
  </si>
  <si>
    <t>2019-02-22T09:56:54Z</t>
  </si>
  <si>
    <t>2019-02-22T04:26:08Z</t>
  </si>
  <si>
    <t>External Auditor</t>
  </si>
  <si>
    <t>2019-02-20T05:26:52Z</t>
  </si>
  <si>
    <t>2019-02-19T16:54:51Z</t>
  </si>
  <si>
    <t>2019-02-19T01:21:12Z</t>
  </si>
  <si>
    <t>Course Coordinator</t>
  </si>
  <si>
    <t>2019-02-18T06:01:12Z</t>
  </si>
  <si>
    <t>2019-02-17T08:36:20Z</t>
  </si>
  <si>
    <t>University Of Colombo School Of Computing (UCSC)</t>
  </si>
  <si>
    <t>2019-02-16T22:23:42Z</t>
  </si>
  <si>
    <t>2019-02-16T14:42:22Z</t>
  </si>
  <si>
    <t>2019-02-16T11:50:58Z</t>
  </si>
  <si>
    <t>2019-02-16T05:29:29Z</t>
  </si>
  <si>
    <t>2019-02-15T07:16:07Z</t>
  </si>
  <si>
    <t>2019-02-15T04:00:02Z</t>
  </si>
  <si>
    <t>Auditor</t>
  </si>
  <si>
    <t>2019-02-14T09:56:12Z</t>
  </si>
  <si>
    <t>2019-02-13T19:38:27Z</t>
  </si>
  <si>
    <t>2019-02-13T18:22:12Z</t>
  </si>
  <si>
    <t>2019-02-13T18:03:29Z</t>
  </si>
  <si>
    <t>2019-02-13T17:00:28Z</t>
  </si>
  <si>
    <t>2019-02-13T10:44:07Z</t>
  </si>
  <si>
    <t>2019-02-13T02:14:59Z</t>
  </si>
  <si>
    <t>2019-02-12T10:33:56Z</t>
  </si>
  <si>
    <t>2019-02-11T17:51:41Z</t>
  </si>
  <si>
    <t>2019-02-11T17:43:58Z</t>
  </si>
  <si>
    <t>2019-02-11T12:59:17Z</t>
  </si>
  <si>
    <t>2019-02-10T11:59:30Z</t>
  </si>
  <si>
    <t>2019-02-09T08:48:46Z</t>
  </si>
  <si>
    <t>Intern -Branding and Marketing Services</t>
  </si>
  <si>
    <t>2019-02-09T08:05:45Z</t>
  </si>
  <si>
    <t>2019-02-09T02:52:02Z</t>
  </si>
  <si>
    <t>2019-02-08T17:59:31Z</t>
  </si>
  <si>
    <t>2019-02-08T16:13:03Z</t>
  </si>
  <si>
    <t>2019-02-08T09:09:13Z</t>
  </si>
  <si>
    <t>2019-02-08T07:51:19Z</t>
  </si>
  <si>
    <t>AWS Community Builder</t>
  </si>
  <si>
    <t>2019-02-08T02:43:37Z</t>
  </si>
  <si>
    <t>Aquinas College</t>
  </si>
  <si>
    <t>2019-02-08T02:14:49Z</t>
  </si>
  <si>
    <t>2019-02-06T15:54:16Z</t>
  </si>
  <si>
    <t>2019-02-05T03:40:56Z</t>
  </si>
  <si>
    <t>2019-02-01T11:09:12Z</t>
  </si>
  <si>
    <t>2021-04-09T12:34:39Z</t>
  </si>
  <si>
    <t>2019-01-30T17:55:11Z</t>
  </si>
  <si>
    <t>2019-01-24T08:51:00Z</t>
  </si>
  <si>
    <t>2019-01-24T03:53:07Z</t>
  </si>
  <si>
    <t>Visiting lectuerer</t>
  </si>
  <si>
    <t>2019-01-24T00:37:54Z</t>
  </si>
  <si>
    <t>2019-01-21T04:03:57Z</t>
  </si>
  <si>
    <t>2019-01-15T14:37:07Z</t>
  </si>
  <si>
    <t>CINEC campus affiliated with the university of Wolverhampton</t>
  </si>
  <si>
    <t>Researcher</t>
  </si>
  <si>
    <t>2019-01-14T07:22:05Z</t>
  </si>
  <si>
    <t>2019-01-13T15:51:42Z</t>
  </si>
  <si>
    <t>2019-01-13T12:20:03Z</t>
  </si>
  <si>
    <t>2019-01-10T10:35:45Z</t>
  </si>
  <si>
    <t>2019-01-10T05:06:54Z</t>
  </si>
  <si>
    <t>2019-01-09T09:41:23Z</t>
  </si>
  <si>
    <t>CSCT</t>
  </si>
  <si>
    <t>2019-01-07T11:52:37Z</t>
  </si>
  <si>
    <t>2020-05-31T19:17:16Z</t>
  </si>
  <si>
    <t>2019-01-06T13:02:30Z</t>
  </si>
  <si>
    <t>2019-01-04T19:16:27Z</t>
  </si>
  <si>
    <t>Sheffield Hallam University</t>
  </si>
  <si>
    <t>Intern- Technology</t>
  </si>
  <si>
    <t>2019-01-04T19:12:12Z</t>
  </si>
  <si>
    <t>2019-01-04T04:11:10Z</t>
  </si>
  <si>
    <t>2019-01-03T01:05:54Z</t>
  </si>
  <si>
    <t>2018-12-31T14:33:11Z</t>
  </si>
  <si>
    <t>2018-12-26T14:44:41Z</t>
  </si>
  <si>
    <t>2018-12-25T18:18:24Z</t>
  </si>
  <si>
    <t>2018-12-25T10:54:21Z</t>
  </si>
  <si>
    <t>2019-04-27T18:06:06Z</t>
  </si>
  <si>
    <t>2018-12-25T09:38:51Z</t>
  </si>
  <si>
    <t>2018-12-22T14:01:49Z</t>
  </si>
  <si>
    <t>2018-12-19T17:48:53Z</t>
  </si>
  <si>
    <t>2018-12-19T14:22:14Z</t>
  </si>
  <si>
    <t>2018-12-18T15:20:47Z</t>
  </si>
  <si>
    <t>2018-12-18T14:22:21Z</t>
  </si>
  <si>
    <t>Colombo International School</t>
  </si>
  <si>
    <t>Volunteer Missionnary</t>
  </si>
  <si>
    <t>2018-12-17T16:49:16Z</t>
  </si>
  <si>
    <t>2018-12-15T16:05:37Z</t>
  </si>
  <si>
    <t>2018-12-14T06:50:44Z</t>
  </si>
  <si>
    <t>2018-12-14T04:43:16Z</t>
  </si>
  <si>
    <t>The Open University of Sri Lanka (OUSL)</t>
  </si>
  <si>
    <t>2018-12-13T16:03:20Z</t>
  </si>
  <si>
    <t>2018-12-12T14:27:55Z</t>
  </si>
  <si>
    <t>2020-03-11T20:01:21Z</t>
  </si>
  <si>
    <t>2018-12-12T13:08:45Z</t>
  </si>
  <si>
    <t>2018-12-12T08:37:21Z</t>
  </si>
  <si>
    <t>2018-12-12T06:54:13Z</t>
  </si>
  <si>
    <t>2018-12-12T05:13:26Z</t>
  </si>
  <si>
    <t>2018-12-10T16:39:44Z</t>
  </si>
  <si>
    <t>2018-12-09T14:24:36Z</t>
  </si>
  <si>
    <t>2018-12-09T07:37:05Z</t>
  </si>
  <si>
    <t>2018-12-08T14:43:59Z</t>
  </si>
  <si>
    <t>2018-12-07T09:50:35Z</t>
  </si>
  <si>
    <t>2018-12-04T17:58:46Z</t>
  </si>
  <si>
    <t>2018-12-04T04:24:46Z</t>
  </si>
  <si>
    <t>2019-09-08T13:21:08Z</t>
  </si>
  <si>
    <t>2018-12-02T15:48:44Z</t>
  </si>
  <si>
    <t>2018-12-02T07:21:29Z</t>
  </si>
  <si>
    <t>2018-12-02T06:14:54Z</t>
  </si>
  <si>
    <t>2018-11-30T16:35:44Z</t>
  </si>
  <si>
    <t>Jaye</t>
  </si>
  <si>
    <t>2018-11-29T14:41:26Z</t>
  </si>
  <si>
    <t>Cebu Doctors University</t>
  </si>
  <si>
    <t>Assistant  Manager</t>
  </si>
  <si>
    <t>2018-11-29T08:51:20Z</t>
  </si>
  <si>
    <t>2018-11-24T18:35:14Z</t>
  </si>
  <si>
    <t>Rajarata Univeristy of Sri Lanka</t>
  </si>
  <si>
    <t>2018-11-24T08:02:32Z</t>
  </si>
  <si>
    <t>2018-11-22T14:22:12Z</t>
  </si>
  <si>
    <t>2018-11-21T15:13:49Z</t>
  </si>
  <si>
    <t>2018-11-21T15:03:31Z</t>
  </si>
  <si>
    <t>B.Sc. (Hons) in Information Systems with Business Management Offered by the University of Westminster, UK – Second Class</t>
  </si>
  <si>
    <t>2018-11-20T15:44:06Z</t>
  </si>
  <si>
    <t>2018-11-20T13:54:00Z</t>
  </si>
  <si>
    <t>Lyceum Internation School</t>
  </si>
  <si>
    <t>2018-11-20T12:55:42Z</t>
  </si>
  <si>
    <t>2018-11-19T12:32:38Z</t>
  </si>
  <si>
    <t>2018-11-19T02:31:27Z</t>
  </si>
  <si>
    <t>2018-11-18T13:56:05Z</t>
  </si>
  <si>
    <t>Planning Executive</t>
  </si>
  <si>
    <t>2018-11-15T07:40:07Z</t>
  </si>
  <si>
    <t>2018-11-13T12:24:01Z</t>
  </si>
  <si>
    <t>2018-11-13T04:21:19Z</t>
  </si>
  <si>
    <t>Senior Executive Administration</t>
  </si>
  <si>
    <t>2018-11-12T16:58:28Z</t>
  </si>
  <si>
    <t>National Scool of Business Management</t>
  </si>
  <si>
    <t>2018-11-12T14:20:34Z</t>
  </si>
  <si>
    <t>2018-11-12T14:19:45Z</t>
  </si>
  <si>
    <t>2018-11-12T05:35:44Z</t>
  </si>
  <si>
    <t>2018-11-11T02:47:06Z</t>
  </si>
  <si>
    <t>2018-11-09T05:09:05Z</t>
  </si>
  <si>
    <t>AIESEC Alumni</t>
  </si>
  <si>
    <t>2019-10-11T20:19:09Z</t>
  </si>
  <si>
    <t>2018-11-06T07:55:39Z</t>
  </si>
  <si>
    <t>2020-03-06T15:49:21Z</t>
  </si>
  <si>
    <t>2018-11-06T03:46:54Z</t>
  </si>
  <si>
    <t>2018-11-05T11:12:24Z</t>
  </si>
  <si>
    <t>University of visual performing arts, colombo</t>
  </si>
  <si>
    <t>2018-11-04T15:25:40Z</t>
  </si>
  <si>
    <t>2018-11-04T13:53:00Z</t>
  </si>
  <si>
    <t>2019-12-03T17:01:05Z</t>
  </si>
  <si>
    <t>2018-11-04T12:06:16Z</t>
  </si>
  <si>
    <t>university</t>
  </si>
  <si>
    <t>2018-11-03T10:07:02Z</t>
  </si>
  <si>
    <t>2020-02-24T04:44:14Z</t>
  </si>
  <si>
    <t>2018-11-03T08:31:54Z</t>
  </si>
  <si>
    <t>2018-11-01T15:12:40Z</t>
  </si>
  <si>
    <t>2018-10-31T17:27:08Z</t>
  </si>
  <si>
    <t>2018-10-31T16:36:34Z</t>
  </si>
  <si>
    <t>2018-10-31T08:32:52Z</t>
  </si>
  <si>
    <t>2018-10-31T06:44:01Z</t>
  </si>
  <si>
    <t>2018-10-31T06:28:08Z</t>
  </si>
  <si>
    <t>2018-10-30T02:35:10Z</t>
  </si>
  <si>
    <t>2018-10-29T12:57:56Z</t>
  </si>
  <si>
    <t>2018-10-29T06:05:49Z</t>
  </si>
  <si>
    <t>2018-10-28T19:05:21Z</t>
  </si>
  <si>
    <t>2020-01-26T13:14:08Z</t>
  </si>
  <si>
    <t>2018-10-27T10:29:52Z</t>
  </si>
  <si>
    <t>2018-10-27T04:40:46Z</t>
  </si>
  <si>
    <t>2018-10-26T03:00:15Z</t>
  </si>
  <si>
    <t>2018-10-24T01:45:04Z</t>
  </si>
  <si>
    <t>2018-10-23T04:10:46Z</t>
  </si>
  <si>
    <t>2018-10-22T15:44:29Z</t>
  </si>
  <si>
    <t>2018-10-22T10:48:49Z</t>
  </si>
  <si>
    <t>Mechanical Engineer trainee</t>
  </si>
  <si>
    <t>2018-10-22T02:15:11Z</t>
  </si>
  <si>
    <t>2018-10-21T13:19:42Z</t>
  </si>
  <si>
    <t>Limkokwing University  of  Technology</t>
  </si>
  <si>
    <t>2018-10-20T17:11:15Z</t>
  </si>
  <si>
    <t>College of Quantity Surveying</t>
  </si>
  <si>
    <t>2018-10-16T16:15:04Z</t>
  </si>
  <si>
    <t>2018-10-16T06:30:29Z</t>
  </si>
  <si>
    <t>2018-10-16T01:41:20Z</t>
  </si>
  <si>
    <t>2018-10-15T17:44:10Z</t>
  </si>
  <si>
    <t>2018-10-15T05:04:55Z</t>
  </si>
  <si>
    <t>2018-10-15T03:20:37Z</t>
  </si>
  <si>
    <t>2019-12-15T16:28:01Z</t>
  </si>
  <si>
    <t>2018-10-14T23:43:43Z</t>
  </si>
  <si>
    <t>2021-01-15T17:12:47Z</t>
  </si>
  <si>
    <t>2018-10-14T17:06:02Z</t>
  </si>
  <si>
    <t>2018-10-13T15:30:09Z</t>
  </si>
  <si>
    <t>ACCOUNTS EXECUTIVE</t>
  </si>
  <si>
    <t>2018-10-13T11:08:02Z</t>
  </si>
  <si>
    <t>Ceylon-German Technical Training Institute</t>
  </si>
  <si>
    <t>Mechatronics Engineering Trainee</t>
  </si>
  <si>
    <t>2018-10-13T06:27:04Z</t>
  </si>
  <si>
    <t>2018-10-13T03:09:32Z</t>
  </si>
  <si>
    <t>2018-10-11T17:05:04Z</t>
  </si>
  <si>
    <t>2018-10-11T01:47:02Z</t>
  </si>
  <si>
    <t>International College of Business and Technology</t>
  </si>
  <si>
    <t>2018-10-06T07:38:53Z</t>
  </si>
  <si>
    <t>Advanced Technical Institute</t>
  </si>
  <si>
    <t>2018-10-02T16:45:30Z</t>
  </si>
  <si>
    <t>2018-10-02T16:44:33Z</t>
  </si>
  <si>
    <t>2018-10-02T15:44:39Z</t>
  </si>
  <si>
    <t>2018-10-02T09:40:05Z</t>
  </si>
  <si>
    <t>2018-10-02T04:37:30Z</t>
  </si>
  <si>
    <t>Production Engineering Trainee</t>
  </si>
  <si>
    <t>2018-10-01T09:44:44Z</t>
  </si>
  <si>
    <t>2018-10-01T02:19:11Z</t>
  </si>
  <si>
    <t>2018-09-30T06:28:19Z</t>
  </si>
  <si>
    <t>2018-09-30T04:40:45Z</t>
  </si>
  <si>
    <t>2018-09-29T04:55:20Z</t>
  </si>
  <si>
    <t>2018-09-27T07:23:16Z</t>
  </si>
  <si>
    <t>2018-09-27T05:20:04Z</t>
  </si>
  <si>
    <t>2018-09-26T16:56:31Z</t>
  </si>
  <si>
    <t>2018-09-26T09:40:10Z</t>
  </si>
  <si>
    <t>2018-09-26T01:57:08Z</t>
  </si>
  <si>
    <t>2018-09-25T12:34:57Z</t>
  </si>
  <si>
    <t>2018-09-24T07:48:27Z</t>
  </si>
  <si>
    <t>2018-09-23T08:13:21Z</t>
  </si>
  <si>
    <t>2018-09-23T05:37:20Z</t>
  </si>
  <si>
    <t>2018-09-23T04:56:51Z</t>
  </si>
  <si>
    <t>2019-05-28T19:48:53Z</t>
  </si>
  <si>
    <t>2018-09-22T15:30:38Z</t>
  </si>
  <si>
    <t>2018-09-22T02:46:54Z</t>
  </si>
  <si>
    <t>2018-09-20T07:01:52Z</t>
  </si>
  <si>
    <t>2018-09-20T06:31:38Z</t>
  </si>
  <si>
    <t>2018-09-19T10:45:30Z</t>
  </si>
  <si>
    <t>2019-12-03T17:07:08Z</t>
  </si>
  <si>
    <t>2018-09-19T02:00:54Z</t>
  </si>
  <si>
    <t>2018-09-18T16:39:06Z</t>
  </si>
  <si>
    <t>2019-04-25T06:36:19Z</t>
  </si>
  <si>
    <t>2018-09-18T15:24:40Z</t>
  </si>
  <si>
    <t>2019-05-11T08:10:52Z</t>
  </si>
  <si>
    <t>2018-09-18T13:33:09Z</t>
  </si>
  <si>
    <t>university of sri jayawardanapura</t>
  </si>
  <si>
    <t>2018-09-18T03:51:16Z</t>
  </si>
  <si>
    <t>2018-09-17T17:12:38Z</t>
  </si>
  <si>
    <t>2018-09-17T10:13:32Z</t>
  </si>
  <si>
    <t>2018-09-16T08:52:19Z</t>
  </si>
  <si>
    <t>2018-09-16T08:17:23Z</t>
  </si>
  <si>
    <t>2018-09-16T07:18:30Z</t>
  </si>
  <si>
    <t>2018-09-15T20:04:30Z</t>
  </si>
  <si>
    <t>2018-09-15T06:11:42Z</t>
  </si>
  <si>
    <t>2018-09-11T05:28:46Z</t>
  </si>
  <si>
    <t>2018-09-10T10:37:12Z</t>
  </si>
  <si>
    <t>2019-12-17T11:55:32Z</t>
  </si>
  <si>
    <t>2018-09-10T05:46:53Z</t>
  </si>
  <si>
    <t>2018-09-10T03:22:28Z</t>
  </si>
  <si>
    <t>2018-09-08T13:09:37Z</t>
  </si>
  <si>
    <t>Eaoft metro campus</t>
  </si>
  <si>
    <t>2018-09-08T12:08:22Z</t>
  </si>
  <si>
    <t>S. Thomas' College, Mt. Lavinia</t>
  </si>
  <si>
    <t>2018-09-07T20:17:11Z</t>
  </si>
  <si>
    <t>Pasdunrata National college of Education</t>
  </si>
  <si>
    <t>2018-09-06T16:02:48Z</t>
  </si>
  <si>
    <t>2018-09-06T07:00:34Z</t>
  </si>
  <si>
    <t>2018-09-05T12:55:00Z</t>
  </si>
  <si>
    <t>2018-09-05T11:17:30Z</t>
  </si>
  <si>
    <t>North Eastern Hill University</t>
  </si>
  <si>
    <t>2018-09-04T17:59:18Z</t>
  </si>
  <si>
    <t>Southern Provice Mobile SEC Mobile Trainer</t>
  </si>
  <si>
    <t>2018-09-03T17:26:18Z</t>
  </si>
  <si>
    <t>2018-09-03T12:45:29Z</t>
  </si>
  <si>
    <t>2018-09-01T11:06:38Z</t>
  </si>
  <si>
    <t>2018-09-01T03:24:28Z</t>
  </si>
  <si>
    <t>2018-08-31T14:20:20Z</t>
  </si>
  <si>
    <t>2018-08-31T05:58:31Z</t>
  </si>
  <si>
    <t>2018-08-30T10:05:43Z</t>
  </si>
  <si>
    <t>2018-08-29T23:44:03Z</t>
  </si>
  <si>
    <t>2018-08-28T14:39:15Z</t>
  </si>
  <si>
    <t>2018-08-28T09:30:09Z</t>
  </si>
  <si>
    <t>2018-08-27T07:36:38Z</t>
  </si>
  <si>
    <t>2018-08-27T01:52:02Z</t>
  </si>
  <si>
    <t>2018-08-26T20:10:06Z</t>
  </si>
  <si>
    <t>2018-08-25T03:40:10Z</t>
  </si>
  <si>
    <t>Louis Preston College</t>
  </si>
  <si>
    <t>Assistant Branch Manager</t>
  </si>
  <si>
    <t>2018-08-24T15:54:12Z</t>
  </si>
  <si>
    <t>2020-10-25T17:30:11Z</t>
  </si>
  <si>
    <t>2018-08-24T14:30:36Z</t>
  </si>
  <si>
    <t>2018-08-22T05:55:40Z</t>
  </si>
  <si>
    <t>2018-08-21T07:04:48Z</t>
  </si>
  <si>
    <t>2018-08-21T04:55:45Z</t>
  </si>
  <si>
    <t>2018-08-18T17:57:52Z</t>
  </si>
  <si>
    <t>2018-08-18T09:56:59Z</t>
  </si>
  <si>
    <t>2018-08-17T16:14:38Z</t>
  </si>
  <si>
    <t>2018-08-10T09:35:17Z</t>
  </si>
  <si>
    <t>2018-08-04T18:21:08Z</t>
  </si>
  <si>
    <t>Sri lanka institute of information technology</t>
  </si>
  <si>
    <t>Intern - civil engineering</t>
  </si>
  <si>
    <t>2018-08-02T06:44:04Z</t>
  </si>
  <si>
    <t>2018-08-02T06:43:28Z</t>
  </si>
  <si>
    <t>2018-08-01T08:35:21Z</t>
  </si>
  <si>
    <t>2018-07-31T19:23:17Z</t>
  </si>
  <si>
    <t>2018-07-31T02:57:07Z</t>
  </si>
  <si>
    <t>2018-07-30T12:37:34Z</t>
  </si>
  <si>
    <t>2018-07-29T20:12:56Z</t>
  </si>
  <si>
    <t>Logo Designer</t>
  </si>
  <si>
    <t>2018-07-27T15:47:26Z</t>
  </si>
  <si>
    <t>2018-07-25T02:39:42Z</t>
  </si>
  <si>
    <t>2018-07-24T16:49:08Z</t>
  </si>
  <si>
    <t>2018-07-17T15:08:33Z</t>
  </si>
  <si>
    <t>2018-07-16T14:58:04Z</t>
  </si>
  <si>
    <t>2018-07-14T01:07:50Z</t>
  </si>
  <si>
    <t>2018-07-13T15:15:06Z</t>
  </si>
  <si>
    <t>2018-07-10T16:39:39Z</t>
  </si>
  <si>
    <t>2018-07-09T13:33:16Z</t>
  </si>
  <si>
    <t>Assistant to Hygiene Manager</t>
  </si>
  <si>
    <t>2018-07-09T08:54:39Z</t>
  </si>
  <si>
    <t>Bandaranaike Centre for International Relations</t>
  </si>
  <si>
    <t>2019-12-19T06:48:01Z</t>
  </si>
  <si>
    <t>2018-07-09T04:14:17Z</t>
  </si>
  <si>
    <t>Liverpool John Moores University</t>
  </si>
  <si>
    <t>2018-07-08T15:45:28Z</t>
  </si>
  <si>
    <t>2018-07-03T06:29:59Z</t>
  </si>
  <si>
    <t>2018-06-29T06:04:10Z</t>
  </si>
  <si>
    <t>2018-06-29T06:01:15Z</t>
  </si>
  <si>
    <t>2018-06-23T13:50:53Z</t>
  </si>
  <si>
    <t>2018-06-23T11:18:47Z</t>
  </si>
  <si>
    <t>University of sri Jayewardenepura</t>
  </si>
  <si>
    <t>2018-06-23T03:42:53Z</t>
  </si>
  <si>
    <t>2018-06-22T16:59:20Z</t>
  </si>
  <si>
    <t>2018-06-22T05:35:29Z</t>
  </si>
  <si>
    <t>2018-06-17T16:30:28Z</t>
  </si>
  <si>
    <t>2018-06-14T15:28:13Z</t>
  </si>
  <si>
    <t>2018-06-14T15:26:59Z</t>
  </si>
  <si>
    <t>university Of Peradeniya</t>
  </si>
  <si>
    <t>2018-06-14T13:35:57Z</t>
  </si>
  <si>
    <t>2018-06-11T17:42:34Z</t>
  </si>
  <si>
    <t>2018-06-10T18:34:41Z</t>
  </si>
  <si>
    <t>2018-06-09T15:01:40Z</t>
  </si>
  <si>
    <t>2018-06-09T01:49:39Z</t>
  </si>
  <si>
    <t>2018-06-07T10:38:16Z</t>
  </si>
  <si>
    <t>2018-06-06T11:16:32Z</t>
  </si>
  <si>
    <t>Marketing Exsecutive</t>
  </si>
  <si>
    <t>2018-06-06T04:53:50Z</t>
  </si>
  <si>
    <t>Sales coordinator</t>
  </si>
  <si>
    <t>2018-06-05T09:32:39Z</t>
  </si>
  <si>
    <t>2018-06-04T07:46:10Z</t>
  </si>
  <si>
    <t>2018-06-03T06:02:27Z</t>
  </si>
  <si>
    <t>2018-05-31T08:43:01Z</t>
  </si>
  <si>
    <t>2018-05-31T06:57:57Z</t>
  </si>
  <si>
    <t>2018-05-31T06:54:53Z</t>
  </si>
  <si>
    <t>2018-05-30T05:13:23Z</t>
  </si>
  <si>
    <t>2019-06-07T09:34:01Z</t>
  </si>
  <si>
    <t>2018-05-28T06:24:45Z</t>
  </si>
  <si>
    <t>2018-05-27T18:08:29Z</t>
  </si>
  <si>
    <t>Peradeniya university</t>
  </si>
  <si>
    <t>2018-05-25T09:59:42Z</t>
  </si>
  <si>
    <t>2018-05-23T00:03:00Z</t>
  </si>
  <si>
    <t>Head of Digital Marketing</t>
  </si>
  <si>
    <t>2019-07-31T09:23:34Z</t>
  </si>
  <si>
    <t>2018-05-21T15:23:41Z</t>
  </si>
  <si>
    <t>2018-05-19T15:14:14Z</t>
  </si>
  <si>
    <t>2018-05-17T10:23:35Z</t>
  </si>
  <si>
    <t>2018-05-16T11:23:04Z</t>
  </si>
  <si>
    <t>Asia Pacific Univerity</t>
  </si>
  <si>
    <t>2018-05-15T18:13:11Z</t>
  </si>
  <si>
    <t>2018-05-14T11:51:30Z</t>
  </si>
  <si>
    <t>Srilankan Aviation College</t>
  </si>
  <si>
    <t>Aircraft Maintenance Technician</t>
  </si>
  <si>
    <t>2018-05-13T16:38:51Z</t>
  </si>
  <si>
    <t>Fathima Balika</t>
  </si>
  <si>
    <t>2018-05-13T16:37:39Z</t>
  </si>
  <si>
    <t>2018-05-12T07:34:10Z</t>
  </si>
  <si>
    <t>2018-05-10T13:30:13Z</t>
  </si>
  <si>
    <t>Royal institute</t>
  </si>
  <si>
    <t>2018-05-10T03:53:35Z</t>
  </si>
  <si>
    <t>2018-05-08T23:52:46Z</t>
  </si>
  <si>
    <t>2018-05-07T12:40:19Z</t>
  </si>
  <si>
    <t>2018-05-07T10:59:30Z</t>
  </si>
  <si>
    <t>2018-04-30T15:05:03Z</t>
  </si>
  <si>
    <t>2018-04-30T09:00:10Z</t>
  </si>
  <si>
    <t>2018-04-29T13:57:38Z</t>
  </si>
  <si>
    <t>2018-04-28T16:32:30Z</t>
  </si>
  <si>
    <t>2018-04-27T08:53:58Z</t>
  </si>
  <si>
    <t>2018-04-27T04:24:11Z</t>
  </si>
  <si>
    <t>2018-04-27T03:25:03Z</t>
  </si>
  <si>
    <t>Project Intern</t>
  </si>
  <si>
    <t>2018-04-26T17:05:30Z</t>
  </si>
  <si>
    <t>2018-04-25T08:13:32Z</t>
  </si>
  <si>
    <t>University of Colombo School of computing</t>
  </si>
  <si>
    <t>2018-04-25T05:25:29Z</t>
  </si>
  <si>
    <t>2018-04-24T04:08:21Z</t>
  </si>
  <si>
    <t>2018-04-19T14:48:38Z</t>
  </si>
  <si>
    <t>2018-04-19T05:35:54Z</t>
  </si>
  <si>
    <t>2018-04-18T14:38:10Z</t>
  </si>
  <si>
    <t>2018-04-18T14:16:59Z</t>
  </si>
  <si>
    <t>2018-04-18T13:56:57Z</t>
  </si>
  <si>
    <t>2018-04-18T00:24:50Z</t>
  </si>
  <si>
    <t>2018-04-11T18:12:26Z</t>
  </si>
  <si>
    <t>2018-04-11T08:12:08Z</t>
  </si>
  <si>
    <t>2018-04-10T13:53:11Z</t>
  </si>
  <si>
    <t>2018-04-10T07:55:08Z</t>
  </si>
  <si>
    <t>2018-04-09T05:44:21Z</t>
  </si>
  <si>
    <t>2018-04-08T20:45:48Z</t>
  </si>
  <si>
    <t>university of Sri Jayewardenapura</t>
  </si>
  <si>
    <t>2018-04-08T10:04:45Z</t>
  </si>
  <si>
    <t>2018-04-08T03:59:17Z</t>
  </si>
  <si>
    <t>2018-04-07T19:40:29Z</t>
  </si>
  <si>
    <t>Royal College Colombo 07</t>
  </si>
  <si>
    <t>2018-04-07T05:50:58Z</t>
  </si>
  <si>
    <t>2018-04-07T05:31:57Z</t>
  </si>
  <si>
    <t>2018-04-07T01:43:28Z</t>
  </si>
  <si>
    <t>2018-04-06T06:01:04Z</t>
  </si>
  <si>
    <t>2018-04-04T03:18:27Z</t>
  </si>
  <si>
    <t>Assistant Teacher</t>
  </si>
  <si>
    <t>2018-04-04T03:12:08Z</t>
  </si>
  <si>
    <t>2018-04-03T10:20:07Z</t>
  </si>
  <si>
    <t>2019-12-21T07:34:46Z</t>
  </si>
  <si>
    <t>2018-04-03T09:24:35Z</t>
  </si>
  <si>
    <t>university of Sri Jayawardhanapura</t>
  </si>
  <si>
    <t>Lecturing</t>
  </si>
  <si>
    <t>2018-04-03T08:57:43Z</t>
  </si>
  <si>
    <t>Cyber Security Intern</t>
  </si>
  <si>
    <t>2018-03-31T12:38:10Z</t>
  </si>
  <si>
    <t>2018-03-31T07:46:52Z</t>
  </si>
  <si>
    <t>2018-03-31T05:43:28Z</t>
  </si>
  <si>
    <t>2018-03-31T05:11:21Z</t>
  </si>
  <si>
    <t>2018-03-31T03:55:10Z</t>
  </si>
  <si>
    <t>2019-12-03T16:55:51Z</t>
  </si>
  <si>
    <t>2018-03-30T03:35:05Z</t>
  </si>
  <si>
    <t>2018-03-30T01:12:34Z</t>
  </si>
  <si>
    <t>2018-03-29T19:03:20Z</t>
  </si>
  <si>
    <t>2018-03-29T09:00:35Z</t>
  </si>
  <si>
    <t>2018-03-29T06:14:42Z</t>
  </si>
  <si>
    <t>2018-03-25T13:19:32Z</t>
  </si>
  <si>
    <t>2018-03-25T05:17:02Z</t>
  </si>
  <si>
    <t>2018-03-24T19:02:50Z</t>
  </si>
  <si>
    <t>2018-03-24T08:20:56Z</t>
  </si>
  <si>
    <t>2018-03-23T13:42:35Z</t>
  </si>
  <si>
    <t>2018-03-22T16:16:39Z</t>
  </si>
  <si>
    <t>2018-03-22T09:49:03Z</t>
  </si>
  <si>
    <t>2019-12-03T16:53:56Z</t>
  </si>
  <si>
    <t>2018-03-21T16:23:21Z</t>
  </si>
  <si>
    <t>2018-03-21T05:30:45Z</t>
  </si>
  <si>
    <t>2018-03-20T19:40:34Z</t>
  </si>
  <si>
    <t>2018-03-20T04:13:14Z</t>
  </si>
  <si>
    <t>2018-03-19T13:45:33Z</t>
  </si>
  <si>
    <t>Sri Lanka Technological, Campus, Meepe</t>
  </si>
  <si>
    <t>2018-03-19T05:06:50Z</t>
  </si>
  <si>
    <t>2018-03-19T03:53:39Z</t>
  </si>
  <si>
    <t>2018-03-18T10:20:31Z</t>
  </si>
  <si>
    <t>2018-03-18T10:03:48Z</t>
  </si>
  <si>
    <t>2019-04-19T02:35:08Z</t>
  </si>
  <si>
    <t>2018-03-16T05:57:09Z</t>
  </si>
  <si>
    <t>Plymouth Univercity</t>
  </si>
  <si>
    <t>Web devoloper</t>
  </si>
  <si>
    <t>2018-03-15T06:11:22Z</t>
  </si>
  <si>
    <t>2018-03-14T17:11:14Z</t>
  </si>
  <si>
    <t>2018-03-14T06:30:11Z</t>
  </si>
  <si>
    <t>2018-03-12T11:12:41Z</t>
  </si>
  <si>
    <t>2018-03-11T17:55:11Z</t>
  </si>
  <si>
    <t>2018-05-14T17:39:03Z</t>
  </si>
  <si>
    <t>2018-03-10T09:54:37Z</t>
  </si>
  <si>
    <t>caledonian college of engineering</t>
  </si>
  <si>
    <t>2018-03-10T06:08:10Z</t>
  </si>
  <si>
    <t>2018-03-07T09:07:24Z</t>
  </si>
  <si>
    <t>2018-03-07T05:23:33Z</t>
  </si>
  <si>
    <t>2018-03-06T17:26:02Z</t>
  </si>
  <si>
    <t>2018-03-06T07:20:45Z</t>
  </si>
  <si>
    <t>2018-03-05T03:36:01Z</t>
  </si>
  <si>
    <t>2018-03-04T23:20:30Z</t>
  </si>
  <si>
    <t>Faculty of Medicine, University of Peradeniya</t>
  </si>
  <si>
    <t>Research Assisstant</t>
  </si>
  <si>
    <t>2018-03-03T16:28:41Z</t>
  </si>
  <si>
    <t>2018-03-03T04:44:12Z</t>
  </si>
  <si>
    <t>Owner - SAUSECODE.COM</t>
  </si>
  <si>
    <t>2018-03-02T11:30:39Z</t>
  </si>
  <si>
    <t>2018-03-01T14:41:27Z</t>
  </si>
  <si>
    <t>2020-08-09T09:26:47Z</t>
  </si>
  <si>
    <t>2018-02-27T18:38:23Z</t>
  </si>
  <si>
    <t>2018-02-27T06:46:59Z</t>
  </si>
  <si>
    <t>2018-02-25T13:00:35Z</t>
  </si>
  <si>
    <t>2018-02-22T07:41:31Z</t>
  </si>
  <si>
    <t>HR - Officer</t>
  </si>
  <si>
    <t>2018-02-20T17:19:20Z</t>
  </si>
  <si>
    <t>2018-02-19T18:46:24Z</t>
  </si>
  <si>
    <t>2018-02-19T16:41:09Z</t>
  </si>
  <si>
    <t>2018-02-18T17:35:01Z</t>
  </si>
  <si>
    <t>2018-02-18T04:55:33Z</t>
  </si>
  <si>
    <t>2018-02-18T02:53:52Z</t>
  </si>
  <si>
    <t>RBC  Auckland</t>
  </si>
  <si>
    <t>Digital marketing</t>
  </si>
  <si>
    <t>2020-03-01T14:40:14Z</t>
  </si>
  <si>
    <t>2018-02-17T11:44:56Z</t>
  </si>
  <si>
    <t>2019-10-08T04:07:22Z</t>
  </si>
  <si>
    <t>2018-02-17T08:30:14Z</t>
  </si>
  <si>
    <t>Executive Transactions</t>
  </si>
  <si>
    <t>2018-02-13T12:15:51Z</t>
  </si>
  <si>
    <t>2018-02-12T13:24:48Z</t>
  </si>
  <si>
    <t>2018-02-11T19:05:01Z</t>
  </si>
  <si>
    <t>2018-02-11T02:37:38Z</t>
  </si>
  <si>
    <t>2018-02-09T10:21:14Z</t>
  </si>
  <si>
    <t>2018-02-09T05:58:25Z</t>
  </si>
  <si>
    <t>2018-02-08T17:10:13Z</t>
  </si>
  <si>
    <t>2018-02-08T01:28:21Z</t>
  </si>
  <si>
    <t>2018-02-07T13:14:30Z</t>
  </si>
  <si>
    <t>2018-02-06T13:30:36Z</t>
  </si>
  <si>
    <t>2018-02-06T05:48:48Z</t>
  </si>
  <si>
    <t>2018-02-05T12:58:31Z</t>
  </si>
  <si>
    <t>2018-02-05T01:30:41Z</t>
  </si>
  <si>
    <t>2018-02-04T01:39:08Z</t>
  </si>
  <si>
    <t>2018-01-29T11:32:17Z</t>
  </si>
  <si>
    <t>2018-01-28T01:00:45Z</t>
  </si>
  <si>
    <t>2018-01-27T02:59:31Z</t>
  </si>
  <si>
    <t>2018-01-27T01:19:19Z</t>
  </si>
  <si>
    <t>2018-01-25T18:29:22Z</t>
  </si>
  <si>
    <t>2018-01-24T16:25:09Z</t>
  </si>
  <si>
    <t>2018-01-18T15:20:45Z</t>
  </si>
  <si>
    <t>2018-01-18T08:19:25Z</t>
  </si>
  <si>
    <t>Elizabeth Moir School</t>
  </si>
  <si>
    <t>2018-01-17T17:27:07Z</t>
  </si>
  <si>
    <t>2018-01-15T09:20:13Z</t>
  </si>
  <si>
    <t>2018-01-12T07:31:32Z</t>
  </si>
  <si>
    <t>2018-01-07T08:56:59Z</t>
  </si>
  <si>
    <t>Disarmament Intern</t>
  </si>
  <si>
    <t>2018-01-07T06:14:30Z</t>
  </si>
  <si>
    <t>2018-01-04T14:58:24Z</t>
  </si>
  <si>
    <t>2018-01-03T10:14:06Z</t>
  </si>
  <si>
    <t>2017-12-29T16:41:05Z</t>
  </si>
  <si>
    <t>2017-12-29T16:17:31Z</t>
  </si>
  <si>
    <t>2017-12-28T16:43:22Z</t>
  </si>
  <si>
    <t>2017-12-24T04:55:07Z</t>
  </si>
  <si>
    <t>2017-12-23T17:05:22Z</t>
  </si>
  <si>
    <t>2017-12-22T06:00:12Z</t>
  </si>
  <si>
    <t>2017-12-21T06:25:26Z</t>
  </si>
  <si>
    <t>2017-12-20T12:20:55Z</t>
  </si>
  <si>
    <t>2020-07-27T14:44:40Z</t>
  </si>
  <si>
    <t>2017-12-18T17:34:54Z</t>
  </si>
  <si>
    <t>2017-12-15T14:29:03Z</t>
  </si>
  <si>
    <t>2017-12-15T04:03:22Z</t>
  </si>
  <si>
    <t>2017-12-12T02:13:20Z</t>
  </si>
  <si>
    <t>International College of Business Technology</t>
  </si>
  <si>
    <t>Human Resources officer</t>
  </si>
  <si>
    <t>2022-09-06T10:37:35Z</t>
  </si>
  <si>
    <t>2017-12-10T17:43:45Z</t>
  </si>
  <si>
    <t>2017-12-06T16:06:49Z</t>
  </si>
  <si>
    <t>2017-12-05T10:22:02Z</t>
  </si>
  <si>
    <t>2017-12-04T06:23:46Z</t>
  </si>
  <si>
    <t>2017-12-03T10:11:00Z</t>
  </si>
  <si>
    <t>2017-11-30T13:39:13Z</t>
  </si>
  <si>
    <t>2017-11-30T10:32:08Z</t>
  </si>
  <si>
    <t>Trainee Process Engineer</t>
  </si>
  <si>
    <t>2017-11-29T14:53:22Z</t>
  </si>
  <si>
    <t>2017-11-26T12:05:41Z</t>
  </si>
  <si>
    <t>2017-11-25T15:25:55Z</t>
  </si>
  <si>
    <t>2017-11-25T06:37:49Z</t>
  </si>
  <si>
    <t>Network Operation Centre Analyst</t>
  </si>
  <si>
    <t>2017-11-25T01:53:54Z</t>
  </si>
  <si>
    <t>2017-11-24T17:20:50Z</t>
  </si>
  <si>
    <t>2017-11-21T03:51:14Z</t>
  </si>
  <si>
    <t>2017-11-20T11:36:23Z</t>
  </si>
  <si>
    <t>2017-11-18T10:01:20Z</t>
  </si>
  <si>
    <t>2017-11-13T13:46:54Z</t>
  </si>
  <si>
    <t>2017-11-12T17:57:49Z</t>
  </si>
  <si>
    <t>srilanka institute of information technology</t>
  </si>
  <si>
    <t>2017-11-12T12:47:33Z</t>
  </si>
  <si>
    <t>2017-11-11T09:52:25Z</t>
  </si>
  <si>
    <t>event cordinator</t>
  </si>
  <si>
    <t>2017-11-10T10:23:36Z</t>
  </si>
  <si>
    <t>2017-11-09T16:25:01Z</t>
  </si>
  <si>
    <t>2017-11-08T01:43:55Z</t>
  </si>
  <si>
    <t>2017-11-07T02:05:32Z</t>
  </si>
  <si>
    <t>2017-11-06T18:34:56Z</t>
  </si>
  <si>
    <t>2017-11-06T09:14:56Z</t>
  </si>
  <si>
    <t>University o Ruhuna</t>
  </si>
  <si>
    <t>Manager - Hospitality and Venue</t>
  </si>
  <si>
    <t>2017-11-06T05:54:42Z</t>
  </si>
  <si>
    <t>2017-11-05T12:00:11Z</t>
  </si>
  <si>
    <t>Ceylon German Technical Training Institute (CGTTI)</t>
  </si>
  <si>
    <t>2017-11-05T06:42:49Z</t>
  </si>
  <si>
    <t>2017-11-05T05:18:15Z</t>
  </si>
  <si>
    <t>2017-11-04T05:37:19Z</t>
  </si>
  <si>
    <t>Imperial College London</t>
  </si>
  <si>
    <t>2017-11-02T06:50:38Z</t>
  </si>
  <si>
    <t>2017-10-30T05:54:23Z</t>
  </si>
  <si>
    <t>2017-10-28T15:30:23Z</t>
  </si>
  <si>
    <t>2017-10-26T14:17:04Z</t>
  </si>
  <si>
    <t>2017-10-25T07:02:56Z</t>
  </si>
  <si>
    <t>2017-10-25T03:18:04Z</t>
  </si>
  <si>
    <t>2017-10-24T14:40:51Z</t>
  </si>
  <si>
    <t>2017-10-22T09:13:20Z</t>
  </si>
  <si>
    <t>2017-10-21T09:44:09Z</t>
  </si>
  <si>
    <t>2017-10-17T01:10:31Z</t>
  </si>
  <si>
    <t>2017-10-16T15:51:59Z</t>
  </si>
  <si>
    <t>2017-10-16T10:48:56Z</t>
  </si>
  <si>
    <t>2017-10-15T14:53:07Z</t>
  </si>
  <si>
    <t>2017-10-15T08:44:50Z</t>
  </si>
  <si>
    <t>2017-10-14T06:30:12Z</t>
  </si>
  <si>
    <t>2017-10-12T18:17:08Z</t>
  </si>
  <si>
    <t>2017-10-12T13:24:52Z</t>
  </si>
  <si>
    <t>university of Curtin - Australia</t>
  </si>
  <si>
    <t>2017-10-09T08:47:09Z</t>
  </si>
  <si>
    <t>Institute of java tecnological studies</t>
  </si>
  <si>
    <t>2017-10-09T06:47:48Z</t>
  </si>
  <si>
    <t>open university,srilanka</t>
  </si>
  <si>
    <t>2017-10-08T07:06:25Z</t>
  </si>
  <si>
    <t>2017-10-06T14:27:35Z</t>
  </si>
  <si>
    <t>S. Thomas' College</t>
  </si>
  <si>
    <t>2017-10-04T17:14:46Z</t>
  </si>
  <si>
    <t>Wycherley international school</t>
  </si>
  <si>
    <t>2017-10-01T12:09:22Z</t>
  </si>
  <si>
    <t>2017-09-30T08:12:07Z</t>
  </si>
  <si>
    <t>2017-09-29T15:38:39Z</t>
  </si>
  <si>
    <t>Resource Management Group Associate</t>
  </si>
  <si>
    <t>2017-09-28T07:53:31Z</t>
  </si>
  <si>
    <t>Marketing Researcher</t>
  </si>
  <si>
    <t>2017-09-28T05:37:04Z</t>
  </si>
  <si>
    <t>2017-09-27T13:31:33Z</t>
  </si>
  <si>
    <t>2017-09-27T09:32:30Z</t>
  </si>
  <si>
    <t>University of Bedfordshire UK</t>
  </si>
  <si>
    <t>2017-09-26T21:15:46Z</t>
  </si>
  <si>
    <t>2017-09-26T11:12:54Z</t>
  </si>
  <si>
    <t>APIDM(Asia Pacific Institute of Digital Marketing)</t>
  </si>
  <si>
    <t>Brand Associate</t>
  </si>
  <si>
    <t>2017-09-21T10:44:58Z</t>
  </si>
  <si>
    <t>2017-09-21T08:44:46Z</t>
  </si>
  <si>
    <t>2017-09-21T08:05:59Z</t>
  </si>
  <si>
    <t>University of Staffordshire</t>
  </si>
  <si>
    <t>Assistant Manager – Media Planning &amp; Buying</t>
  </si>
  <si>
    <t>2017-09-20T08:11:14Z</t>
  </si>
  <si>
    <t>2017-09-19T09:52:46Z</t>
  </si>
  <si>
    <t>2017-09-18T08:35:22Z</t>
  </si>
  <si>
    <t>2017-09-17T14:01:28Z</t>
  </si>
  <si>
    <t>International Airline Ticketing Academy</t>
  </si>
  <si>
    <t>Chinese</t>
  </si>
  <si>
    <t>Director of Operations</t>
  </si>
  <si>
    <t>2017-09-17T11:35:59Z</t>
  </si>
  <si>
    <t>2017-09-17T07:26:27Z</t>
  </si>
  <si>
    <t>Assistance manager</t>
  </si>
  <si>
    <t>2017-09-15T16:27:51Z</t>
  </si>
  <si>
    <t>2017-09-15T12:50:26Z</t>
  </si>
  <si>
    <t>2017-09-15T10:52:09Z</t>
  </si>
  <si>
    <t>2017-09-14T14:28:18Z</t>
  </si>
  <si>
    <t>2017-09-12T17:54:47Z</t>
  </si>
  <si>
    <t>2017-09-12T07:17:10Z</t>
  </si>
  <si>
    <t>Marketing,Teaching,IR</t>
  </si>
  <si>
    <t>2017-09-11T02:42:57Z</t>
  </si>
  <si>
    <t>2017-09-10T14:47:28Z</t>
  </si>
  <si>
    <t>Social Media Executive</t>
  </si>
  <si>
    <t>2017-09-07T06:14:37Z</t>
  </si>
  <si>
    <t>2017-09-07T05:35:34Z</t>
  </si>
  <si>
    <t>photographer and designer</t>
  </si>
  <si>
    <t>2017-09-06T13:25:04Z</t>
  </si>
  <si>
    <t>Huazhong University of Science and Technology</t>
  </si>
  <si>
    <t>2017-09-05T05:26:09Z</t>
  </si>
  <si>
    <t>2017-09-04T13:19:50Z</t>
  </si>
  <si>
    <t>2017-09-04T01:07:20Z</t>
  </si>
  <si>
    <t>2017-09-03T07:01:02Z</t>
  </si>
  <si>
    <t>Head of the Department</t>
  </si>
  <si>
    <t>2017-09-02T20:40:24Z</t>
  </si>
  <si>
    <t>2017-08-29T13:18:06Z</t>
  </si>
  <si>
    <t>2017-08-28T12:27:40Z</t>
  </si>
  <si>
    <t>2017-08-27T16:10:24Z</t>
  </si>
  <si>
    <t>2017-08-25T11:16:45Z</t>
  </si>
  <si>
    <t>2017-08-23T17:56:19Z</t>
  </si>
  <si>
    <t>2017-08-23T09:32:07Z</t>
  </si>
  <si>
    <t>2017-08-23T05:00:24Z</t>
  </si>
  <si>
    <t>2017-08-22T03:04:04Z</t>
  </si>
  <si>
    <t>2017-08-20T17:57:54Z</t>
  </si>
  <si>
    <t>Store Keeper</t>
  </si>
  <si>
    <t>2017-08-20T07:15:39Z</t>
  </si>
  <si>
    <t>2017-08-18T17:52:07Z</t>
  </si>
  <si>
    <t>2017-08-18T09:33:26Z</t>
  </si>
  <si>
    <t>2017-08-17T04:50:11Z</t>
  </si>
  <si>
    <t>2017-08-16T09:51:59Z</t>
  </si>
  <si>
    <t>2017-08-14T04:48:47Z</t>
  </si>
  <si>
    <t>2017-08-12T16:27:26Z</t>
  </si>
  <si>
    <t>2017-08-10T03:53:22Z</t>
  </si>
  <si>
    <t>2017-08-06T11:28:43Z</t>
  </si>
  <si>
    <t>2017-08-06T06:56:46Z</t>
  </si>
  <si>
    <t>2017-08-05T02:30:22Z</t>
  </si>
  <si>
    <t>executive</t>
  </si>
  <si>
    <t>2017-08-02T16:34:02Z</t>
  </si>
  <si>
    <t>2017-08-01T13:02:28Z</t>
  </si>
  <si>
    <t>2017-08-01T05:11:18Z</t>
  </si>
  <si>
    <t>American national college</t>
  </si>
  <si>
    <t>2017-07-28T08:42:38Z</t>
  </si>
  <si>
    <t>2017-07-27T15:35:00Z</t>
  </si>
  <si>
    <t>2017-07-26T07:13:17Z</t>
  </si>
  <si>
    <t>2017-07-24T15:04:26Z</t>
  </si>
  <si>
    <t>2017-07-23T17:13:21Z</t>
  </si>
  <si>
    <t>2017-07-23T16:42:46Z</t>
  </si>
  <si>
    <t>2017-07-23T16:24:40Z</t>
  </si>
  <si>
    <t>2017-07-20T04:02:13Z</t>
  </si>
  <si>
    <t>University of Wales,UK</t>
  </si>
  <si>
    <t>2017-07-19T17:02:19Z</t>
  </si>
  <si>
    <t>2017-07-19T16:46:46Z</t>
  </si>
  <si>
    <t>2020-07-27T14:50:10Z</t>
  </si>
  <si>
    <t>2017-07-19T15:28:09Z</t>
  </si>
  <si>
    <t>2017-07-19T13:00:12Z</t>
  </si>
  <si>
    <t>2017-07-19T06:34:41Z</t>
  </si>
  <si>
    <t>2017-07-19T06:18:51Z</t>
  </si>
  <si>
    <t>Faculty of Technology ,University of Sri Jayewardenepura</t>
  </si>
  <si>
    <t>2017-07-17T17:41:02Z</t>
  </si>
  <si>
    <t>2017-07-17T11:15:03Z</t>
  </si>
  <si>
    <t>2017-07-17T10:07:32Z</t>
  </si>
  <si>
    <t>2017-07-16T09:50:33Z</t>
  </si>
  <si>
    <t>Postgraduate Institute of Management, University of Sri Jayawardenepura</t>
  </si>
  <si>
    <t>Area Sales Manager</t>
  </si>
  <si>
    <t>2017-07-16T06:07:08Z</t>
  </si>
  <si>
    <t>Banker</t>
  </si>
  <si>
    <t>2017-07-14T08:19:30Z</t>
  </si>
  <si>
    <t>2017-07-13T08:40:46Z</t>
  </si>
  <si>
    <t>2017-07-12T09:06:49Z</t>
  </si>
  <si>
    <t>2017-07-08T07:46:18Z</t>
  </si>
  <si>
    <t>2017-07-04T10:18:01Z</t>
  </si>
  <si>
    <t>Assistant Manager- Business development &amp; Administration</t>
  </si>
  <si>
    <t>2017-07-03T13:31:50Z</t>
  </si>
  <si>
    <t>HR In - Plant Trainee</t>
  </si>
  <si>
    <t>2017-07-02T08:17:45Z</t>
  </si>
  <si>
    <t>2017-07-21T16:56:51Z</t>
  </si>
  <si>
    <t>2017-07-01T13:19:28Z</t>
  </si>
  <si>
    <t>Assistant Mechanical Engineer</t>
  </si>
  <si>
    <t>2017-07-01T11:42:33Z</t>
  </si>
  <si>
    <t>2019-12-17T11:41:58Z</t>
  </si>
  <si>
    <t>2017-07-01T07:47:42Z</t>
  </si>
  <si>
    <t>2017-06-30T15:34:32Z</t>
  </si>
  <si>
    <t>2017-06-30T11:36:37Z</t>
  </si>
  <si>
    <t>2017-06-25T12:30:47Z</t>
  </si>
  <si>
    <t>Academy Of Design</t>
  </si>
  <si>
    <t>2017-06-25T10:27:43Z</t>
  </si>
  <si>
    <t>2017-06-23T17:44:52Z</t>
  </si>
  <si>
    <t>2017-06-21T07:22:42Z</t>
  </si>
  <si>
    <t>Institute of Quantity Surveyors, Sri Lanka</t>
  </si>
  <si>
    <t>Assistant to Director/ CEO</t>
  </si>
  <si>
    <t>2017-06-21T06:21:35Z</t>
  </si>
  <si>
    <t>2017-06-21T05:51:45Z</t>
  </si>
  <si>
    <t>2017-06-20T13:34:55Z</t>
  </si>
  <si>
    <t>2017-06-20T06:22:05Z</t>
  </si>
  <si>
    <t>2017-06-19T16:21:55Z</t>
  </si>
  <si>
    <t>2017-06-19T04:24:16Z</t>
  </si>
  <si>
    <t>Academy Of Design Colombo</t>
  </si>
  <si>
    <t>2017-06-18T14:33:17Z</t>
  </si>
  <si>
    <t>2017-06-18T08:10:35Z</t>
  </si>
  <si>
    <t>Room Attendant</t>
  </si>
  <si>
    <t>2017-06-18T02:41:14Z</t>
  </si>
  <si>
    <t>2017-06-17T18:10:03Z</t>
  </si>
  <si>
    <t>2017-06-17T15:58:04Z</t>
  </si>
  <si>
    <t>2020-07-27T14:04:30Z</t>
  </si>
  <si>
    <t>2017-06-17T09:56:41Z</t>
  </si>
  <si>
    <t>2020-02-05T17:25:57Z</t>
  </si>
  <si>
    <t>2017-06-16T16:26:45Z</t>
  </si>
  <si>
    <t>2017-06-16T09:30:51Z</t>
  </si>
  <si>
    <t>2017-06-16T05:44:52Z</t>
  </si>
  <si>
    <t>2017-06-15T18:04:58Z</t>
  </si>
  <si>
    <t>Wendy Whatmore Academy of Speech &amp; Drama</t>
  </si>
  <si>
    <t>2017-06-15T17:54:01Z</t>
  </si>
  <si>
    <t>Chartered Accountants of Sri Lanka</t>
  </si>
  <si>
    <t>Audit Manager</t>
  </si>
  <si>
    <t>2017-06-14T10:06:58Z</t>
  </si>
  <si>
    <t>2017-06-13T17:11:21Z</t>
  </si>
  <si>
    <t>2017-06-13T15:25:59Z</t>
  </si>
  <si>
    <t>2017-06-12T11:14:58Z</t>
  </si>
  <si>
    <t>2017-06-12T11:04:51Z</t>
  </si>
  <si>
    <t>2017-06-12T09:49:50Z</t>
  </si>
  <si>
    <t>2017-06-12T07:31:29Z</t>
  </si>
  <si>
    <t>NetAssist</t>
  </si>
  <si>
    <t>Senior DevOps Engineer</t>
  </si>
  <si>
    <t>2017-06-12T06:52:07Z</t>
  </si>
  <si>
    <t>2017-06-11T17:06:10Z</t>
  </si>
  <si>
    <t>2017-06-11T15:49:13Z</t>
  </si>
  <si>
    <t>2017-06-11T14:27:54Z</t>
  </si>
  <si>
    <t>British Council , Colombo</t>
  </si>
  <si>
    <t>temporary lecturer</t>
  </si>
  <si>
    <t>2017-06-11T07:38:05Z</t>
  </si>
  <si>
    <t>2017-06-11T04:56:43Z</t>
  </si>
  <si>
    <t>2017-06-11T02:39:54Z</t>
  </si>
  <si>
    <t>2017-06-10T03:28:46Z</t>
  </si>
  <si>
    <t>University of sri jayewardenepura</t>
  </si>
  <si>
    <t>Lab Assistant</t>
  </si>
  <si>
    <t>2017-06-09T14:41:01Z</t>
  </si>
  <si>
    <t>Sri lankan Insititute of Information and Technology</t>
  </si>
  <si>
    <t>2017-06-08T12:44:23Z</t>
  </si>
  <si>
    <t>2017-06-08T10:40:01Z</t>
  </si>
  <si>
    <t>2017-06-08T04:58:04Z</t>
  </si>
  <si>
    <t>2017-06-07T18:08:56Z</t>
  </si>
  <si>
    <t>2017-06-07T10:27:09Z</t>
  </si>
  <si>
    <t>2017-06-06T15:23:28Z</t>
  </si>
  <si>
    <t>2017-06-06T09:54:29Z</t>
  </si>
  <si>
    <t>2017-06-05T09:52:46Z</t>
  </si>
  <si>
    <t>2017-06-05T03:54:39Z</t>
  </si>
  <si>
    <t>APIIT Lanka</t>
  </si>
  <si>
    <t>Trainee PR executive</t>
  </si>
  <si>
    <t>2017-06-05T03:33:22Z</t>
  </si>
  <si>
    <t>2017-06-05T01:39:50Z</t>
  </si>
  <si>
    <t>2017-06-04T15:49:06Z</t>
  </si>
  <si>
    <t>Srilanka Institute of Information Technology</t>
  </si>
  <si>
    <t>2017-06-04T15:47:57Z</t>
  </si>
  <si>
    <t>2017-06-04T13:46:14Z</t>
  </si>
  <si>
    <t>2017-06-04T09:52:59Z</t>
  </si>
  <si>
    <t>2017-06-04T08:05:15Z</t>
  </si>
  <si>
    <t>2017-06-03T15:56:22Z</t>
  </si>
  <si>
    <t>2017-06-03T14:10:23Z</t>
  </si>
  <si>
    <t>2017-06-01T18:34:10Z</t>
  </si>
  <si>
    <t>BCS The Charted Institute for IT</t>
  </si>
  <si>
    <t>2017-06-01T13:04:07Z</t>
  </si>
  <si>
    <t>Digital Content Specialist</t>
  </si>
  <si>
    <t>2017-06-01T07:58:35Z</t>
  </si>
  <si>
    <t>2017-05-30T05:22:59Z</t>
  </si>
  <si>
    <t>2017-05-30T03:44:03Z</t>
  </si>
  <si>
    <t>2017-05-29T10:04:55Z</t>
  </si>
  <si>
    <t>2017-05-29T04:07:31Z</t>
  </si>
  <si>
    <t>Chartered Institute of management acounting</t>
  </si>
  <si>
    <t>Executive- Tax services</t>
  </si>
  <si>
    <t>2017-05-28T18:38:39Z</t>
  </si>
  <si>
    <t>2017-05-28T17:18:58Z</t>
  </si>
  <si>
    <t>2017-05-28T17:14:23Z</t>
  </si>
  <si>
    <t>Marketier</t>
  </si>
  <si>
    <t>2017-05-28T11:29:05Z</t>
  </si>
  <si>
    <t>2017-05-28T08:11:33Z</t>
  </si>
  <si>
    <t>2017-05-28T07:36:50Z</t>
  </si>
  <si>
    <t>2017-05-27T20:52:38Z</t>
  </si>
  <si>
    <t>2017-05-27T14:45:03Z</t>
  </si>
  <si>
    <t>2017-05-27T14:23:56Z</t>
  </si>
  <si>
    <t>2017-05-27T13:24:00Z</t>
  </si>
  <si>
    <t>2017-05-27T02:47:09Z</t>
  </si>
  <si>
    <t>2017-05-25T18:18:37Z</t>
  </si>
  <si>
    <t>2017-05-25T18:14:06Z</t>
  </si>
  <si>
    <t>university of Sri Jayawardenepura</t>
  </si>
  <si>
    <t>2017-05-25T15:33:25Z</t>
  </si>
  <si>
    <t>2017-05-25T09:23:25Z</t>
  </si>
  <si>
    <t>2017-05-24T12:06:15Z</t>
  </si>
  <si>
    <t>Pre school teacher</t>
  </si>
  <si>
    <t>2017-05-24T07:38:58Z</t>
  </si>
  <si>
    <t>2017-05-24T05:27:09Z</t>
  </si>
  <si>
    <t>2017-05-23T17:54:07Z</t>
  </si>
  <si>
    <t>2017-05-23T17:48:33Z</t>
  </si>
  <si>
    <t>University of Colombo school of Computing</t>
  </si>
  <si>
    <t>2017-05-23T10:02:47Z</t>
  </si>
  <si>
    <t>2017-05-22T18:41:27Z</t>
  </si>
  <si>
    <t>2017-05-22T16:59:43Z</t>
  </si>
  <si>
    <t>2017-05-22T14:21:51Z</t>
  </si>
  <si>
    <t>2017-05-22T13:36:11Z</t>
  </si>
  <si>
    <t>2017-05-22T07:11:23Z</t>
  </si>
  <si>
    <t>2017-05-22T03:29:14Z</t>
  </si>
  <si>
    <t>2017-05-21T11:04:04Z</t>
  </si>
  <si>
    <t>2017-05-21T04:21:28Z</t>
  </si>
  <si>
    <t>2017-05-20T11:27:52Z</t>
  </si>
  <si>
    <t>Open University of SriLanka</t>
  </si>
  <si>
    <t>marketing coordinator</t>
  </si>
  <si>
    <t>2017-05-19T11:36:57Z</t>
  </si>
  <si>
    <t>2017-05-19T01:16:33Z</t>
  </si>
  <si>
    <t>2017-05-18T06:45:56Z</t>
  </si>
  <si>
    <t>Customer Care Associate</t>
  </si>
  <si>
    <t>2017-05-17T11:38:22Z</t>
  </si>
  <si>
    <t>Srilanka Institute of Marketing</t>
  </si>
  <si>
    <t>2017-05-17T08:25:28Z</t>
  </si>
  <si>
    <t>2017-05-16T22:01:41Z</t>
  </si>
  <si>
    <t>2017-05-16T14:25:35Z</t>
  </si>
  <si>
    <t>2017-05-16T05:57:03Z</t>
  </si>
  <si>
    <t>Mechanical Engineer( MEP)</t>
  </si>
  <si>
    <t>2017-05-14T04:25:23Z</t>
  </si>
  <si>
    <t>Administrative Coordinator</t>
  </si>
  <si>
    <t>2017-05-14T02:41:40Z</t>
  </si>
  <si>
    <t>2017-05-12T16:24:44Z</t>
  </si>
  <si>
    <t>2017-05-11T11:57:08Z</t>
  </si>
  <si>
    <t>Sabaragamuwa Universtity of Sri Lanka</t>
  </si>
  <si>
    <t>Trainee Land Surveyor</t>
  </si>
  <si>
    <t>2017-05-11T07:23:17Z</t>
  </si>
  <si>
    <t>2017-05-11T03:30:49Z</t>
  </si>
  <si>
    <t>Customer Service Representative</t>
  </si>
  <si>
    <t>2017-05-10T03:24:51Z</t>
  </si>
  <si>
    <t>2017-05-10T03:23:56Z</t>
  </si>
  <si>
    <t>2017-05-10T03:23:09Z</t>
  </si>
  <si>
    <t>2017-05-09T20:53:17Z</t>
  </si>
  <si>
    <t>2017-05-09T17:24:33Z</t>
  </si>
  <si>
    <t>Adobe Dreamweaver</t>
  </si>
  <si>
    <t>2017-05-09T16:57:56Z</t>
  </si>
  <si>
    <t>2017-05-09T15:41:43Z</t>
  </si>
  <si>
    <t>American college of higher education</t>
  </si>
  <si>
    <t>Customer care service</t>
  </si>
  <si>
    <t>2017-05-09T13:44:33Z</t>
  </si>
  <si>
    <t>2017-05-09T11:35:54Z</t>
  </si>
  <si>
    <t>2017-05-09T02:13:34Z</t>
  </si>
  <si>
    <t>2017-05-08T05:30:22Z</t>
  </si>
  <si>
    <t>2017-05-07T15:11:21Z</t>
  </si>
  <si>
    <t>2017-05-07T12:38:18Z</t>
  </si>
  <si>
    <t>Wellington Institute of Tecnology</t>
  </si>
  <si>
    <t>Customer First Contact Analyst</t>
  </si>
  <si>
    <t>2017-05-07T06:57:00Z</t>
  </si>
  <si>
    <t>2017-05-07T05:44:03Z</t>
  </si>
  <si>
    <t>2019-05-02T09:50:13Z</t>
  </si>
  <si>
    <t>2017-05-07T05:13:41Z</t>
  </si>
  <si>
    <t>Technical Officer – ICT</t>
  </si>
  <si>
    <t>2017-05-07T03:08:34Z</t>
  </si>
  <si>
    <t>2017-05-06T14:49:20Z</t>
  </si>
  <si>
    <t>2017-05-06T12:49:32Z</t>
  </si>
  <si>
    <t>2017-05-06T10:43:12Z</t>
  </si>
  <si>
    <t>2017-05-06T08:25:43Z</t>
  </si>
  <si>
    <t>2017-05-04T16:06:59Z</t>
  </si>
  <si>
    <t>2017-05-04T15:07:07Z</t>
  </si>
  <si>
    <t>2017-05-04T12:26:58Z</t>
  </si>
  <si>
    <t>2017-05-03T10:28:16Z</t>
  </si>
  <si>
    <t>2017-05-03T10:22:41Z</t>
  </si>
  <si>
    <t>2017-05-02T11:50:47Z</t>
  </si>
  <si>
    <t>2017-05-01T11:47:54Z</t>
  </si>
  <si>
    <t>2017-05-01T04:58:25Z</t>
  </si>
  <si>
    <t>2017-04-30T14:41:18Z</t>
  </si>
  <si>
    <t>2017-04-30T05:36:12Z</t>
  </si>
  <si>
    <t>2017-04-29T09:59:06Z</t>
  </si>
  <si>
    <t>2017-04-28T14:52:57Z</t>
  </si>
  <si>
    <t>2017-04-28T08:39:17Z</t>
  </si>
  <si>
    <t>2017-04-28T04:26:15Z</t>
  </si>
  <si>
    <t>2017-04-27T05:06:02Z</t>
  </si>
  <si>
    <t>Edith cowan university</t>
  </si>
  <si>
    <t>2017-04-27T04:16:37Z</t>
  </si>
  <si>
    <t>2017-04-27T02:23:21Z</t>
  </si>
  <si>
    <t>2017-04-26T14:24:20Z</t>
  </si>
  <si>
    <t>Manager Finance</t>
  </si>
  <si>
    <t>2017-04-26T07:01:00Z</t>
  </si>
  <si>
    <t>Community services Director</t>
  </si>
  <si>
    <t>2017-04-26T04:05:27Z</t>
  </si>
  <si>
    <t>Faculty of Medicine, University of Jaffna</t>
  </si>
  <si>
    <t>2017-04-25T07:08:56Z</t>
  </si>
  <si>
    <t>2017-04-23T18:51:31Z</t>
  </si>
  <si>
    <t>Therapist</t>
  </si>
  <si>
    <t>2017-04-22T01:32:44Z</t>
  </si>
  <si>
    <t>2019-08-06T07:45:28Z</t>
  </si>
  <si>
    <t>2017-04-21T09:55:00Z</t>
  </si>
  <si>
    <t>2017-04-21T07:20:00Z</t>
  </si>
  <si>
    <t>2017-04-20T07:19:47Z</t>
  </si>
  <si>
    <t>2017-04-19T12:48:43Z</t>
  </si>
  <si>
    <t>2017-04-19T11:19:52Z</t>
  </si>
  <si>
    <t>2017-04-19T10:45:59Z</t>
  </si>
  <si>
    <t>2017-04-19T05:28:59Z</t>
  </si>
  <si>
    <t>Technical Support Executive</t>
  </si>
  <si>
    <t>2017-04-18T11:00:33Z</t>
  </si>
  <si>
    <t>2017-04-17T18:06:28Z</t>
  </si>
  <si>
    <t>S. Thomas' College, Mount Lavinia</t>
  </si>
  <si>
    <t>Intern Event Coordinator</t>
  </si>
  <si>
    <t>2017-04-17T16:38:02Z</t>
  </si>
  <si>
    <t>Trainee Mechanical Engineer</t>
  </si>
  <si>
    <t>2017-04-17T08:55:13Z</t>
  </si>
  <si>
    <t>2017-04-16T17:09:32Z</t>
  </si>
  <si>
    <t>2017-04-16T09:48:25Z</t>
  </si>
  <si>
    <t>Lorrelle teacher training centre</t>
  </si>
  <si>
    <t>Early Childhood Educator</t>
  </si>
  <si>
    <t>2017-04-15T10:31:10Z</t>
  </si>
  <si>
    <t>Asia E University-Malaysia/ Strategy Institute</t>
  </si>
  <si>
    <t>2017-04-15T08:12:58Z</t>
  </si>
  <si>
    <t>2017-04-15T06:18:57Z</t>
  </si>
  <si>
    <t>2017-04-14T13:48:02Z</t>
  </si>
  <si>
    <t>2017-04-13T15:22:26Z</t>
  </si>
  <si>
    <t>Charted Institute of Management Accountants</t>
  </si>
  <si>
    <t>2017-04-13T03:50:35Z</t>
  </si>
  <si>
    <t>2017-04-12T23:56:08Z</t>
  </si>
  <si>
    <t>Manager - Administration</t>
  </si>
  <si>
    <t>2017-04-09T16:09:13Z</t>
  </si>
  <si>
    <t>2017-04-09T13:50:15Z</t>
  </si>
  <si>
    <t>2017-04-08T13:21:12Z</t>
  </si>
  <si>
    <t>Temporary Lecturer</t>
  </si>
  <si>
    <t>2017-04-08T04:50:19Z</t>
  </si>
  <si>
    <t>2017-04-06T10:38:13Z</t>
  </si>
  <si>
    <t>2019-11-01T07:33:36Z</t>
  </si>
  <si>
    <t>2017-04-04T08:42:55Z</t>
  </si>
  <si>
    <t>2017-08-04T16:34:08Z</t>
  </si>
  <si>
    <t>2017-04-03T04:58:29Z</t>
  </si>
  <si>
    <t>2017-04-01T14:36:51Z</t>
  </si>
  <si>
    <t>2017-04-01T08:50:24Z</t>
  </si>
  <si>
    <t>2017-03-30T12:09:38Z</t>
  </si>
  <si>
    <t>2017-03-30T11:52:44Z</t>
  </si>
  <si>
    <t>2017-03-30T07:19:47Z</t>
  </si>
  <si>
    <t>2017-03-29T10:01:23Z</t>
  </si>
  <si>
    <t>2017-03-28T18:09:31Z</t>
  </si>
  <si>
    <t>2017-03-27T10:50:22Z</t>
  </si>
  <si>
    <t>Nanotechnology</t>
  </si>
  <si>
    <t>Internship trainee</t>
  </si>
  <si>
    <t>2017-03-25T15:24:31Z</t>
  </si>
  <si>
    <t>2017-03-24T19:18:52Z</t>
  </si>
  <si>
    <t>2017-03-24T13:58:36Z</t>
  </si>
  <si>
    <t>2017-03-24T05:18:49Z</t>
  </si>
  <si>
    <t>University of Northwood, Michigan, United States.</t>
  </si>
  <si>
    <t>Executive - Management Accountant</t>
  </si>
  <si>
    <t>2017-03-23T16:51:36Z</t>
  </si>
  <si>
    <t>2017-03-23T09:08:11Z</t>
  </si>
  <si>
    <t>2017-03-18T16:25:10Z</t>
  </si>
  <si>
    <t>2017-03-18T16:02:44Z</t>
  </si>
  <si>
    <t>2017-03-17T15:00:13Z</t>
  </si>
  <si>
    <t>2017-03-17T10:56:42Z</t>
  </si>
  <si>
    <t>2017-03-16T16:44:30Z</t>
  </si>
  <si>
    <t>2017-03-16T16:37:51Z</t>
  </si>
  <si>
    <t>2017-03-15T06:24:31Z</t>
  </si>
  <si>
    <t>2017-03-13T14:53:16Z</t>
  </si>
  <si>
    <t>National Institute of bussiness managment</t>
  </si>
  <si>
    <t>2017-03-13T14:40:25Z</t>
  </si>
  <si>
    <t>2020-02-19T12:57:43Z</t>
  </si>
  <si>
    <t>2017-03-13T10:19:47Z</t>
  </si>
  <si>
    <t>Eheliyagoda Central College</t>
  </si>
  <si>
    <t>2017-03-12T19:07:49Z</t>
  </si>
  <si>
    <t>2017-03-10T04:57:11Z</t>
  </si>
  <si>
    <t>academy of multimedia design and technology</t>
  </si>
  <si>
    <t>2017-03-09T19:31:14Z</t>
  </si>
  <si>
    <t>2017-03-09T18:19:58Z</t>
  </si>
  <si>
    <t>2017-03-09T16:42:51Z</t>
  </si>
  <si>
    <t>2017-03-09T16:36:04Z</t>
  </si>
  <si>
    <t>2017-03-08T09:50:30Z</t>
  </si>
  <si>
    <t>2017-03-07T17:35:59Z</t>
  </si>
  <si>
    <t>Faculty of Medicine University of Kelaniya</t>
  </si>
  <si>
    <t>2017-03-07T16:18:35Z</t>
  </si>
  <si>
    <t>2017-03-05T14:13:49Z</t>
  </si>
  <si>
    <t>2017-03-05T12:45:29Z</t>
  </si>
  <si>
    <t>2017-02-28T17:42:49Z</t>
  </si>
  <si>
    <t>2017-02-28T10:19:18Z</t>
  </si>
  <si>
    <t>University of Moratuwa, Sri Lanka.</t>
  </si>
  <si>
    <t>2017-02-27T08:04:13Z</t>
  </si>
  <si>
    <t>2017-02-22T03:24:09Z</t>
  </si>
  <si>
    <t>2017-02-21T09:28:59Z</t>
  </si>
  <si>
    <t>2017-02-21T04:54:20Z</t>
  </si>
  <si>
    <t>2017-02-20T17:01:23Z</t>
  </si>
  <si>
    <t>2017-02-16T04:10:45Z</t>
  </si>
  <si>
    <t>2017-02-13T06:36:44Z</t>
  </si>
  <si>
    <t>Australain College of Business and Technology(ACBT)</t>
  </si>
  <si>
    <t>2017-02-12T16:15:28Z</t>
  </si>
  <si>
    <t>2017-02-11T01:44:45Z</t>
  </si>
  <si>
    <t>2017-02-06T05:40:48Z</t>
  </si>
  <si>
    <t>2017-02-05T08:29:47Z</t>
  </si>
  <si>
    <t>2017-02-05T04:35:43Z</t>
  </si>
  <si>
    <t>2017-02-04T18:15:56Z</t>
  </si>
  <si>
    <t>third space global</t>
  </si>
  <si>
    <t>Tutor Team Assistant</t>
  </si>
  <si>
    <t>2017-02-03T09:37:41Z</t>
  </si>
  <si>
    <t>2017-01-27T16:21:37Z</t>
  </si>
  <si>
    <t>Software Enginner</t>
  </si>
  <si>
    <t>Agile development</t>
  </si>
  <si>
    <t>2017-01-23T04:46:15Z</t>
  </si>
  <si>
    <t>2017-01-22T15:46:33Z</t>
  </si>
  <si>
    <t>2017-01-22T13:13:21Z</t>
  </si>
  <si>
    <t>airport &amp; aviation service (sri lanka) ltd</t>
  </si>
  <si>
    <t>2017-01-22T13:12:13Z</t>
  </si>
  <si>
    <t>2017-01-15T15:26:37Z</t>
  </si>
  <si>
    <t>Univerity of Perademiya</t>
  </si>
  <si>
    <t>2017-01-13T06:43:46Z</t>
  </si>
  <si>
    <t>2017-01-12T11:41:43Z</t>
  </si>
  <si>
    <t>2017-01-11T16:26:16Z</t>
  </si>
  <si>
    <t>2017-01-06T16:29:39Z</t>
  </si>
  <si>
    <t>English Medium Buddhism teacher</t>
  </si>
  <si>
    <t>2017-01-06T09:42:40Z</t>
  </si>
  <si>
    <t>International College of Business &amp; Studies, Degree awarded by Birmingham City University</t>
  </si>
  <si>
    <t>Account &amp; Marketing Manager- Remotely</t>
  </si>
  <si>
    <t>2017-01-02T13:54:00Z</t>
  </si>
  <si>
    <t>Financial &amp; Business Analyst - Intern</t>
  </si>
  <si>
    <t>2016-12-29T08:52:11Z</t>
  </si>
  <si>
    <t>Content Analyst- Virtual Assitant</t>
  </si>
  <si>
    <t>2016-12-29T05:57:13Z</t>
  </si>
  <si>
    <t>Electronic and Telecommunication Engineering Intern</t>
  </si>
  <si>
    <t>Microwave Transmission</t>
  </si>
  <si>
    <t>2016-12-27T16:06:50Z</t>
  </si>
  <si>
    <t>2016-12-24T15:55:11Z</t>
  </si>
  <si>
    <t>2016-12-24T14:01:27Z</t>
  </si>
  <si>
    <t>2016-12-22T05:28:11Z</t>
  </si>
  <si>
    <t>2016-12-21T16:26:41Z</t>
  </si>
  <si>
    <t>2016-12-21T14:04:37Z</t>
  </si>
  <si>
    <t>2016-12-19T13:57:51Z</t>
  </si>
  <si>
    <t>2016-12-19T13:44:50Z</t>
  </si>
  <si>
    <t>2016-12-16T07:31:45Z</t>
  </si>
  <si>
    <t>2016-12-15T18:22:35Z</t>
  </si>
  <si>
    <t>2016-12-15T13:10:36Z</t>
  </si>
  <si>
    <t>2016-12-14T14:10:12Z</t>
  </si>
  <si>
    <t>2016-12-14T06:56:57Z</t>
  </si>
  <si>
    <t>2016-12-13T03:34:29Z</t>
  </si>
  <si>
    <t>2016-12-11T01:54:16Z</t>
  </si>
  <si>
    <t>2016-12-10T06:33:14Z</t>
  </si>
  <si>
    <t>2016-12-09T14:35:30Z</t>
  </si>
  <si>
    <t>2016-12-09T08:12:38Z</t>
  </si>
  <si>
    <t>2016-12-08T21:17:27Z</t>
  </si>
  <si>
    <t>2016-12-08T16:09:31Z</t>
  </si>
  <si>
    <t>2016-12-06T07:38:26Z</t>
  </si>
  <si>
    <t>2016-12-04T02:50:39Z</t>
  </si>
  <si>
    <t>2016-11-29T14:03:13Z</t>
  </si>
  <si>
    <t>2016-11-29T11:24:57Z</t>
  </si>
  <si>
    <t>2016-11-28T16:52:00Z</t>
  </si>
  <si>
    <t>2016-11-28T15:42:31Z</t>
  </si>
  <si>
    <t>2016-11-26T05:17:17Z</t>
  </si>
  <si>
    <t>2016-11-20T18:31:39Z</t>
  </si>
  <si>
    <t>M.O.P Vaishnav College For Women, Chennai, India</t>
  </si>
  <si>
    <t>2016-11-16T05:24:13Z</t>
  </si>
  <si>
    <t>2016-11-15T12:19:25Z</t>
  </si>
  <si>
    <t>CEMEX IT Solution</t>
  </si>
  <si>
    <t>2016-11-12T16:09:44Z</t>
  </si>
  <si>
    <t>2016-11-12T13:59:37Z</t>
  </si>
  <si>
    <t>2016-11-12T08:03:09Z</t>
  </si>
  <si>
    <t>any</t>
  </si>
  <si>
    <t>Building Materials</t>
  </si>
  <si>
    <t>2016-11-09T12:12:10Z</t>
  </si>
  <si>
    <t>2016-11-09T03:24:54Z</t>
  </si>
  <si>
    <t>ICBT Colombo</t>
  </si>
  <si>
    <t>2016-11-08T06:06:29Z</t>
  </si>
  <si>
    <t>2016-11-07T12:05:21Z</t>
  </si>
  <si>
    <t>international Relations Officer</t>
  </si>
  <si>
    <t>2016-11-04T11:16:43Z</t>
  </si>
  <si>
    <t>2016-11-04T03:58:10Z</t>
  </si>
  <si>
    <t>2016-11-02T17:51:52Z</t>
  </si>
  <si>
    <t>INTERN</t>
  </si>
  <si>
    <t>Computer Hardware</t>
  </si>
  <si>
    <t>2016-11-02T16:01:55Z</t>
  </si>
  <si>
    <t>2016-11-02T14:56:40Z</t>
  </si>
  <si>
    <t>2016-11-01T10:42:50Z</t>
  </si>
  <si>
    <t>Colombo Institute of Research and Psychology , Sri Lanka</t>
  </si>
  <si>
    <t>Clinical Assistant</t>
  </si>
  <si>
    <t>Health, Wellness and Fitness</t>
  </si>
  <si>
    <t>2016-10-29T19:51:34Z</t>
  </si>
  <si>
    <t>2016-10-28T16:23:59Z</t>
  </si>
  <si>
    <t>2016-10-26T15:23:59Z</t>
  </si>
  <si>
    <t>2016-10-26T03:59:22Z</t>
  </si>
  <si>
    <t>2016-10-26T03:58:46Z</t>
  </si>
  <si>
    <t>2016-10-26T03:55:10Z</t>
  </si>
  <si>
    <t>2016-10-25T15:03:21Z</t>
  </si>
  <si>
    <t>2016-10-23T18:02:49Z</t>
  </si>
  <si>
    <t>2016-10-22T08:02:47Z</t>
  </si>
  <si>
    <t>2016-10-19T04:50:09Z</t>
  </si>
  <si>
    <t>Mechanical Engineering</t>
  </si>
  <si>
    <t>2016-10-18T20:12:18Z</t>
  </si>
  <si>
    <t>2016-10-18T09:33:09Z</t>
  </si>
  <si>
    <t>2016-10-13T10:37:42Z</t>
  </si>
  <si>
    <t>2016-10-11T15:59:51Z</t>
  </si>
  <si>
    <t>2016-10-07T07:44:17Z</t>
  </si>
  <si>
    <t>2016-10-06T14:40:13Z</t>
  </si>
  <si>
    <t>2016-10-04T12:07:58Z</t>
  </si>
  <si>
    <t>2016-10-01T15:20:22Z</t>
  </si>
  <si>
    <t>ZHAW</t>
  </si>
  <si>
    <t>ACMV ENGINEER</t>
  </si>
  <si>
    <t>Hospital &amp; Health Care</t>
  </si>
  <si>
    <t>2016-09-26T14:43:22Z</t>
  </si>
  <si>
    <t>2016-09-26T05:00:19Z</t>
  </si>
  <si>
    <t>2016-09-25T01:07:21Z</t>
  </si>
  <si>
    <t>2016-09-23T03:12:09Z</t>
  </si>
  <si>
    <t>2016-10-30T16:45:12Z</t>
  </si>
  <si>
    <t>Trinity College Kandy</t>
  </si>
  <si>
    <t>2016-09-16T14:44:39Z</t>
  </si>
  <si>
    <t>2016-09-11T16:09:48Z</t>
  </si>
  <si>
    <t>CUSTOMER CARE EXECUTIVE</t>
  </si>
  <si>
    <t>Facilities Services</t>
  </si>
  <si>
    <t>2016-09-11T12:28:51Z</t>
  </si>
  <si>
    <t>Junior Associate - Finance Operations</t>
  </si>
  <si>
    <t>2016-09-10T05:40:42Z</t>
  </si>
  <si>
    <t>Sales Analyst - Intern</t>
  </si>
  <si>
    <t>2016-09-07T16:50:38Z</t>
  </si>
  <si>
    <t>2016-08-31T18:41:33Z</t>
  </si>
  <si>
    <t>2016-08-30T17:00:01Z</t>
  </si>
  <si>
    <t>Australian College of Business Technology (Partner of Edith Cowan University, Australia)</t>
  </si>
  <si>
    <t>Assistant Manager - Public Relations</t>
  </si>
  <si>
    <t>2016-08-28T07:45:08Z</t>
  </si>
  <si>
    <t>University of Colombo School of Computing,  Chartered Institute of Management Accounts</t>
  </si>
  <si>
    <t>Trainee cash teller</t>
  </si>
  <si>
    <t>2016-08-21T06:36:13Z</t>
  </si>
  <si>
    <t>2016-08-20T12:37:51Z</t>
  </si>
  <si>
    <t>University of colombo faculty of science</t>
  </si>
  <si>
    <t>2019-09-26T19:41:53Z</t>
  </si>
  <si>
    <t>2016-08-19T10:25:23Z</t>
  </si>
  <si>
    <t>2016-08-22T12:38:15Z</t>
  </si>
  <si>
    <t>uni of Colombo</t>
  </si>
  <si>
    <t>analyst</t>
  </si>
  <si>
    <t>2016-08-19T07:54:36Z</t>
  </si>
  <si>
    <t>2016-08-18T18:32:20Z</t>
  </si>
  <si>
    <t>2016-08-17T05:23:19Z</t>
  </si>
  <si>
    <t>University of london</t>
  </si>
  <si>
    <t>Enterprisecare executive</t>
  </si>
  <si>
    <t>PeopleSoft</t>
  </si>
  <si>
    <t>2016-08-17T04:46:46Z</t>
  </si>
  <si>
    <t>2016-08-15T08:14:10Z</t>
  </si>
  <si>
    <t>2016-08-12T18:00:44Z</t>
  </si>
  <si>
    <t>2016-08-07T04:52:01Z</t>
  </si>
  <si>
    <t>2016-08-07T13:38:34Z</t>
  </si>
  <si>
    <t>2016-08-06T19:10:27Z</t>
  </si>
  <si>
    <t>2016-08-10T14:15:41Z</t>
  </si>
  <si>
    <t>Achievers Lanka Business School (Pvt) Ltd</t>
  </si>
  <si>
    <t>Construction Management</t>
  </si>
  <si>
    <t>2016-08-06T15:19:00Z</t>
  </si>
  <si>
    <t>2016-08-05T18:48:49Z</t>
  </si>
  <si>
    <t>national coordinator</t>
  </si>
  <si>
    <t>2016-08-04T18:25:55Z</t>
  </si>
  <si>
    <t>2016-08-02T17:40:10Z</t>
  </si>
  <si>
    <t>2016-08-01T06:47:24Z</t>
  </si>
  <si>
    <t>Article Writer</t>
  </si>
  <si>
    <t>2016-08-01T06:21:33Z</t>
  </si>
  <si>
    <t>2016-07-31T16:20:01Z</t>
  </si>
  <si>
    <t>2016-07-29T16:17:56Z</t>
  </si>
  <si>
    <t>2016-07-24T19:57:21Z</t>
  </si>
  <si>
    <t>2016-07-22T17:06:48Z</t>
  </si>
  <si>
    <t>2016-07-21T13:53:15Z</t>
  </si>
  <si>
    <t>2016-08-19T14:14:09Z</t>
  </si>
  <si>
    <t>2016-07-20T15:21:20Z</t>
  </si>
  <si>
    <t>2016-07-20T10:48:43Z</t>
  </si>
  <si>
    <t>2016-07-20T04:50:55Z</t>
  </si>
  <si>
    <t>Edulink Internationl Campus affiliated by Northampton University, UK</t>
  </si>
  <si>
    <t>Trainee Brand Executive</t>
  </si>
  <si>
    <t>2016-07-19T11:07:00Z</t>
  </si>
  <si>
    <t>2016-07-16T07:38:27Z</t>
  </si>
  <si>
    <t>Public Safety</t>
  </si>
  <si>
    <t>2016-07-14T17:27:14Z</t>
  </si>
  <si>
    <t>2016-07-13T17:42:32Z</t>
  </si>
  <si>
    <t>2016-07-13T14:42:56Z</t>
  </si>
  <si>
    <t>2016-07-12T02:38:36Z</t>
  </si>
  <si>
    <t>Vice President - Business to Customer</t>
  </si>
  <si>
    <t>Nonprofit Organization Management</t>
  </si>
  <si>
    <t>2016-07-11T14:59:14Z</t>
  </si>
  <si>
    <t>2016-07-11T08:37:33Z</t>
  </si>
  <si>
    <t>IPM</t>
  </si>
  <si>
    <t>2016-07-10T04:01:53Z</t>
  </si>
  <si>
    <t>2016-07-02T07:22:08Z</t>
  </si>
  <si>
    <t>2016-07-02T07:19:59Z</t>
  </si>
  <si>
    <t>2016-07-02T02:15:34Z</t>
  </si>
  <si>
    <t>2016-06-30T11:52:31Z</t>
  </si>
  <si>
    <t>Debating coach</t>
  </si>
  <si>
    <t>2016-06-28T13:23:57Z</t>
  </si>
  <si>
    <t>2016-06-23T07:43:46Z</t>
  </si>
  <si>
    <t>2016-06-15T03:29:33Z</t>
  </si>
  <si>
    <t>2016-06-07T15:10:22Z</t>
  </si>
  <si>
    <t>2016-06-07T02:35:26Z</t>
  </si>
  <si>
    <t>2016-06-06T14:41:42Z</t>
  </si>
  <si>
    <t>2016-06-05T13:34:23Z</t>
  </si>
  <si>
    <t>Auston Institute of Management Ceylon</t>
  </si>
  <si>
    <t>Trainee Technician</t>
  </si>
  <si>
    <t>Internet usage</t>
  </si>
  <si>
    <t>2016-06-02T18:21:17Z</t>
  </si>
  <si>
    <t>2016-06-02T18:16:12Z</t>
  </si>
  <si>
    <t>2016-06-02T18:15:16Z</t>
  </si>
  <si>
    <t>2016-06-02T07:14:07Z</t>
  </si>
  <si>
    <t>2016-05-31T10:56:44Z</t>
  </si>
  <si>
    <t>2016-05-26T18:26:43Z</t>
  </si>
  <si>
    <t>2016-05-23T16:31:09Z</t>
  </si>
  <si>
    <t>2016-05-23T13:32:34Z</t>
  </si>
  <si>
    <t>In-Plant Trainee</t>
  </si>
  <si>
    <t>2016-05-22T09:03:17Z</t>
  </si>
  <si>
    <t>2016-05-22T07:48:12Z</t>
  </si>
  <si>
    <t>uva wellassa university</t>
  </si>
  <si>
    <t>jh</t>
  </si>
  <si>
    <t>2016-05-21T11:46:09Z</t>
  </si>
  <si>
    <t>2016-05-21T04:29:21Z</t>
  </si>
  <si>
    <t>2016-05-19T13:03:29Z</t>
  </si>
  <si>
    <t>Informatics Institute Of Technology(IIT)</t>
  </si>
  <si>
    <t>Marketing executive trainee</t>
  </si>
  <si>
    <t>2016-05-17T05:15:34Z</t>
  </si>
  <si>
    <t>2016-05-15T03:05:29Z</t>
  </si>
  <si>
    <t>2016-05-14T11:35:00Z</t>
  </si>
  <si>
    <t>2016-05-13T11:47:10Z</t>
  </si>
  <si>
    <t>Ernst and Young</t>
  </si>
  <si>
    <t>2016-05-13T09:41:13Z</t>
  </si>
  <si>
    <t>2016-05-10T18:12:30Z</t>
  </si>
  <si>
    <t>2016-05-09T03:11:08Z</t>
  </si>
  <si>
    <t>2016-05-07T18:54:45Z</t>
  </si>
  <si>
    <t>2016-05-07T18:32:40Z</t>
  </si>
  <si>
    <t>2016-05-03T13:26:12Z</t>
  </si>
  <si>
    <t>Insurance</t>
  </si>
  <si>
    <t>2016-05-02T14:43:23Z</t>
  </si>
  <si>
    <t>2019-04-04T13:45:03Z</t>
  </si>
  <si>
    <t>2016-05-01T11:24:11Z</t>
  </si>
  <si>
    <t>2016-04-30T16:44:32Z</t>
  </si>
  <si>
    <t>Partner</t>
  </si>
  <si>
    <t>2016-04-28T12:36:09Z</t>
  </si>
  <si>
    <t>2016-04-28T10:20:45Z</t>
  </si>
  <si>
    <t>2016-04-25T08:45:23Z</t>
  </si>
  <si>
    <t>2016-04-25T03:17:58Z</t>
  </si>
  <si>
    <t>sri lanka institute of marketing</t>
  </si>
  <si>
    <t>2016-04-24T11:11:00Z</t>
  </si>
  <si>
    <t>2016-04-23T01:15:38Z</t>
  </si>
  <si>
    <t>2016-04-20T16:43:57Z</t>
  </si>
  <si>
    <t>2016-04-14T19:23:52Z</t>
  </si>
  <si>
    <t>Trainee designer</t>
  </si>
  <si>
    <t>2016-04-14T07:37:57Z</t>
  </si>
  <si>
    <t>2016-04-13T12:32:21Z</t>
  </si>
  <si>
    <t>2016-04-12T08:00:14Z</t>
  </si>
  <si>
    <t>Freelance Audio Producer</t>
  </si>
  <si>
    <t>Graphics and Design</t>
  </si>
  <si>
    <t>2016-04-12T06:45:21Z</t>
  </si>
  <si>
    <t>2016-04-12T06:28:51Z</t>
  </si>
  <si>
    <t>2016-04-12T04:51:29Z</t>
  </si>
  <si>
    <t>IT Officer</t>
  </si>
  <si>
    <t>2016-04-10T08:26:27Z</t>
  </si>
  <si>
    <t>Care Com</t>
  </si>
  <si>
    <t>2016-04-02T22:39:18Z</t>
  </si>
  <si>
    <t>2016-04-01T06:14:15Z</t>
  </si>
  <si>
    <t>2016-03-31T18:45:14Z</t>
  </si>
  <si>
    <t>2016-03-31T14:47:23Z</t>
  </si>
  <si>
    <t>Sales and Events Coordinator</t>
  </si>
  <si>
    <t>2016-03-31T03:21:34Z</t>
  </si>
  <si>
    <t>2016-03-23T06:07:41Z</t>
  </si>
  <si>
    <t>2016-03-21T17:29:28Z</t>
  </si>
  <si>
    <t>2016-03-21T09:15:19Z</t>
  </si>
  <si>
    <t>2016-03-16T00:48:15Z</t>
  </si>
  <si>
    <t>Universidad Externado de Colombia</t>
  </si>
  <si>
    <t>Private teacher</t>
  </si>
  <si>
    <t>2016-03-14T03:15:35Z</t>
  </si>
  <si>
    <t>Databases</t>
  </si>
  <si>
    <t>2016-03-13T18:34:55Z</t>
  </si>
  <si>
    <t>2016-03-12T19:15:48Z</t>
  </si>
  <si>
    <t>2016-03-10T15:49:11Z</t>
  </si>
  <si>
    <t>2016-03-10T09:51:46Z</t>
  </si>
  <si>
    <t>2016-03-10T10:16:58Z</t>
  </si>
  <si>
    <t>2016-03-09T12:57:14Z</t>
  </si>
  <si>
    <t>2016-03-09T10:52:36Z</t>
  </si>
  <si>
    <t>2016-03-08T05:07:27Z</t>
  </si>
  <si>
    <t>2016-03-03T13:15:11Z</t>
  </si>
  <si>
    <t>2016-03-03T09:39:21Z</t>
  </si>
  <si>
    <t>2016-02-29T11:53:19Z</t>
  </si>
  <si>
    <t>2016-02-22T15:36:27Z</t>
  </si>
  <si>
    <t>Microsoft Student Partner</t>
  </si>
  <si>
    <t>2016-02-22T05:15:31Z</t>
  </si>
  <si>
    <t>Associate Engineer Technology (Specialized in Java)</t>
  </si>
  <si>
    <t>2016-02-08T10:07:09Z</t>
  </si>
  <si>
    <t>2016-01-28T06:52:38Z</t>
  </si>
  <si>
    <t>Country Director</t>
  </si>
  <si>
    <t>2016-01-21T13:21:43Z</t>
  </si>
  <si>
    <t>2016-01-12T17:37:58Z</t>
  </si>
  <si>
    <t>2016-01-11T16:20:34Z</t>
  </si>
  <si>
    <t>2016-01-10T06:18:08Z</t>
  </si>
  <si>
    <t>Financial Crime Risk analyst</t>
  </si>
  <si>
    <t>2016-01-09T15:55:14Z</t>
  </si>
  <si>
    <t>2016-01-09T15:51:13Z</t>
  </si>
  <si>
    <t>2016-01-09T14:50:25Z</t>
  </si>
  <si>
    <t>TUTOR</t>
  </si>
  <si>
    <t>2016-01-09T14:24:29Z</t>
  </si>
  <si>
    <t>2016-01-08T16:18:10Z</t>
  </si>
  <si>
    <t>2015-12-19T01:58:33Z</t>
  </si>
  <si>
    <t>2020-08-21T15:15:14Z</t>
  </si>
  <si>
    <t>2015-12-07T07:17:23Z</t>
  </si>
  <si>
    <t>2015-12-14T08:19:29Z</t>
  </si>
  <si>
    <t>Research Engineer</t>
  </si>
  <si>
    <t>2015-11-30T21:57:39Z</t>
  </si>
  <si>
    <t>2015-11-29T15:44:13Z</t>
  </si>
  <si>
    <t>2015-11-22T03:36:46Z</t>
  </si>
  <si>
    <t>2015-11-13T13:15:12Z</t>
  </si>
  <si>
    <t>2015-11-13T08:35:02Z</t>
  </si>
  <si>
    <t>2015-11-13T03:57:25Z</t>
  </si>
  <si>
    <t>2015-11-10T13:47:43Z</t>
  </si>
  <si>
    <t>2015-11-10T11:49:39Z</t>
  </si>
  <si>
    <t>2015-11-09T12:35:53Z</t>
  </si>
  <si>
    <t>2015-11-09T05:27:09Z</t>
  </si>
  <si>
    <t>2015-11-08T03:20:42Z</t>
  </si>
  <si>
    <t>2015-11-03T16:03:57Z</t>
  </si>
  <si>
    <t>2015-11-03T11:39:06Z</t>
  </si>
  <si>
    <t>2015-11-02T19:08:55Z</t>
  </si>
  <si>
    <t>2015-11-01T14:07:49Z</t>
  </si>
  <si>
    <t>National institute of Business Management</t>
  </si>
  <si>
    <t>2015-10-30T15:02:40Z</t>
  </si>
  <si>
    <t>2015-10-29T18:47:56Z</t>
  </si>
  <si>
    <t>2015-10-29T13:43:12Z</t>
  </si>
  <si>
    <t>2015-10-29T12:12:47Z</t>
  </si>
  <si>
    <t>2015-10-28T09:45:50Z</t>
  </si>
  <si>
    <t>2016-08-26T15:22:54Z</t>
  </si>
  <si>
    <t>2015-10-24T16:19:23Z</t>
  </si>
  <si>
    <t>2015-10-24T09:53:44Z</t>
  </si>
  <si>
    <t>2015-10-23T10:19:51Z</t>
  </si>
  <si>
    <t>2015-10-21T11:47:12Z</t>
  </si>
  <si>
    <t>Visiting Instructor</t>
  </si>
  <si>
    <t>2019-10-07T22:54:40Z</t>
  </si>
  <si>
    <t>2015-10-19T10:25:15Z</t>
  </si>
  <si>
    <t>2015-10-19T10:36:46Z</t>
  </si>
  <si>
    <t>2015-10-17T04:39:06Z</t>
  </si>
  <si>
    <t>2015-10-19T10:12:03Z</t>
  </si>
  <si>
    <t>2015-10-16T08:17:42Z</t>
  </si>
  <si>
    <t>Kingston University</t>
  </si>
  <si>
    <t>2015-10-13T21:15:26Z</t>
  </si>
  <si>
    <t>2015-10-13T21:30:20Z</t>
  </si>
  <si>
    <t>Hebrew</t>
  </si>
  <si>
    <t>2015-10-13T10:15:36Z</t>
  </si>
  <si>
    <t>2015-10-11T02:45:17Z</t>
  </si>
  <si>
    <t>Computer Application Assistant Trainee</t>
  </si>
  <si>
    <t>Creativity</t>
  </si>
  <si>
    <t>2015-10-10T11:31:15Z</t>
  </si>
  <si>
    <t>Sri Lanka Institue of Information Technology</t>
  </si>
  <si>
    <t>Database Administrator</t>
  </si>
  <si>
    <t>2015-10-07T13:39:25Z</t>
  </si>
  <si>
    <t>2015-10-06T15:07:37Z</t>
  </si>
  <si>
    <t>2015-10-03T11:06:28Z</t>
  </si>
  <si>
    <t>2015-10-01T08:50:05Z</t>
  </si>
  <si>
    <t>trainee staff assistant</t>
  </si>
  <si>
    <t>2015-09-28T18:31:47Z</t>
  </si>
  <si>
    <t>2015-09-27T03:57:59Z</t>
  </si>
  <si>
    <t>2015-09-24T10:13:37Z</t>
  </si>
  <si>
    <t>2015-09-24T08:13:28Z</t>
  </si>
  <si>
    <t>2016-07-11T09:04:19Z</t>
  </si>
  <si>
    <t>Government Administration</t>
  </si>
  <si>
    <t>2019-10-07T22:16:38Z</t>
  </si>
  <si>
    <t>2015-09-21T11:42:41Z</t>
  </si>
  <si>
    <t>2016-01-08T16:12:22Z</t>
  </si>
  <si>
    <t>Sri Lanka Institute of Marketinf</t>
  </si>
  <si>
    <t>2015-09-21T07:48:14Z</t>
  </si>
  <si>
    <t>2015-09-20T12:26:27Z</t>
  </si>
  <si>
    <t>2015-10-21T15:46:09Z</t>
  </si>
  <si>
    <t>trainee software engineer</t>
  </si>
  <si>
    <t>2015-09-18T18:14:17Z</t>
  </si>
  <si>
    <t>2015-09-17T08:43:13Z</t>
  </si>
  <si>
    <t>2015-09-17T08:36:23Z</t>
  </si>
  <si>
    <t>2015-09-14T06:45:35Z</t>
  </si>
  <si>
    <t>2015-09-14T06:19:08Z</t>
  </si>
  <si>
    <t>2015-09-13T11:04:54Z</t>
  </si>
  <si>
    <t>2015-09-20T11:58:22Z</t>
  </si>
  <si>
    <t>Organizing Committee President</t>
  </si>
  <si>
    <t>Novell netware</t>
  </si>
  <si>
    <t>2015-09-12T04:37:29Z</t>
  </si>
  <si>
    <t>2015-09-11T13:19:37Z</t>
  </si>
  <si>
    <t>2015-09-10T16:04:19Z</t>
  </si>
  <si>
    <t>2015-09-10T07:00:11Z</t>
  </si>
  <si>
    <t>2015-09-10T04:59:59Z</t>
  </si>
  <si>
    <t>2015-09-08T12:51:00Z</t>
  </si>
  <si>
    <t>2015-09-08T08:08:58Z</t>
  </si>
  <si>
    <t>2019-05-01T16:11:24Z</t>
  </si>
  <si>
    <t>2015-09-08T03:32:27Z</t>
  </si>
  <si>
    <t>2015-09-06T15:22:49Z</t>
  </si>
  <si>
    <t>2015-09-06T02:53:19Z</t>
  </si>
  <si>
    <t>2015-09-05T19:33:30Z</t>
  </si>
  <si>
    <t>2015-09-04T14:59:18Z</t>
  </si>
  <si>
    <t>2015-09-02T15:03:53Z</t>
  </si>
  <si>
    <t>2015-09-02T04:11:37Z</t>
  </si>
  <si>
    <t>University Of Moratuwa -Sri Lanka</t>
  </si>
  <si>
    <t>2015-09-01T06:12:44Z</t>
  </si>
  <si>
    <t>2015-08-31T09:24:36Z</t>
  </si>
  <si>
    <t>2015-09-06T16:15:18Z</t>
  </si>
  <si>
    <t>Social Media Consultant</t>
  </si>
  <si>
    <t>2015-08-31T09:15:20Z</t>
  </si>
  <si>
    <t>2015-08-31T07:54:27Z</t>
  </si>
  <si>
    <t>Law College</t>
  </si>
  <si>
    <t>2015-08-30T15:13:30Z</t>
  </si>
  <si>
    <t>2015-08-30T12:18:40Z</t>
  </si>
  <si>
    <t>Univercity of Moratuwa</t>
  </si>
  <si>
    <t>2015-08-30T03:10:06Z</t>
  </si>
  <si>
    <t>2015-09-06T16:19:14Z</t>
  </si>
  <si>
    <t>2015-08-30T00:45:48Z</t>
  </si>
  <si>
    <t>2015-08-28T16:18:50Z</t>
  </si>
  <si>
    <t>2019-10-08T03:54:46Z</t>
  </si>
  <si>
    <t>2015-08-25T00:56:24Z</t>
  </si>
  <si>
    <t>2015-09-26T12:02:44Z</t>
  </si>
  <si>
    <t>University of Moratuwa - Department of Computer Science and Engineering</t>
  </si>
  <si>
    <t>2015-08-23T08:02:16Z</t>
  </si>
  <si>
    <t>2015-08-21T18:07:32Z</t>
  </si>
  <si>
    <t>2015-09-06T16:15:49Z</t>
  </si>
  <si>
    <t>2015-08-20T18:19:50Z</t>
  </si>
  <si>
    <t>2015-08-20T16:57:18Z</t>
  </si>
  <si>
    <t>2015-08-20T12:17:34Z</t>
  </si>
  <si>
    <t>2015-09-13T17:07:03Z</t>
  </si>
  <si>
    <t>2015-08-20T05:43:04Z</t>
  </si>
  <si>
    <t>2015-08-19T05:46:42Z</t>
  </si>
  <si>
    <t>2015-08-17T23:54:44Z</t>
  </si>
  <si>
    <t>2015-08-16T06:03:36Z</t>
  </si>
  <si>
    <t>2015-08-15T16:20:29Z</t>
  </si>
  <si>
    <t>2015-09-24T05:57:03Z</t>
  </si>
  <si>
    <t>2015-08-13T07:31:44Z</t>
  </si>
  <si>
    <t>2015-08-12T14:22:40Z</t>
  </si>
  <si>
    <t>2015-08-11T13:24:01Z</t>
  </si>
  <si>
    <t>2015-08-10T11:01:42Z</t>
  </si>
  <si>
    <t>2015-12-27T17:52:51Z</t>
  </si>
  <si>
    <t>Relief Announcer</t>
  </si>
  <si>
    <t>2015-08-09T18:11:36Z</t>
  </si>
  <si>
    <t>2015-08-09T18:07:19Z</t>
  </si>
  <si>
    <t>2015-09-24T05:59:08Z</t>
  </si>
  <si>
    <t>junior engineer</t>
  </si>
  <si>
    <t>Network Design</t>
  </si>
  <si>
    <t>2015-08-08T06:50:37Z</t>
  </si>
  <si>
    <t>Computer Engineer</t>
  </si>
  <si>
    <t>Python</t>
  </si>
  <si>
    <t>2015-08-07T14:49:10Z</t>
  </si>
  <si>
    <t>2019-10-08T03:11:46Z</t>
  </si>
  <si>
    <t>2015-08-07T04:40:42Z</t>
  </si>
  <si>
    <t>2015-08-08T15:16:11Z</t>
  </si>
  <si>
    <t>2015-08-06T03:04:27Z</t>
  </si>
  <si>
    <t>2015-08-09T02:55:35Z</t>
  </si>
  <si>
    <t>Assistant engineer</t>
  </si>
  <si>
    <t>Auto-CAD</t>
  </si>
  <si>
    <t>2015-08-01T15:36:22Z</t>
  </si>
  <si>
    <t>2015-08-08T14:17:03Z</t>
  </si>
  <si>
    <t>Employee</t>
  </si>
  <si>
    <t>2015-07-30T06:07:37Z</t>
  </si>
  <si>
    <t>2015-08-09T12:03:21Z</t>
  </si>
  <si>
    <t>Logistics and Supply Chain</t>
  </si>
  <si>
    <t>2015-07-29T04:05:26Z</t>
  </si>
  <si>
    <t>2015-08-08T14:01:16Z</t>
  </si>
  <si>
    <t>Chemicals</t>
  </si>
  <si>
    <t>2015-07-28T15:29:41Z</t>
  </si>
  <si>
    <t>2015-07-28T15:17:59Z</t>
  </si>
  <si>
    <t>2015-07-28T05:47:43Z</t>
  </si>
  <si>
    <t>2015-08-08T14:51:39Z</t>
  </si>
  <si>
    <t>2015-07-21T17:05:19Z</t>
  </si>
  <si>
    <t>2015-07-20T07:56:41Z</t>
  </si>
  <si>
    <t>Design Trainee</t>
  </si>
  <si>
    <t>2015-07-18T13:31:55Z</t>
  </si>
  <si>
    <t>2015-07-17T15:56:55Z</t>
  </si>
  <si>
    <t>2015-07-16T11:38:53Z</t>
  </si>
  <si>
    <t>2015-07-14T06:20:48Z</t>
  </si>
  <si>
    <t>2015-07-13T16:59:11Z</t>
  </si>
  <si>
    <t>2015-07-11T17:10:51Z</t>
  </si>
  <si>
    <t>2015-07-10T13:37:25Z</t>
  </si>
  <si>
    <t>2015-07-10T13:10:00Z</t>
  </si>
  <si>
    <t>2015-07-13T01:21:47Z</t>
  </si>
  <si>
    <t>Vice President for Finance</t>
  </si>
  <si>
    <t>2015-07-10T12:48:49Z</t>
  </si>
  <si>
    <t>2015-07-10T04:54:19Z</t>
  </si>
  <si>
    <t>Online Marketing Analyst</t>
  </si>
  <si>
    <t>2015-07-09T06:15:37Z</t>
  </si>
  <si>
    <t>Static</t>
  </si>
  <si>
    <t>2015-07-08T15:31:28Z</t>
  </si>
  <si>
    <t>2015-07-06T15:58:22Z</t>
  </si>
  <si>
    <t>2015-07-05T14:08:12Z</t>
  </si>
  <si>
    <t>2015-07-04T19:05:25Z</t>
  </si>
  <si>
    <t>2015-07-04T12:18:20Z</t>
  </si>
  <si>
    <t>2015-07-04T09:20:13Z</t>
  </si>
  <si>
    <t>English &amp; Mathematics teacher</t>
  </si>
  <si>
    <t>Translation and Localization</t>
  </si>
  <si>
    <t>2015-07-04T03:23:04Z</t>
  </si>
  <si>
    <t>2015-07-04T01:48:28Z</t>
  </si>
  <si>
    <t>2015-07-02T11:27:54Z</t>
  </si>
  <si>
    <t>2015-07-02T10:19:05Z</t>
  </si>
  <si>
    <t>2015-07-02T08:28:17Z</t>
  </si>
  <si>
    <t>2015-07-02T08:14:32Z</t>
  </si>
  <si>
    <t>2015-07-02T08:10:42Z</t>
  </si>
  <si>
    <t>2015-07-01T15:16:25Z</t>
  </si>
  <si>
    <t>2015-07-01T11:44:44Z</t>
  </si>
  <si>
    <t>2015-07-01T06:54:45Z</t>
  </si>
  <si>
    <t>2015-07-01T06:11:52Z</t>
  </si>
  <si>
    <t>2015-07-01T03:53:05Z</t>
  </si>
  <si>
    <t>2015-07-01T02:05:35Z</t>
  </si>
  <si>
    <t>2015-06-27T17:28:21Z</t>
  </si>
  <si>
    <t>2015-06-25T03:28:30Z</t>
  </si>
  <si>
    <t>2015-06-24T13:43:08Z</t>
  </si>
  <si>
    <t>Communications &amp; counselling executive</t>
  </si>
  <si>
    <t>2015-06-23T02:06:36Z</t>
  </si>
  <si>
    <t>2015-06-21T16:50:48Z</t>
  </si>
  <si>
    <t>2015-06-20T16:13:25Z</t>
  </si>
  <si>
    <t>2015-06-20T14:00:04Z</t>
  </si>
  <si>
    <t>2015-06-19T09:00:04Z</t>
  </si>
  <si>
    <t>2015-06-18T10:55:55Z</t>
  </si>
  <si>
    <t>2015-07-19T07:57:41Z</t>
  </si>
  <si>
    <t>lecturer</t>
  </si>
  <si>
    <t>2015-06-16T09:03:19Z</t>
  </si>
  <si>
    <t>2015-06-12T11:08:04Z</t>
  </si>
  <si>
    <t>2015-06-10T09:15:00Z</t>
  </si>
  <si>
    <t>2015-06-02T10:54:25Z</t>
  </si>
  <si>
    <t>2015-06-01T14:26:22Z</t>
  </si>
  <si>
    <t>2015-06-01T02:36:30Z</t>
  </si>
  <si>
    <t>2015-05-31T13:34:38Z</t>
  </si>
  <si>
    <t>2015-05-30T13:45:37Z</t>
  </si>
  <si>
    <t>2015-05-30T10:45:50Z</t>
  </si>
  <si>
    <t>2015-05-28T03:32:38Z</t>
  </si>
  <si>
    <t>2015-05-26T00:03:23Z</t>
  </si>
  <si>
    <t>2015-05-22T14:45:08Z</t>
  </si>
  <si>
    <t>2015-05-21T14:03:10Z</t>
  </si>
  <si>
    <t>2015-05-20T11:34:17Z</t>
  </si>
  <si>
    <t>Ladies College</t>
  </si>
  <si>
    <t>2015-05-16T15:35:52Z</t>
  </si>
  <si>
    <t>2015-05-13T02:15:54Z</t>
  </si>
  <si>
    <t>2015-09-24T12:31:43Z</t>
  </si>
  <si>
    <t>2015-05-08T11:34:04Z</t>
  </si>
  <si>
    <t>2015-05-06T12:07:00Z</t>
  </si>
  <si>
    <t>GIT</t>
  </si>
  <si>
    <t>2015-05-05T03:05:28Z</t>
  </si>
  <si>
    <t>2015-05-04T08:46:31Z</t>
  </si>
  <si>
    <t>2019-10-08T01:27:12Z</t>
  </si>
  <si>
    <t>2015-05-04T04:55:01Z</t>
  </si>
  <si>
    <t>2015-07-29T17:20:42Z</t>
  </si>
  <si>
    <t>Vice President incoming Global Talent &amp; Global Entrepreneur</t>
  </si>
  <si>
    <t>2015-05-03T18:21:25Z</t>
  </si>
  <si>
    <t>2015-05-03T13:54:58Z</t>
  </si>
  <si>
    <t>2015-05-02T11:35:42Z</t>
  </si>
  <si>
    <t>ESC-Clermont, France</t>
  </si>
  <si>
    <t>2015-05-02T06:05:57Z</t>
  </si>
  <si>
    <t>2015-05-01T07:44:01Z</t>
  </si>
  <si>
    <t>2015-04-23T22:58:23Z</t>
  </si>
  <si>
    <t>2015-04-22T00:04:23Z</t>
  </si>
  <si>
    <t>2015-04-21T17:29:46Z</t>
  </si>
  <si>
    <t>Anglia Ruskin University</t>
  </si>
  <si>
    <t>2015-04-19T03:51:33Z</t>
  </si>
  <si>
    <t>2015-04-18T16:37:18Z</t>
  </si>
  <si>
    <t>Other Development Tools</t>
  </si>
  <si>
    <t>2015-04-18T09:31:47Z</t>
  </si>
  <si>
    <t>Informatics Institute of Technology (Affiliated with University of Westminster, UK)</t>
  </si>
  <si>
    <t>2015-04-17T09:54:39Z</t>
  </si>
  <si>
    <t>2015-04-14T05:36:54Z</t>
  </si>
  <si>
    <t>2015-04-06T14:02:25Z</t>
  </si>
  <si>
    <t>2015-04-06T06:32:58Z</t>
  </si>
  <si>
    <t>2015-04-04T17:29:28Z</t>
  </si>
  <si>
    <t>2015-04-04T17:29:16Z</t>
  </si>
  <si>
    <t>2015-04-03T16:08:39Z</t>
  </si>
  <si>
    <t>2015-03-31T13:59:12Z</t>
  </si>
  <si>
    <t>University of London eternal programs: Royal institute Colombo</t>
  </si>
  <si>
    <t>2015-03-26T15:20:54Z</t>
  </si>
  <si>
    <t>2015-03-23T05:46:26Z</t>
  </si>
  <si>
    <t>2015-03-23T04:08:39Z</t>
  </si>
  <si>
    <t>2015-03-21T04:40:58Z</t>
  </si>
  <si>
    <t>2015-03-19T03:42:51Z</t>
  </si>
  <si>
    <t>2015-03-18T08:11:41Z</t>
  </si>
  <si>
    <t>2015-07-06T13:29:03Z</t>
  </si>
  <si>
    <t>Vice President Marketing</t>
  </si>
  <si>
    <t>2015-03-16T13:06:45Z</t>
  </si>
  <si>
    <t>2015-03-06T16:06:01Z</t>
  </si>
  <si>
    <t>2015-02-27T02:11:06Z</t>
  </si>
  <si>
    <t>2015-02-26T11:56:07Z</t>
  </si>
  <si>
    <t>2015-02-22T13:58:25Z</t>
  </si>
  <si>
    <t>2015-02-22T07:17:42Z</t>
  </si>
  <si>
    <t>2015-02-22T04:12:14Z</t>
  </si>
  <si>
    <t>2015-02-21T20:04:57Z</t>
  </si>
  <si>
    <t>2015-02-21T15:21:35Z</t>
  </si>
  <si>
    <t>2015-02-21T11:25:38Z</t>
  </si>
  <si>
    <t>2015-02-18T20:42:28Z</t>
  </si>
  <si>
    <t>2015-02-17T11:27:09Z</t>
  </si>
  <si>
    <t>2015-02-16T06:20:21Z</t>
  </si>
  <si>
    <t>2015-02-15T13:06:53Z</t>
  </si>
  <si>
    <t>2015-02-13T06:09:42Z</t>
  </si>
  <si>
    <t>2015-02-07T16:31:08Z</t>
  </si>
  <si>
    <t>2015-02-07T16:23:06Z</t>
  </si>
  <si>
    <t>2015-02-05T17:27:21Z</t>
  </si>
  <si>
    <t>2015-02-03T05:01:51Z</t>
  </si>
  <si>
    <t>2015-02-03T03:19:03Z</t>
  </si>
  <si>
    <t>2015-02-02T12:36:29Z</t>
  </si>
  <si>
    <t>2019-07-31T09:23:35Z</t>
  </si>
  <si>
    <t>2015-01-30T14:01:56Z</t>
  </si>
  <si>
    <t>2015-07-07T15:05:05Z</t>
  </si>
  <si>
    <t>2015-01-28T02:04:19Z</t>
  </si>
  <si>
    <t>2015-01-27T13:57:33Z</t>
  </si>
  <si>
    <t>2015-01-20T18:02:23Z</t>
  </si>
  <si>
    <t>2015-01-17T07:36:56Z</t>
  </si>
  <si>
    <t>2015-01-17T06:52:01Z</t>
  </si>
  <si>
    <t>2015-01-12T13:46:37Z</t>
  </si>
  <si>
    <t>2015-01-11T07:18:01Z</t>
  </si>
  <si>
    <t>2015-01-09T15:17:24Z</t>
  </si>
  <si>
    <t>2015-01-08T14:51:18Z</t>
  </si>
  <si>
    <t>2014-12-27T07:20:09Z</t>
  </si>
  <si>
    <t>Moratuwa</t>
  </si>
  <si>
    <t>2014-12-26T08:36:09Z</t>
  </si>
  <si>
    <t>2014-12-23T09:04:41Z</t>
  </si>
  <si>
    <t>2014-12-21T13:42:30Z</t>
  </si>
  <si>
    <t>2014-12-18T17:02:41Z</t>
  </si>
  <si>
    <t>2014-12-14T18:41:02Z</t>
  </si>
  <si>
    <t>2014-12-13T15:34:34Z</t>
  </si>
  <si>
    <t>2014-12-11T16:53:31Z</t>
  </si>
  <si>
    <t>2014-12-09T20:50:18Z</t>
  </si>
  <si>
    <t>2014-12-08T06:06:14Z</t>
  </si>
  <si>
    <t>2014-12-07T17:48:29Z</t>
  </si>
  <si>
    <t>2015-08-08T03:12:37Z</t>
  </si>
  <si>
    <t>2014-12-06T08:53:11Z</t>
  </si>
  <si>
    <t>2014-12-05T15:41:50Z</t>
  </si>
  <si>
    <t>2014-12-05T15:06:39Z</t>
  </si>
  <si>
    <t>2014-11-29T15:13:23Z</t>
  </si>
  <si>
    <t>2014-11-29T06:56:16Z</t>
  </si>
  <si>
    <t>coventry university</t>
  </si>
  <si>
    <t>junior executive</t>
  </si>
  <si>
    <t>2014-11-26T04:53:09Z</t>
  </si>
  <si>
    <t>2014-11-25T02:03:34Z</t>
  </si>
  <si>
    <t>2014-11-17T13:59:49Z</t>
  </si>
  <si>
    <t>2014-11-17T04:17:59Z</t>
  </si>
  <si>
    <t>2014-11-15T13:35:56Z</t>
  </si>
  <si>
    <t>2019-06-12T18:32:51Z</t>
  </si>
  <si>
    <t>2014-11-13T15:19:59Z</t>
  </si>
  <si>
    <t>2016-01-19T11:22:53Z</t>
  </si>
  <si>
    <t>2014-11-08T12:08:20Z</t>
  </si>
  <si>
    <t>2014-11-07T18:02:26Z</t>
  </si>
  <si>
    <t>2015-11-18T09:37:33Z</t>
  </si>
  <si>
    <t>university of Sri Jayewardanapura</t>
  </si>
  <si>
    <t>2014-11-07T14:38:06Z</t>
  </si>
  <si>
    <t>2014-11-07T04:19:22Z</t>
  </si>
  <si>
    <t>2014-11-06T22:45:04Z</t>
  </si>
  <si>
    <t>2014-11-06T22:44:15Z</t>
  </si>
  <si>
    <t>2014-11-06T22:43:33Z</t>
  </si>
  <si>
    <t>2014-11-06T22:42:41Z</t>
  </si>
  <si>
    <t>2014-11-06T22:41:50Z</t>
  </si>
  <si>
    <t>2014-11-06T22:29:51Z</t>
  </si>
  <si>
    <t>2014-11-06T22:22:17Z</t>
  </si>
  <si>
    <t>2015-10-07T18:36:18Z</t>
  </si>
  <si>
    <t>Creative Associate/Photographer</t>
  </si>
  <si>
    <t>Commercial Real Estate</t>
  </si>
  <si>
    <t>2014-11-04T09:04:25Z</t>
  </si>
  <si>
    <t>2015-07-10T13:56:32Z</t>
  </si>
  <si>
    <t>2014-11-04T07:55:41Z</t>
  </si>
  <si>
    <t>2014-11-01T22:52:27Z</t>
  </si>
  <si>
    <t>2014-11-01T16:09:59Z</t>
  </si>
  <si>
    <t>2014-11-01T16:05:51Z</t>
  </si>
  <si>
    <t>2014-11-01T16:05:08Z</t>
  </si>
  <si>
    <t>2015-07-11T20:14:08Z</t>
  </si>
  <si>
    <t>Intern in an INGO</t>
  </si>
  <si>
    <t>2014-11-01T13:51:25Z</t>
  </si>
  <si>
    <t>2014-11-01T13:49:47Z</t>
  </si>
  <si>
    <t>2014-10-31T18:07:59Z</t>
  </si>
  <si>
    <t>2015-07-16T05:25:14Z</t>
  </si>
  <si>
    <t>Local Committee Vice President Talent Management</t>
  </si>
  <si>
    <t>2014-10-31T17:25:26Z</t>
  </si>
  <si>
    <t>2014-10-31T17:24:39Z</t>
  </si>
  <si>
    <t>2014-10-31T17:22:32Z</t>
  </si>
  <si>
    <t>2015-07-29T11:38:20Z</t>
  </si>
  <si>
    <t>OGX Member</t>
  </si>
  <si>
    <t>2014-10-31T17:21:22Z</t>
  </si>
  <si>
    <t>2015-07-26T17:46:19Z</t>
  </si>
  <si>
    <t>University of Moratuwa Sri Lanka</t>
  </si>
  <si>
    <t>Student Development Lecturer of CIMA</t>
  </si>
  <si>
    <t>2014-10-31T17:15:40Z</t>
  </si>
  <si>
    <t>2019-10-08T03:42:01Z</t>
  </si>
  <si>
    <t>2014-10-31T17:11:55Z</t>
  </si>
  <si>
    <t>2015-07-06T13:42:08Z</t>
  </si>
  <si>
    <t>2014-10-31T17:11:33Z</t>
  </si>
  <si>
    <t>2014-10-31T17:10:53Z</t>
  </si>
  <si>
    <t>2015-07-30T18:22:03Z</t>
  </si>
  <si>
    <t>Team Memeber</t>
  </si>
  <si>
    <t>2019-10-07T22:31:44Z</t>
  </si>
  <si>
    <t>2014-10-31T17:08:29Z</t>
  </si>
  <si>
    <t>2015-09-20T05:48:04Z</t>
  </si>
  <si>
    <t>2014-10-31T10:22:07Z</t>
  </si>
  <si>
    <t>2014-10-31T07:13:11Z</t>
  </si>
  <si>
    <t>2014-10-31T07:12:51Z</t>
  </si>
  <si>
    <t>2015-08-09T02:17:27Z</t>
  </si>
  <si>
    <t>Management Consulting</t>
  </si>
  <si>
    <t>2014-10-31T07:11:40Z</t>
  </si>
  <si>
    <t>2014-10-31T07:10:02Z</t>
  </si>
  <si>
    <t>2014-10-31T07:09:33Z</t>
  </si>
  <si>
    <t>2014-10-31T07:06:34Z</t>
  </si>
  <si>
    <t>2014-10-31T07:04:39Z</t>
  </si>
  <si>
    <t>2014-10-31T07:02:52Z</t>
  </si>
  <si>
    <t>University of motatuwa</t>
  </si>
  <si>
    <t>2014-10-30T03:19:20Z</t>
  </si>
  <si>
    <t>2014-10-29T19:39:03Z</t>
  </si>
  <si>
    <t>2015-09-27T04:40:05Z</t>
  </si>
  <si>
    <t>2014-10-29T18:21:17Z</t>
  </si>
  <si>
    <t>Support staff member - Part Time</t>
  </si>
  <si>
    <t>2014-10-29T18:20:20Z</t>
  </si>
  <si>
    <t>2014-10-29T16:54:41Z</t>
  </si>
  <si>
    <t>2014-10-27T14:04:00Z</t>
  </si>
  <si>
    <t>2014-10-26T08:18:14Z</t>
  </si>
  <si>
    <t>2015-07-09T06:10:12Z</t>
  </si>
  <si>
    <t>Local Committee Vice President 15/16  - Global Talent Program (Incoming)</t>
  </si>
  <si>
    <t>2014-10-24T06:52:55Z</t>
  </si>
  <si>
    <t>Sri Lanka Institute of Information Technolgy</t>
  </si>
  <si>
    <t>2014-10-20T04:38:50Z</t>
  </si>
  <si>
    <t>2014-10-19T16:13:13Z</t>
  </si>
  <si>
    <t>2015-07-09T05:08:19Z</t>
  </si>
  <si>
    <t>2014-10-19T09:25:25Z</t>
  </si>
  <si>
    <t>2015-08-03T17:15:32Z</t>
  </si>
  <si>
    <t>2014-10-19T09:01:21Z</t>
  </si>
  <si>
    <t>2014-10-19T09:00:14Z</t>
  </si>
  <si>
    <t>2014-10-19T08:59:31Z</t>
  </si>
  <si>
    <t>2015-08-02T16:12:55Z</t>
  </si>
  <si>
    <t>2014-10-18T11:23:36Z</t>
  </si>
  <si>
    <t>2014-10-18T11:22:40Z</t>
  </si>
  <si>
    <t>2014-10-18T04:51:03Z</t>
  </si>
  <si>
    <t>2015-07-12T01:53:50Z</t>
  </si>
  <si>
    <t>University of Sri Jayewardnepura</t>
  </si>
  <si>
    <t>2014-10-18T04:48:39Z</t>
  </si>
  <si>
    <t>2014-10-16T17:36:35Z</t>
  </si>
  <si>
    <t>2014-10-16T15:55:13Z</t>
  </si>
  <si>
    <t>2015-07-06T18:16:35Z</t>
  </si>
  <si>
    <t>Vice President</t>
  </si>
  <si>
    <t>Executive Office</t>
  </si>
  <si>
    <t>2014-10-16T15:53:20Z</t>
  </si>
  <si>
    <t>2014-10-16T04:29:33Z</t>
  </si>
  <si>
    <t>2014-10-16T04:28:05Z</t>
  </si>
  <si>
    <t>2014-10-16T04:24:14Z</t>
  </si>
  <si>
    <t>2014-10-14T16:41:31Z</t>
  </si>
  <si>
    <t>2014-10-14T06:26:51Z</t>
  </si>
  <si>
    <t>2014-10-14T06:05:08Z</t>
  </si>
  <si>
    <t>2019-10-08T00:25:41Z</t>
  </si>
  <si>
    <t>2014-10-14T00:39:11Z</t>
  </si>
  <si>
    <t>2015-07-07T03:24:32Z</t>
  </si>
  <si>
    <t>Executive - Data Analytics</t>
  </si>
  <si>
    <t>2014-10-14T00:34:54Z</t>
  </si>
  <si>
    <t>2015-07-07T17:39:08Z</t>
  </si>
  <si>
    <t>--------------------------------------------------------</t>
  </si>
  <si>
    <t>MS DOS</t>
  </si>
  <si>
    <t>E-Learning</t>
  </si>
  <si>
    <t>2014-10-10T15:14:22Z</t>
  </si>
  <si>
    <t>2014-10-09T15:28:45Z</t>
  </si>
  <si>
    <t>2015-07-06T14:07:02Z</t>
  </si>
  <si>
    <t>Local Committee Vice President for Finance</t>
  </si>
  <si>
    <t>2020-08-20T19:12:25Z</t>
  </si>
  <si>
    <t>2014-10-09T06:08:22Z</t>
  </si>
  <si>
    <t>2015-07-08T16:58:08Z</t>
  </si>
  <si>
    <t>2014-10-09T06:01:25Z</t>
  </si>
  <si>
    <t>2015-07-12T09:50:34Z</t>
  </si>
  <si>
    <t>2014-10-09T06:00:11Z</t>
  </si>
  <si>
    <t>2015-07-07T17:50:25Z</t>
  </si>
  <si>
    <t>UNIVERSITY OF COLOMBO</t>
  </si>
  <si>
    <t>Insurance Assistant</t>
  </si>
  <si>
    <t>2014-10-09T05:59:21Z</t>
  </si>
  <si>
    <t>2014-10-09T05:58:25Z</t>
  </si>
  <si>
    <t>2015-07-07T16:03:16Z</t>
  </si>
  <si>
    <t>2014-10-08T17:31:27Z</t>
  </si>
  <si>
    <t>2015-07-08T03:20:56Z</t>
  </si>
  <si>
    <t>Software Development Consultant</t>
  </si>
  <si>
    <t>Designing Commercial Aircrafts</t>
  </si>
  <si>
    <t>2014-10-08T17:28:23Z</t>
  </si>
  <si>
    <t>2014-10-08T17:27:03Z</t>
  </si>
  <si>
    <t>2015-07-08T02:17:21Z</t>
  </si>
  <si>
    <t>Student Tutor</t>
  </si>
  <si>
    <t>2014-10-08T17:26:02Z</t>
  </si>
  <si>
    <t>2014-10-08T17:24:48Z</t>
  </si>
  <si>
    <t>2014-10-08T17:23:51Z</t>
  </si>
  <si>
    <t>2014-10-08T17:22:52Z</t>
  </si>
  <si>
    <t>2015-07-30T04:08:20Z</t>
  </si>
  <si>
    <t>2014-10-08T17:19:00Z</t>
  </si>
  <si>
    <t>2014-10-08T12:40:45Z</t>
  </si>
  <si>
    <t>2015-07-14T05:04:36Z</t>
  </si>
  <si>
    <t>Myanmar</t>
  </si>
  <si>
    <t>Assistant Director - Sub office Colombo</t>
  </si>
  <si>
    <t>2014-10-07T17:39:56Z</t>
  </si>
  <si>
    <t>2015-07-06T11:28:41Z</t>
  </si>
  <si>
    <t>Technical Engineering Trainee</t>
  </si>
  <si>
    <t>2014-10-07T17:23:08Z</t>
  </si>
  <si>
    <t>2014-10-07T17:21:31Z</t>
  </si>
  <si>
    <t>2015-07-06T13:28:20Z</t>
  </si>
  <si>
    <t>2014-10-07T16:12:36Z</t>
  </si>
  <si>
    <t>2014-10-07T16:09:56Z</t>
  </si>
  <si>
    <t>2014-10-05T06:56:07Z</t>
  </si>
  <si>
    <t>Inplant Trainee</t>
  </si>
  <si>
    <t>2014-10-05T06:55:20Z</t>
  </si>
  <si>
    <t>2014-10-02T19:01:28Z</t>
  </si>
  <si>
    <t>2015-07-10T17:42:38Z</t>
  </si>
  <si>
    <t>2014-10-02T18:58:42Z</t>
  </si>
  <si>
    <t>2015-07-17T12:19:34Z</t>
  </si>
  <si>
    <t>2019-10-07T22:23:25Z</t>
  </si>
  <si>
    <t>2014-10-02T18:54:57Z</t>
  </si>
  <si>
    <t>2015-07-10T17:44:32Z</t>
  </si>
  <si>
    <t>Attorney at Law</t>
  </si>
  <si>
    <t>Legal Services</t>
  </si>
  <si>
    <t>2014-10-02T17:31:22Z</t>
  </si>
  <si>
    <t>2015-07-10T17:39:59Z</t>
  </si>
  <si>
    <t>2019-10-08T01:20:50Z</t>
  </si>
  <si>
    <t>2014-10-02T17:28:46Z</t>
  </si>
  <si>
    <t>2015-07-06T17:58:09Z</t>
  </si>
  <si>
    <t>2014-09-23T15:14:24Z</t>
  </si>
  <si>
    <t>2014-09-22T17:46:19Z</t>
  </si>
  <si>
    <t>SENA CLEM</t>
  </si>
  <si>
    <t>2014-09-09T18:48:04Z</t>
  </si>
  <si>
    <t>2019-09-26T21:24:54Z</t>
  </si>
  <si>
    <t>2014-09-09T18:46:53Z</t>
  </si>
  <si>
    <t>2015-07-08T05:26:38Z</t>
  </si>
  <si>
    <t>Trainee Business Analyst</t>
  </si>
  <si>
    <t>2014-09-08T07:42:56Z</t>
  </si>
  <si>
    <t>2015-07-30T12:38:09Z</t>
  </si>
  <si>
    <t>Environmental Engineer</t>
  </si>
  <si>
    <t>2014-09-05T15:48:43Z</t>
  </si>
  <si>
    <t>2014-09-05T15:48:07Z</t>
  </si>
  <si>
    <t>Marketing Officer</t>
  </si>
  <si>
    <t>2014-09-05T15:46:53Z</t>
  </si>
  <si>
    <t>2015-07-10T05:52:39Z</t>
  </si>
  <si>
    <t>2014-09-05T15:46:18Z</t>
  </si>
  <si>
    <t>2015-07-18T14:46:09Z</t>
  </si>
  <si>
    <t>LCVP BD</t>
  </si>
  <si>
    <t>2014-09-05T15:44:08Z</t>
  </si>
  <si>
    <t>university of Sri Jayewardenepura</t>
  </si>
  <si>
    <t>2014-09-05T15:42:25Z</t>
  </si>
  <si>
    <t>2015-07-08T16:02:28Z</t>
  </si>
  <si>
    <t>2014-09-03T07:41:08Z</t>
  </si>
  <si>
    <t>2014-09-03T07:40:46Z</t>
  </si>
  <si>
    <t>2014-09-03T07:39:22Z</t>
  </si>
  <si>
    <t>2015-07-07T06:43:18Z</t>
  </si>
  <si>
    <t>2014-09-03T07:36:48Z</t>
  </si>
  <si>
    <t>2015-07-06T02:20:25Z</t>
  </si>
  <si>
    <t>Director - Human Resources</t>
  </si>
  <si>
    <t>2014-08-18T17:26:11Z</t>
  </si>
  <si>
    <t>2014-08-18T17:24:43Z</t>
  </si>
  <si>
    <t>2014-08-18T17:23:03Z</t>
  </si>
  <si>
    <t>2015-07-15T02:50:35Z</t>
  </si>
  <si>
    <t>2014-08-18T16:43:42Z</t>
  </si>
  <si>
    <t>2014-08-18T16:43:21Z</t>
  </si>
  <si>
    <t>2015-07-05T08:45:14Z</t>
  </si>
  <si>
    <t>Intern on LEAN manufacturing</t>
  </si>
  <si>
    <t>2014-08-18T16:42:30Z</t>
  </si>
  <si>
    <t>Engineering Mechanics</t>
  </si>
  <si>
    <t>Mechanical or Industrial Engineering</t>
  </si>
  <si>
    <t>2014-08-18T16:32:06Z</t>
  </si>
  <si>
    <t>2015-07-06T14:08:21Z</t>
  </si>
  <si>
    <t>Lead Engineer - Projects &amp; Business Development</t>
  </si>
  <si>
    <t>2014-08-15T05:14:29Z</t>
  </si>
  <si>
    <t>2015-10-14T14:38:58Z</t>
  </si>
  <si>
    <t>2014-06-21T14:28:38Z</t>
  </si>
  <si>
    <t>2014-06-17T16:45:07Z</t>
  </si>
  <si>
    <t>2014-06-09T08:27:43Z</t>
  </si>
  <si>
    <t>2014-05-22T13:21:05Z</t>
  </si>
  <si>
    <t>2013-11-29T13:32:42Z</t>
  </si>
  <si>
    <t>2013-10-21T18:17:47Z</t>
  </si>
  <si>
    <t>2010-12-27T01:52:15Z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</si>
</sst>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idden="1">
      <c r="A2" s="1">
        <v>4216561.0</v>
      </c>
      <c r="B2" s="1" t="b">
        <v>1</v>
      </c>
      <c r="C2" s="2">
        <v>35301.0</v>
      </c>
      <c r="D2" s="1" t="s">
        <v>33</v>
      </c>
      <c r="E2" s="1" t="s">
        <v>34</v>
      </c>
      <c r="F2" s="1" t="s">
        <v>35</v>
      </c>
      <c r="G2" s="1" t="b">
        <v>0</v>
      </c>
      <c r="H2" s="1">
        <v>0.0</v>
      </c>
      <c r="I2" s="1" t="s">
        <v>36</v>
      </c>
      <c r="J2" s="1">
        <f t="shared" ref="J2:J955" si="1">IF(I2="open",1,0)</f>
        <v>0</v>
      </c>
      <c r="K2" s="1">
        <f t="shared" ref="K2:K955" si="2">IF(I2="applied",1,0)</f>
        <v>1</v>
      </c>
      <c r="L2" s="1">
        <f t="shared" ref="L2:L955" si="3">IF(I2="accepted",1,0)</f>
        <v>0</v>
      </c>
      <c r="M2" s="1">
        <f t="shared" ref="M2:M955" si="4">IF(I2="approved",1,0)</f>
        <v>0</v>
      </c>
      <c r="N2" s="1">
        <f t="shared" ref="N2:N955" si="5">IF(I2="realized",1,0)</f>
        <v>0</v>
      </c>
      <c r="O2" s="3">
        <f t="shared" ref="O2:O955" si="6">IF(I2="completed",1,0)</f>
        <v>0</v>
      </c>
      <c r="P2" s="1">
        <f t="shared" ref="P2:P955" si="7">IF(I2="finished",1,0)</f>
        <v>0</v>
      </c>
      <c r="R2" s="1">
        <v>0.0</v>
      </c>
      <c r="S2" s="1">
        <v>0.0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39</v>
      </c>
      <c r="AB2" s="1" t="s">
        <v>44</v>
      </c>
      <c r="AC2" s="1" t="s">
        <v>45</v>
      </c>
      <c r="AD2" s="1" t="s">
        <v>41</v>
      </c>
      <c r="AE2" s="1" t="s">
        <v>46</v>
      </c>
    </row>
    <row r="3" hidden="1">
      <c r="A3" s="1">
        <v>4211750.0</v>
      </c>
      <c r="B3" s="1" t="b">
        <v>1</v>
      </c>
      <c r="C3" s="2">
        <v>34876.0</v>
      </c>
      <c r="D3" s="1" t="s">
        <v>33</v>
      </c>
      <c r="E3" s="1" t="s">
        <v>47</v>
      </c>
      <c r="F3" s="1" t="s">
        <v>48</v>
      </c>
      <c r="G3" s="1" t="b">
        <v>0</v>
      </c>
      <c r="H3" s="1">
        <v>2.0</v>
      </c>
      <c r="I3" s="1" t="s">
        <v>36</v>
      </c>
      <c r="J3" s="1">
        <f t="shared" si="1"/>
        <v>0</v>
      </c>
      <c r="K3" s="1">
        <f t="shared" si="2"/>
        <v>1</v>
      </c>
      <c r="L3" s="1">
        <f t="shared" si="3"/>
        <v>0</v>
      </c>
      <c r="M3" s="1">
        <f t="shared" si="4"/>
        <v>0</v>
      </c>
      <c r="N3" s="1">
        <f t="shared" si="5"/>
        <v>0</v>
      </c>
      <c r="O3" s="3">
        <f t="shared" si="6"/>
        <v>0</v>
      </c>
      <c r="P3" s="1">
        <f t="shared" si="7"/>
        <v>0</v>
      </c>
      <c r="R3" s="1">
        <v>100.0</v>
      </c>
      <c r="S3" s="1">
        <v>100.0</v>
      </c>
      <c r="T3" s="1" t="s">
        <v>37</v>
      </c>
      <c r="U3" s="1" t="s">
        <v>38</v>
      </c>
      <c r="V3" s="1" t="s">
        <v>39</v>
      </c>
      <c r="W3" s="1" t="s">
        <v>40</v>
      </c>
      <c r="X3" s="1" t="s">
        <v>41</v>
      </c>
      <c r="Y3" s="1" t="s">
        <v>42</v>
      </c>
      <c r="Z3" s="1" t="s">
        <v>49</v>
      </c>
      <c r="AA3" s="1" t="s">
        <v>39</v>
      </c>
      <c r="AB3" s="1" t="s">
        <v>44</v>
      </c>
      <c r="AC3" s="1" t="s">
        <v>50</v>
      </c>
      <c r="AD3" s="1" t="s">
        <v>41</v>
      </c>
      <c r="AE3" s="1" t="s">
        <v>51</v>
      </c>
    </row>
    <row r="4" hidden="1">
      <c r="A4" s="1">
        <v>2904354.0</v>
      </c>
      <c r="B4" s="1" t="b">
        <v>1</v>
      </c>
      <c r="C4" s="2">
        <v>34708.0</v>
      </c>
      <c r="D4" s="1" t="s">
        <v>33</v>
      </c>
      <c r="E4" s="1" t="s">
        <v>52</v>
      </c>
      <c r="F4" s="1" t="s">
        <v>53</v>
      </c>
      <c r="G4" s="1" t="b">
        <v>0</v>
      </c>
      <c r="H4" s="1">
        <v>1.0</v>
      </c>
      <c r="I4" s="1" t="s">
        <v>36</v>
      </c>
      <c r="J4" s="1">
        <f t="shared" si="1"/>
        <v>0</v>
      </c>
      <c r="K4" s="1">
        <f t="shared" si="2"/>
        <v>1</v>
      </c>
      <c r="L4" s="1">
        <f t="shared" si="3"/>
        <v>0</v>
      </c>
      <c r="M4" s="1">
        <f t="shared" si="4"/>
        <v>0</v>
      </c>
      <c r="N4" s="1">
        <f t="shared" si="5"/>
        <v>0</v>
      </c>
      <c r="O4" s="3">
        <f t="shared" si="6"/>
        <v>0</v>
      </c>
      <c r="P4" s="1">
        <f t="shared" si="7"/>
        <v>0</v>
      </c>
      <c r="R4" s="1">
        <v>50.0</v>
      </c>
      <c r="S4" s="1">
        <v>66.0</v>
      </c>
      <c r="T4" s="1" t="s">
        <v>37</v>
      </c>
      <c r="U4" s="1" t="s">
        <v>38</v>
      </c>
      <c r="V4" s="1" t="s">
        <v>39</v>
      </c>
      <c r="W4" s="1" t="s">
        <v>40</v>
      </c>
      <c r="X4" s="1" t="s">
        <v>41</v>
      </c>
      <c r="Y4" s="1" t="s">
        <v>54</v>
      </c>
      <c r="Z4" s="1" t="s">
        <v>55</v>
      </c>
      <c r="AA4" s="1" t="s">
        <v>40</v>
      </c>
      <c r="AB4" s="1" t="s">
        <v>44</v>
      </c>
      <c r="AC4" s="1" t="s">
        <v>50</v>
      </c>
      <c r="AD4" s="1" t="s">
        <v>41</v>
      </c>
      <c r="AE4" s="1" t="s">
        <v>56</v>
      </c>
    </row>
    <row r="5" hidden="1">
      <c r="A5" s="1">
        <v>2337275.0</v>
      </c>
      <c r="B5" s="1" t="b">
        <v>1</v>
      </c>
      <c r="C5" s="2">
        <v>34925.0</v>
      </c>
      <c r="D5" s="1" t="s">
        <v>57</v>
      </c>
      <c r="E5" s="1" t="s">
        <v>58</v>
      </c>
      <c r="F5" s="1" t="s">
        <v>59</v>
      </c>
      <c r="G5" s="1" t="b">
        <v>0</v>
      </c>
      <c r="H5" s="1">
        <v>0.0</v>
      </c>
      <c r="I5" s="1" t="s">
        <v>36</v>
      </c>
      <c r="J5" s="1">
        <f t="shared" si="1"/>
        <v>0</v>
      </c>
      <c r="K5" s="1">
        <f t="shared" si="2"/>
        <v>1</v>
      </c>
      <c r="L5" s="1">
        <f t="shared" si="3"/>
        <v>0</v>
      </c>
      <c r="M5" s="1">
        <f t="shared" si="4"/>
        <v>0</v>
      </c>
      <c r="N5" s="1">
        <f t="shared" si="5"/>
        <v>0</v>
      </c>
      <c r="O5" s="3">
        <f t="shared" si="6"/>
        <v>0</v>
      </c>
      <c r="P5" s="1">
        <f t="shared" si="7"/>
        <v>0</v>
      </c>
      <c r="R5" s="1">
        <v>100.0</v>
      </c>
      <c r="S5" s="1">
        <v>33.0</v>
      </c>
      <c r="T5" s="1" t="s">
        <v>60</v>
      </c>
      <c r="U5" s="1" t="s">
        <v>38</v>
      </c>
      <c r="V5" s="1" t="s">
        <v>39</v>
      </c>
      <c r="W5" s="1" t="s">
        <v>40</v>
      </c>
      <c r="X5" s="1" t="s">
        <v>41</v>
      </c>
      <c r="Y5" s="1" t="s">
        <v>61</v>
      </c>
      <c r="Z5" s="1" t="s">
        <v>62</v>
      </c>
      <c r="AA5" s="1" t="s">
        <v>40</v>
      </c>
      <c r="AB5" s="1" t="s">
        <v>44</v>
      </c>
      <c r="AC5" s="1" t="s">
        <v>50</v>
      </c>
      <c r="AD5" s="1" t="s">
        <v>41</v>
      </c>
      <c r="AE5" s="1" t="s">
        <v>63</v>
      </c>
    </row>
    <row r="6" hidden="1">
      <c r="A6" s="1">
        <v>2135471.0</v>
      </c>
      <c r="B6" s="1" t="b">
        <v>1</v>
      </c>
      <c r="C6" s="2">
        <v>34875.0</v>
      </c>
      <c r="D6" s="1" t="s">
        <v>33</v>
      </c>
      <c r="E6" s="1" t="s">
        <v>64</v>
      </c>
      <c r="F6" s="1" t="s">
        <v>65</v>
      </c>
      <c r="G6" s="1" t="b">
        <v>0</v>
      </c>
      <c r="H6" s="1">
        <v>0.0</v>
      </c>
      <c r="I6" s="1" t="s">
        <v>36</v>
      </c>
      <c r="J6" s="1">
        <f t="shared" si="1"/>
        <v>0</v>
      </c>
      <c r="K6" s="1">
        <f t="shared" si="2"/>
        <v>1</v>
      </c>
      <c r="L6" s="1">
        <f t="shared" si="3"/>
        <v>0</v>
      </c>
      <c r="M6" s="1">
        <f t="shared" si="4"/>
        <v>0</v>
      </c>
      <c r="N6" s="1">
        <f t="shared" si="5"/>
        <v>0</v>
      </c>
      <c r="O6" s="3">
        <f t="shared" si="6"/>
        <v>0</v>
      </c>
      <c r="P6" s="1">
        <f t="shared" si="7"/>
        <v>0</v>
      </c>
      <c r="R6" s="1">
        <v>0.0</v>
      </c>
      <c r="S6" s="1">
        <v>100.0</v>
      </c>
      <c r="T6" s="1" t="s">
        <v>60</v>
      </c>
      <c r="U6" s="1" t="s">
        <v>38</v>
      </c>
      <c r="V6" s="1" t="s">
        <v>39</v>
      </c>
      <c r="W6" s="1" t="s">
        <v>40</v>
      </c>
      <c r="X6" s="1" t="s">
        <v>41</v>
      </c>
      <c r="Y6" s="1" t="s">
        <v>66</v>
      </c>
      <c r="Z6" s="1" t="s">
        <v>67</v>
      </c>
      <c r="AA6" s="1" t="s">
        <v>68</v>
      </c>
      <c r="AB6" s="1" t="s">
        <v>69</v>
      </c>
      <c r="AD6" s="1" t="s">
        <v>41</v>
      </c>
      <c r="AE6" s="1" t="s">
        <v>70</v>
      </c>
    </row>
    <row r="7" hidden="1">
      <c r="A7" s="1">
        <v>1994527.0</v>
      </c>
      <c r="B7" s="1" t="b">
        <v>1</v>
      </c>
      <c r="C7" s="2">
        <v>34302.0</v>
      </c>
      <c r="D7" s="1" t="s">
        <v>33</v>
      </c>
      <c r="E7" s="1" t="s">
        <v>71</v>
      </c>
      <c r="F7" s="1" t="s">
        <v>72</v>
      </c>
      <c r="G7" s="1" t="b">
        <v>0</v>
      </c>
      <c r="H7" s="1">
        <v>4.0</v>
      </c>
      <c r="I7" s="1" t="s">
        <v>36</v>
      </c>
      <c r="J7" s="1">
        <f t="shared" si="1"/>
        <v>0</v>
      </c>
      <c r="K7" s="1">
        <f t="shared" si="2"/>
        <v>1</v>
      </c>
      <c r="L7" s="1">
        <f t="shared" si="3"/>
        <v>0</v>
      </c>
      <c r="M7" s="1">
        <f t="shared" si="4"/>
        <v>0</v>
      </c>
      <c r="N7" s="1">
        <f t="shared" si="5"/>
        <v>0</v>
      </c>
      <c r="O7" s="3">
        <f t="shared" si="6"/>
        <v>0</v>
      </c>
      <c r="P7" s="1">
        <f t="shared" si="7"/>
        <v>0</v>
      </c>
      <c r="R7" s="1">
        <v>100.0</v>
      </c>
      <c r="S7" s="1">
        <v>20.0</v>
      </c>
      <c r="T7" s="1" t="s">
        <v>60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73</v>
      </c>
      <c r="Z7" s="1" t="s">
        <v>74</v>
      </c>
      <c r="AA7" s="1" t="s">
        <v>40</v>
      </c>
      <c r="AB7" s="1" t="s">
        <v>69</v>
      </c>
      <c r="AD7" s="1" t="s">
        <v>41</v>
      </c>
      <c r="AE7" s="1" t="s">
        <v>75</v>
      </c>
    </row>
    <row r="8" hidden="1">
      <c r="A8" s="1">
        <v>1589495.0</v>
      </c>
      <c r="B8" s="1" t="b">
        <v>1</v>
      </c>
      <c r="C8" s="2">
        <v>34925.0</v>
      </c>
      <c r="D8" s="1" t="s">
        <v>57</v>
      </c>
      <c r="E8" s="1" t="s">
        <v>76</v>
      </c>
      <c r="F8" s="1" t="s">
        <v>77</v>
      </c>
      <c r="G8" s="1" t="b">
        <v>0</v>
      </c>
      <c r="H8" s="1">
        <v>0.0</v>
      </c>
      <c r="I8" s="1" t="s">
        <v>78</v>
      </c>
      <c r="J8" s="1">
        <f t="shared" si="1"/>
        <v>0</v>
      </c>
      <c r="K8" s="1">
        <f t="shared" si="2"/>
        <v>0</v>
      </c>
      <c r="L8" s="1">
        <f t="shared" si="3"/>
        <v>0</v>
      </c>
      <c r="M8" s="1">
        <f t="shared" si="4"/>
        <v>1</v>
      </c>
      <c r="N8" s="1">
        <f t="shared" si="5"/>
        <v>0</v>
      </c>
      <c r="O8" s="3">
        <f t="shared" si="6"/>
        <v>0</v>
      </c>
      <c r="P8" s="1">
        <f t="shared" si="7"/>
        <v>0</v>
      </c>
      <c r="R8" s="1">
        <v>100.0</v>
      </c>
      <c r="S8" s="1">
        <v>66.0</v>
      </c>
      <c r="T8" s="1" t="s">
        <v>60</v>
      </c>
      <c r="U8" s="1" t="s">
        <v>38</v>
      </c>
      <c r="V8" s="1" t="s">
        <v>39</v>
      </c>
      <c r="W8" s="1" t="s">
        <v>40</v>
      </c>
      <c r="X8" s="1" t="s">
        <v>41</v>
      </c>
      <c r="Y8" s="1" t="s">
        <v>61</v>
      </c>
      <c r="Z8" s="1" t="s">
        <v>79</v>
      </c>
      <c r="AA8" s="1" t="s">
        <v>40</v>
      </c>
      <c r="AB8" s="1" t="s">
        <v>44</v>
      </c>
      <c r="AD8" s="1" t="s">
        <v>41</v>
      </c>
      <c r="AE8" s="1" t="s">
        <v>80</v>
      </c>
    </row>
    <row r="9" hidden="1">
      <c r="A9" s="1">
        <v>1130909.0</v>
      </c>
      <c r="B9" s="1" t="b">
        <v>1</v>
      </c>
      <c r="C9" s="2">
        <v>34132.0</v>
      </c>
      <c r="E9" s="1" t="s">
        <v>81</v>
      </c>
      <c r="F9" s="1" t="s">
        <v>82</v>
      </c>
      <c r="G9" s="1" t="b">
        <v>1</v>
      </c>
      <c r="H9" s="1">
        <v>3.0</v>
      </c>
      <c r="I9" s="1" t="s">
        <v>83</v>
      </c>
      <c r="J9" s="1">
        <f t="shared" si="1"/>
        <v>0</v>
      </c>
      <c r="K9" s="1">
        <f t="shared" si="2"/>
        <v>0</v>
      </c>
      <c r="L9" s="1">
        <f t="shared" si="3"/>
        <v>0</v>
      </c>
      <c r="M9" s="1">
        <f t="shared" si="4"/>
        <v>0</v>
      </c>
      <c r="N9" s="1">
        <f t="shared" si="5"/>
        <v>0</v>
      </c>
      <c r="O9" s="3">
        <f t="shared" si="6"/>
        <v>0</v>
      </c>
      <c r="P9" s="1">
        <f t="shared" si="7"/>
        <v>1</v>
      </c>
      <c r="Q9" s="1" t="s">
        <v>84</v>
      </c>
      <c r="R9" s="1">
        <v>0.0</v>
      </c>
      <c r="S9" s="1">
        <v>100.0</v>
      </c>
      <c r="T9" s="1" t="s">
        <v>83</v>
      </c>
      <c r="U9" s="1" t="s">
        <v>38</v>
      </c>
      <c r="V9" s="1" t="s">
        <v>39</v>
      </c>
      <c r="W9" s="1" t="s">
        <v>40</v>
      </c>
      <c r="X9" s="1" t="s">
        <v>41</v>
      </c>
      <c r="Y9" s="1" t="s">
        <v>85</v>
      </c>
      <c r="Z9" s="1" t="s">
        <v>86</v>
      </c>
      <c r="AA9" s="1" t="s">
        <v>87</v>
      </c>
      <c r="AB9" s="1" t="s">
        <v>88</v>
      </c>
      <c r="AD9" s="1" t="s">
        <v>41</v>
      </c>
      <c r="AE9" s="1" t="s">
        <v>89</v>
      </c>
      <c r="AG9" s="1" t="s">
        <v>90</v>
      </c>
    </row>
    <row r="10" hidden="1">
      <c r="A10" s="1">
        <v>1065894.0</v>
      </c>
      <c r="B10" s="1" t="b">
        <v>1</v>
      </c>
      <c r="C10" s="2">
        <v>34767.0</v>
      </c>
      <c r="F10" s="1" t="s">
        <v>91</v>
      </c>
      <c r="G10" s="1" t="b">
        <v>0</v>
      </c>
      <c r="H10" s="1">
        <v>0.0</v>
      </c>
      <c r="I10" s="1" t="s">
        <v>83</v>
      </c>
      <c r="J10" s="1">
        <f t="shared" si="1"/>
        <v>0</v>
      </c>
      <c r="K10" s="1">
        <f t="shared" si="2"/>
        <v>0</v>
      </c>
      <c r="L10" s="1">
        <f t="shared" si="3"/>
        <v>0</v>
      </c>
      <c r="M10" s="1">
        <f t="shared" si="4"/>
        <v>0</v>
      </c>
      <c r="N10" s="1">
        <f t="shared" si="5"/>
        <v>0</v>
      </c>
      <c r="O10" s="3">
        <f t="shared" si="6"/>
        <v>0</v>
      </c>
      <c r="P10" s="1">
        <f t="shared" si="7"/>
        <v>1</v>
      </c>
      <c r="Q10" s="1" t="s">
        <v>92</v>
      </c>
      <c r="R10" s="1">
        <v>100.0</v>
      </c>
      <c r="S10" s="1">
        <v>0.0</v>
      </c>
      <c r="T10" s="1" t="s">
        <v>83</v>
      </c>
      <c r="U10" s="1" t="s">
        <v>38</v>
      </c>
      <c r="V10" s="1" t="s">
        <v>39</v>
      </c>
      <c r="W10" s="1" t="s">
        <v>40</v>
      </c>
      <c r="X10" s="1" t="s">
        <v>93</v>
      </c>
      <c r="Y10" s="1" t="s">
        <v>85</v>
      </c>
      <c r="Z10" s="1" t="s">
        <v>94</v>
      </c>
      <c r="AA10" s="1" t="s">
        <v>40</v>
      </c>
      <c r="AB10" s="1" t="s">
        <v>95</v>
      </c>
      <c r="AD10" s="1" t="s">
        <v>41</v>
      </c>
      <c r="AE10" s="1" t="s">
        <v>96</v>
      </c>
      <c r="AF10" s="1" t="s">
        <v>97</v>
      </c>
      <c r="AG10" s="1" t="s">
        <v>98</v>
      </c>
    </row>
    <row r="11" hidden="1">
      <c r="A11" s="1">
        <v>1047223.0</v>
      </c>
      <c r="B11" s="1" t="b">
        <v>1</v>
      </c>
      <c r="C11" s="2">
        <v>34025.0</v>
      </c>
      <c r="F11" s="1" t="s">
        <v>99</v>
      </c>
      <c r="G11" s="1" t="b">
        <v>0</v>
      </c>
      <c r="H11" s="1">
        <v>3.0</v>
      </c>
      <c r="I11" s="1" t="s">
        <v>83</v>
      </c>
      <c r="J11" s="1">
        <f t="shared" si="1"/>
        <v>0</v>
      </c>
      <c r="K11" s="1">
        <f t="shared" si="2"/>
        <v>0</v>
      </c>
      <c r="L11" s="1">
        <f t="shared" si="3"/>
        <v>0</v>
      </c>
      <c r="M11" s="1">
        <f t="shared" si="4"/>
        <v>0</v>
      </c>
      <c r="N11" s="1">
        <f t="shared" si="5"/>
        <v>0</v>
      </c>
      <c r="O11" s="3">
        <f t="shared" si="6"/>
        <v>0</v>
      </c>
      <c r="P11" s="1">
        <f t="shared" si="7"/>
        <v>1</v>
      </c>
      <c r="Q11" s="1" t="s">
        <v>100</v>
      </c>
      <c r="R11" s="1">
        <v>100.0</v>
      </c>
      <c r="S11" s="1">
        <v>0.0</v>
      </c>
      <c r="T11" s="1" t="s">
        <v>83</v>
      </c>
      <c r="U11" s="1" t="s">
        <v>38</v>
      </c>
      <c r="V11" s="1" t="s">
        <v>39</v>
      </c>
      <c r="W11" s="1" t="s">
        <v>40</v>
      </c>
      <c r="X11" s="1" t="s">
        <v>41</v>
      </c>
      <c r="Y11" s="1" t="s">
        <v>85</v>
      </c>
      <c r="Z11" s="1" t="s">
        <v>101</v>
      </c>
      <c r="AA11" s="1" t="s">
        <v>40</v>
      </c>
      <c r="AB11" s="1" t="s">
        <v>44</v>
      </c>
      <c r="AD11" s="1" t="s">
        <v>41</v>
      </c>
      <c r="AE11" s="1" t="s">
        <v>96</v>
      </c>
      <c r="AF11" s="1" t="s">
        <v>102</v>
      </c>
      <c r="AG11" s="1" t="s">
        <v>40</v>
      </c>
    </row>
    <row r="12" hidden="1">
      <c r="A12" s="1">
        <v>793121.0</v>
      </c>
      <c r="B12" s="1" t="b">
        <v>1</v>
      </c>
      <c r="C12" s="2">
        <v>34513.0</v>
      </c>
      <c r="F12" s="1" t="s">
        <v>103</v>
      </c>
      <c r="G12" s="1" t="b">
        <v>0</v>
      </c>
      <c r="H12" s="1">
        <v>0.0</v>
      </c>
      <c r="I12" s="1" t="s">
        <v>83</v>
      </c>
      <c r="J12" s="1">
        <f t="shared" si="1"/>
        <v>0</v>
      </c>
      <c r="K12" s="1">
        <f t="shared" si="2"/>
        <v>0</v>
      </c>
      <c r="L12" s="1">
        <f t="shared" si="3"/>
        <v>0</v>
      </c>
      <c r="M12" s="1">
        <f t="shared" si="4"/>
        <v>0</v>
      </c>
      <c r="N12" s="1">
        <f t="shared" si="5"/>
        <v>0</v>
      </c>
      <c r="O12" s="3">
        <f t="shared" si="6"/>
        <v>0</v>
      </c>
      <c r="P12" s="1">
        <f t="shared" si="7"/>
        <v>1</v>
      </c>
      <c r="Q12" s="1" t="s">
        <v>104</v>
      </c>
      <c r="R12" s="1">
        <v>0.0</v>
      </c>
      <c r="S12" s="1">
        <v>0.0</v>
      </c>
      <c r="T12" s="1" t="s">
        <v>83</v>
      </c>
      <c r="U12" s="1" t="s">
        <v>38</v>
      </c>
      <c r="V12" s="1" t="s">
        <v>39</v>
      </c>
      <c r="W12" s="1" t="s">
        <v>40</v>
      </c>
      <c r="X12" s="1" t="s">
        <v>93</v>
      </c>
      <c r="Y12" s="1" t="s">
        <v>85</v>
      </c>
      <c r="Z12" s="1" t="s">
        <v>105</v>
      </c>
      <c r="AA12" s="1" t="s">
        <v>106</v>
      </c>
      <c r="AB12" s="1" t="s">
        <v>95</v>
      </c>
      <c r="AD12" s="1" t="s">
        <v>107</v>
      </c>
      <c r="AE12" s="1" t="s">
        <v>108</v>
      </c>
      <c r="AF12" s="1" t="s">
        <v>109</v>
      </c>
      <c r="AG12" s="1" t="s">
        <v>110</v>
      </c>
    </row>
    <row r="13">
      <c r="A13" s="1">
        <v>725496.0</v>
      </c>
      <c r="B13" s="1" t="b">
        <v>1</v>
      </c>
      <c r="C13" s="2">
        <v>34269.0</v>
      </c>
      <c r="F13" s="1" t="s">
        <v>111</v>
      </c>
      <c r="G13" s="1" t="b">
        <v>0</v>
      </c>
      <c r="H13" s="1">
        <v>0.0</v>
      </c>
      <c r="I13" s="1" t="s">
        <v>83</v>
      </c>
      <c r="J13" s="1">
        <f t="shared" si="1"/>
        <v>0</v>
      </c>
      <c r="K13" s="1">
        <f t="shared" si="2"/>
        <v>0</v>
      </c>
      <c r="L13" s="1">
        <f t="shared" si="3"/>
        <v>0</v>
      </c>
      <c r="M13" s="1">
        <f t="shared" si="4"/>
        <v>0</v>
      </c>
      <c r="N13" s="1">
        <f t="shared" si="5"/>
        <v>0</v>
      </c>
      <c r="O13" s="3">
        <f t="shared" si="6"/>
        <v>0</v>
      </c>
      <c r="P13" s="1">
        <f t="shared" si="7"/>
        <v>1</v>
      </c>
      <c r="Q13" s="1" t="s">
        <v>112</v>
      </c>
      <c r="R13" s="1">
        <v>100.0</v>
      </c>
      <c r="S13" s="1">
        <v>100.0</v>
      </c>
      <c r="T13" s="1" t="s">
        <v>83</v>
      </c>
      <c r="U13" s="1" t="s">
        <v>38</v>
      </c>
      <c r="V13" s="1" t="s">
        <v>39</v>
      </c>
      <c r="W13" s="1" t="s">
        <v>40</v>
      </c>
      <c r="X13" s="1" t="s">
        <v>41</v>
      </c>
      <c r="Y13" s="1" t="s">
        <v>85</v>
      </c>
      <c r="Z13" s="1" t="s">
        <v>113</v>
      </c>
      <c r="AA13" s="1" t="s">
        <v>40</v>
      </c>
      <c r="AB13" s="1" t="s">
        <v>95</v>
      </c>
      <c r="AD13" s="1" t="s">
        <v>41</v>
      </c>
    </row>
    <row r="14" hidden="1">
      <c r="A14" s="1">
        <v>655987.0</v>
      </c>
      <c r="B14" s="1" t="b">
        <v>1</v>
      </c>
      <c r="C14" s="2">
        <v>34224.0</v>
      </c>
      <c r="F14" s="1" t="s">
        <v>114</v>
      </c>
      <c r="G14" s="1" t="b">
        <v>0</v>
      </c>
      <c r="H14" s="1">
        <v>0.0</v>
      </c>
      <c r="I14" s="1" t="s">
        <v>83</v>
      </c>
      <c r="J14" s="1">
        <f t="shared" si="1"/>
        <v>0</v>
      </c>
      <c r="K14" s="1">
        <f t="shared" si="2"/>
        <v>0</v>
      </c>
      <c r="L14" s="1">
        <f t="shared" si="3"/>
        <v>0</v>
      </c>
      <c r="M14" s="1">
        <f t="shared" si="4"/>
        <v>0</v>
      </c>
      <c r="N14" s="1">
        <f t="shared" si="5"/>
        <v>0</v>
      </c>
      <c r="O14" s="3">
        <f t="shared" si="6"/>
        <v>0</v>
      </c>
      <c r="P14" s="1">
        <f t="shared" si="7"/>
        <v>1</v>
      </c>
      <c r="Q14" s="1" t="s">
        <v>115</v>
      </c>
      <c r="R14" s="1">
        <v>100.0</v>
      </c>
      <c r="S14" s="1">
        <v>100.0</v>
      </c>
      <c r="T14" s="1" t="s">
        <v>83</v>
      </c>
      <c r="U14" s="1" t="s">
        <v>38</v>
      </c>
      <c r="V14" s="1" t="s">
        <v>39</v>
      </c>
      <c r="W14" s="1" t="s">
        <v>40</v>
      </c>
      <c r="X14" s="1" t="s">
        <v>41</v>
      </c>
      <c r="Y14" s="1" t="s">
        <v>85</v>
      </c>
      <c r="Z14" s="1" t="s">
        <v>116</v>
      </c>
      <c r="AA14" s="1" t="s">
        <v>40</v>
      </c>
      <c r="AB14" s="1" t="s">
        <v>95</v>
      </c>
      <c r="AD14" s="1" t="s">
        <v>41</v>
      </c>
      <c r="AE14" s="1" t="s">
        <v>43</v>
      </c>
      <c r="AF14" s="1" t="s">
        <v>102</v>
      </c>
      <c r="AG14" s="1" t="s">
        <v>117</v>
      </c>
    </row>
    <row r="15" hidden="1">
      <c r="A15" s="1">
        <v>588517.0</v>
      </c>
      <c r="B15" s="1" t="b">
        <v>1</v>
      </c>
      <c r="C15" s="2">
        <v>33027.0</v>
      </c>
      <c r="F15" s="1" t="s">
        <v>118</v>
      </c>
      <c r="G15" s="1" t="b">
        <v>0</v>
      </c>
      <c r="H15" s="1">
        <v>0.0</v>
      </c>
      <c r="I15" s="1" t="s">
        <v>83</v>
      </c>
      <c r="J15" s="1">
        <f t="shared" si="1"/>
        <v>0</v>
      </c>
      <c r="K15" s="1">
        <f t="shared" si="2"/>
        <v>0</v>
      </c>
      <c r="L15" s="1">
        <f t="shared" si="3"/>
        <v>0</v>
      </c>
      <c r="M15" s="1">
        <f t="shared" si="4"/>
        <v>0</v>
      </c>
      <c r="N15" s="1">
        <f t="shared" si="5"/>
        <v>0</v>
      </c>
      <c r="O15" s="3">
        <f t="shared" si="6"/>
        <v>0</v>
      </c>
      <c r="P15" s="1">
        <f t="shared" si="7"/>
        <v>1</v>
      </c>
      <c r="Q15" s="1" t="s">
        <v>119</v>
      </c>
      <c r="R15" s="1">
        <v>0.0</v>
      </c>
      <c r="S15" s="1">
        <v>100.0</v>
      </c>
      <c r="T15" s="1" t="s">
        <v>83</v>
      </c>
      <c r="U15" s="1" t="s">
        <v>38</v>
      </c>
      <c r="V15" s="1" t="s">
        <v>39</v>
      </c>
      <c r="W15" s="1" t="s">
        <v>40</v>
      </c>
      <c r="X15" s="1" t="s">
        <v>107</v>
      </c>
      <c r="Y15" s="1" t="s">
        <v>85</v>
      </c>
      <c r="Z15" s="1" t="s">
        <v>116</v>
      </c>
      <c r="AA15" s="1" t="s">
        <v>120</v>
      </c>
      <c r="AB15" s="1" t="s">
        <v>95</v>
      </c>
      <c r="AD15" s="1" t="s">
        <v>41</v>
      </c>
      <c r="AE15" s="1" t="s">
        <v>121</v>
      </c>
      <c r="AF15" s="1" t="s">
        <v>122</v>
      </c>
      <c r="AG15" s="1" t="s">
        <v>123</v>
      </c>
    </row>
    <row r="16" hidden="1">
      <c r="A16" s="1">
        <v>38751.0</v>
      </c>
      <c r="B16" s="1" t="b">
        <v>1</v>
      </c>
      <c r="C16" s="2">
        <v>33844.0</v>
      </c>
      <c r="F16" s="1" t="s">
        <v>124</v>
      </c>
      <c r="G16" s="1" t="b">
        <v>0</v>
      </c>
      <c r="H16" s="1">
        <v>0.0</v>
      </c>
      <c r="I16" s="1" t="s">
        <v>83</v>
      </c>
      <c r="J16" s="1">
        <f t="shared" si="1"/>
        <v>0</v>
      </c>
      <c r="K16" s="1">
        <f t="shared" si="2"/>
        <v>0</v>
      </c>
      <c r="L16" s="1">
        <f t="shared" si="3"/>
        <v>0</v>
      </c>
      <c r="M16" s="1">
        <f t="shared" si="4"/>
        <v>0</v>
      </c>
      <c r="N16" s="1">
        <f t="shared" si="5"/>
        <v>0</v>
      </c>
      <c r="O16" s="3">
        <f t="shared" si="6"/>
        <v>0</v>
      </c>
      <c r="P16" s="1">
        <f t="shared" si="7"/>
        <v>1</v>
      </c>
      <c r="Q16" s="1" t="s">
        <v>125</v>
      </c>
      <c r="R16" s="1">
        <v>100.0</v>
      </c>
      <c r="S16" s="1">
        <v>0.0</v>
      </c>
      <c r="T16" s="1" t="s">
        <v>83</v>
      </c>
      <c r="U16" s="1" t="s">
        <v>38</v>
      </c>
      <c r="V16" s="1" t="s">
        <v>39</v>
      </c>
      <c r="W16" s="1" t="s">
        <v>40</v>
      </c>
      <c r="X16" s="1" t="s">
        <v>41</v>
      </c>
      <c r="Y16" s="1" t="s">
        <v>85</v>
      </c>
      <c r="Z16" s="1" t="s">
        <v>126</v>
      </c>
      <c r="AA16" s="1" t="s">
        <v>40</v>
      </c>
      <c r="AB16" s="1" t="s">
        <v>95</v>
      </c>
      <c r="AD16" s="1" t="s">
        <v>41</v>
      </c>
      <c r="AE16" s="1" t="s">
        <v>127</v>
      </c>
      <c r="AF16" s="1" t="s">
        <v>128</v>
      </c>
      <c r="AG16" s="1" t="s">
        <v>129</v>
      </c>
    </row>
    <row r="17">
      <c r="A17" s="1">
        <v>4374744.0</v>
      </c>
      <c r="B17" s="1" t="b">
        <v>1</v>
      </c>
      <c r="C17" s="2">
        <v>37107.0</v>
      </c>
      <c r="D17" s="1" t="s">
        <v>130</v>
      </c>
      <c r="E17" s="1" t="s">
        <v>131</v>
      </c>
      <c r="F17" s="1" t="s">
        <v>132</v>
      </c>
      <c r="G17" s="1" t="b">
        <v>0</v>
      </c>
      <c r="H17" s="1">
        <v>0.0</v>
      </c>
      <c r="I17" s="1" t="s">
        <v>36</v>
      </c>
      <c r="J17" s="1">
        <f t="shared" si="1"/>
        <v>0</v>
      </c>
      <c r="K17" s="1">
        <f t="shared" si="2"/>
        <v>1</v>
      </c>
      <c r="L17" s="1">
        <f t="shared" si="3"/>
        <v>0</v>
      </c>
      <c r="M17" s="1">
        <f t="shared" si="4"/>
        <v>0</v>
      </c>
      <c r="N17" s="1">
        <f t="shared" si="5"/>
        <v>0</v>
      </c>
      <c r="O17" s="3">
        <f t="shared" si="6"/>
        <v>0</v>
      </c>
      <c r="P17" s="1">
        <f t="shared" si="7"/>
        <v>0</v>
      </c>
      <c r="R17" s="1">
        <v>0.0</v>
      </c>
      <c r="S17" s="1">
        <v>0.0</v>
      </c>
      <c r="T17" s="1" t="s">
        <v>37</v>
      </c>
      <c r="U17" s="1" t="s">
        <v>38</v>
      </c>
      <c r="V17" s="1" t="s">
        <v>133</v>
      </c>
      <c r="W17" s="1" t="s">
        <v>134</v>
      </c>
      <c r="X17" s="1" t="s">
        <v>41</v>
      </c>
      <c r="Y17" s="1" t="s">
        <v>54</v>
      </c>
      <c r="Z17" s="1" t="s">
        <v>135</v>
      </c>
      <c r="AA17" s="1" t="s">
        <v>130</v>
      </c>
      <c r="AB17" s="1" t="s">
        <v>95</v>
      </c>
      <c r="AC17" s="1" t="s">
        <v>116</v>
      </c>
      <c r="AD17" s="1" t="s">
        <v>41</v>
      </c>
    </row>
    <row r="18">
      <c r="A18" s="1">
        <v>4113318.0</v>
      </c>
      <c r="B18" s="1" t="b">
        <v>1</v>
      </c>
      <c r="C18" s="2">
        <v>35172.0</v>
      </c>
      <c r="D18" s="1" t="s">
        <v>136</v>
      </c>
      <c r="E18" s="1" t="s">
        <v>137</v>
      </c>
      <c r="F18" s="1" t="s">
        <v>138</v>
      </c>
      <c r="G18" s="1" t="b">
        <v>0</v>
      </c>
      <c r="H18" s="1">
        <v>0.0</v>
      </c>
      <c r="I18" s="1" t="s">
        <v>139</v>
      </c>
      <c r="J18" s="1">
        <f t="shared" si="1"/>
        <v>0</v>
      </c>
      <c r="K18" s="1">
        <f t="shared" si="2"/>
        <v>0</v>
      </c>
      <c r="L18" s="1">
        <f t="shared" si="3"/>
        <v>1</v>
      </c>
      <c r="M18" s="1">
        <f t="shared" si="4"/>
        <v>0</v>
      </c>
      <c r="N18" s="1">
        <f t="shared" si="5"/>
        <v>0</v>
      </c>
      <c r="O18" s="3">
        <f t="shared" si="6"/>
        <v>0</v>
      </c>
      <c r="P18" s="1">
        <f t="shared" si="7"/>
        <v>0</v>
      </c>
      <c r="R18" s="1">
        <v>0.0</v>
      </c>
      <c r="S18" s="1">
        <v>0.0</v>
      </c>
      <c r="T18" s="1" t="s">
        <v>37</v>
      </c>
      <c r="U18" s="1" t="s">
        <v>38</v>
      </c>
      <c r="V18" s="1" t="s">
        <v>133</v>
      </c>
      <c r="W18" s="1" t="s">
        <v>134</v>
      </c>
      <c r="X18" s="1" t="s">
        <v>140</v>
      </c>
      <c r="Y18" s="1" t="s">
        <v>141</v>
      </c>
      <c r="Z18" s="1" t="s">
        <v>142</v>
      </c>
      <c r="AA18" s="1" t="s">
        <v>143</v>
      </c>
      <c r="AB18" s="1" t="s">
        <v>88</v>
      </c>
      <c r="AC18" s="1" t="s">
        <v>130</v>
      </c>
      <c r="AD18" s="1" t="s">
        <v>41</v>
      </c>
    </row>
    <row r="19" hidden="1">
      <c r="A19" s="1">
        <v>4731457.0</v>
      </c>
      <c r="B19" s="1" t="b">
        <v>1</v>
      </c>
      <c r="C19" s="2">
        <v>34310.0</v>
      </c>
      <c r="D19" s="1" t="s">
        <v>144</v>
      </c>
      <c r="F19" s="1" t="s">
        <v>145</v>
      </c>
      <c r="G19" s="1" t="b">
        <v>0</v>
      </c>
      <c r="H19" s="1">
        <v>0.0</v>
      </c>
      <c r="I19" s="1" t="s">
        <v>36</v>
      </c>
      <c r="J19" s="1">
        <f t="shared" si="1"/>
        <v>0</v>
      </c>
      <c r="K19" s="1">
        <f t="shared" si="2"/>
        <v>1</v>
      </c>
      <c r="L19" s="1">
        <f t="shared" si="3"/>
        <v>0</v>
      </c>
      <c r="M19" s="1">
        <f t="shared" si="4"/>
        <v>0</v>
      </c>
      <c r="N19" s="1">
        <f t="shared" si="5"/>
        <v>0</v>
      </c>
      <c r="O19" s="3">
        <f t="shared" si="6"/>
        <v>0</v>
      </c>
      <c r="P19" s="1">
        <f t="shared" si="7"/>
        <v>0</v>
      </c>
      <c r="R19" s="1">
        <v>100.0</v>
      </c>
      <c r="S19" s="1">
        <v>0.0</v>
      </c>
      <c r="T19" s="1" t="s">
        <v>37</v>
      </c>
      <c r="U19" s="1" t="s">
        <v>38</v>
      </c>
      <c r="V19" s="1" t="s">
        <v>146</v>
      </c>
      <c r="W19" s="1" t="s">
        <v>147</v>
      </c>
      <c r="X19" s="1" t="s">
        <v>41</v>
      </c>
      <c r="Y19" s="1" t="s">
        <v>148</v>
      </c>
      <c r="Z19" s="1" t="s">
        <v>149</v>
      </c>
      <c r="AA19" s="1" t="s">
        <v>147</v>
      </c>
      <c r="AB19" s="1" t="s">
        <v>44</v>
      </c>
      <c r="AC19" s="1" t="s">
        <v>50</v>
      </c>
      <c r="AD19" s="1" t="s">
        <v>41</v>
      </c>
      <c r="AE19" s="1" t="s">
        <v>150</v>
      </c>
    </row>
    <row r="20" hidden="1">
      <c r="A20" s="1">
        <v>4344798.0</v>
      </c>
      <c r="B20" s="1" t="b">
        <v>1</v>
      </c>
      <c r="C20" s="2">
        <v>35748.0</v>
      </c>
      <c r="D20" s="1" t="s">
        <v>151</v>
      </c>
      <c r="E20" s="1" t="s">
        <v>152</v>
      </c>
      <c r="F20" s="1" t="s">
        <v>153</v>
      </c>
      <c r="G20" s="1" t="b">
        <v>0</v>
      </c>
      <c r="H20" s="1">
        <v>0.0</v>
      </c>
      <c r="I20" s="1" t="s">
        <v>36</v>
      </c>
      <c r="J20" s="1">
        <f t="shared" si="1"/>
        <v>0</v>
      </c>
      <c r="K20" s="1">
        <f t="shared" si="2"/>
        <v>1</v>
      </c>
      <c r="L20" s="1">
        <f t="shared" si="3"/>
        <v>0</v>
      </c>
      <c r="M20" s="1">
        <f t="shared" si="4"/>
        <v>0</v>
      </c>
      <c r="N20" s="1">
        <f t="shared" si="5"/>
        <v>0</v>
      </c>
      <c r="O20" s="3">
        <f t="shared" si="6"/>
        <v>0</v>
      </c>
      <c r="P20" s="1">
        <f t="shared" si="7"/>
        <v>0</v>
      </c>
      <c r="R20" s="1">
        <v>0.0</v>
      </c>
      <c r="S20" s="1">
        <v>66.0</v>
      </c>
      <c r="T20" s="1" t="s">
        <v>154</v>
      </c>
      <c r="U20" s="1" t="s">
        <v>38</v>
      </c>
      <c r="V20" s="1" t="s">
        <v>146</v>
      </c>
      <c r="W20" s="1" t="s">
        <v>147</v>
      </c>
      <c r="X20" s="1" t="s">
        <v>140</v>
      </c>
      <c r="Y20" s="1" t="s">
        <v>155</v>
      </c>
      <c r="Z20" s="1" t="s">
        <v>156</v>
      </c>
      <c r="AA20" s="1" t="s">
        <v>157</v>
      </c>
      <c r="AB20" s="1" t="s">
        <v>44</v>
      </c>
      <c r="AC20" s="1" t="s">
        <v>50</v>
      </c>
      <c r="AD20" s="1" t="s">
        <v>41</v>
      </c>
      <c r="AE20" s="1" t="s">
        <v>158</v>
      </c>
    </row>
    <row r="21" hidden="1">
      <c r="A21" s="1">
        <v>3927559.0</v>
      </c>
      <c r="B21" s="1" t="b">
        <v>1</v>
      </c>
      <c r="C21" s="2">
        <v>36166.0</v>
      </c>
      <c r="D21" s="1" t="s">
        <v>33</v>
      </c>
      <c r="E21" s="1" t="s">
        <v>159</v>
      </c>
      <c r="F21" s="1" t="s">
        <v>160</v>
      </c>
      <c r="G21" s="1" t="b">
        <v>0</v>
      </c>
      <c r="H21" s="1">
        <v>1.0</v>
      </c>
      <c r="I21" s="1" t="s">
        <v>36</v>
      </c>
      <c r="J21" s="1">
        <f t="shared" si="1"/>
        <v>0</v>
      </c>
      <c r="K21" s="1">
        <f t="shared" si="2"/>
        <v>1</v>
      </c>
      <c r="L21" s="1">
        <f t="shared" si="3"/>
        <v>0</v>
      </c>
      <c r="M21" s="1">
        <f t="shared" si="4"/>
        <v>0</v>
      </c>
      <c r="N21" s="1">
        <f t="shared" si="5"/>
        <v>0</v>
      </c>
      <c r="O21" s="3">
        <f t="shared" si="6"/>
        <v>0</v>
      </c>
      <c r="P21" s="1">
        <f t="shared" si="7"/>
        <v>0</v>
      </c>
      <c r="R21" s="1">
        <v>0.0</v>
      </c>
      <c r="S21" s="1">
        <v>100.0</v>
      </c>
      <c r="T21" s="1" t="s">
        <v>37</v>
      </c>
      <c r="U21" s="1" t="s">
        <v>38</v>
      </c>
      <c r="V21" s="1" t="s">
        <v>146</v>
      </c>
      <c r="W21" s="1" t="s">
        <v>147</v>
      </c>
      <c r="X21" s="1" t="s">
        <v>41</v>
      </c>
      <c r="Y21" s="1" t="s">
        <v>161</v>
      </c>
      <c r="Z21" s="1" t="s">
        <v>162</v>
      </c>
      <c r="AA21" s="1" t="s">
        <v>163</v>
      </c>
      <c r="AB21" s="1" t="s">
        <v>44</v>
      </c>
      <c r="AC21" s="1" t="s">
        <v>50</v>
      </c>
      <c r="AD21" s="1" t="s">
        <v>41</v>
      </c>
      <c r="AE21" s="1" t="s">
        <v>164</v>
      </c>
    </row>
    <row r="22" hidden="1">
      <c r="A22" s="1">
        <v>3719530.0</v>
      </c>
      <c r="B22" s="1" t="b">
        <v>1</v>
      </c>
      <c r="C22" s="2">
        <v>34772.0</v>
      </c>
      <c r="D22" s="1" t="s">
        <v>33</v>
      </c>
      <c r="E22" s="1" t="s">
        <v>165</v>
      </c>
      <c r="F22" s="1" t="s">
        <v>166</v>
      </c>
      <c r="G22" s="1" t="b">
        <v>0</v>
      </c>
      <c r="H22" s="1">
        <v>0.0</v>
      </c>
      <c r="I22" s="1" t="s">
        <v>36</v>
      </c>
      <c r="J22" s="1">
        <f t="shared" si="1"/>
        <v>0</v>
      </c>
      <c r="K22" s="1">
        <f t="shared" si="2"/>
        <v>1</v>
      </c>
      <c r="L22" s="1">
        <f t="shared" si="3"/>
        <v>0</v>
      </c>
      <c r="M22" s="1">
        <f t="shared" si="4"/>
        <v>0</v>
      </c>
      <c r="N22" s="1">
        <f t="shared" si="5"/>
        <v>0</v>
      </c>
      <c r="O22" s="3">
        <f t="shared" si="6"/>
        <v>0</v>
      </c>
      <c r="P22" s="1">
        <f t="shared" si="7"/>
        <v>0</v>
      </c>
      <c r="R22" s="1">
        <v>100.0</v>
      </c>
      <c r="S22" s="1">
        <v>16.0</v>
      </c>
      <c r="T22" s="1" t="s">
        <v>37</v>
      </c>
      <c r="U22" s="1" t="s">
        <v>38</v>
      </c>
      <c r="V22" s="1" t="s">
        <v>146</v>
      </c>
      <c r="W22" s="1" t="s">
        <v>147</v>
      </c>
      <c r="X22" s="1" t="s">
        <v>41</v>
      </c>
      <c r="Y22" s="1" t="s">
        <v>167</v>
      </c>
      <c r="Z22" s="1" t="s">
        <v>168</v>
      </c>
      <c r="AA22" s="1" t="s">
        <v>147</v>
      </c>
      <c r="AB22" s="1" t="s">
        <v>88</v>
      </c>
      <c r="AC22" s="1" t="s">
        <v>130</v>
      </c>
      <c r="AD22" s="1" t="s">
        <v>41</v>
      </c>
      <c r="AE22" s="1" t="s">
        <v>169</v>
      </c>
    </row>
    <row r="23" hidden="1">
      <c r="A23" s="1">
        <v>3490430.0</v>
      </c>
      <c r="B23" s="1" t="b">
        <v>1</v>
      </c>
      <c r="C23" s="2">
        <v>34298.0</v>
      </c>
      <c r="D23" s="1" t="s">
        <v>33</v>
      </c>
      <c r="E23" s="1" t="s">
        <v>170</v>
      </c>
      <c r="F23" s="1" t="s">
        <v>171</v>
      </c>
      <c r="G23" s="1" t="b">
        <v>0</v>
      </c>
      <c r="H23" s="1">
        <v>1.0</v>
      </c>
      <c r="I23" s="1" t="s">
        <v>139</v>
      </c>
      <c r="J23" s="1">
        <f t="shared" si="1"/>
        <v>0</v>
      </c>
      <c r="K23" s="1">
        <f t="shared" si="2"/>
        <v>0</v>
      </c>
      <c r="L23" s="1">
        <f t="shared" si="3"/>
        <v>1</v>
      </c>
      <c r="M23" s="1">
        <f t="shared" si="4"/>
        <v>0</v>
      </c>
      <c r="N23" s="1">
        <f t="shared" si="5"/>
        <v>0</v>
      </c>
      <c r="O23" s="3">
        <f t="shared" si="6"/>
        <v>0</v>
      </c>
      <c r="P23" s="1">
        <f t="shared" si="7"/>
        <v>0</v>
      </c>
      <c r="R23" s="1">
        <v>100.0</v>
      </c>
      <c r="S23" s="1">
        <v>100.0</v>
      </c>
      <c r="T23" s="1" t="s">
        <v>37</v>
      </c>
      <c r="U23" s="1" t="s">
        <v>38</v>
      </c>
      <c r="V23" s="1" t="s">
        <v>146</v>
      </c>
      <c r="W23" s="1" t="s">
        <v>147</v>
      </c>
      <c r="X23" s="1" t="s">
        <v>172</v>
      </c>
      <c r="Y23" s="1" t="s">
        <v>161</v>
      </c>
      <c r="Z23" s="1" t="s">
        <v>173</v>
      </c>
      <c r="AA23" s="1" t="s">
        <v>147</v>
      </c>
      <c r="AB23" s="1" t="s">
        <v>174</v>
      </c>
      <c r="AC23" s="1" t="s">
        <v>175</v>
      </c>
      <c r="AD23" s="1" t="s">
        <v>41</v>
      </c>
      <c r="AE23" s="1" t="s">
        <v>176</v>
      </c>
    </row>
    <row r="24" hidden="1">
      <c r="A24" s="1">
        <v>4122537.0</v>
      </c>
      <c r="B24" s="1" t="b">
        <v>1</v>
      </c>
      <c r="C24" s="2">
        <v>33866.0</v>
      </c>
      <c r="D24" s="1" t="s">
        <v>177</v>
      </c>
      <c r="E24" s="1" t="s">
        <v>178</v>
      </c>
      <c r="F24" s="1" t="s">
        <v>179</v>
      </c>
      <c r="G24" s="1" t="b">
        <v>0</v>
      </c>
      <c r="H24" s="1">
        <v>3.0</v>
      </c>
      <c r="I24" s="1" t="s">
        <v>36</v>
      </c>
      <c r="J24" s="1">
        <f t="shared" si="1"/>
        <v>0</v>
      </c>
      <c r="K24" s="1">
        <f t="shared" si="2"/>
        <v>1</v>
      </c>
      <c r="L24" s="1">
        <f t="shared" si="3"/>
        <v>0</v>
      </c>
      <c r="M24" s="1">
        <f t="shared" si="4"/>
        <v>0</v>
      </c>
      <c r="N24" s="1">
        <f t="shared" si="5"/>
        <v>0</v>
      </c>
      <c r="O24" s="3">
        <f t="shared" si="6"/>
        <v>0</v>
      </c>
      <c r="P24" s="1">
        <f t="shared" si="7"/>
        <v>0</v>
      </c>
      <c r="R24" s="1">
        <v>100.0</v>
      </c>
      <c r="S24" s="1">
        <v>100.0</v>
      </c>
      <c r="T24" s="1" t="s">
        <v>37</v>
      </c>
      <c r="U24" s="1" t="s">
        <v>180</v>
      </c>
      <c r="V24" s="1" t="s">
        <v>106</v>
      </c>
      <c r="W24" s="1" t="s">
        <v>106</v>
      </c>
      <c r="X24" s="1" t="s">
        <v>41</v>
      </c>
      <c r="Y24" s="1" t="s">
        <v>181</v>
      </c>
      <c r="Z24" s="1" t="s">
        <v>182</v>
      </c>
      <c r="AA24" s="1" t="s">
        <v>157</v>
      </c>
      <c r="AB24" s="1" t="s">
        <v>183</v>
      </c>
      <c r="AC24" s="1" t="s">
        <v>184</v>
      </c>
      <c r="AD24" s="1" t="s">
        <v>41</v>
      </c>
      <c r="AE24" s="1" t="s">
        <v>185</v>
      </c>
    </row>
    <row r="25">
      <c r="A25" s="1">
        <v>1222587.0</v>
      </c>
      <c r="B25" s="1" t="b">
        <v>1</v>
      </c>
      <c r="C25" s="2">
        <v>34994.0</v>
      </c>
      <c r="F25" s="1" t="s">
        <v>186</v>
      </c>
      <c r="G25" s="1" t="b">
        <v>0</v>
      </c>
      <c r="H25" s="1">
        <v>0.0</v>
      </c>
      <c r="I25" s="1" t="s">
        <v>83</v>
      </c>
      <c r="J25" s="1">
        <f t="shared" si="1"/>
        <v>0</v>
      </c>
      <c r="K25" s="1">
        <f t="shared" si="2"/>
        <v>0</v>
      </c>
      <c r="L25" s="1">
        <f t="shared" si="3"/>
        <v>0</v>
      </c>
      <c r="M25" s="1">
        <f t="shared" si="4"/>
        <v>0</v>
      </c>
      <c r="N25" s="1">
        <f t="shared" si="5"/>
        <v>0</v>
      </c>
      <c r="O25" s="3">
        <f t="shared" si="6"/>
        <v>0</v>
      </c>
      <c r="P25" s="1">
        <f t="shared" si="7"/>
        <v>1</v>
      </c>
      <c r="Q25" s="1" t="s">
        <v>187</v>
      </c>
      <c r="R25" s="1">
        <v>0.0</v>
      </c>
      <c r="S25" s="1">
        <v>0.0</v>
      </c>
      <c r="T25" s="1" t="s">
        <v>83</v>
      </c>
      <c r="U25" s="1" t="s">
        <v>180</v>
      </c>
      <c r="V25" s="1" t="s">
        <v>106</v>
      </c>
      <c r="W25" s="1" t="s">
        <v>106</v>
      </c>
      <c r="X25" s="1" t="s">
        <v>41</v>
      </c>
      <c r="Y25" s="1" t="s">
        <v>188</v>
      </c>
      <c r="Z25" s="1" t="s">
        <v>189</v>
      </c>
      <c r="AA25" s="1" t="s">
        <v>157</v>
      </c>
      <c r="AB25" s="1" t="s">
        <v>174</v>
      </c>
      <c r="AD25" s="1" t="s">
        <v>41</v>
      </c>
    </row>
    <row r="26" hidden="1">
      <c r="A26" s="1">
        <v>1203721.0</v>
      </c>
      <c r="B26" s="1" t="b">
        <v>1</v>
      </c>
      <c r="C26" s="2">
        <v>34170.0</v>
      </c>
      <c r="E26" s="1" t="s">
        <v>190</v>
      </c>
      <c r="F26" s="1" t="s">
        <v>191</v>
      </c>
      <c r="G26" s="1" t="b">
        <v>0</v>
      </c>
      <c r="H26" s="1">
        <v>1.0</v>
      </c>
      <c r="I26" s="1" t="s">
        <v>83</v>
      </c>
      <c r="J26" s="1">
        <f t="shared" si="1"/>
        <v>0</v>
      </c>
      <c r="K26" s="1">
        <f t="shared" si="2"/>
        <v>0</v>
      </c>
      <c r="L26" s="1">
        <f t="shared" si="3"/>
        <v>0</v>
      </c>
      <c r="M26" s="1">
        <f t="shared" si="4"/>
        <v>0</v>
      </c>
      <c r="N26" s="1">
        <f t="shared" si="5"/>
        <v>0</v>
      </c>
      <c r="O26" s="3">
        <f t="shared" si="6"/>
        <v>0</v>
      </c>
      <c r="P26" s="1">
        <f t="shared" si="7"/>
        <v>1</v>
      </c>
      <c r="Q26" s="1" t="s">
        <v>192</v>
      </c>
      <c r="R26" s="1">
        <v>50.0</v>
      </c>
      <c r="S26" s="1">
        <v>50.0</v>
      </c>
      <c r="T26" s="1" t="s">
        <v>83</v>
      </c>
      <c r="U26" s="1" t="s">
        <v>180</v>
      </c>
      <c r="V26" s="1" t="s">
        <v>106</v>
      </c>
      <c r="W26" s="1" t="s">
        <v>106</v>
      </c>
      <c r="X26" s="1" t="s">
        <v>193</v>
      </c>
      <c r="Y26" s="1" t="s">
        <v>188</v>
      </c>
      <c r="Z26" s="1" t="s">
        <v>194</v>
      </c>
      <c r="AA26" s="1" t="s">
        <v>40</v>
      </c>
      <c r="AB26" s="1" t="s">
        <v>174</v>
      </c>
      <c r="AD26" s="1" t="s">
        <v>41</v>
      </c>
      <c r="AE26" s="1" t="s">
        <v>195</v>
      </c>
      <c r="AF26" s="1" t="s">
        <v>196</v>
      </c>
      <c r="AG26" s="1" t="s">
        <v>197</v>
      </c>
    </row>
    <row r="27" hidden="1">
      <c r="A27" s="1">
        <v>43216.0</v>
      </c>
      <c r="B27" s="1" t="b">
        <v>1</v>
      </c>
      <c r="C27" s="2">
        <v>34611.0</v>
      </c>
      <c r="F27" s="1" t="s">
        <v>198</v>
      </c>
      <c r="G27" s="1" t="b">
        <v>0</v>
      </c>
      <c r="H27" s="1">
        <v>2.0</v>
      </c>
      <c r="I27" s="1" t="s">
        <v>78</v>
      </c>
      <c r="J27" s="1">
        <f t="shared" si="1"/>
        <v>0</v>
      </c>
      <c r="K27" s="1">
        <f t="shared" si="2"/>
        <v>0</v>
      </c>
      <c r="L27" s="1">
        <f t="shared" si="3"/>
        <v>0</v>
      </c>
      <c r="M27" s="1">
        <f t="shared" si="4"/>
        <v>1</v>
      </c>
      <c r="N27" s="1">
        <f t="shared" si="5"/>
        <v>0</v>
      </c>
      <c r="O27" s="3">
        <f t="shared" si="6"/>
        <v>0</v>
      </c>
      <c r="P27" s="1">
        <f t="shared" si="7"/>
        <v>0</v>
      </c>
      <c r="Q27" s="1" t="s">
        <v>199</v>
      </c>
      <c r="R27" s="1">
        <v>0.0</v>
      </c>
      <c r="S27" s="1">
        <v>100.0</v>
      </c>
      <c r="T27" s="1" t="s">
        <v>78</v>
      </c>
      <c r="U27" s="1" t="s">
        <v>180</v>
      </c>
      <c r="V27" s="1" t="s">
        <v>106</v>
      </c>
      <c r="W27" s="1" t="s">
        <v>106</v>
      </c>
      <c r="X27" s="1" t="s">
        <v>41</v>
      </c>
      <c r="Y27" s="1" t="s">
        <v>200</v>
      </c>
      <c r="Z27" s="1" t="s">
        <v>201</v>
      </c>
      <c r="AA27" s="1" t="s">
        <v>39</v>
      </c>
      <c r="AB27" s="1" t="s">
        <v>95</v>
      </c>
      <c r="AD27" s="1" t="s">
        <v>41</v>
      </c>
      <c r="AE27" s="1" t="s">
        <v>202</v>
      </c>
      <c r="AF27" s="1" t="s">
        <v>196</v>
      </c>
      <c r="AG27" s="1" t="s">
        <v>203</v>
      </c>
    </row>
    <row r="28">
      <c r="A28" s="1">
        <v>3427596.0</v>
      </c>
      <c r="B28" s="1" t="b">
        <v>1</v>
      </c>
      <c r="C28" s="2">
        <v>35693.0</v>
      </c>
      <c r="D28" s="1" t="s">
        <v>33</v>
      </c>
      <c r="E28" s="1" t="s">
        <v>204</v>
      </c>
      <c r="F28" s="1" t="s">
        <v>205</v>
      </c>
      <c r="G28" s="1" t="b">
        <v>0</v>
      </c>
      <c r="H28" s="1">
        <v>0.0</v>
      </c>
      <c r="I28" s="1" t="s">
        <v>206</v>
      </c>
      <c r="J28" s="1">
        <f t="shared" si="1"/>
        <v>0</v>
      </c>
      <c r="K28" s="1">
        <f t="shared" si="2"/>
        <v>0</v>
      </c>
      <c r="L28" s="1">
        <f t="shared" si="3"/>
        <v>0</v>
      </c>
      <c r="M28" s="1">
        <f t="shared" si="4"/>
        <v>0</v>
      </c>
      <c r="N28" s="1">
        <f t="shared" si="5"/>
        <v>0</v>
      </c>
      <c r="O28" s="3">
        <f t="shared" si="6"/>
        <v>1</v>
      </c>
      <c r="P28" s="1">
        <f t="shared" si="7"/>
        <v>0</v>
      </c>
      <c r="Q28" s="1" t="s">
        <v>207</v>
      </c>
      <c r="R28" s="1">
        <v>0.0</v>
      </c>
      <c r="S28" s="1">
        <v>100.0</v>
      </c>
      <c r="T28" s="1" t="s">
        <v>206</v>
      </c>
      <c r="U28" s="1" t="s">
        <v>38</v>
      </c>
      <c r="V28" s="1" t="s">
        <v>146</v>
      </c>
      <c r="W28" s="1" t="s">
        <v>208</v>
      </c>
      <c r="X28" s="1" t="s">
        <v>41</v>
      </c>
      <c r="Y28" s="1" t="s">
        <v>188</v>
      </c>
      <c r="Z28" s="1" t="s">
        <v>209</v>
      </c>
      <c r="AA28" s="1" t="s">
        <v>134</v>
      </c>
      <c r="AB28" s="1" t="s">
        <v>95</v>
      </c>
      <c r="AC28" s="1" t="s">
        <v>210</v>
      </c>
      <c r="AD28" s="1" t="s">
        <v>41</v>
      </c>
    </row>
    <row r="29">
      <c r="A29" s="1">
        <v>4661335.0</v>
      </c>
      <c r="B29" s="1" t="b">
        <v>1</v>
      </c>
      <c r="C29" s="2">
        <v>36153.0</v>
      </c>
      <c r="D29" s="1" t="s">
        <v>211</v>
      </c>
      <c r="E29" s="1" t="s">
        <v>212</v>
      </c>
      <c r="F29" s="1" t="s">
        <v>213</v>
      </c>
      <c r="G29" s="1" t="b">
        <v>0</v>
      </c>
      <c r="H29" s="1">
        <v>0.0</v>
      </c>
      <c r="I29" s="1" t="s">
        <v>36</v>
      </c>
      <c r="J29" s="1">
        <f t="shared" si="1"/>
        <v>0</v>
      </c>
      <c r="K29" s="1">
        <f t="shared" si="2"/>
        <v>1</v>
      </c>
      <c r="L29" s="1">
        <f t="shared" si="3"/>
        <v>0</v>
      </c>
      <c r="M29" s="1">
        <f t="shared" si="4"/>
        <v>0</v>
      </c>
      <c r="N29" s="1">
        <f t="shared" si="5"/>
        <v>0</v>
      </c>
      <c r="O29" s="3">
        <f t="shared" si="6"/>
        <v>0</v>
      </c>
      <c r="P29" s="1">
        <f t="shared" si="7"/>
        <v>0</v>
      </c>
      <c r="R29" s="1">
        <v>0.0</v>
      </c>
      <c r="S29" s="1">
        <v>50.0</v>
      </c>
      <c r="T29" s="1" t="s">
        <v>214</v>
      </c>
      <c r="U29" s="1" t="s">
        <v>180</v>
      </c>
      <c r="V29" s="1" t="s">
        <v>215</v>
      </c>
      <c r="W29" s="1" t="s">
        <v>143</v>
      </c>
      <c r="X29" s="1" t="s">
        <v>140</v>
      </c>
      <c r="Y29" s="1" t="s">
        <v>216</v>
      </c>
      <c r="Z29" s="1" t="s">
        <v>217</v>
      </c>
      <c r="AA29" s="1" t="s">
        <v>68</v>
      </c>
      <c r="AB29" s="1" t="s">
        <v>183</v>
      </c>
      <c r="AC29" s="1" t="s">
        <v>218</v>
      </c>
      <c r="AD29" s="1" t="s">
        <v>41</v>
      </c>
    </row>
    <row r="30" hidden="1">
      <c r="A30" s="1">
        <v>3280942.0</v>
      </c>
      <c r="B30" s="1" t="b">
        <v>1</v>
      </c>
      <c r="C30" s="2">
        <v>35168.0</v>
      </c>
      <c r="D30" s="1" t="s">
        <v>219</v>
      </c>
      <c r="E30" s="1" t="s">
        <v>220</v>
      </c>
      <c r="F30" s="1" t="s">
        <v>221</v>
      </c>
      <c r="G30" s="1" t="b">
        <v>0</v>
      </c>
      <c r="H30" s="1">
        <v>0.0</v>
      </c>
      <c r="I30" s="1" t="s">
        <v>222</v>
      </c>
      <c r="J30" s="1">
        <f t="shared" si="1"/>
        <v>0</v>
      </c>
      <c r="K30" s="1">
        <f t="shared" si="2"/>
        <v>0</v>
      </c>
      <c r="L30" s="1">
        <f t="shared" si="3"/>
        <v>0</v>
      </c>
      <c r="M30" s="1">
        <f t="shared" si="4"/>
        <v>0</v>
      </c>
      <c r="N30" s="1">
        <f t="shared" si="5"/>
        <v>1</v>
      </c>
      <c r="O30" s="3">
        <f t="shared" si="6"/>
        <v>0</v>
      </c>
      <c r="P30" s="1">
        <f t="shared" si="7"/>
        <v>0</v>
      </c>
      <c r="Q30" s="1" t="s">
        <v>223</v>
      </c>
      <c r="R30" s="1">
        <v>50.0</v>
      </c>
      <c r="S30" s="1">
        <v>33.0</v>
      </c>
      <c r="T30" s="1" t="s">
        <v>206</v>
      </c>
      <c r="U30" s="1" t="s">
        <v>180</v>
      </c>
      <c r="V30" s="1" t="s">
        <v>215</v>
      </c>
      <c r="W30" s="1" t="s">
        <v>143</v>
      </c>
      <c r="X30" s="1" t="s">
        <v>41</v>
      </c>
      <c r="Y30" s="1" t="s">
        <v>188</v>
      </c>
      <c r="Z30" s="1" t="s">
        <v>224</v>
      </c>
      <c r="AA30" s="1" t="s">
        <v>143</v>
      </c>
      <c r="AB30" s="1" t="s">
        <v>95</v>
      </c>
      <c r="AC30" s="1" t="s">
        <v>116</v>
      </c>
      <c r="AD30" s="1" t="s">
        <v>41</v>
      </c>
      <c r="AE30" s="1" t="s">
        <v>225</v>
      </c>
    </row>
    <row r="31" hidden="1">
      <c r="A31" s="1">
        <v>2279662.0</v>
      </c>
      <c r="B31" s="1" t="b">
        <v>1</v>
      </c>
      <c r="C31" s="2">
        <v>34988.0</v>
      </c>
      <c r="D31" s="1" t="s">
        <v>33</v>
      </c>
      <c r="E31" s="1" t="s">
        <v>226</v>
      </c>
      <c r="F31" s="1" t="s">
        <v>227</v>
      </c>
      <c r="G31" s="1" t="b">
        <v>0</v>
      </c>
      <c r="H31" s="1">
        <v>1.0</v>
      </c>
      <c r="I31" s="1" t="s">
        <v>206</v>
      </c>
      <c r="J31" s="1">
        <f t="shared" si="1"/>
        <v>0</v>
      </c>
      <c r="K31" s="1">
        <f t="shared" si="2"/>
        <v>0</v>
      </c>
      <c r="L31" s="1">
        <f t="shared" si="3"/>
        <v>0</v>
      </c>
      <c r="M31" s="1">
        <f t="shared" si="4"/>
        <v>0</v>
      </c>
      <c r="N31" s="1">
        <f t="shared" si="5"/>
        <v>0</v>
      </c>
      <c r="O31" s="3">
        <f t="shared" si="6"/>
        <v>1</v>
      </c>
      <c r="P31" s="1">
        <f t="shared" si="7"/>
        <v>0</v>
      </c>
      <c r="Q31" s="1" t="s">
        <v>228</v>
      </c>
      <c r="R31" s="1">
        <v>50.0</v>
      </c>
      <c r="S31" s="1">
        <v>0.0</v>
      </c>
      <c r="T31" s="1" t="s">
        <v>206</v>
      </c>
      <c r="U31" s="1" t="s">
        <v>180</v>
      </c>
      <c r="V31" s="1" t="s">
        <v>215</v>
      </c>
      <c r="W31" s="1" t="s">
        <v>143</v>
      </c>
      <c r="X31" s="1" t="s">
        <v>41</v>
      </c>
      <c r="Y31" s="1" t="s">
        <v>188</v>
      </c>
      <c r="Z31" s="1" t="s">
        <v>229</v>
      </c>
      <c r="AA31" s="1" t="s">
        <v>143</v>
      </c>
      <c r="AB31" s="1" t="s">
        <v>95</v>
      </c>
      <c r="AC31" s="1" t="s">
        <v>116</v>
      </c>
      <c r="AD31" s="1" t="s">
        <v>41</v>
      </c>
      <c r="AE31" s="1" t="s">
        <v>230</v>
      </c>
    </row>
    <row r="32" hidden="1">
      <c r="A32" s="1">
        <v>2264673.0</v>
      </c>
      <c r="B32" s="1" t="b">
        <v>1</v>
      </c>
      <c r="C32" s="2">
        <v>35131.0</v>
      </c>
      <c r="D32" s="1" t="s">
        <v>33</v>
      </c>
      <c r="E32" s="1" t="s">
        <v>231</v>
      </c>
      <c r="F32" s="1" t="s">
        <v>232</v>
      </c>
      <c r="G32" s="1" t="b">
        <v>0</v>
      </c>
      <c r="H32" s="1">
        <v>1.0</v>
      </c>
      <c r="I32" s="1" t="s">
        <v>206</v>
      </c>
      <c r="J32" s="1">
        <f t="shared" si="1"/>
        <v>0</v>
      </c>
      <c r="K32" s="1">
        <f t="shared" si="2"/>
        <v>0</v>
      </c>
      <c r="L32" s="1">
        <f t="shared" si="3"/>
        <v>0</v>
      </c>
      <c r="M32" s="1">
        <f t="shared" si="4"/>
        <v>0</v>
      </c>
      <c r="N32" s="1">
        <f t="shared" si="5"/>
        <v>0</v>
      </c>
      <c r="O32" s="3">
        <f t="shared" si="6"/>
        <v>1</v>
      </c>
      <c r="P32" s="1">
        <f t="shared" si="7"/>
        <v>0</v>
      </c>
      <c r="Q32" s="1" t="s">
        <v>233</v>
      </c>
      <c r="R32" s="1">
        <v>50.0</v>
      </c>
      <c r="S32" s="1">
        <v>100.0</v>
      </c>
      <c r="T32" s="1" t="s">
        <v>206</v>
      </c>
      <c r="U32" s="1" t="s">
        <v>180</v>
      </c>
      <c r="V32" s="1" t="s">
        <v>215</v>
      </c>
      <c r="W32" s="1" t="s">
        <v>143</v>
      </c>
      <c r="X32" s="1" t="s">
        <v>41</v>
      </c>
      <c r="Y32" s="1" t="s">
        <v>188</v>
      </c>
      <c r="Z32" s="1" t="s">
        <v>234</v>
      </c>
      <c r="AA32" s="1" t="s">
        <v>208</v>
      </c>
      <c r="AB32" s="1" t="s">
        <v>95</v>
      </c>
      <c r="AC32" s="1" t="s">
        <v>130</v>
      </c>
      <c r="AD32" s="1" t="s">
        <v>41</v>
      </c>
      <c r="AE32" s="1" t="s">
        <v>235</v>
      </c>
    </row>
    <row r="33" hidden="1">
      <c r="A33" s="1">
        <v>2161399.0</v>
      </c>
      <c r="B33" s="1" t="b">
        <v>1</v>
      </c>
      <c r="C33" s="2">
        <v>35139.0</v>
      </c>
      <c r="D33" s="1" t="s">
        <v>130</v>
      </c>
      <c r="E33" s="1" t="s">
        <v>236</v>
      </c>
      <c r="F33" s="1" t="s">
        <v>237</v>
      </c>
      <c r="G33" s="1" t="b">
        <v>0</v>
      </c>
      <c r="H33" s="1">
        <v>1.0</v>
      </c>
      <c r="I33" s="1" t="s">
        <v>206</v>
      </c>
      <c r="J33" s="1">
        <f t="shared" si="1"/>
        <v>0</v>
      </c>
      <c r="K33" s="1">
        <f t="shared" si="2"/>
        <v>0</v>
      </c>
      <c r="L33" s="1">
        <f t="shared" si="3"/>
        <v>0</v>
      </c>
      <c r="M33" s="1">
        <f t="shared" si="4"/>
        <v>0</v>
      </c>
      <c r="N33" s="1">
        <f t="shared" si="5"/>
        <v>0</v>
      </c>
      <c r="O33" s="3">
        <f t="shared" si="6"/>
        <v>1</v>
      </c>
      <c r="P33" s="1">
        <f t="shared" si="7"/>
        <v>0</v>
      </c>
      <c r="R33" s="1">
        <v>33.0</v>
      </c>
      <c r="S33" s="1">
        <v>0.0</v>
      </c>
      <c r="T33" s="1" t="s">
        <v>214</v>
      </c>
      <c r="U33" s="1" t="s">
        <v>180</v>
      </c>
      <c r="V33" s="1" t="s">
        <v>215</v>
      </c>
      <c r="W33" s="1" t="s">
        <v>143</v>
      </c>
      <c r="X33" s="1" t="s">
        <v>41</v>
      </c>
      <c r="Y33" s="1" t="s">
        <v>188</v>
      </c>
      <c r="Z33" s="1" t="s">
        <v>234</v>
      </c>
      <c r="AA33" s="1" t="s">
        <v>208</v>
      </c>
      <c r="AB33" s="1" t="s">
        <v>95</v>
      </c>
      <c r="AE33" s="1" t="s">
        <v>238</v>
      </c>
    </row>
    <row r="34">
      <c r="A34" s="1">
        <v>1930039.0</v>
      </c>
      <c r="B34" s="1" t="b">
        <v>1</v>
      </c>
      <c r="C34" s="2">
        <v>32685.0</v>
      </c>
      <c r="D34" s="1" t="s">
        <v>33</v>
      </c>
      <c r="F34" s="1" t="s">
        <v>239</v>
      </c>
      <c r="G34" s="1" t="b">
        <v>0</v>
      </c>
      <c r="H34" s="1">
        <v>0.0</v>
      </c>
      <c r="I34" s="1" t="s">
        <v>240</v>
      </c>
      <c r="J34" s="1">
        <f t="shared" si="1"/>
        <v>0</v>
      </c>
      <c r="K34" s="1">
        <f t="shared" si="2"/>
        <v>0</v>
      </c>
      <c r="L34" s="1">
        <f t="shared" si="3"/>
        <v>0</v>
      </c>
      <c r="M34" s="1">
        <f t="shared" si="4"/>
        <v>0</v>
      </c>
      <c r="N34" s="1">
        <f t="shared" si="5"/>
        <v>0</v>
      </c>
      <c r="O34" s="3">
        <f t="shared" si="6"/>
        <v>0</v>
      </c>
      <c r="P34" s="1">
        <f t="shared" si="7"/>
        <v>0</v>
      </c>
      <c r="R34" s="1">
        <v>0.0</v>
      </c>
      <c r="S34" s="1">
        <v>66.0</v>
      </c>
      <c r="T34" s="1" t="s">
        <v>60</v>
      </c>
      <c r="U34" s="1" t="s">
        <v>180</v>
      </c>
      <c r="V34" s="1" t="s">
        <v>215</v>
      </c>
      <c r="W34" s="1" t="s">
        <v>143</v>
      </c>
      <c r="X34" s="1" t="s">
        <v>140</v>
      </c>
      <c r="Y34" s="1" t="s">
        <v>241</v>
      </c>
      <c r="AB34" s="1" t="s">
        <v>44</v>
      </c>
      <c r="AD34" s="1" t="s">
        <v>41</v>
      </c>
    </row>
    <row r="35" hidden="1">
      <c r="A35" s="1">
        <v>1712958.0</v>
      </c>
      <c r="B35" s="1" t="b">
        <v>1</v>
      </c>
      <c r="C35" s="2">
        <v>34230.0</v>
      </c>
      <c r="D35" s="1" t="s">
        <v>33</v>
      </c>
      <c r="F35" s="1" t="s">
        <v>242</v>
      </c>
      <c r="G35" s="1" t="b">
        <v>0</v>
      </c>
      <c r="H35" s="1">
        <v>0.0</v>
      </c>
      <c r="I35" s="1" t="s">
        <v>36</v>
      </c>
      <c r="J35" s="1">
        <f t="shared" si="1"/>
        <v>0</v>
      </c>
      <c r="K35" s="1">
        <f t="shared" si="2"/>
        <v>1</v>
      </c>
      <c r="L35" s="1">
        <f t="shared" si="3"/>
        <v>0</v>
      </c>
      <c r="M35" s="1">
        <f t="shared" si="4"/>
        <v>0</v>
      </c>
      <c r="N35" s="1">
        <f t="shared" si="5"/>
        <v>0</v>
      </c>
      <c r="O35" s="3">
        <f t="shared" si="6"/>
        <v>0</v>
      </c>
      <c r="P35" s="1">
        <f t="shared" si="7"/>
        <v>0</v>
      </c>
      <c r="R35" s="1">
        <v>0.0</v>
      </c>
      <c r="S35" s="1">
        <v>23.0</v>
      </c>
      <c r="T35" s="1" t="s">
        <v>37</v>
      </c>
      <c r="U35" s="1" t="s">
        <v>180</v>
      </c>
      <c r="V35" s="1" t="s">
        <v>215</v>
      </c>
      <c r="W35" s="1" t="s">
        <v>143</v>
      </c>
      <c r="X35" s="1" t="s">
        <v>193</v>
      </c>
      <c r="Y35" s="1" t="s">
        <v>188</v>
      </c>
      <c r="Z35" s="1" t="s">
        <v>243</v>
      </c>
      <c r="AA35" s="1" t="s">
        <v>244</v>
      </c>
      <c r="AB35" s="1" t="s">
        <v>88</v>
      </c>
      <c r="AD35" s="1" t="s">
        <v>41</v>
      </c>
      <c r="AE35" s="1" t="s">
        <v>96</v>
      </c>
    </row>
    <row r="36" hidden="1">
      <c r="A36" s="1">
        <v>1631767.0</v>
      </c>
      <c r="B36" s="1" t="b">
        <v>1</v>
      </c>
      <c r="C36" s="2">
        <v>32986.0</v>
      </c>
      <c r="D36" s="1" t="s">
        <v>33</v>
      </c>
      <c r="F36" s="1" t="s">
        <v>245</v>
      </c>
      <c r="G36" s="1" t="b">
        <v>0</v>
      </c>
      <c r="H36" s="1">
        <v>3.0</v>
      </c>
      <c r="I36" s="1" t="s">
        <v>36</v>
      </c>
      <c r="J36" s="1">
        <f t="shared" si="1"/>
        <v>0</v>
      </c>
      <c r="K36" s="1">
        <f t="shared" si="2"/>
        <v>1</v>
      </c>
      <c r="L36" s="1">
        <f t="shared" si="3"/>
        <v>0</v>
      </c>
      <c r="M36" s="1">
        <f t="shared" si="4"/>
        <v>0</v>
      </c>
      <c r="N36" s="1">
        <f t="shared" si="5"/>
        <v>0</v>
      </c>
      <c r="O36" s="3">
        <f t="shared" si="6"/>
        <v>0</v>
      </c>
      <c r="P36" s="1">
        <f t="shared" si="7"/>
        <v>0</v>
      </c>
      <c r="R36" s="1">
        <v>66.0</v>
      </c>
      <c r="S36" s="1">
        <v>100.0</v>
      </c>
      <c r="T36" s="1" t="s">
        <v>60</v>
      </c>
      <c r="U36" s="1" t="s">
        <v>180</v>
      </c>
      <c r="V36" s="1" t="s">
        <v>215</v>
      </c>
      <c r="W36" s="1" t="s">
        <v>143</v>
      </c>
      <c r="X36" s="1" t="s">
        <v>41</v>
      </c>
      <c r="Y36" s="1" t="s">
        <v>188</v>
      </c>
      <c r="Z36" s="1" t="s">
        <v>246</v>
      </c>
      <c r="AA36" s="1" t="s">
        <v>247</v>
      </c>
      <c r="AB36" s="1" t="s">
        <v>44</v>
      </c>
      <c r="AD36" s="1" t="s">
        <v>41</v>
      </c>
      <c r="AE36" s="1" t="s">
        <v>248</v>
      </c>
    </row>
    <row r="37" hidden="1">
      <c r="A37" s="1">
        <v>5164943.0</v>
      </c>
      <c r="B37" s="1" t="b">
        <v>1</v>
      </c>
      <c r="C37" s="2">
        <v>36314.0</v>
      </c>
      <c r="D37" s="1" t="s">
        <v>249</v>
      </c>
      <c r="E37" s="1" t="s">
        <v>250</v>
      </c>
      <c r="F37" s="1" t="s">
        <v>251</v>
      </c>
      <c r="G37" s="1" t="b">
        <v>0</v>
      </c>
      <c r="H37" s="1">
        <v>0.0</v>
      </c>
      <c r="I37" s="1" t="s">
        <v>36</v>
      </c>
      <c r="J37" s="1">
        <f t="shared" si="1"/>
        <v>0</v>
      </c>
      <c r="K37" s="1">
        <f t="shared" si="2"/>
        <v>1</v>
      </c>
      <c r="L37" s="1">
        <f t="shared" si="3"/>
        <v>0</v>
      </c>
      <c r="M37" s="1">
        <f t="shared" si="4"/>
        <v>0</v>
      </c>
      <c r="N37" s="1">
        <f t="shared" si="5"/>
        <v>0</v>
      </c>
      <c r="O37" s="3">
        <f t="shared" si="6"/>
        <v>0</v>
      </c>
      <c r="P37" s="1">
        <f t="shared" si="7"/>
        <v>0</v>
      </c>
      <c r="R37" s="1">
        <v>100.0</v>
      </c>
      <c r="S37" s="1">
        <v>100.0</v>
      </c>
      <c r="T37" s="1" t="s">
        <v>60</v>
      </c>
      <c r="U37" s="1" t="s">
        <v>38</v>
      </c>
      <c r="V37" s="1" t="s">
        <v>252</v>
      </c>
      <c r="W37" s="1" t="s">
        <v>252</v>
      </c>
      <c r="X37" s="1" t="s">
        <v>41</v>
      </c>
      <c r="Y37" s="1" t="s">
        <v>188</v>
      </c>
      <c r="Z37" s="1" t="s">
        <v>253</v>
      </c>
      <c r="AA37" s="1" t="s">
        <v>254</v>
      </c>
      <c r="AB37" s="1" t="s">
        <v>44</v>
      </c>
      <c r="AC37" s="1" t="s">
        <v>253</v>
      </c>
      <c r="AD37" s="1" t="s">
        <v>41</v>
      </c>
      <c r="AE37" s="1" t="s">
        <v>255</v>
      </c>
    </row>
    <row r="38" hidden="1">
      <c r="A38" s="1">
        <v>5154816.0</v>
      </c>
      <c r="B38" s="1" t="b">
        <v>1</v>
      </c>
      <c r="C38" s="2">
        <v>35735.0</v>
      </c>
      <c r="D38" s="1" t="s">
        <v>33</v>
      </c>
      <c r="F38" s="1" t="s">
        <v>256</v>
      </c>
      <c r="G38" s="1" t="b">
        <v>0</v>
      </c>
      <c r="H38" s="1">
        <v>0.0</v>
      </c>
      <c r="I38" s="1" t="s">
        <v>36</v>
      </c>
      <c r="J38" s="1">
        <f t="shared" si="1"/>
        <v>0</v>
      </c>
      <c r="K38" s="1">
        <f t="shared" si="2"/>
        <v>1</v>
      </c>
      <c r="L38" s="1">
        <f t="shared" si="3"/>
        <v>0</v>
      </c>
      <c r="M38" s="1">
        <f t="shared" si="4"/>
        <v>0</v>
      </c>
      <c r="N38" s="1">
        <f t="shared" si="5"/>
        <v>0</v>
      </c>
      <c r="O38" s="3">
        <f t="shared" si="6"/>
        <v>0</v>
      </c>
      <c r="P38" s="1">
        <f t="shared" si="7"/>
        <v>0</v>
      </c>
      <c r="R38" s="1">
        <v>100.0</v>
      </c>
      <c r="S38" s="1">
        <v>0.0</v>
      </c>
      <c r="T38" s="1" t="s">
        <v>60</v>
      </c>
      <c r="U38" s="1" t="s">
        <v>38</v>
      </c>
      <c r="V38" s="1" t="s">
        <v>252</v>
      </c>
      <c r="W38" s="1" t="s">
        <v>252</v>
      </c>
      <c r="X38" s="1" t="s">
        <v>41</v>
      </c>
      <c r="Y38" s="1" t="s">
        <v>257</v>
      </c>
      <c r="Z38" s="1" t="s">
        <v>258</v>
      </c>
      <c r="AA38" s="1" t="s">
        <v>157</v>
      </c>
      <c r="AB38" s="1" t="s">
        <v>174</v>
      </c>
      <c r="AC38" s="1" t="s">
        <v>259</v>
      </c>
      <c r="AD38" s="1" t="s">
        <v>41</v>
      </c>
      <c r="AE38" s="1" t="s">
        <v>260</v>
      </c>
    </row>
    <row r="39" hidden="1">
      <c r="A39" s="1">
        <v>5153513.0</v>
      </c>
      <c r="B39" s="1" t="b">
        <v>1</v>
      </c>
      <c r="C39" s="2">
        <v>35754.0</v>
      </c>
      <c r="D39" s="1" t="s">
        <v>249</v>
      </c>
      <c r="F39" s="1" t="s">
        <v>261</v>
      </c>
      <c r="G39" s="1" t="b">
        <v>0</v>
      </c>
      <c r="H39" s="1">
        <v>3.0</v>
      </c>
      <c r="I39" s="1" t="s">
        <v>36</v>
      </c>
      <c r="J39" s="1">
        <f t="shared" si="1"/>
        <v>0</v>
      </c>
      <c r="K39" s="1">
        <f t="shared" si="2"/>
        <v>1</v>
      </c>
      <c r="L39" s="1">
        <f t="shared" si="3"/>
        <v>0</v>
      </c>
      <c r="M39" s="1">
        <f t="shared" si="4"/>
        <v>0</v>
      </c>
      <c r="N39" s="1">
        <f t="shared" si="5"/>
        <v>0</v>
      </c>
      <c r="O39" s="3">
        <f t="shared" si="6"/>
        <v>0</v>
      </c>
      <c r="P39" s="1">
        <f t="shared" si="7"/>
        <v>0</v>
      </c>
      <c r="R39" s="1">
        <v>50.0</v>
      </c>
      <c r="S39" s="1">
        <v>40.0</v>
      </c>
      <c r="T39" s="1" t="s">
        <v>60</v>
      </c>
      <c r="U39" s="1" t="s">
        <v>38</v>
      </c>
      <c r="V39" s="1" t="s">
        <v>252</v>
      </c>
      <c r="W39" s="1" t="s">
        <v>252</v>
      </c>
      <c r="X39" s="1" t="s">
        <v>41</v>
      </c>
      <c r="Y39" s="1" t="s">
        <v>262</v>
      </c>
      <c r="Z39" s="1" t="s">
        <v>263</v>
      </c>
      <c r="AA39" s="1" t="s">
        <v>157</v>
      </c>
      <c r="AB39" s="1" t="s">
        <v>95</v>
      </c>
      <c r="AC39" s="1" t="s">
        <v>116</v>
      </c>
      <c r="AD39" s="1" t="s">
        <v>41</v>
      </c>
      <c r="AE39" s="1" t="s">
        <v>264</v>
      </c>
    </row>
    <row r="40" hidden="1">
      <c r="A40" s="1">
        <v>5153178.0</v>
      </c>
      <c r="B40" s="1" t="b">
        <v>1</v>
      </c>
      <c r="C40" s="2">
        <v>37258.0</v>
      </c>
      <c r="D40" s="1" t="s">
        <v>249</v>
      </c>
      <c r="F40" s="1" t="s">
        <v>265</v>
      </c>
      <c r="G40" s="1" t="b">
        <v>0</v>
      </c>
      <c r="H40" s="1">
        <v>0.0</v>
      </c>
      <c r="I40" s="1" t="s">
        <v>36</v>
      </c>
      <c r="J40" s="1">
        <f t="shared" si="1"/>
        <v>0</v>
      </c>
      <c r="K40" s="1">
        <f t="shared" si="2"/>
        <v>1</v>
      </c>
      <c r="L40" s="1">
        <f t="shared" si="3"/>
        <v>0</v>
      </c>
      <c r="M40" s="1">
        <f t="shared" si="4"/>
        <v>0</v>
      </c>
      <c r="N40" s="1">
        <f t="shared" si="5"/>
        <v>0</v>
      </c>
      <c r="O40" s="3">
        <f t="shared" si="6"/>
        <v>0</v>
      </c>
      <c r="P40" s="1">
        <f t="shared" si="7"/>
        <v>0</v>
      </c>
      <c r="R40" s="1">
        <v>50.0</v>
      </c>
      <c r="S40" s="1">
        <v>0.0</v>
      </c>
      <c r="T40" s="1" t="s">
        <v>37</v>
      </c>
      <c r="U40" s="1" t="s">
        <v>38</v>
      </c>
      <c r="V40" s="1" t="s">
        <v>252</v>
      </c>
      <c r="W40" s="1" t="s">
        <v>252</v>
      </c>
      <c r="X40" s="1" t="s">
        <v>41</v>
      </c>
      <c r="Y40" s="1" t="s">
        <v>262</v>
      </c>
      <c r="Z40" s="1" t="s">
        <v>175</v>
      </c>
      <c r="AA40" s="1" t="s">
        <v>266</v>
      </c>
      <c r="AB40" s="1" t="s">
        <v>174</v>
      </c>
      <c r="AC40" s="1" t="s">
        <v>175</v>
      </c>
      <c r="AD40" s="1" t="s">
        <v>41</v>
      </c>
      <c r="AE40" s="1" t="s">
        <v>267</v>
      </c>
    </row>
    <row r="41" hidden="1">
      <c r="A41" s="1">
        <v>5092083.0</v>
      </c>
      <c r="B41" s="1" t="b">
        <v>1</v>
      </c>
      <c r="C41" s="2">
        <v>33981.0</v>
      </c>
      <c r="D41" s="1" t="s">
        <v>268</v>
      </c>
      <c r="F41" s="1" t="s">
        <v>269</v>
      </c>
      <c r="G41" s="1" t="b">
        <v>0</v>
      </c>
      <c r="H41" s="1">
        <v>1.0</v>
      </c>
      <c r="I41" s="1" t="s">
        <v>36</v>
      </c>
      <c r="J41" s="1">
        <f t="shared" si="1"/>
        <v>0</v>
      </c>
      <c r="K41" s="1">
        <f t="shared" si="2"/>
        <v>1</v>
      </c>
      <c r="L41" s="1">
        <f t="shared" si="3"/>
        <v>0</v>
      </c>
      <c r="M41" s="1">
        <f t="shared" si="4"/>
        <v>0</v>
      </c>
      <c r="N41" s="1">
        <f t="shared" si="5"/>
        <v>0</v>
      </c>
      <c r="O41" s="3">
        <f t="shared" si="6"/>
        <v>0</v>
      </c>
      <c r="P41" s="1">
        <f t="shared" si="7"/>
        <v>0</v>
      </c>
      <c r="R41" s="1">
        <v>0.0</v>
      </c>
      <c r="S41" s="1">
        <v>90.0</v>
      </c>
      <c r="T41" s="1" t="s">
        <v>37</v>
      </c>
      <c r="U41" s="1" t="s">
        <v>38</v>
      </c>
      <c r="V41" s="1" t="s">
        <v>252</v>
      </c>
      <c r="W41" s="1" t="s">
        <v>252</v>
      </c>
      <c r="X41" s="1" t="s">
        <v>270</v>
      </c>
      <c r="Y41" s="1" t="s">
        <v>54</v>
      </c>
      <c r="Z41" s="1" t="s">
        <v>67</v>
      </c>
      <c r="AA41" s="1" t="s">
        <v>68</v>
      </c>
      <c r="AB41" s="1" t="s">
        <v>271</v>
      </c>
      <c r="AC41" s="1" t="s">
        <v>272</v>
      </c>
      <c r="AD41" s="1" t="s">
        <v>41</v>
      </c>
      <c r="AE41" s="1" t="s">
        <v>273</v>
      </c>
    </row>
    <row r="42" hidden="1">
      <c r="A42" s="1">
        <v>5084389.0</v>
      </c>
      <c r="B42" s="1" t="b">
        <v>1</v>
      </c>
      <c r="C42" s="2">
        <v>35080.0</v>
      </c>
      <c r="D42" s="1" t="s">
        <v>136</v>
      </c>
      <c r="F42" s="1" t="s">
        <v>274</v>
      </c>
      <c r="G42" s="1" t="b">
        <v>0</v>
      </c>
      <c r="H42" s="1">
        <v>2.0</v>
      </c>
      <c r="I42" s="1" t="s">
        <v>36</v>
      </c>
      <c r="J42" s="1">
        <f t="shared" si="1"/>
        <v>0</v>
      </c>
      <c r="K42" s="1">
        <f t="shared" si="2"/>
        <v>1</v>
      </c>
      <c r="L42" s="1">
        <f t="shared" si="3"/>
        <v>0</v>
      </c>
      <c r="M42" s="1">
        <f t="shared" si="4"/>
        <v>0</v>
      </c>
      <c r="N42" s="1">
        <f t="shared" si="5"/>
        <v>0</v>
      </c>
      <c r="O42" s="3">
        <f t="shared" si="6"/>
        <v>0</v>
      </c>
      <c r="P42" s="1">
        <f t="shared" si="7"/>
        <v>0</v>
      </c>
      <c r="R42" s="1">
        <v>100.0</v>
      </c>
      <c r="S42" s="1">
        <v>100.0</v>
      </c>
      <c r="T42" s="1" t="s">
        <v>37</v>
      </c>
      <c r="U42" s="1" t="s">
        <v>38</v>
      </c>
      <c r="V42" s="1" t="s">
        <v>252</v>
      </c>
      <c r="W42" s="1" t="s">
        <v>252</v>
      </c>
      <c r="X42" s="1" t="s">
        <v>41</v>
      </c>
      <c r="Y42" s="1" t="s">
        <v>275</v>
      </c>
      <c r="Z42" s="1" t="s">
        <v>173</v>
      </c>
      <c r="AA42" s="1" t="s">
        <v>157</v>
      </c>
      <c r="AB42" s="1" t="s">
        <v>271</v>
      </c>
      <c r="AC42" s="1" t="s">
        <v>272</v>
      </c>
      <c r="AD42" s="1" t="s">
        <v>41</v>
      </c>
      <c r="AE42" s="1" t="s">
        <v>276</v>
      </c>
    </row>
    <row r="43" hidden="1">
      <c r="A43" s="1">
        <v>5081916.0</v>
      </c>
      <c r="B43" s="1" t="b">
        <v>1</v>
      </c>
      <c r="C43" s="2">
        <v>35538.0</v>
      </c>
      <c r="D43" s="1" t="s">
        <v>277</v>
      </c>
      <c r="E43" s="1" t="s">
        <v>278</v>
      </c>
      <c r="F43" s="1" t="s">
        <v>279</v>
      </c>
      <c r="G43" s="1" t="b">
        <v>0</v>
      </c>
      <c r="H43" s="1">
        <v>0.0</v>
      </c>
      <c r="I43" s="1" t="s">
        <v>36</v>
      </c>
      <c r="J43" s="1">
        <f t="shared" si="1"/>
        <v>0</v>
      </c>
      <c r="K43" s="1">
        <f t="shared" si="2"/>
        <v>1</v>
      </c>
      <c r="L43" s="1">
        <f t="shared" si="3"/>
        <v>0</v>
      </c>
      <c r="M43" s="1">
        <f t="shared" si="4"/>
        <v>0</v>
      </c>
      <c r="N43" s="1">
        <f t="shared" si="5"/>
        <v>0</v>
      </c>
      <c r="O43" s="3">
        <f t="shared" si="6"/>
        <v>0</v>
      </c>
      <c r="P43" s="1">
        <f t="shared" si="7"/>
        <v>0</v>
      </c>
      <c r="R43" s="1">
        <v>100.0</v>
      </c>
      <c r="S43" s="1">
        <v>100.0</v>
      </c>
      <c r="T43" s="1" t="s">
        <v>60</v>
      </c>
      <c r="U43" s="1" t="s">
        <v>38</v>
      </c>
      <c r="V43" s="1" t="s">
        <v>252</v>
      </c>
      <c r="W43" s="1" t="s">
        <v>252</v>
      </c>
      <c r="X43" s="1" t="s">
        <v>41</v>
      </c>
      <c r="Y43" s="1" t="s">
        <v>257</v>
      </c>
      <c r="Z43" s="1" t="s">
        <v>280</v>
      </c>
      <c r="AA43" s="1" t="s">
        <v>157</v>
      </c>
      <c r="AB43" s="1" t="s">
        <v>174</v>
      </c>
      <c r="AC43" s="1" t="s">
        <v>175</v>
      </c>
      <c r="AD43" s="1" t="s">
        <v>41</v>
      </c>
      <c r="AE43" s="1" t="s">
        <v>281</v>
      </c>
    </row>
    <row r="44" hidden="1">
      <c r="A44" s="1">
        <v>5052682.0</v>
      </c>
      <c r="B44" s="1" t="b">
        <v>1</v>
      </c>
      <c r="C44" s="2">
        <v>35670.0</v>
      </c>
      <c r="D44" s="1" t="s">
        <v>57</v>
      </c>
      <c r="F44" s="1" t="s">
        <v>282</v>
      </c>
      <c r="G44" s="1" t="b">
        <v>0</v>
      </c>
      <c r="H44" s="1">
        <v>7.0</v>
      </c>
      <c r="I44" s="1" t="s">
        <v>36</v>
      </c>
      <c r="J44" s="1">
        <f t="shared" si="1"/>
        <v>0</v>
      </c>
      <c r="K44" s="1">
        <f t="shared" si="2"/>
        <v>1</v>
      </c>
      <c r="L44" s="1">
        <f t="shared" si="3"/>
        <v>0</v>
      </c>
      <c r="M44" s="1">
        <f t="shared" si="4"/>
        <v>0</v>
      </c>
      <c r="N44" s="1">
        <f t="shared" si="5"/>
        <v>0</v>
      </c>
      <c r="O44" s="3">
        <f t="shared" si="6"/>
        <v>0</v>
      </c>
      <c r="P44" s="1">
        <f t="shared" si="7"/>
        <v>0</v>
      </c>
      <c r="R44" s="1">
        <v>100.0</v>
      </c>
      <c r="S44" s="1">
        <v>25.0</v>
      </c>
      <c r="T44" s="1" t="s">
        <v>37</v>
      </c>
      <c r="U44" s="1" t="s">
        <v>38</v>
      </c>
      <c r="V44" s="1" t="s">
        <v>252</v>
      </c>
      <c r="W44" s="1" t="s">
        <v>252</v>
      </c>
      <c r="X44" s="1" t="s">
        <v>41</v>
      </c>
      <c r="Y44" s="1" t="s">
        <v>283</v>
      </c>
      <c r="Z44" s="1" t="s">
        <v>284</v>
      </c>
      <c r="AA44" s="1" t="s">
        <v>157</v>
      </c>
      <c r="AB44" s="1" t="s">
        <v>95</v>
      </c>
      <c r="AD44" s="1" t="s">
        <v>41</v>
      </c>
      <c r="AE44" s="1" t="s">
        <v>285</v>
      </c>
    </row>
    <row r="45">
      <c r="A45" s="1">
        <v>5052432.0</v>
      </c>
      <c r="B45" s="1" t="b">
        <v>1</v>
      </c>
      <c r="C45" s="2">
        <v>36658.0</v>
      </c>
      <c r="D45" s="1" t="s">
        <v>136</v>
      </c>
      <c r="F45" s="1" t="s">
        <v>286</v>
      </c>
      <c r="G45" s="1" t="b">
        <v>0</v>
      </c>
      <c r="H45" s="1">
        <v>0.0</v>
      </c>
      <c r="I45" s="1" t="s">
        <v>36</v>
      </c>
      <c r="J45" s="1">
        <f t="shared" si="1"/>
        <v>0</v>
      </c>
      <c r="K45" s="1">
        <f t="shared" si="2"/>
        <v>1</v>
      </c>
      <c r="L45" s="1">
        <f t="shared" si="3"/>
        <v>0</v>
      </c>
      <c r="M45" s="1">
        <f t="shared" si="4"/>
        <v>0</v>
      </c>
      <c r="N45" s="1">
        <f t="shared" si="5"/>
        <v>0</v>
      </c>
      <c r="O45" s="3">
        <f t="shared" si="6"/>
        <v>0</v>
      </c>
      <c r="P45" s="1">
        <f t="shared" si="7"/>
        <v>0</v>
      </c>
      <c r="R45" s="1">
        <v>100.0</v>
      </c>
      <c r="S45" s="1">
        <v>75.0</v>
      </c>
      <c r="T45" s="1" t="s">
        <v>37</v>
      </c>
      <c r="U45" s="1" t="s">
        <v>38</v>
      </c>
      <c r="V45" s="1" t="s">
        <v>252</v>
      </c>
      <c r="W45" s="1" t="s">
        <v>252</v>
      </c>
      <c r="X45" s="1" t="s">
        <v>41</v>
      </c>
      <c r="Y45" s="1" t="s">
        <v>287</v>
      </c>
      <c r="Z45" s="1" t="s">
        <v>288</v>
      </c>
      <c r="AA45" s="1" t="s">
        <v>157</v>
      </c>
      <c r="AB45" s="1" t="s">
        <v>174</v>
      </c>
      <c r="AC45" s="1" t="s">
        <v>175</v>
      </c>
      <c r="AD45" s="1" t="s">
        <v>41</v>
      </c>
    </row>
    <row r="46" hidden="1">
      <c r="A46" s="1">
        <v>5052196.0</v>
      </c>
      <c r="B46" s="1" t="b">
        <v>1</v>
      </c>
      <c r="C46" s="2">
        <v>35263.0</v>
      </c>
      <c r="D46" s="1" t="s">
        <v>136</v>
      </c>
      <c r="E46" s="1" t="s">
        <v>289</v>
      </c>
      <c r="F46" s="1" t="s">
        <v>290</v>
      </c>
      <c r="G46" s="1" t="b">
        <v>0</v>
      </c>
      <c r="H46" s="1">
        <v>1.0</v>
      </c>
      <c r="I46" s="1" t="s">
        <v>36</v>
      </c>
      <c r="J46" s="1">
        <f t="shared" si="1"/>
        <v>0</v>
      </c>
      <c r="K46" s="1">
        <f t="shared" si="2"/>
        <v>1</v>
      </c>
      <c r="L46" s="1">
        <f t="shared" si="3"/>
        <v>0</v>
      </c>
      <c r="M46" s="1">
        <f t="shared" si="4"/>
        <v>0</v>
      </c>
      <c r="N46" s="1">
        <f t="shared" si="5"/>
        <v>0</v>
      </c>
      <c r="O46" s="3">
        <f t="shared" si="6"/>
        <v>0</v>
      </c>
      <c r="P46" s="1">
        <f t="shared" si="7"/>
        <v>0</v>
      </c>
      <c r="R46" s="1">
        <v>100.0</v>
      </c>
      <c r="S46" s="1">
        <v>85.0</v>
      </c>
      <c r="T46" s="1" t="s">
        <v>37</v>
      </c>
      <c r="U46" s="1" t="s">
        <v>38</v>
      </c>
      <c r="V46" s="1" t="s">
        <v>252</v>
      </c>
      <c r="W46" s="1" t="s">
        <v>252</v>
      </c>
      <c r="X46" s="1" t="s">
        <v>41</v>
      </c>
      <c r="Y46" s="1" t="s">
        <v>148</v>
      </c>
      <c r="Z46" s="1" t="s">
        <v>291</v>
      </c>
      <c r="AA46" s="1" t="s">
        <v>292</v>
      </c>
      <c r="AB46" s="1" t="s">
        <v>174</v>
      </c>
      <c r="AC46" s="1" t="s">
        <v>175</v>
      </c>
      <c r="AD46" s="1" t="s">
        <v>41</v>
      </c>
      <c r="AE46" s="1" t="s">
        <v>293</v>
      </c>
    </row>
    <row r="47" hidden="1">
      <c r="A47" s="1">
        <v>5041808.0</v>
      </c>
      <c r="B47" s="1" t="b">
        <v>1</v>
      </c>
      <c r="C47" s="2">
        <v>36076.0</v>
      </c>
      <c r="D47" s="1" t="s">
        <v>136</v>
      </c>
      <c r="F47" s="1" t="s">
        <v>294</v>
      </c>
      <c r="G47" s="1" t="b">
        <v>0</v>
      </c>
      <c r="H47" s="1">
        <v>2.0</v>
      </c>
      <c r="I47" s="1" t="s">
        <v>36</v>
      </c>
      <c r="J47" s="1">
        <f t="shared" si="1"/>
        <v>0</v>
      </c>
      <c r="K47" s="1">
        <f t="shared" si="2"/>
        <v>1</v>
      </c>
      <c r="L47" s="1">
        <f t="shared" si="3"/>
        <v>0</v>
      </c>
      <c r="M47" s="1">
        <f t="shared" si="4"/>
        <v>0</v>
      </c>
      <c r="N47" s="1">
        <f t="shared" si="5"/>
        <v>0</v>
      </c>
      <c r="O47" s="3">
        <f t="shared" si="6"/>
        <v>0</v>
      </c>
      <c r="P47" s="1">
        <f t="shared" si="7"/>
        <v>0</v>
      </c>
      <c r="R47" s="1">
        <v>100.0</v>
      </c>
      <c r="S47" s="1">
        <v>100.0</v>
      </c>
      <c r="T47" s="1" t="s">
        <v>37</v>
      </c>
      <c r="U47" s="1" t="s">
        <v>38</v>
      </c>
      <c r="V47" s="1" t="s">
        <v>252</v>
      </c>
      <c r="W47" s="1" t="s">
        <v>252</v>
      </c>
      <c r="X47" s="1" t="s">
        <v>41</v>
      </c>
      <c r="Y47" s="1" t="s">
        <v>73</v>
      </c>
      <c r="Z47" s="1" t="s">
        <v>295</v>
      </c>
      <c r="AA47" s="1" t="s">
        <v>40</v>
      </c>
      <c r="AB47" s="1" t="s">
        <v>44</v>
      </c>
      <c r="AC47" s="1" t="s">
        <v>50</v>
      </c>
      <c r="AD47" s="1" t="s">
        <v>41</v>
      </c>
      <c r="AE47" s="1" t="s">
        <v>296</v>
      </c>
    </row>
    <row r="48" hidden="1">
      <c r="A48" s="1">
        <v>5041390.0</v>
      </c>
      <c r="B48" s="1" t="b">
        <v>1</v>
      </c>
      <c r="C48" s="2">
        <v>35329.0</v>
      </c>
      <c r="D48" s="1" t="s">
        <v>249</v>
      </c>
      <c r="F48" s="1" t="s">
        <v>297</v>
      </c>
      <c r="G48" s="1" t="b">
        <v>0</v>
      </c>
      <c r="H48" s="1">
        <v>0.0</v>
      </c>
      <c r="I48" s="1" t="s">
        <v>36</v>
      </c>
      <c r="J48" s="1">
        <f t="shared" si="1"/>
        <v>0</v>
      </c>
      <c r="K48" s="1">
        <f t="shared" si="2"/>
        <v>1</v>
      </c>
      <c r="L48" s="1">
        <f t="shared" si="3"/>
        <v>0</v>
      </c>
      <c r="M48" s="1">
        <f t="shared" si="4"/>
        <v>0</v>
      </c>
      <c r="N48" s="1">
        <f t="shared" si="5"/>
        <v>0</v>
      </c>
      <c r="O48" s="3">
        <f t="shared" si="6"/>
        <v>0</v>
      </c>
      <c r="P48" s="1">
        <f t="shared" si="7"/>
        <v>0</v>
      </c>
      <c r="R48" s="1">
        <v>100.0</v>
      </c>
      <c r="S48" s="1">
        <v>100.0</v>
      </c>
      <c r="T48" s="1" t="s">
        <v>37</v>
      </c>
      <c r="U48" s="1" t="s">
        <v>38</v>
      </c>
      <c r="V48" s="1" t="s">
        <v>252</v>
      </c>
      <c r="W48" s="1" t="s">
        <v>252</v>
      </c>
      <c r="X48" s="1" t="s">
        <v>41</v>
      </c>
      <c r="Y48" s="1" t="s">
        <v>148</v>
      </c>
      <c r="Z48" s="1" t="s">
        <v>272</v>
      </c>
      <c r="AA48" s="1" t="s">
        <v>40</v>
      </c>
      <c r="AB48" s="1" t="s">
        <v>95</v>
      </c>
      <c r="AC48" s="1" t="s">
        <v>116</v>
      </c>
      <c r="AD48" s="1" t="s">
        <v>41</v>
      </c>
      <c r="AE48" s="1" t="s">
        <v>298</v>
      </c>
    </row>
    <row r="49" hidden="1">
      <c r="A49" s="1">
        <v>4947470.0</v>
      </c>
      <c r="B49" s="1" t="b">
        <v>1</v>
      </c>
      <c r="C49" s="2">
        <v>34266.0</v>
      </c>
      <c r="D49" s="1" t="s">
        <v>144</v>
      </c>
      <c r="F49" s="1" t="s">
        <v>299</v>
      </c>
      <c r="G49" s="1" t="b">
        <v>0</v>
      </c>
      <c r="H49" s="1">
        <v>3.0</v>
      </c>
      <c r="I49" s="1" t="s">
        <v>36</v>
      </c>
      <c r="J49" s="1">
        <f t="shared" si="1"/>
        <v>0</v>
      </c>
      <c r="K49" s="1">
        <f t="shared" si="2"/>
        <v>1</v>
      </c>
      <c r="L49" s="1">
        <f t="shared" si="3"/>
        <v>0</v>
      </c>
      <c r="M49" s="1">
        <f t="shared" si="4"/>
        <v>0</v>
      </c>
      <c r="N49" s="1">
        <f t="shared" si="5"/>
        <v>0</v>
      </c>
      <c r="O49" s="3">
        <f t="shared" si="6"/>
        <v>0</v>
      </c>
      <c r="P49" s="1">
        <f t="shared" si="7"/>
        <v>0</v>
      </c>
      <c r="R49" s="1">
        <v>100.0</v>
      </c>
      <c r="S49" s="1">
        <v>50.0</v>
      </c>
      <c r="T49" s="1" t="s">
        <v>60</v>
      </c>
      <c r="U49" s="1" t="s">
        <v>38</v>
      </c>
      <c r="V49" s="1" t="s">
        <v>252</v>
      </c>
      <c r="W49" s="1" t="s">
        <v>252</v>
      </c>
      <c r="X49" s="1" t="s">
        <v>41</v>
      </c>
      <c r="Y49" s="1" t="s">
        <v>61</v>
      </c>
      <c r="Z49" s="1" t="s">
        <v>300</v>
      </c>
      <c r="AA49" s="1" t="s">
        <v>157</v>
      </c>
      <c r="AB49" s="1" t="s">
        <v>44</v>
      </c>
      <c r="AC49" s="1" t="s">
        <v>50</v>
      </c>
      <c r="AD49" s="1" t="s">
        <v>41</v>
      </c>
      <c r="AE49" s="1" t="s">
        <v>301</v>
      </c>
    </row>
    <row r="50" hidden="1">
      <c r="A50" s="1">
        <v>4923615.0</v>
      </c>
      <c r="B50" s="1" t="b">
        <v>1</v>
      </c>
      <c r="C50" s="2">
        <v>34529.0</v>
      </c>
      <c r="D50" s="1" t="s">
        <v>136</v>
      </c>
      <c r="F50" s="1" t="s">
        <v>302</v>
      </c>
      <c r="G50" s="1" t="b">
        <v>0</v>
      </c>
      <c r="H50" s="1">
        <v>0.0</v>
      </c>
      <c r="I50" s="1" t="s">
        <v>36</v>
      </c>
      <c r="J50" s="1">
        <f t="shared" si="1"/>
        <v>0</v>
      </c>
      <c r="K50" s="1">
        <f t="shared" si="2"/>
        <v>1</v>
      </c>
      <c r="L50" s="1">
        <f t="shared" si="3"/>
        <v>0</v>
      </c>
      <c r="M50" s="1">
        <f t="shared" si="4"/>
        <v>0</v>
      </c>
      <c r="N50" s="1">
        <f t="shared" si="5"/>
        <v>0</v>
      </c>
      <c r="O50" s="3">
        <f t="shared" si="6"/>
        <v>0</v>
      </c>
      <c r="P50" s="1">
        <f t="shared" si="7"/>
        <v>0</v>
      </c>
      <c r="R50" s="1">
        <v>100.0</v>
      </c>
      <c r="S50" s="1">
        <v>100.0</v>
      </c>
      <c r="T50" s="1" t="s">
        <v>37</v>
      </c>
      <c r="U50" s="1" t="s">
        <v>38</v>
      </c>
      <c r="V50" s="1" t="s">
        <v>252</v>
      </c>
      <c r="W50" s="1" t="s">
        <v>252</v>
      </c>
      <c r="X50" s="1" t="s">
        <v>41</v>
      </c>
      <c r="Y50" s="1" t="s">
        <v>54</v>
      </c>
      <c r="Z50" s="1" t="s">
        <v>303</v>
      </c>
      <c r="AA50" s="1" t="s">
        <v>304</v>
      </c>
      <c r="AB50" s="1" t="s">
        <v>305</v>
      </c>
      <c r="AC50" s="1" t="s">
        <v>306</v>
      </c>
      <c r="AD50" s="1" t="s">
        <v>41</v>
      </c>
      <c r="AE50" s="1" t="s">
        <v>307</v>
      </c>
    </row>
    <row r="51" hidden="1">
      <c r="A51" s="1">
        <v>4875906.0</v>
      </c>
      <c r="B51" s="1" t="b">
        <v>1</v>
      </c>
      <c r="C51" s="2">
        <v>36025.0</v>
      </c>
      <c r="D51" s="1" t="s">
        <v>144</v>
      </c>
      <c r="F51" s="1" t="s">
        <v>308</v>
      </c>
      <c r="G51" s="1" t="b">
        <v>0</v>
      </c>
      <c r="H51" s="1">
        <v>0.0</v>
      </c>
      <c r="I51" s="1" t="s">
        <v>36</v>
      </c>
      <c r="J51" s="1">
        <f t="shared" si="1"/>
        <v>0</v>
      </c>
      <c r="K51" s="1">
        <f t="shared" si="2"/>
        <v>1</v>
      </c>
      <c r="L51" s="1">
        <f t="shared" si="3"/>
        <v>0</v>
      </c>
      <c r="M51" s="1">
        <f t="shared" si="4"/>
        <v>0</v>
      </c>
      <c r="N51" s="1">
        <f t="shared" si="5"/>
        <v>0</v>
      </c>
      <c r="O51" s="3">
        <f t="shared" si="6"/>
        <v>0</v>
      </c>
      <c r="P51" s="1">
        <f t="shared" si="7"/>
        <v>0</v>
      </c>
      <c r="R51" s="1">
        <v>100.0</v>
      </c>
      <c r="S51" s="1">
        <v>25.0</v>
      </c>
      <c r="T51" s="1" t="s">
        <v>37</v>
      </c>
      <c r="U51" s="1" t="s">
        <v>38</v>
      </c>
      <c r="V51" s="1" t="s">
        <v>252</v>
      </c>
      <c r="W51" s="1" t="s">
        <v>252</v>
      </c>
      <c r="X51" s="1" t="s">
        <v>41</v>
      </c>
      <c r="Y51" s="1" t="s">
        <v>73</v>
      </c>
      <c r="Z51" s="1" t="s">
        <v>309</v>
      </c>
      <c r="AA51" s="1" t="s">
        <v>157</v>
      </c>
      <c r="AB51" s="1" t="s">
        <v>44</v>
      </c>
      <c r="AC51" s="1" t="s">
        <v>50</v>
      </c>
      <c r="AD51" s="1" t="s">
        <v>41</v>
      </c>
      <c r="AE51" s="1" t="s">
        <v>310</v>
      </c>
    </row>
    <row r="52" hidden="1">
      <c r="A52" s="1">
        <v>4875903.0</v>
      </c>
      <c r="B52" s="1" t="b">
        <v>1</v>
      </c>
      <c r="C52" s="2">
        <v>34235.0</v>
      </c>
      <c r="D52" s="1" t="s">
        <v>144</v>
      </c>
      <c r="F52" s="1" t="s">
        <v>311</v>
      </c>
      <c r="G52" s="1" t="b">
        <v>0</v>
      </c>
      <c r="H52" s="1">
        <v>0.0</v>
      </c>
      <c r="I52" s="1" t="s">
        <v>36</v>
      </c>
      <c r="J52" s="1">
        <f t="shared" si="1"/>
        <v>0</v>
      </c>
      <c r="K52" s="1">
        <f t="shared" si="2"/>
        <v>1</v>
      </c>
      <c r="L52" s="1">
        <f t="shared" si="3"/>
        <v>0</v>
      </c>
      <c r="M52" s="1">
        <f t="shared" si="4"/>
        <v>0</v>
      </c>
      <c r="N52" s="1">
        <f t="shared" si="5"/>
        <v>0</v>
      </c>
      <c r="O52" s="3">
        <f t="shared" si="6"/>
        <v>0</v>
      </c>
      <c r="P52" s="1">
        <f t="shared" si="7"/>
        <v>0</v>
      </c>
      <c r="R52" s="1">
        <v>100.0</v>
      </c>
      <c r="S52" s="1">
        <v>25.0</v>
      </c>
      <c r="T52" s="1" t="s">
        <v>37</v>
      </c>
      <c r="U52" s="1" t="s">
        <v>38</v>
      </c>
      <c r="V52" s="1" t="s">
        <v>252</v>
      </c>
      <c r="W52" s="1" t="s">
        <v>252</v>
      </c>
      <c r="X52" s="1" t="s">
        <v>41</v>
      </c>
      <c r="Y52" s="1" t="s">
        <v>73</v>
      </c>
      <c r="Z52" s="1" t="s">
        <v>312</v>
      </c>
      <c r="AA52" s="1" t="s">
        <v>157</v>
      </c>
      <c r="AB52" s="1" t="s">
        <v>44</v>
      </c>
      <c r="AC52" s="1" t="s">
        <v>50</v>
      </c>
      <c r="AD52" s="1" t="s">
        <v>41</v>
      </c>
      <c r="AE52" s="1" t="s">
        <v>313</v>
      </c>
    </row>
    <row r="53" hidden="1">
      <c r="A53" s="1">
        <v>4852843.0</v>
      </c>
      <c r="B53" s="1" t="b">
        <v>1</v>
      </c>
      <c r="C53" s="2">
        <v>35804.0</v>
      </c>
      <c r="D53" s="1" t="s">
        <v>144</v>
      </c>
      <c r="F53" s="1" t="s">
        <v>314</v>
      </c>
      <c r="G53" s="1" t="b">
        <v>0</v>
      </c>
      <c r="H53" s="1">
        <v>0.0</v>
      </c>
      <c r="I53" s="1" t="s">
        <v>36</v>
      </c>
      <c r="J53" s="1">
        <f t="shared" si="1"/>
        <v>0</v>
      </c>
      <c r="K53" s="1">
        <f t="shared" si="2"/>
        <v>1</v>
      </c>
      <c r="L53" s="1">
        <f t="shared" si="3"/>
        <v>0</v>
      </c>
      <c r="M53" s="1">
        <f t="shared" si="4"/>
        <v>0</v>
      </c>
      <c r="N53" s="1">
        <f t="shared" si="5"/>
        <v>0</v>
      </c>
      <c r="O53" s="3">
        <f t="shared" si="6"/>
        <v>0</v>
      </c>
      <c r="P53" s="1">
        <f t="shared" si="7"/>
        <v>0</v>
      </c>
      <c r="R53" s="1">
        <v>100.0</v>
      </c>
      <c r="S53" s="1">
        <v>25.0</v>
      </c>
      <c r="T53" s="1" t="s">
        <v>37</v>
      </c>
      <c r="U53" s="1" t="s">
        <v>38</v>
      </c>
      <c r="V53" s="1" t="s">
        <v>252</v>
      </c>
      <c r="W53" s="1" t="s">
        <v>252</v>
      </c>
      <c r="X53" s="1" t="s">
        <v>41</v>
      </c>
      <c r="Y53" s="1" t="s">
        <v>73</v>
      </c>
      <c r="Z53" s="1" t="s">
        <v>315</v>
      </c>
      <c r="AA53" s="1" t="s">
        <v>157</v>
      </c>
      <c r="AB53" s="1" t="s">
        <v>44</v>
      </c>
      <c r="AC53" s="1" t="s">
        <v>50</v>
      </c>
      <c r="AD53" s="1" t="s">
        <v>41</v>
      </c>
      <c r="AE53" s="1" t="s">
        <v>316</v>
      </c>
    </row>
    <row r="54" hidden="1">
      <c r="A54" s="1">
        <v>4839549.0</v>
      </c>
      <c r="B54" s="1" t="b">
        <v>1</v>
      </c>
      <c r="C54" s="2">
        <v>35570.0</v>
      </c>
      <c r="D54" s="1" t="s">
        <v>317</v>
      </c>
      <c r="E54" s="1" t="s">
        <v>318</v>
      </c>
      <c r="F54" s="1" t="s">
        <v>319</v>
      </c>
      <c r="G54" s="1" t="b">
        <v>0</v>
      </c>
      <c r="H54" s="1">
        <v>0.0</v>
      </c>
      <c r="I54" s="1" t="s">
        <v>36</v>
      </c>
      <c r="J54" s="1">
        <f t="shared" si="1"/>
        <v>0</v>
      </c>
      <c r="K54" s="1">
        <f t="shared" si="2"/>
        <v>1</v>
      </c>
      <c r="L54" s="1">
        <f t="shared" si="3"/>
        <v>0</v>
      </c>
      <c r="M54" s="1">
        <f t="shared" si="4"/>
        <v>0</v>
      </c>
      <c r="N54" s="1">
        <f t="shared" si="5"/>
        <v>0</v>
      </c>
      <c r="O54" s="3">
        <f t="shared" si="6"/>
        <v>0</v>
      </c>
      <c r="P54" s="1">
        <f t="shared" si="7"/>
        <v>0</v>
      </c>
      <c r="R54" s="1">
        <v>50.0</v>
      </c>
      <c r="S54" s="1">
        <v>100.0</v>
      </c>
      <c r="T54" s="1" t="s">
        <v>37</v>
      </c>
      <c r="U54" s="1" t="s">
        <v>38</v>
      </c>
      <c r="V54" s="1" t="s">
        <v>252</v>
      </c>
      <c r="W54" s="1" t="s">
        <v>252</v>
      </c>
      <c r="X54" s="1" t="s">
        <v>320</v>
      </c>
      <c r="Y54" s="1" t="s">
        <v>321</v>
      </c>
      <c r="Z54" s="1" t="s">
        <v>322</v>
      </c>
      <c r="AA54" s="1" t="s">
        <v>323</v>
      </c>
      <c r="AB54" s="1" t="s">
        <v>95</v>
      </c>
      <c r="AC54" s="1" t="s">
        <v>116</v>
      </c>
      <c r="AD54" s="1" t="s">
        <v>41</v>
      </c>
      <c r="AE54" s="1" t="s">
        <v>324</v>
      </c>
    </row>
    <row r="55" hidden="1">
      <c r="A55" s="1">
        <v>4816854.0</v>
      </c>
      <c r="B55" s="1" t="b">
        <v>1</v>
      </c>
      <c r="C55" s="2">
        <v>36284.0</v>
      </c>
      <c r="D55" s="1" t="s">
        <v>144</v>
      </c>
      <c r="F55" s="1" t="s">
        <v>325</v>
      </c>
      <c r="G55" s="1" t="b">
        <v>0</v>
      </c>
      <c r="H55" s="1">
        <v>0.0</v>
      </c>
      <c r="I55" s="1" t="s">
        <v>36</v>
      </c>
      <c r="J55" s="1">
        <f t="shared" si="1"/>
        <v>0</v>
      </c>
      <c r="K55" s="1">
        <f t="shared" si="2"/>
        <v>1</v>
      </c>
      <c r="L55" s="1">
        <f t="shared" si="3"/>
        <v>0</v>
      </c>
      <c r="M55" s="1">
        <f t="shared" si="4"/>
        <v>0</v>
      </c>
      <c r="N55" s="1">
        <f t="shared" si="5"/>
        <v>0</v>
      </c>
      <c r="O55" s="3">
        <f t="shared" si="6"/>
        <v>0</v>
      </c>
      <c r="P55" s="1">
        <f t="shared" si="7"/>
        <v>0</v>
      </c>
      <c r="R55" s="1">
        <v>100.0</v>
      </c>
      <c r="S55" s="1">
        <v>100.0</v>
      </c>
      <c r="T55" s="1" t="s">
        <v>37</v>
      </c>
      <c r="U55" s="1" t="s">
        <v>38</v>
      </c>
      <c r="V55" s="1" t="s">
        <v>252</v>
      </c>
      <c r="W55" s="1" t="s">
        <v>252</v>
      </c>
      <c r="X55" s="1" t="s">
        <v>270</v>
      </c>
      <c r="Y55" s="1" t="s">
        <v>287</v>
      </c>
      <c r="Z55" s="1" t="s">
        <v>326</v>
      </c>
      <c r="AA55" s="1" t="s">
        <v>157</v>
      </c>
      <c r="AB55" s="1" t="s">
        <v>44</v>
      </c>
      <c r="AC55" s="1" t="s">
        <v>50</v>
      </c>
      <c r="AD55" s="1" t="s">
        <v>41</v>
      </c>
      <c r="AE55" s="1" t="s">
        <v>235</v>
      </c>
    </row>
    <row r="56" hidden="1">
      <c r="A56" s="1">
        <v>4807673.0</v>
      </c>
      <c r="B56" s="1" t="b">
        <v>1</v>
      </c>
      <c r="C56" s="2">
        <v>34897.0</v>
      </c>
      <c r="D56" s="1" t="s">
        <v>136</v>
      </c>
      <c r="E56" s="1" t="s">
        <v>327</v>
      </c>
      <c r="F56" s="1" t="s">
        <v>328</v>
      </c>
      <c r="G56" s="1" t="b">
        <v>0</v>
      </c>
      <c r="H56" s="1">
        <v>0.0</v>
      </c>
      <c r="I56" s="1" t="s">
        <v>36</v>
      </c>
      <c r="J56" s="1">
        <f t="shared" si="1"/>
        <v>0</v>
      </c>
      <c r="K56" s="1">
        <f t="shared" si="2"/>
        <v>1</v>
      </c>
      <c r="L56" s="1">
        <f t="shared" si="3"/>
        <v>0</v>
      </c>
      <c r="M56" s="1">
        <f t="shared" si="4"/>
        <v>0</v>
      </c>
      <c r="N56" s="1">
        <f t="shared" si="5"/>
        <v>0</v>
      </c>
      <c r="O56" s="3">
        <f t="shared" si="6"/>
        <v>0</v>
      </c>
      <c r="P56" s="1">
        <f t="shared" si="7"/>
        <v>0</v>
      </c>
      <c r="R56" s="1">
        <v>100.0</v>
      </c>
      <c r="S56" s="1">
        <v>100.0</v>
      </c>
      <c r="T56" s="1" t="s">
        <v>37</v>
      </c>
      <c r="U56" s="1" t="s">
        <v>38</v>
      </c>
      <c r="V56" s="1" t="s">
        <v>252</v>
      </c>
      <c r="W56" s="1" t="s">
        <v>252</v>
      </c>
      <c r="X56" s="1" t="s">
        <v>270</v>
      </c>
      <c r="Y56" s="1" t="s">
        <v>287</v>
      </c>
      <c r="Z56" s="1" t="s">
        <v>329</v>
      </c>
      <c r="AA56" s="1" t="s">
        <v>157</v>
      </c>
      <c r="AB56" s="1" t="s">
        <v>305</v>
      </c>
      <c r="AC56" s="1" t="s">
        <v>306</v>
      </c>
      <c r="AD56" s="1" t="s">
        <v>41</v>
      </c>
      <c r="AE56" s="1" t="s">
        <v>330</v>
      </c>
    </row>
    <row r="57" hidden="1">
      <c r="A57" s="1">
        <v>4778729.0</v>
      </c>
      <c r="B57" s="1" t="b">
        <v>1</v>
      </c>
      <c r="C57" s="2">
        <v>36003.0</v>
      </c>
      <c r="D57" s="1" t="s">
        <v>268</v>
      </c>
      <c r="E57" s="1" t="s">
        <v>331</v>
      </c>
      <c r="F57" s="1" t="s">
        <v>332</v>
      </c>
      <c r="G57" s="1" t="b">
        <v>0</v>
      </c>
      <c r="H57" s="1">
        <v>1.0</v>
      </c>
      <c r="I57" s="1" t="s">
        <v>36</v>
      </c>
      <c r="J57" s="1">
        <f t="shared" si="1"/>
        <v>0</v>
      </c>
      <c r="K57" s="1">
        <f t="shared" si="2"/>
        <v>1</v>
      </c>
      <c r="L57" s="1">
        <f t="shared" si="3"/>
        <v>0</v>
      </c>
      <c r="M57" s="1">
        <f t="shared" si="4"/>
        <v>0</v>
      </c>
      <c r="N57" s="1">
        <f t="shared" si="5"/>
        <v>0</v>
      </c>
      <c r="O57" s="3">
        <f t="shared" si="6"/>
        <v>0</v>
      </c>
      <c r="P57" s="1">
        <f t="shared" si="7"/>
        <v>0</v>
      </c>
      <c r="R57" s="1">
        <v>100.0</v>
      </c>
      <c r="S57" s="1">
        <v>100.0</v>
      </c>
      <c r="T57" s="1" t="s">
        <v>37</v>
      </c>
      <c r="U57" s="1" t="s">
        <v>38</v>
      </c>
      <c r="V57" s="1" t="s">
        <v>252</v>
      </c>
      <c r="W57" s="1" t="s">
        <v>252</v>
      </c>
      <c r="X57" s="1" t="s">
        <v>270</v>
      </c>
      <c r="Y57" s="1" t="s">
        <v>287</v>
      </c>
      <c r="Z57" s="1" t="s">
        <v>333</v>
      </c>
      <c r="AA57" s="1" t="s">
        <v>157</v>
      </c>
      <c r="AB57" s="1" t="s">
        <v>95</v>
      </c>
      <c r="AC57" s="1" t="s">
        <v>116</v>
      </c>
      <c r="AD57" s="1" t="s">
        <v>41</v>
      </c>
      <c r="AE57" s="1" t="s">
        <v>310</v>
      </c>
    </row>
    <row r="58" hidden="1">
      <c r="A58" s="1">
        <v>4773148.0</v>
      </c>
      <c r="B58" s="1" t="b">
        <v>1</v>
      </c>
      <c r="C58" s="2">
        <v>36002.0</v>
      </c>
      <c r="D58" s="1" t="s">
        <v>136</v>
      </c>
      <c r="E58" s="1" t="s">
        <v>334</v>
      </c>
      <c r="F58" s="1" t="s">
        <v>335</v>
      </c>
      <c r="G58" s="1" t="b">
        <v>0</v>
      </c>
      <c r="H58" s="1">
        <v>0.0</v>
      </c>
      <c r="I58" s="1" t="s">
        <v>36</v>
      </c>
      <c r="J58" s="1">
        <f t="shared" si="1"/>
        <v>0</v>
      </c>
      <c r="K58" s="1">
        <f t="shared" si="2"/>
        <v>1</v>
      </c>
      <c r="L58" s="1">
        <f t="shared" si="3"/>
        <v>0</v>
      </c>
      <c r="M58" s="1">
        <f t="shared" si="4"/>
        <v>0</v>
      </c>
      <c r="N58" s="1">
        <f t="shared" si="5"/>
        <v>0</v>
      </c>
      <c r="O58" s="3">
        <f t="shared" si="6"/>
        <v>0</v>
      </c>
      <c r="P58" s="1">
        <f t="shared" si="7"/>
        <v>0</v>
      </c>
      <c r="R58" s="1">
        <v>100.0</v>
      </c>
      <c r="S58" s="1">
        <v>100.0</v>
      </c>
      <c r="T58" s="1" t="s">
        <v>37</v>
      </c>
      <c r="U58" s="1" t="s">
        <v>38</v>
      </c>
      <c r="V58" s="1" t="s">
        <v>252</v>
      </c>
      <c r="W58" s="1" t="s">
        <v>252</v>
      </c>
      <c r="X58" s="1" t="s">
        <v>41</v>
      </c>
      <c r="Y58" s="1" t="s">
        <v>283</v>
      </c>
      <c r="Z58" s="1" t="s">
        <v>116</v>
      </c>
      <c r="AA58" s="1" t="s">
        <v>40</v>
      </c>
      <c r="AB58" s="1" t="s">
        <v>95</v>
      </c>
      <c r="AC58" s="1" t="s">
        <v>116</v>
      </c>
      <c r="AD58" s="1" t="s">
        <v>41</v>
      </c>
      <c r="AE58" s="1" t="s">
        <v>336</v>
      </c>
    </row>
    <row r="59" hidden="1">
      <c r="A59" s="1">
        <v>4772225.0</v>
      </c>
      <c r="B59" s="1" t="b">
        <v>1</v>
      </c>
      <c r="C59" s="2">
        <v>36679.0</v>
      </c>
      <c r="D59" s="1" t="s">
        <v>144</v>
      </c>
      <c r="F59" s="1" t="s">
        <v>337</v>
      </c>
      <c r="G59" s="1" t="b">
        <v>0</v>
      </c>
      <c r="H59" s="1">
        <v>0.0</v>
      </c>
      <c r="I59" s="1" t="s">
        <v>36</v>
      </c>
      <c r="J59" s="1">
        <f t="shared" si="1"/>
        <v>0</v>
      </c>
      <c r="K59" s="1">
        <f t="shared" si="2"/>
        <v>1</v>
      </c>
      <c r="L59" s="1">
        <f t="shared" si="3"/>
        <v>0</v>
      </c>
      <c r="M59" s="1">
        <f t="shared" si="4"/>
        <v>0</v>
      </c>
      <c r="N59" s="1">
        <f t="shared" si="5"/>
        <v>0</v>
      </c>
      <c r="O59" s="3">
        <f t="shared" si="6"/>
        <v>0</v>
      </c>
      <c r="P59" s="1">
        <f t="shared" si="7"/>
        <v>0</v>
      </c>
      <c r="R59" s="1">
        <v>100.0</v>
      </c>
      <c r="S59" s="1">
        <v>100.0</v>
      </c>
      <c r="T59" s="1" t="s">
        <v>37</v>
      </c>
      <c r="U59" s="1" t="s">
        <v>38</v>
      </c>
      <c r="V59" s="1" t="s">
        <v>252</v>
      </c>
      <c r="W59" s="1" t="s">
        <v>252</v>
      </c>
      <c r="X59" s="1" t="s">
        <v>41</v>
      </c>
      <c r="Y59" s="1" t="s">
        <v>338</v>
      </c>
      <c r="Z59" s="1" t="s">
        <v>339</v>
      </c>
      <c r="AA59" s="1" t="s">
        <v>157</v>
      </c>
      <c r="AB59" s="1" t="s">
        <v>305</v>
      </c>
      <c r="AC59" s="1" t="s">
        <v>306</v>
      </c>
      <c r="AD59" s="1" t="s">
        <v>41</v>
      </c>
      <c r="AE59" s="1" t="s">
        <v>340</v>
      </c>
    </row>
    <row r="60" hidden="1">
      <c r="A60" s="1">
        <v>4771704.0</v>
      </c>
      <c r="B60" s="1" t="b">
        <v>1</v>
      </c>
      <c r="C60" s="2">
        <v>36841.0</v>
      </c>
      <c r="D60" s="1" t="s">
        <v>33</v>
      </c>
      <c r="F60" s="1" t="s">
        <v>341</v>
      </c>
      <c r="G60" s="1" t="b">
        <v>0</v>
      </c>
      <c r="H60" s="1">
        <v>2.0</v>
      </c>
      <c r="I60" s="1" t="s">
        <v>36</v>
      </c>
      <c r="J60" s="1">
        <f t="shared" si="1"/>
        <v>0</v>
      </c>
      <c r="K60" s="1">
        <f t="shared" si="2"/>
        <v>1</v>
      </c>
      <c r="L60" s="1">
        <f t="shared" si="3"/>
        <v>0</v>
      </c>
      <c r="M60" s="1">
        <f t="shared" si="4"/>
        <v>0</v>
      </c>
      <c r="N60" s="1">
        <f t="shared" si="5"/>
        <v>0</v>
      </c>
      <c r="O60" s="3">
        <f t="shared" si="6"/>
        <v>0</v>
      </c>
      <c r="P60" s="1">
        <f t="shared" si="7"/>
        <v>0</v>
      </c>
      <c r="R60" s="1">
        <v>100.0</v>
      </c>
      <c r="S60" s="1">
        <v>100.0</v>
      </c>
      <c r="T60" s="1" t="s">
        <v>214</v>
      </c>
      <c r="U60" s="1" t="s">
        <v>38</v>
      </c>
      <c r="V60" s="1" t="s">
        <v>252</v>
      </c>
      <c r="W60" s="1" t="s">
        <v>252</v>
      </c>
      <c r="X60" s="1" t="s">
        <v>41</v>
      </c>
      <c r="Y60" s="1" t="s">
        <v>342</v>
      </c>
      <c r="Z60" s="1" t="s">
        <v>343</v>
      </c>
      <c r="AA60" s="1" t="s">
        <v>344</v>
      </c>
      <c r="AB60" s="1" t="s">
        <v>174</v>
      </c>
      <c r="AC60" s="1" t="s">
        <v>175</v>
      </c>
      <c r="AD60" s="1" t="s">
        <v>41</v>
      </c>
      <c r="AE60" s="1" t="s">
        <v>345</v>
      </c>
    </row>
    <row r="61" hidden="1">
      <c r="A61" s="1">
        <v>4770011.0</v>
      </c>
      <c r="B61" s="1" t="b">
        <v>1</v>
      </c>
      <c r="C61" s="2">
        <v>36837.0</v>
      </c>
      <c r="D61" s="1" t="s">
        <v>136</v>
      </c>
      <c r="E61" s="1" t="s">
        <v>346</v>
      </c>
      <c r="F61" s="1" t="s">
        <v>347</v>
      </c>
      <c r="G61" s="1" t="b">
        <v>0</v>
      </c>
      <c r="H61" s="1">
        <v>0.0</v>
      </c>
      <c r="I61" s="1" t="s">
        <v>36</v>
      </c>
      <c r="J61" s="1">
        <f t="shared" si="1"/>
        <v>0</v>
      </c>
      <c r="K61" s="1">
        <f t="shared" si="2"/>
        <v>1</v>
      </c>
      <c r="L61" s="1">
        <f t="shared" si="3"/>
        <v>0</v>
      </c>
      <c r="M61" s="1">
        <f t="shared" si="4"/>
        <v>0</v>
      </c>
      <c r="N61" s="1">
        <f t="shared" si="5"/>
        <v>0</v>
      </c>
      <c r="O61" s="3">
        <f t="shared" si="6"/>
        <v>0</v>
      </c>
      <c r="P61" s="1">
        <f t="shared" si="7"/>
        <v>0</v>
      </c>
      <c r="R61" s="1">
        <v>100.0</v>
      </c>
      <c r="S61" s="1">
        <v>10.0</v>
      </c>
      <c r="T61" s="1" t="s">
        <v>37</v>
      </c>
      <c r="U61" s="1" t="s">
        <v>38</v>
      </c>
      <c r="V61" s="1" t="s">
        <v>252</v>
      </c>
      <c r="W61" s="1" t="s">
        <v>252</v>
      </c>
      <c r="X61" s="1" t="s">
        <v>41</v>
      </c>
      <c r="Y61" s="1" t="s">
        <v>283</v>
      </c>
      <c r="Z61" s="1" t="s">
        <v>348</v>
      </c>
      <c r="AA61" s="1" t="s">
        <v>157</v>
      </c>
      <c r="AB61" s="1" t="s">
        <v>95</v>
      </c>
      <c r="AC61" s="1" t="s">
        <v>116</v>
      </c>
      <c r="AD61" s="1" t="s">
        <v>41</v>
      </c>
      <c r="AE61" s="1" t="s">
        <v>349</v>
      </c>
    </row>
    <row r="62" hidden="1">
      <c r="A62" s="1">
        <v>4753847.0</v>
      </c>
      <c r="B62" s="1" t="b">
        <v>1</v>
      </c>
      <c r="C62" s="2">
        <v>35410.0</v>
      </c>
      <c r="D62" s="1" t="s">
        <v>144</v>
      </c>
      <c r="F62" s="1" t="s">
        <v>350</v>
      </c>
      <c r="G62" s="1" t="b">
        <v>0</v>
      </c>
      <c r="H62" s="1">
        <v>1.0</v>
      </c>
      <c r="I62" s="1" t="s">
        <v>36</v>
      </c>
      <c r="J62" s="1">
        <f t="shared" si="1"/>
        <v>0</v>
      </c>
      <c r="K62" s="1">
        <f t="shared" si="2"/>
        <v>1</v>
      </c>
      <c r="L62" s="1">
        <f t="shared" si="3"/>
        <v>0</v>
      </c>
      <c r="M62" s="1">
        <f t="shared" si="4"/>
        <v>0</v>
      </c>
      <c r="N62" s="1">
        <f t="shared" si="5"/>
        <v>0</v>
      </c>
      <c r="O62" s="3">
        <f t="shared" si="6"/>
        <v>0</v>
      </c>
      <c r="P62" s="1">
        <f t="shared" si="7"/>
        <v>0</v>
      </c>
      <c r="R62" s="1">
        <v>0.0</v>
      </c>
      <c r="S62" s="1">
        <v>33.0</v>
      </c>
      <c r="T62" s="1" t="s">
        <v>37</v>
      </c>
      <c r="U62" s="1" t="s">
        <v>38</v>
      </c>
      <c r="V62" s="1" t="s">
        <v>252</v>
      </c>
      <c r="W62" s="1" t="s">
        <v>252</v>
      </c>
      <c r="X62" s="1" t="s">
        <v>140</v>
      </c>
      <c r="Y62" s="1" t="s">
        <v>155</v>
      </c>
      <c r="Z62" s="1" t="s">
        <v>351</v>
      </c>
      <c r="AA62" s="1" t="s">
        <v>352</v>
      </c>
      <c r="AB62" s="1" t="s">
        <v>44</v>
      </c>
      <c r="AC62" s="1" t="s">
        <v>50</v>
      </c>
      <c r="AD62" s="1" t="s">
        <v>41</v>
      </c>
      <c r="AE62" s="1" t="s">
        <v>353</v>
      </c>
    </row>
    <row r="63" hidden="1">
      <c r="A63" s="1">
        <v>4753844.0</v>
      </c>
      <c r="B63" s="1" t="b">
        <v>1</v>
      </c>
      <c r="C63" s="2">
        <v>33578.0</v>
      </c>
      <c r="D63" s="1" t="s">
        <v>144</v>
      </c>
      <c r="F63" s="1" t="s">
        <v>354</v>
      </c>
      <c r="G63" s="1" t="b">
        <v>0</v>
      </c>
      <c r="H63" s="1">
        <v>1.0</v>
      </c>
      <c r="I63" s="1" t="s">
        <v>36</v>
      </c>
      <c r="J63" s="1">
        <f t="shared" si="1"/>
        <v>0</v>
      </c>
      <c r="K63" s="1">
        <f t="shared" si="2"/>
        <v>1</v>
      </c>
      <c r="L63" s="1">
        <f t="shared" si="3"/>
        <v>0</v>
      </c>
      <c r="M63" s="1">
        <f t="shared" si="4"/>
        <v>0</v>
      </c>
      <c r="N63" s="1">
        <f t="shared" si="5"/>
        <v>0</v>
      </c>
      <c r="O63" s="3">
        <f t="shared" si="6"/>
        <v>0</v>
      </c>
      <c r="P63" s="1">
        <f t="shared" si="7"/>
        <v>0</v>
      </c>
      <c r="R63" s="1">
        <v>0.0</v>
      </c>
      <c r="S63" s="1">
        <v>33.0</v>
      </c>
      <c r="T63" s="1" t="s">
        <v>37</v>
      </c>
      <c r="U63" s="1" t="s">
        <v>38</v>
      </c>
      <c r="V63" s="1" t="s">
        <v>252</v>
      </c>
      <c r="W63" s="1" t="s">
        <v>252</v>
      </c>
      <c r="X63" s="1" t="s">
        <v>140</v>
      </c>
      <c r="Y63" s="1" t="s">
        <v>155</v>
      </c>
      <c r="Z63" s="1" t="s">
        <v>116</v>
      </c>
      <c r="AA63" s="1" t="s">
        <v>352</v>
      </c>
      <c r="AB63" s="1" t="s">
        <v>44</v>
      </c>
      <c r="AC63" s="1" t="s">
        <v>50</v>
      </c>
      <c r="AD63" s="1" t="s">
        <v>41</v>
      </c>
      <c r="AE63" s="1" t="s">
        <v>355</v>
      </c>
    </row>
    <row r="64" hidden="1">
      <c r="A64" s="1">
        <v>4752730.0</v>
      </c>
      <c r="B64" s="1" t="b">
        <v>1</v>
      </c>
      <c r="C64" s="2">
        <v>33732.0</v>
      </c>
      <c r="D64" s="1" t="s">
        <v>144</v>
      </c>
      <c r="F64" s="1" t="s">
        <v>356</v>
      </c>
      <c r="G64" s="1" t="b">
        <v>0</v>
      </c>
      <c r="H64" s="1">
        <v>0.0</v>
      </c>
      <c r="I64" s="1" t="s">
        <v>36</v>
      </c>
      <c r="J64" s="1">
        <f t="shared" si="1"/>
        <v>0</v>
      </c>
      <c r="K64" s="1">
        <f t="shared" si="2"/>
        <v>1</v>
      </c>
      <c r="L64" s="1">
        <f t="shared" si="3"/>
        <v>0</v>
      </c>
      <c r="M64" s="1">
        <f t="shared" si="4"/>
        <v>0</v>
      </c>
      <c r="N64" s="1">
        <f t="shared" si="5"/>
        <v>0</v>
      </c>
      <c r="O64" s="3">
        <f t="shared" si="6"/>
        <v>0</v>
      </c>
      <c r="P64" s="1">
        <f t="shared" si="7"/>
        <v>0</v>
      </c>
      <c r="R64" s="1">
        <v>100.0</v>
      </c>
      <c r="S64" s="1">
        <v>100.0</v>
      </c>
      <c r="T64" s="1" t="s">
        <v>37</v>
      </c>
      <c r="U64" s="1" t="s">
        <v>38</v>
      </c>
      <c r="V64" s="1" t="s">
        <v>252</v>
      </c>
      <c r="W64" s="1" t="s">
        <v>252</v>
      </c>
      <c r="X64" s="1" t="s">
        <v>41</v>
      </c>
      <c r="Y64" s="1" t="s">
        <v>287</v>
      </c>
      <c r="Z64" s="1" t="s">
        <v>357</v>
      </c>
      <c r="AA64" s="1" t="s">
        <v>157</v>
      </c>
      <c r="AB64" s="1" t="s">
        <v>44</v>
      </c>
      <c r="AC64" s="1" t="s">
        <v>50</v>
      </c>
      <c r="AD64" s="1" t="s">
        <v>41</v>
      </c>
      <c r="AE64" s="1" t="s">
        <v>358</v>
      </c>
    </row>
    <row r="65" hidden="1">
      <c r="A65" s="1">
        <v>4749493.0</v>
      </c>
      <c r="B65" s="1" t="b">
        <v>1</v>
      </c>
      <c r="C65" s="2">
        <v>36493.0</v>
      </c>
      <c r="D65" s="1" t="s">
        <v>144</v>
      </c>
      <c r="F65" s="1" t="s">
        <v>359</v>
      </c>
      <c r="G65" s="1" t="b">
        <v>0</v>
      </c>
      <c r="H65" s="1">
        <v>1.0</v>
      </c>
      <c r="I65" s="1" t="s">
        <v>36</v>
      </c>
      <c r="J65" s="1">
        <f t="shared" si="1"/>
        <v>0</v>
      </c>
      <c r="K65" s="1">
        <f t="shared" si="2"/>
        <v>1</v>
      </c>
      <c r="L65" s="1">
        <f t="shared" si="3"/>
        <v>0</v>
      </c>
      <c r="M65" s="1">
        <f t="shared" si="4"/>
        <v>0</v>
      </c>
      <c r="N65" s="1">
        <f t="shared" si="5"/>
        <v>0</v>
      </c>
      <c r="O65" s="3">
        <f t="shared" si="6"/>
        <v>0</v>
      </c>
      <c r="P65" s="1">
        <f t="shared" si="7"/>
        <v>0</v>
      </c>
      <c r="R65" s="1">
        <v>100.0</v>
      </c>
      <c r="S65" s="1">
        <v>90.0</v>
      </c>
      <c r="T65" s="1" t="s">
        <v>37</v>
      </c>
      <c r="U65" s="1" t="s">
        <v>38</v>
      </c>
      <c r="V65" s="1" t="s">
        <v>252</v>
      </c>
      <c r="W65" s="1" t="s">
        <v>252</v>
      </c>
      <c r="X65" s="1" t="s">
        <v>41</v>
      </c>
      <c r="Y65" s="1" t="s">
        <v>342</v>
      </c>
      <c r="Z65" s="1" t="s">
        <v>360</v>
      </c>
      <c r="AA65" s="1" t="s">
        <v>157</v>
      </c>
      <c r="AB65" s="1" t="s">
        <v>44</v>
      </c>
      <c r="AC65" s="1" t="s">
        <v>50</v>
      </c>
      <c r="AD65" s="1" t="s">
        <v>41</v>
      </c>
      <c r="AE65" s="1" t="s">
        <v>361</v>
      </c>
    </row>
    <row r="66" hidden="1">
      <c r="A66" s="1">
        <v>4747294.0</v>
      </c>
      <c r="B66" s="1" t="b">
        <v>1</v>
      </c>
      <c r="C66" s="2">
        <v>36275.0</v>
      </c>
      <c r="D66" s="1" t="s">
        <v>136</v>
      </c>
      <c r="E66" s="1" t="s">
        <v>362</v>
      </c>
      <c r="F66" s="1" t="s">
        <v>363</v>
      </c>
      <c r="G66" s="1" t="b">
        <v>0</v>
      </c>
      <c r="H66" s="1">
        <v>1.0</v>
      </c>
      <c r="I66" s="1" t="s">
        <v>36</v>
      </c>
      <c r="J66" s="1">
        <f t="shared" si="1"/>
        <v>0</v>
      </c>
      <c r="K66" s="1">
        <f t="shared" si="2"/>
        <v>1</v>
      </c>
      <c r="L66" s="1">
        <f t="shared" si="3"/>
        <v>0</v>
      </c>
      <c r="M66" s="1">
        <f t="shared" si="4"/>
        <v>0</v>
      </c>
      <c r="N66" s="1">
        <f t="shared" si="5"/>
        <v>0</v>
      </c>
      <c r="O66" s="3">
        <f t="shared" si="6"/>
        <v>0</v>
      </c>
      <c r="P66" s="1">
        <f t="shared" si="7"/>
        <v>0</v>
      </c>
      <c r="R66" s="1">
        <v>100.0</v>
      </c>
      <c r="S66" s="1">
        <v>75.0</v>
      </c>
      <c r="T66" s="1" t="s">
        <v>37</v>
      </c>
      <c r="U66" s="1" t="s">
        <v>38</v>
      </c>
      <c r="V66" s="1" t="s">
        <v>252</v>
      </c>
      <c r="W66" s="1" t="s">
        <v>252</v>
      </c>
      <c r="X66" s="1" t="s">
        <v>41</v>
      </c>
      <c r="Y66" s="1" t="s">
        <v>61</v>
      </c>
      <c r="Z66" s="1" t="s">
        <v>303</v>
      </c>
      <c r="AA66" s="1" t="s">
        <v>40</v>
      </c>
      <c r="AB66" s="1" t="s">
        <v>305</v>
      </c>
      <c r="AC66" s="1" t="s">
        <v>306</v>
      </c>
      <c r="AD66" s="1" t="s">
        <v>41</v>
      </c>
      <c r="AE66" s="1" t="s">
        <v>46</v>
      </c>
    </row>
    <row r="67" hidden="1">
      <c r="A67" s="1">
        <v>4745428.0</v>
      </c>
      <c r="B67" s="1" t="b">
        <v>1</v>
      </c>
      <c r="C67" s="2">
        <v>35189.0</v>
      </c>
      <c r="D67" s="1" t="s">
        <v>136</v>
      </c>
      <c r="E67" s="1" t="s">
        <v>364</v>
      </c>
      <c r="F67" s="1" t="s">
        <v>365</v>
      </c>
      <c r="G67" s="1" t="b">
        <v>0</v>
      </c>
      <c r="H67" s="1">
        <v>4.0</v>
      </c>
      <c r="I67" s="1" t="s">
        <v>36</v>
      </c>
      <c r="J67" s="1">
        <f t="shared" si="1"/>
        <v>0</v>
      </c>
      <c r="K67" s="1">
        <f t="shared" si="2"/>
        <v>1</v>
      </c>
      <c r="L67" s="1">
        <f t="shared" si="3"/>
        <v>0</v>
      </c>
      <c r="M67" s="1">
        <f t="shared" si="4"/>
        <v>0</v>
      </c>
      <c r="N67" s="1">
        <f t="shared" si="5"/>
        <v>0</v>
      </c>
      <c r="O67" s="3">
        <f t="shared" si="6"/>
        <v>0</v>
      </c>
      <c r="P67" s="1">
        <f t="shared" si="7"/>
        <v>0</v>
      </c>
      <c r="R67" s="1">
        <v>100.0</v>
      </c>
      <c r="S67" s="1">
        <v>100.0</v>
      </c>
      <c r="T67" s="1" t="s">
        <v>37</v>
      </c>
      <c r="U67" s="1" t="s">
        <v>38</v>
      </c>
      <c r="V67" s="1" t="s">
        <v>252</v>
      </c>
      <c r="W67" s="1" t="s">
        <v>252</v>
      </c>
      <c r="X67" s="1" t="s">
        <v>41</v>
      </c>
      <c r="Y67" s="1" t="s">
        <v>61</v>
      </c>
      <c r="Z67" s="1" t="s">
        <v>366</v>
      </c>
      <c r="AA67" s="1" t="s">
        <v>40</v>
      </c>
      <c r="AB67" s="1" t="s">
        <v>305</v>
      </c>
      <c r="AC67" s="1" t="s">
        <v>306</v>
      </c>
      <c r="AD67" s="1" t="s">
        <v>41</v>
      </c>
      <c r="AE67" s="1" t="s">
        <v>367</v>
      </c>
    </row>
    <row r="68" hidden="1">
      <c r="A68" s="1">
        <v>4744531.0</v>
      </c>
      <c r="B68" s="1" t="b">
        <v>1</v>
      </c>
      <c r="C68" s="2">
        <v>34943.0</v>
      </c>
      <c r="D68" s="1" t="s">
        <v>136</v>
      </c>
      <c r="F68" s="1" t="s">
        <v>368</v>
      </c>
      <c r="G68" s="1" t="b">
        <v>0</v>
      </c>
      <c r="H68" s="1">
        <v>0.0</v>
      </c>
      <c r="I68" s="1" t="s">
        <v>36</v>
      </c>
      <c r="J68" s="1">
        <f t="shared" si="1"/>
        <v>0</v>
      </c>
      <c r="K68" s="1">
        <f t="shared" si="2"/>
        <v>1</v>
      </c>
      <c r="L68" s="1">
        <f t="shared" si="3"/>
        <v>0</v>
      </c>
      <c r="M68" s="1">
        <f t="shared" si="4"/>
        <v>0</v>
      </c>
      <c r="N68" s="1">
        <f t="shared" si="5"/>
        <v>0</v>
      </c>
      <c r="O68" s="3">
        <f t="shared" si="6"/>
        <v>0</v>
      </c>
      <c r="P68" s="1">
        <f t="shared" si="7"/>
        <v>0</v>
      </c>
      <c r="R68" s="1">
        <v>100.0</v>
      </c>
      <c r="S68" s="1">
        <v>100.0</v>
      </c>
      <c r="T68" s="1" t="s">
        <v>37</v>
      </c>
      <c r="U68" s="1" t="s">
        <v>38</v>
      </c>
      <c r="V68" s="1" t="s">
        <v>252</v>
      </c>
      <c r="W68" s="1" t="s">
        <v>252</v>
      </c>
      <c r="X68" s="1" t="s">
        <v>41</v>
      </c>
      <c r="Y68" s="1" t="s">
        <v>61</v>
      </c>
      <c r="Z68" s="1" t="s">
        <v>369</v>
      </c>
      <c r="AA68" s="1" t="s">
        <v>98</v>
      </c>
      <c r="AB68" s="1" t="s">
        <v>305</v>
      </c>
      <c r="AC68" s="1" t="s">
        <v>306</v>
      </c>
      <c r="AD68" s="1" t="s">
        <v>41</v>
      </c>
      <c r="AE68" s="1" t="s">
        <v>370</v>
      </c>
    </row>
    <row r="69" hidden="1">
      <c r="A69" s="1">
        <v>4741623.0</v>
      </c>
      <c r="B69" s="1" t="b">
        <v>1</v>
      </c>
      <c r="C69" s="2">
        <v>35639.0</v>
      </c>
      <c r="D69" s="1" t="s">
        <v>136</v>
      </c>
      <c r="E69" s="1" t="s">
        <v>371</v>
      </c>
      <c r="F69" s="1" t="s">
        <v>372</v>
      </c>
      <c r="G69" s="1" t="b">
        <v>0</v>
      </c>
      <c r="H69" s="1">
        <v>0.0</v>
      </c>
      <c r="I69" s="1" t="s">
        <v>36</v>
      </c>
      <c r="J69" s="1">
        <f t="shared" si="1"/>
        <v>0</v>
      </c>
      <c r="K69" s="1">
        <f t="shared" si="2"/>
        <v>1</v>
      </c>
      <c r="L69" s="1">
        <f t="shared" si="3"/>
        <v>0</v>
      </c>
      <c r="M69" s="1">
        <f t="shared" si="4"/>
        <v>0</v>
      </c>
      <c r="N69" s="1">
        <f t="shared" si="5"/>
        <v>0</v>
      </c>
      <c r="O69" s="3">
        <f t="shared" si="6"/>
        <v>0</v>
      </c>
      <c r="P69" s="1">
        <f t="shared" si="7"/>
        <v>0</v>
      </c>
      <c r="R69" s="1">
        <v>100.0</v>
      </c>
      <c r="S69" s="1">
        <v>100.0</v>
      </c>
      <c r="T69" s="1" t="s">
        <v>37</v>
      </c>
      <c r="U69" s="1" t="s">
        <v>38</v>
      </c>
      <c r="V69" s="1" t="s">
        <v>252</v>
      </c>
      <c r="W69" s="1" t="s">
        <v>252</v>
      </c>
      <c r="X69" s="1" t="s">
        <v>41</v>
      </c>
      <c r="Y69" s="1" t="s">
        <v>61</v>
      </c>
      <c r="Z69" s="1" t="s">
        <v>373</v>
      </c>
      <c r="AA69" s="1" t="s">
        <v>40</v>
      </c>
      <c r="AB69" s="1" t="s">
        <v>305</v>
      </c>
      <c r="AC69" s="1" t="s">
        <v>306</v>
      </c>
      <c r="AD69" s="1" t="s">
        <v>41</v>
      </c>
      <c r="AE69" s="1" t="s">
        <v>374</v>
      </c>
    </row>
    <row r="70" hidden="1">
      <c r="A70" s="1">
        <v>4741605.0</v>
      </c>
      <c r="B70" s="1" t="b">
        <v>1</v>
      </c>
      <c r="C70" s="2">
        <v>35570.0</v>
      </c>
      <c r="D70" s="1" t="s">
        <v>136</v>
      </c>
      <c r="E70" s="1" t="s">
        <v>375</v>
      </c>
      <c r="F70" s="1" t="s">
        <v>376</v>
      </c>
      <c r="G70" s="1" t="b">
        <v>0</v>
      </c>
      <c r="H70" s="1">
        <v>0.0</v>
      </c>
      <c r="I70" s="1" t="s">
        <v>36</v>
      </c>
      <c r="J70" s="1">
        <f t="shared" si="1"/>
        <v>0</v>
      </c>
      <c r="K70" s="1">
        <f t="shared" si="2"/>
        <v>1</v>
      </c>
      <c r="L70" s="1">
        <f t="shared" si="3"/>
        <v>0</v>
      </c>
      <c r="M70" s="1">
        <f t="shared" si="4"/>
        <v>0</v>
      </c>
      <c r="N70" s="1">
        <f t="shared" si="5"/>
        <v>0</v>
      </c>
      <c r="O70" s="3">
        <f t="shared" si="6"/>
        <v>0</v>
      </c>
      <c r="P70" s="1">
        <f t="shared" si="7"/>
        <v>0</v>
      </c>
      <c r="R70" s="1">
        <v>100.0</v>
      </c>
      <c r="S70" s="1">
        <v>100.0</v>
      </c>
      <c r="T70" s="1" t="s">
        <v>37</v>
      </c>
      <c r="U70" s="1" t="s">
        <v>38</v>
      </c>
      <c r="V70" s="1" t="s">
        <v>252</v>
      </c>
      <c r="W70" s="1" t="s">
        <v>252</v>
      </c>
      <c r="X70" s="1" t="s">
        <v>41</v>
      </c>
      <c r="Y70" s="1" t="s">
        <v>61</v>
      </c>
      <c r="Z70" s="1" t="s">
        <v>377</v>
      </c>
      <c r="AA70" s="1" t="s">
        <v>40</v>
      </c>
      <c r="AB70" s="1" t="s">
        <v>305</v>
      </c>
      <c r="AC70" s="1" t="s">
        <v>306</v>
      </c>
      <c r="AD70" s="1" t="s">
        <v>41</v>
      </c>
      <c r="AE70" s="1" t="s">
        <v>378</v>
      </c>
    </row>
    <row r="71" hidden="1">
      <c r="A71" s="1">
        <v>4741171.0</v>
      </c>
      <c r="B71" s="1" t="b">
        <v>1</v>
      </c>
      <c r="C71" s="2">
        <v>35279.0</v>
      </c>
      <c r="D71" s="1" t="s">
        <v>268</v>
      </c>
      <c r="F71" s="1" t="s">
        <v>379</v>
      </c>
      <c r="G71" s="1" t="b">
        <v>0</v>
      </c>
      <c r="H71" s="1">
        <v>1.0</v>
      </c>
      <c r="I71" s="1" t="s">
        <v>36</v>
      </c>
      <c r="J71" s="1">
        <f t="shared" si="1"/>
        <v>0</v>
      </c>
      <c r="K71" s="1">
        <f t="shared" si="2"/>
        <v>1</v>
      </c>
      <c r="L71" s="1">
        <f t="shared" si="3"/>
        <v>0</v>
      </c>
      <c r="M71" s="1">
        <f t="shared" si="4"/>
        <v>0</v>
      </c>
      <c r="N71" s="1">
        <f t="shared" si="5"/>
        <v>0</v>
      </c>
      <c r="O71" s="3">
        <f t="shared" si="6"/>
        <v>0</v>
      </c>
      <c r="P71" s="1">
        <f t="shared" si="7"/>
        <v>0</v>
      </c>
      <c r="R71" s="1">
        <v>100.0</v>
      </c>
      <c r="S71" s="1">
        <v>100.0</v>
      </c>
      <c r="T71" s="1" t="s">
        <v>37</v>
      </c>
      <c r="U71" s="1" t="s">
        <v>38</v>
      </c>
      <c r="V71" s="1" t="s">
        <v>252</v>
      </c>
      <c r="W71" s="1" t="s">
        <v>252</v>
      </c>
      <c r="X71" s="1" t="s">
        <v>140</v>
      </c>
      <c r="Y71" s="1" t="s">
        <v>380</v>
      </c>
      <c r="Z71" s="1" t="s">
        <v>175</v>
      </c>
      <c r="AA71" s="1" t="s">
        <v>157</v>
      </c>
      <c r="AB71" s="1" t="s">
        <v>174</v>
      </c>
      <c r="AC71" s="1" t="s">
        <v>175</v>
      </c>
      <c r="AD71" s="1" t="s">
        <v>41</v>
      </c>
      <c r="AE71" s="1" t="s">
        <v>381</v>
      </c>
    </row>
    <row r="72" hidden="1">
      <c r="A72" s="1">
        <v>4741088.0</v>
      </c>
      <c r="B72" s="1" t="b">
        <v>1</v>
      </c>
      <c r="C72" s="2">
        <v>35440.0</v>
      </c>
      <c r="D72" s="1" t="s">
        <v>136</v>
      </c>
      <c r="E72" s="1" t="s">
        <v>382</v>
      </c>
      <c r="F72" s="1" t="s">
        <v>383</v>
      </c>
      <c r="G72" s="1" t="b">
        <v>0</v>
      </c>
      <c r="H72" s="1">
        <v>1.0</v>
      </c>
      <c r="I72" s="1" t="s">
        <v>36</v>
      </c>
      <c r="J72" s="1">
        <f t="shared" si="1"/>
        <v>0</v>
      </c>
      <c r="K72" s="1">
        <f t="shared" si="2"/>
        <v>1</v>
      </c>
      <c r="L72" s="1">
        <f t="shared" si="3"/>
        <v>0</v>
      </c>
      <c r="M72" s="1">
        <f t="shared" si="4"/>
        <v>0</v>
      </c>
      <c r="N72" s="1">
        <f t="shared" si="5"/>
        <v>0</v>
      </c>
      <c r="O72" s="3">
        <f t="shared" si="6"/>
        <v>0</v>
      </c>
      <c r="P72" s="1">
        <f t="shared" si="7"/>
        <v>0</v>
      </c>
      <c r="R72" s="1">
        <v>0.0</v>
      </c>
      <c r="S72" s="1">
        <v>75.0</v>
      </c>
      <c r="T72" s="1" t="s">
        <v>37</v>
      </c>
      <c r="U72" s="1" t="s">
        <v>38</v>
      </c>
      <c r="V72" s="1" t="s">
        <v>252</v>
      </c>
      <c r="W72" s="1" t="s">
        <v>252</v>
      </c>
      <c r="X72" s="1" t="s">
        <v>41</v>
      </c>
      <c r="Y72" s="1" t="s">
        <v>61</v>
      </c>
      <c r="Z72" s="1" t="s">
        <v>384</v>
      </c>
      <c r="AA72" s="1" t="s">
        <v>40</v>
      </c>
      <c r="AB72" s="1" t="s">
        <v>305</v>
      </c>
      <c r="AC72" s="1" t="s">
        <v>306</v>
      </c>
      <c r="AD72" s="1" t="s">
        <v>41</v>
      </c>
      <c r="AE72" s="1" t="s">
        <v>385</v>
      </c>
    </row>
    <row r="73" hidden="1">
      <c r="A73" s="1">
        <v>4741024.0</v>
      </c>
      <c r="B73" s="1" t="b">
        <v>1</v>
      </c>
      <c r="C73" s="2">
        <v>35532.0</v>
      </c>
      <c r="D73" s="1" t="s">
        <v>136</v>
      </c>
      <c r="E73" s="1" t="s">
        <v>386</v>
      </c>
      <c r="F73" s="1" t="s">
        <v>387</v>
      </c>
      <c r="G73" s="1" t="b">
        <v>0</v>
      </c>
      <c r="H73" s="1">
        <v>0.0</v>
      </c>
      <c r="I73" s="1" t="s">
        <v>36</v>
      </c>
      <c r="J73" s="1">
        <f t="shared" si="1"/>
        <v>0</v>
      </c>
      <c r="K73" s="1">
        <f t="shared" si="2"/>
        <v>1</v>
      </c>
      <c r="L73" s="1">
        <f t="shared" si="3"/>
        <v>0</v>
      </c>
      <c r="M73" s="1">
        <f t="shared" si="4"/>
        <v>0</v>
      </c>
      <c r="N73" s="1">
        <f t="shared" si="5"/>
        <v>0</v>
      </c>
      <c r="O73" s="3">
        <f t="shared" si="6"/>
        <v>0</v>
      </c>
      <c r="P73" s="1">
        <f t="shared" si="7"/>
        <v>0</v>
      </c>
      <c r="R73" s="1">
        <v>100.0</v>
      </c>
      <c r="S73" s="1">
        <v>100.0</v>
      </c>
      <c r="T73" s="1" t="s">
        <v>37</v>
      </c>
      <c r="U73" s="1" t="s">
        <v>38</v>
      </c>
      <c r="V73" s="1" t="s">
        <v>252</v>
      </c>
      <c r="W73" s="1" t="s">
        <v>252</v>
      </c>
      <c r="X73" s="1" t="s">
        <v>41</v>
      </c>
      <c r="Y73" s="1" t="s">
        <v>61</v>
      </c>
      <c r="Z73" s="1" t="s">
        <v>388</v>
      </c>
      <c r="AA73" s="1" t="s">
        <v>40</v>
      </c>
      <c r="AB73" s="1" t="s">
        <v>305</v>
      </c>
      <c r="AC73" s="1" t="s">
        <v>306</v>
      </c>
      <c r="AD73" s="1" t="s">
        <v>41</v>
      </c>
      <c r="AE73" s="1" t="s">
        <v>389</v>
      </c>
    </row>
    <row r="74" hidden="1">
      <c r="A74" s="1">
        <v>4738452.0</v>
      </c>
      <c r="B74" s="1" t="b">
        <v>1</v>
      </c>
      <c r="C74" s="2">
        <v>33427.0</v>
      </c>
      <c r="D74" s="1" t="s">
        <v>136</v>
      </c>
      <c r="F74" s="1" t="s">
        <v>390</v>
      </c>
      <c r="G74" s="1" t="b">
        <v>0</v>
      </c>
      <c r="H74" s="1">
        <v>4.0</v>
      </c>
      <c r="I74" s="1" t="s">
        <v>36</v>
      </c>
      <c r="J74" s="1">
        <f t="shared" si="1"/>
        <v>0</v>
      </c>
      <c r="K74" s="1">
        <f t="shared" si="2"/>
        <v>1</v>
      </c>
      <c r="L74" s="1">
        <f t="shared" si="3"/>
        <v>0</v>
      </c>
      <c r="M74" s="1">
        <f t="shared" si="4"/>
        <v>0</v>
      </c>
      <c r="N74" s="1">
        <f t="shared" si="5"/>
        <v>0</v>
      </c>
      <c r="O74" s="3">
        <f t="shared" si="6"/>
        <v>0</v>
      </c>
      <c r="P74" s="1">
        <f t="shared" si="7"/>
        <v>0</v>
      </c>
      <c r="R74" s="1">
        <v>100.0</v>
      </c>
      <c r="S74" s="1">
        <v>100.0</v>
      </c>
      <c r="T74" s="1" t="s">
        <v>37</v>
      </c>
      <c r="U74" s="1" t="s">
        <v>38</v>
      </c>
      <c r="V74" s="1" t="s">
        <v>252</v>
      </c>
      <c r="W74" s="1" t="s">
        <v>252</v>
      </c>
      <c r="X74" s="1" t="s">
        <v>41</v>
      </c>
      <c r="Y74" s="1" t="s">
        <v>61</v>
      </c>
      <c r="Z74" s="1" t="s">
        <v>303</v>
      </c>
      <c r="AA74" s="1" t="s">
        <v>157</v>
      </c>
      <c r="AB74" s="1" t="s">
        <v>305</v>
      </c>
      <c r="AC74" s="1" t="s">
        <v>306</v>
      </c>
      <c r="AD74" s="1" t="s">
        <v>41</v>
      </c>
      <c r="AE74" s="1" t="s">
        <v>391</v>
      </c>
    </row>
    <row r="75" hidden="1">
      <c r="A75" s="1">
        <v>4734429.0</v>
      </c>
      <c r="B75" s="1" t="b">
        <v>1</v>
      </c>
      <c r="C75" s="2">
        <v>35093.0</v>
      </c>
      <c r="D75" s="1" t="s">
        <v>136</v>
      </c>
      <c r="E75" s="1" t="s">
        <v>392</v>
      </c>
      <c r="F75" s="1" t="s">
        <v>393</v>
      </c>
      <c r="G75" s="1" t="b">
        <v>0</v>
      </c>
      <c r="H75" s="1">
        <v>4.0</v>
      </c>
      <c r="I75" s="1" t="s">
        <v>36</v>
      </c>
      <c r="J75" s="1">
        <f t="shared" si="1"/>
        <v>0</v>
      </c>
      <c r="K75" s="1">
        <f t="shared" si="2"/>
        <v>1</v>
      </c>
      <c r="L75" s="1">
        <f t="shared" si="3"/>
        <v>0</v>
      </c>
      <c r="M75" s="1">
        <f t="shared" si="4"/>
        <v>0</v>
      </c>
      <c r="N75" s="1">
        <f t="shared" si="5"/>
        <v>0</v>
      </c>
      <c r="O75" s="3">
        <f t="shared" si="6"/>
        <v>0</v>
      </c>
      <c r="P75" s="1">
        <f t="shared" si="7"/>
        <v>0</v>
      </c>
      <c r="R75" s="1">
        <v>100.0</v>
      </c>
      <c r="S75" s="1">
        <v>100.0</v>
      </c>
      <c r="T75" s="1" t="s">
        <v>37</v>
      </c>
      <c r="U75" s="1" t="s">
        <v>38</v>
      </c>
      <c r="V75" s="1" t="s">
        <v>252</v>
      </c>
      <c r="W75" s="1" t="s">
        <v>252</v>
      </c>
      <c r="X75" s="1" t="s">
        <v>41</v>
      </c>
      <c r="Y75" s="1" t="s">
        <v>73</v>
      </c>
      <c r="Z75" s="1" t="s">
        <v>394</v>
      </c>
      <c r="AA75" s="1" t="s">
        <v>40</v>
      </c>
      <c r="AB75" s="1" t="s">
        <v>174</v>
      </c>
      <c r="AC75" s="1" t="s">
        <v>175</v>
      </c>
      <c r="AD75" s="1" t="s">
        <v>41</v>
      </c>
      <c r="AE75" s="1" t="s">
        <v>395</v>
      </c>
    </row>
    <row r="76" hidden="1">
      <c r="A76" s="1">
        <v>4722699.0</v>
      </c>
      <c r="B76" s="1" t="b">
        <v>1</v>
      </c>
      <c r="C76" s="2">
        <v>35777.0</v>
      </c>
      <c r="D76" s="1" t="s">
        <v>33</v>
      </c>
      <c r="F76" s="1" t="s">
        <v>396</v>
      </c>
      <c r="G76" s="1" t="b">
        <v>0</v>
      </c>
      <c r="H76" s="1">
        <v>0.0</v>
      </c>
      <c r="I76" s="1" t="s">
        <v>36</v>
      </c>
      <c r="J76" s="1">
        <f t="shared" si="1"/>
        <v>0</v>
      </c>
      <c r="K76" s="1">
        <f t="shared" si="2"/>
        <v>1</v>
      </c>
      <c r="L76" s="1">
        <f t="shared" si="3"/>
        <v>0</v>
      </c>
      <c r="M76" s="1">
        <f t="shared" si="4"/>
        <v>0</v>
      </c>
      <c r="N76" s="1">
        <f t="shared" si="5"/>
        <v>0</v>
      </c>
      <c r="O76" s="3">
        <f t="shared" si="6"/>
        <v>0</v>
      </c>
      <c r="P76" s="1">
        <f t="shared" si="7"/>
        <v>0</v>
      </c>
      <c r="R76" s="1">
        <v>100.0</v>
      </c>
      <c r="S76" s="1">
        <v>100.0</v>
      </c>
      <c r="T76" s="1" t="s">
        <v>37</v>
      </c>
      <c r="U76" s="1" t="s">
        <v>38</v>
      </c>
      <c r="V76" s="1" t="s">
        <v>252</v>
      </c>
      <c r="W76" s="1" t="s">
        <v>252</v>
      </c>
      <c r="X76" s="1" t="s">
        <v>41</v>
      </c>
      <c r="Y76" s="1" t="s">
        <v>66</v>
      </c>
      <c r="Z76" s="1" t="s">
        <v>397</v>
      </c>
      <c r="AA76" s="1" t="s">
        <v>323</v>
      </c>
      <c r="AB76" s="1" t="s">
        <v>95</v>
      </c>
      <c r="AC76" s="1" t="s">
        <v>116</v>
      </c>
      <c r="AD76" s="1" t="s">
        <v>41</v>
      </c>
      <c r="AE76" s="1" t="s">
        <v>398</v>
      </c>
    </row>
    <row r="77" hidden="1">
      <c r="A77" s="1">
        <v>4721060.0</v>
      </c>
      <c r="B77" s="1" t="b">
        <v>1</v>
      </c>
      <c r="C77" s="2">
        <v>35246.0</v>
      </c>
      <c r="D77" s="1" t="s">
        <v>144</v>
      </c>
      <c r="F77" s="1" t="s">
        <v>399</v>
      </c>
      <c r="G77" s="1" t="b">
        <v>0</v>
      </c>
      <c r="H77" s="1">
        <v>0.0</v>
      </c>
      <c r="I77" s="1" t="s">
        <v>36</v>
      </c>
      <c r="J77" s="1">
        <f t="shared" si="1"/>
        <v>0</v>
      </c>
      <c r="K77" s="1">
        <f t="shared" si="2"/>
        <v>1</v>
      </c>
      <c r="L77" s="1">
        <f t="shared" si="3"/>
        <v>0</v>
      </c>
      <c r="M77" s="1">
        <f t="shared" si="4"/>
        <v>0</v>
      </c>
      <c r="N77" s="1">
        <f t="shared" si="5"/>
        <v>0</v>
      </c>
      <c r="O77" s="3">
        <f t="shared" si="6"/>
        <v>0</v>
      </c>
      <c r="P77" s="1">
        <f t="shared" si="7"/>
        <v>0</v>
      </c>
      <c r="R77" s="1">
        <v>100.0</v>
      </c>
      <c r="S77" s="1">
        <v>33.0</v>
      </c>
      <c r="T77" s="1" t="s">
        <v>37</v>
      </c>
      <c r="U77" s="1" t="s">
        <v>38</v>
      </c>
      <c r="V77" s="1" t="s">
        <v>252</v>
      </c>
      <c r="W77" s="1" t="s">
        <v>252</v>
      </c>
      <c r="X77" s="1" t="s">
        <v>41</v>
      </c>
      <c r="Y77" s="1" t="s">
        <v>73</v>
      </c>
      <c r="Z77" s="1" t="s">
        <v>400</v>
      </c>
      <c r="AA77" s="1" t="s">
        <v>157</v>
      </c>
      <c r="AB77" s="1" t="s">
        <v>44</v>
      </c>
      <c r="AC77" s="1" t="s">
        <v>50</v>
      </c>
      <c r="AD77" s="1" t="s">
        <v>41</v>
      </c>
      <c r="AE77" s="1" t="s">
        <v>401</v>
      </c>
    </row>
    <row r="78" hidden="1">
      <c r="A78" s="1">
        <v>4715939.0</v>
      </c>
      <c r="B78" s="1" t="b">
        <v>1</v>
      </c>
      <c r="C78" s="2">
        <v>35844.0</v>
      </c>
      <c r="D78" s="1" t="s">
        <v>211</v>
      </c>
      <c r="F78" s="1" t="s">
        <v>402</v>
      </c>
      <c r="G78" s="1" t="b">
        <v>0</v>
      </c>
      <c r="H78" s="1">
        <v>2.0</v>
      </c>
      <c r="I78" s="1" t="s">
        <v>36</v>
      </c>
      <c r="J78" s="1">
        <f t="shared" si="1"/>
        <v>0</v>
      </c>
      <c r="K78" s="1">
        <f t="shared" si="2"/>
        <v>1</v>
      </c>
      <c r="L78" s="1">
        <f t="shared" si="3"/>
        <v>0</v>
      </c>
      <c r="M78" s="1">
        <f t="shared" si="4"/>
        <v>0</v>
      </c>
      <c r="N78" s="1">
        <f t="shared" si="5"/>
        <v>0</v>
      </c>
      <c r="O78" s="3">
        <f t="shared" si="6"/>
        <v>0</v>
      </c>
      <c r="P78" s="1">
        <f t="shared" si="7"/>
        <v>0</v>
      </c>
      <c r="R78" s="1">
        <v>100.0</v>
      </c>
      <c r="S78" s="1">
        <v>100.0</v>
      </c>
      <c r="T78" s="1" t="s">
        <v>37</v>
      </c>
      <c r="U78" s="1" t="s">
        <v>38</v>
      </c>
      <c r="V78" s="1" t="s">
        <v>252</v>
      </c>
      <c r="W78" s="1" t="s">
        <v>252</v>
      </c>
      <c r="X78" s="1" t="s">
        <v>41</v>
      </c>
      <c r="Y78" s="1" t="s">
        <v>73</v>
      </c>
      <c r="Z78" s="1" t="s">
        <v>263</v>
      </c>
      <c r="AA78" s="1" t="s">
        <v>157</v>
      </c>
      <c r="AB78" s="1" t="s">
        <v>44</v>
      </c>
      <c r="AC78" s="1" t="s">
        <v>50</v>
      </c>
      <c r="AD78" s="1" t="s">
        <v>41</v>
      </c>
      <c r="AE78" s="1" t="s">
        <v>403</v>
      </c>
    </row>
    <row r="79" hidden="1">
      <c r="A79" s="1">
        <v>4711817.0</v>
      </c>
      <c r="B79" s="1" t="b">
        <v>1</v>
      </c>
      <c r="C79" s="2">
        <v>35590.0</v>
      </c>
      <c r="D79" s="1" t="s">
        <v>404</v>
      </c>
      <c r="E79" s="1" t="s">
        <v>405</v>
      </c>
      <c r="F79" s="1" t="s">
        <v>406</v>
      </c>
      <c r="G79" s="1" t="b">
        <v>0</v>
      </c>
      <c r="H79" s="1">
        <v>0.0</v>
      </c>
      <c r="I79" s="1" t="s">
        <v>139</v>
      </c>
      <c r="J79" s="1">
        <f t="shared" si="1"/>
        <v>0</v>
      </c>
      <c r="K79" s="1">
        <f t="shared" si="2"/>
        <v>0</v>
      </c>
      <c r="L79" s="1">
        <f t="shared" si="3"/>
        <v>1</v>
      </c>
      <c r="M79" s="1">
        <f t="shared" si="4"/>
        <v>0</v>
      </c>
      <c r="N79" s="1">
        <f t="shared" si="5"/>
        <v>0</v>
      </c>
      <c r="O79" s="3">
        <f t="shared" si="6"/>
        <v>0</v>
      </c>
      <c r="P79" s="1">
        <f t="shared" si="7"/>
        <v>0</v>
      </c>
      <c r="R79" s="1">
        <v>100.0</v>
      </c>
      <c r="S79" s="1">
        <v>100.0</v>
      </c>
      <c r="T79" s="1" t="s">
        <v>37</v>
      </c>
      <c r="U79" s="1" t="s">
        <v>38</v>
      </c>
      <c r="V79" s="1" t="s">
        <v>252</v>
      </c>
      <c r="W79" s="1" t="s">
        <v>252</v>
      </c>
      <c r="X79" s="1" t="s">
        <v>41</v>
      </c>
      <c r="Y79" s="1" t="s">
        <v>73</v>
      </c>
      <c r="Z79" s="1" t="s">
        <v>407</v>
      </c>
      <c r="AA79" s="1" t="s">
        <v>352</v>
      </c>
      <c r="AB79" s="1" t="s">
        <v>44</v>
      </c>
      <c r="AC79" s="1" t="s">
        <v>50</v>
      </c>
      <c r="AD79" s="1" t="s">
        <v>41</v>
      </c>
      <c r="AE79" s="1" t="s">
        <v>255</v>
      </c>
    </row>
    <row r="80" hidden="1">
      <c r="A80" s="1">
        <v>4705884.0</v>
      </c>
      <c r="B80" s="1" t="b">
        <v>1</v>
      </c>
      <c r="C80" s="2">
        <v>34757.0</v>
      </c>
      <c r="D80" s="1" t="s">
        <v>144</v>
      </c>
      <c r="E80" s="1" t="s">
        <v>408</v>
      </c>
      <c r="F80" s="1" t="s">
        <v>409</v>
      </c>
      <c r="G80" s="1" t="b">
        <v>0</v>
      </c>
      <c r="H80" s="1">
        <v>1.0</v>
      </c>
      <c r="I80" s="1" t="s">
        <v>36</v>
      </c>
      <c r="J80" s="1">
        <f t="shared" si="1"/>
        <v>0</v>
      </c>
      <c r="K80" s="1">
        <f t="shared" si="2"/>
        <v>1</v>
      </c>
      <c r="L80" s="1">
        <f t="shared" si="3"/>
        <v>0</v>
      </c>
      <c r="M80" s="1">
        <f t="shared" si="4"/>
        <v>0</v>
      </c>
      <c r="N80" s="1">
        <f t="shared" si="5"/>
        <v>0</v>
      </c>
      <c r="O80" s="3">
        <f t="shared" si="6"/>
        <v>0</v>
      </c>
      <c r="P80" s="1">
        <f t="shared" si="7"/>
        <v>0</v>
      </c>
      <c r="R80" s="1">
        <v>0.0</v>
      </c>
      <c r="S80" s="1">
        <v>50.0</v>
      </c>
      <c r="T80" s="1" t="s">
        <v>37</v>
      </c>
      <c r="U80" s="1" t="s">
        <v>38</v>
      </c>
      <c r="V80" s="1" t="s">
        <v>252</v>
      </c>
      <c r="W80" s="1" t="s">
        <v>252</v>
      </c>
      <c r="X80" s="1" t="s">
        <v>41</v>
      </c>
      <c r="Y80" s="1" t="s">
        <v>61</v>
      </c>
      <c r="Z80" s="1" t="s">
        <v>410</v>
      </c>
      <c r="AA80" s="1" t="s">
        <v>68</v>
      </c>
      <c r="AB80" s="1" t="s">
        <v>44</v>
      </c>
      <c r="AC80" s="1" t="s">
        <v>50</v>
      </c>
      <c r="AD80" s="1" t="s">
        <v>41</v>
      </c>
      <c r="AE80" s="1" t="s">
        <v>411</v>
      </c>
    </row>
    <row r="81" hidden="1">
      <c r="A81" s="1">
        <v>4693585.0</v>
      </c>
      <c r="B81" s="1" t="b">
        <v>1</v>
      </c>
      <c r="C81" s="2">
        <v>35010.0</v>
      </c>
      <c r="D81" s="1" t="s">
        <v>136</v>
      </c>
      <c r="E81" s="1" t="s">
        <v>412</v>
      </c>
      <c r="F81" s="1" t="s">
        <v>413</v>
      </c>
      <c r="G81" s="1" t="b">
        <v>0</v>
      </c>
      <c r="H81" s="1">
        <v>1.0</v>
      </c>
      <c r="I81" s="1" t="s">
        <v>36</v>
      </c>
      <c r="J81" s="1">
        <f t="shared" si="1"/>
        <v>0</v>
      </c>
      <c r="K81" s="1">
        <f t="shared" si="2"/>
        <v>1</v>
      </c>
      <c r="L81" s="1">
        <f t="shared" si="3"/>
        <v>0</v>
      </c>
      <c r="M81" s="1">
        <f t="shared" si="4"/>
        <v>0</v>
      </c>
      <c r="N81" s="1">
        <f t="shared" si="5"/>
        <v>0</v>
      </c>
      <c r="O81" s="3">
        <f t="shared" si="6"/>
        <v>0</v>
      </c>
      <c r="P81" s="1">
        <f t="shared" si="7"/>
        <v>0</v>
      </c>
      <c r="R81" s="1">
        <v>0.0</v>
      </c>
      <c r="S81" s="1">
        <v>100.0</v>
      </c>
      <c r="T81" s="1" t="s">
        <v>37</v>
      </c>
      <c r="U81" s="1" t="s">
        <v>38</v>
      </c>
      <c r="V81" s="1" t="s">
        <v>252</v>
      </c>
      <c r="W81" s="1" t="s">
        <v>252</v>
      </c>
      <c r="X81" s="1" t="s">
        <v>270</v>
      </c>
      <c r="Y81" s="1" t="s">
        <v>287</v>
      </c>
      <c r="Z81" s="1" t="s">
        <v>414</v>
      </c>
      <c r="AA81" s="1" t="s">
        <v>68</v>
      </c>
      <c r="AB81" s="1" t="s">
        <v>174</v>
      </c>
      <c r="AC81" s="1" t="s">
        <v>130</v>
      </c>
      <c r="AD81" s="1" t="s">
        <v>41</v>
      </c>
      <c r="AE81" s="1" t="s">
        <v>415</v>
      </c>
    </row>
    <row r="82" hidden="1">
      <c r="A82" s="1">
        <v>4685342.0</v>
      </c>
      <c r="B82" s="1" t="b">
        <v>1</v>
      </c>
      <c r="C82" s="2">
        <v>35798.0</v>
      </c>
      <c r="D82" s="1" t="s">
        <v>249</v>
      </c>
      <c r="E82" s="1" t="s">
        <v>416</v>
      </c>
      <c r="F82" s="1" t="s">
        <v>417</v>
      </c>
      <c r="G82" s="1" t="b">
        <v>0</v>
      </c>
      <c r="H82" s="1">
        <v>1.0</v>
      </c>
      <c r="I82" s="1" t="s">
        <v>36</v>
      </c>
      <c r="J82" s="1">
        <f t="shared" si="1"/>
        <v>0</v>
      </c>
      <c r="K82" s="1">
        <f t="shared" si="2"/>
        <v>1</v>
      </c>
      <c r="L82" s="1">
        <f t="shared" si="3"/>
        <v>0</v>
      </c>
      <c r="M82" s="1">
        <f t="shared" si="4"/>
        <v>0</v>
      </c>
      <c r="N82" s="1">
        <f t="shared" si="5"/>
        <v>0</v>
      </c>
      <c r="O82" s="3">
        <f t="shared" si="6"/>
        <v>0</v>
      </c>
      <c r="P82" s="1">
        <f t="shared" si="7"/>
        <v>0</v>
      </c>
      <c r="R82" s="1">
        <v>100.0</v>
      </c>
      <c r="S82" s="1">
        <v>100.0</v>
      </c>
      <c r="T82" s="1" t="s">
        <v>37</v>
      </c>
      <c r="U82" s="1" t="s">
        <v>38</v>
      </c>
      <c r="V82" s="1" t="s">
        <v>252</v>
      </c>
      <c r="W82" s="1" t="s">
        <v>252</v>
      </c>
      <c r="X82" s="1" t="s">
        <v>41</v>
      </c>
      <c r="Y82" s="1" t="s">
        <v>342</v>
      </c>
      <c r="Z82" s="1" t="s">
        <v>218</v>
      </c>
      <c r="AA82" s="1" t="s">
        <v>157</v>
      </c>
      <c r="AB82" s="1" t="s">
        <v>305</v>
      </c>
      <c r="AC82" s="1" t="s">
        <v>306</v>
      </c>
      <c r="AD82" s="1" t="s">
        <v>41</v>
      </c>
      <c r="AE82" s="1" t="s">
        <v>121</v>
      </c>
    </row>
    <row r="83" hidden="1">
      <c r="A83" s="1">
        <v>4674433.0</v>
      </c>
      <c r="B83" s="1" t="b">
        <v>1</v>
      </c>
      <c r="C83" s="2">
        <v>36540.0</v>
      </c>
      <c r="D83" s="1" t="s">
        <v>144</v>
      </c>
      <c r="F83" s="1" t="s">
        <v>418</v>
      </c>
      <c r="G83" s="1" t="b">
        <v>0</v>
      </c>
      <c r="H83" s="1">
        <v>0.0</v>
      </c>
      <c r="I83" s="1" t="s">
        <v>36</v>
      </c>
      <c r="J83" s="1">
        <f t="shared" si="1"/>
        <v>0</v>
      </c>
      <c r="K83" s="1">
        <f t="shared" si="2"/>
        <v>1</v>
      </c>
      <c r="L83" s="1">
        <f t="shared" si="3"/>
        <v>0</v>
      </c>
      <c r="M83" s="1">
        <f t="shared" si="4"/>
        <v>0</v>
      </c>
      <c r="N83" s="1">
        <f t="shared" si="5"/>
        <v>0</v>
      </c>
      <c r="O83" s="3">
        <f t="shared" si="6"/>
        <v>0</v>
      </c>
      <c r="P83" s="1">
        <f t="shared" si="7"/>
        <v>0</v>
      </c>
      <c r="R83" s="1">
        <v>0.0</v>
      </c>
      <c r="S83" s="1">
        <v>0.0</v>
      </c>
      <c r="T83" s="1" t="s">
        <v>37</v>
      </c>
      <c r="U83" s="1" t="s">
        <v>38</v>
      </c>
      <c r="V83" s="1" t="s">
        <v>252</v>
      </c>
      <c r="W83" s="1" t="s">
        <v>252</v>
      </c>
      <c r="X83" s="1" t="s">
        <v>41</v>
      </c>
      <c r="Y83" s="1" t="s">
        <v>419</v>
      </c>
      <c r="Z83" s="1" t="s">
        <v>420</v>
      </c>
      <c r="AA83" s="1" t="s">
        <v>352</v>
      </c>
      <c r="AB83" s="1" t="s">
        <v>44</v>
      </c>
      <c r="AC83" s="1" t="s">
        <v>50</v>
      </c>
      <c r="AD83" s="1" t="s">
        <v>41</v>
      </c>
      <c r="AE83" s="1" t="s">
        <v>421</v>
      </c>
    </row>
    <row r="84" hidden="1">
      <c r="A84" s="1">
        <v>4673517.0</v>
      </c>
      <c r="B84" s="1" t="b">
        <v>1</v>
      </c>
      <c r="C84" s="2">
        <v>34322.0</v>
      </c>
      <c r="D84" s="1" t="s">
        <v>33</v>
      </c>
      <c r="E84" s="1" t="s">
        <v>422</v>
      </c>
      <c r="F84" s="1" t="s">
        <v>423</v>
      </c>
      <c r="G84" s="1" t="b">
        <v>0</v>
      </c>
      <c r="H84" s="1">
        <v>4.0</v>
      </c>
      <c r="I84" s="1" t="s">
        <v>36</v>
      </c>
      <c r="J84" s="1">
        <f t="shared" si="1"/>
        <v>0</v>
      </c>
      <c r="K84" s="1">
        <f t="shared" si="2"/>
        <v>1</v>
      </c>
      <c r="L84" s="1">
        <f t="shared" si="3"/>
        <v>0</v>
      </c>
      <c r="M84" s="1">
        <f t="shared" si="4"/>
        <v>0</v>
      </c>
      <c r="N84" s="1">
        <f t="shared" si="5"/>
        <v>0</v>
      </c>
      <c r="O84" s="3">
        <f t="shared" si="6"/>
        <v>0</v>
      </c>
      <c r="P84" s="1">
        <f t="shared" si="7"/>
        <v>0</v>
      </c>
      <c r="R84" s="1">
        <v>100.0</v>
      </c>
      <c r="S84" s="1">
        <v>25.0</v>
      </c>
      <c r="T84" s="1" t="s">
        <v>37</v>
      </c>
      <c r="U84" s="1" t="s">
        <v>38</v>
      </c>
      <c r="V84" s="1" t="s">
        <v>252</v>
      </c>
      <c r="W84" s="1" t="s">
        <v>252</v>
      </c>
      <c r="X84" s="1" t="s">
        <v>41</v>
      </c>
      <c r="Y84" s="1" t="s">
        <v>380</v>
      </c>
      <c r="Z84" s="1" t="s">
        <v>182</v>
      </c>
      <c r="AA84" s="1" t="s">
        <v>157</v>
      </c>
      <c r="AB84" s="1" t="s">
        <v>174</v>
      </c>
      <c r="AC84" s="1" t="s">
        <v>175</v>
      </c>
      <c r="AD84" s="1" t="s">
        <v>41</v>
      </c>
      <c r="AE84" s="1" t="s">
        <v>424</v>
      </c>
    </row>
    <row r="85" hidden="1">
      <c r="A85" s="1">
        <v>4670319.0</v>
      </c>
      <c r="B85" s="1" t="b">
        <v>1</v>
      </c>
      <c r="C85" s="2">
        <v>35070.0</v>
      </c>
      <c r="D85" s="1" t="s">
        <v>144</v>
      </c>
      <c r="F85" s="1" t="s">
        <v>425</v>
      </c>
      <c r="G85" s="1" t="b">
        <v>0</v>
      </c>
      <c r="H85" s="1">
        <v>0.0</v>
      </c>
      <c r="I85" s="1" t="s">
        <v>36</v>
      </c>
      <c r="J85" s="1">
        <f t="shared" si="1"/>
        <v>0</v>
      </c>
      <c r="K85" s="1">
        <f t="shared" si="2"/>
        <v>1</v>
      </c>
      <c r="L85" s="1">
        <f t="shared" si="3"/>
        <v>0</v>
      </c>
      <c r="M85" s="1">
        <f t="shared" si="4"/>
        <v>0</v>
      </c>
      <c r="N85" s="1">
        <f t="shared" si="5"/>
        <v>0</v>
      </c>
      <c r="O85" s="3">
        <f t="shared" si="6"/>
        <v>0</v>
      </c>
      <c r="P85" s="1">
        <f t="shared" si="7"/>
        <v>0</v>
      </c>
      <c r="R85" s="1">
        <v>100.0</v>
      </c>
      <c r="S85" s="1">
        <v>100.0</v>
      </c>
      <c r="T85" s="1" t="s">
        <v>37</v>
      </c>
      <c r="U85" s="1" t="s">
        <v>38</v>
      </c>
      <c r="V85" s="1" t="s">
        <v>252</v>
      </c>
      <c r="W85" s="1" t="s">
        <v>252</v>
      </c>
      <c r="X85" s="1" t="s">
        <v>41</v>
      </c>
      <c r="Y85" s="1" t="s">
        <v>61</v>
      </c>
      <c r="Z85" s="1" t="s">
        <v>426</v>
      </c>
      <c r="AA85" s="1" t="s">
        <v>157</v>
      </c>
      <c r="AB85" s="1" t="s">
        <v>44</v>
      </c>
      <c r="AC85" s="1" t="s">
        <v>50</v>
      </c>
      <c r="AD85" s="1" t="s">
        <v>41</v>
      </c>
      <c r="AE85" s="1" t="s">
        <v>427</v>
      </c>
    </row>
    <row r="86" hidden="1">
      <c r="A86" s="1">
        <v>4667432.0</v>
      </c>
      <c r="B86" s="1" t="b">
        <v>1</v>
      </c>
      <c r="C86" s="2">
        <v>35881.0</v>
      </c>
      <c r="D86" s="1" t="s">
        <v>136</v>
      </c>
      <c r="E86" s="1" t="s">
        <v>428</v>
      </c>
      <c r="F86" s="1" t="s">
        <v>429</v>
      </c>
      <c r="G86" s="1" t="b">
        <v>0</v>
      </c>
      <c r="H86" s="1">
        <v>2.0</v>
      </c>
      <c r="I86" s="1" t="s">
        <v>36</v>
      </c>
      <c r="J86" s="1">
        <f t="shared" si="1"/>
        <v>0</v>
      </c>
      <c r="K86" s="1">
        <f t="shared" si="2"/>
        <v>1</v>
      </c>
      <c r="L86" s="1">
        <f t="shared" si="3"/>
        <v>0</v>
      </c>
      <c r="M86" s="1">
        <f t="shared" si="4"/>
        <v>0</v>
      </c>
      <c r="N86" s="1">
        <f t="shared" si="5"/>
        <v>0</v>
      </c>
      <c r="O86" s="3">
        <f t="shared" si="6"/>
        <v>0</v>
      </c>
      <c r="P86" s="1">
        <f t="shared" si="7"/>
        <v>0</v>
      </c>
      <c r="R86" s="1">
        <v>50.0</v>
      </c>
      <c r="S86" s="1">
        <v>40.0</v>
      </c>
      <c r="T86" s="1" t="s">
        <v>37</v>
      </c>
      <c r="U86" s="1" t="s">
        <v>38</v>
      </c>
      <c r="V86" s="1" t="s">
        <v>252</v>
      </c>
      <c r="W86" s="1" t="s">
        <v>252</v>
      </c>
      <c r="X86" s="1" t="s">
        <v>41</v>
      </c>
      <c r="Y86" s="1" t="s">
        <v>430</v>
      </c>
      <c r="Z86" s="1" t="s">
        <v>431</v>
      </c>
      <c r="AA86" s="1" t="s">
        <v>352</v>
      </c>
      <c r="AB86" s="1" t="s">
        <v>174</v>
      </c>
      <c r="AC86" s="1" t="s">
        <v>175</v>
      </c>
      <c r="AD86" s="1" t="s">
        <v>41</v>
      </c>
      <c r="AE86" s="1" t="s">
        <v>432</v>
      </c>
    </row>
    <row r="87" hidden="1">
      <c r="A87" s="1">
        <v>4667350.0</v>
      </c>
      <c r="B87" s="1" t="b">
        <v>1</v>
      </c>
      <c r="C87" s="2">
        <v>34573.0</v>
      </c>
      <c r="D87" s="1" t="s">
        <v>211</v>
      </c>
      <c r="E87" s="1" t="s">
        <v>433</v>
      </c>
      <c r="F87" s="1" t="s">
        <v>434</v>
      </c>
      <c r="G87" s="1" t="b">
        <v>0</v>
      </c>
      <c r="H87" s="1">
        <v>1.0</v>
      </c>
      <c r="I87" s="1" t="s">
        <v>36</v>
      </c>
      <c r="J87" s="1">
        <f t="shared" si="1"/>
        <v>0</v>
      </c>
      <c r="K87" s="1">
        <f t="shared" si="2"/>
        <v>1</v>
      </c>
      <c r="L87" s="1">
        <f t="shared" si="3"/>
        <v>0</v>
      </c>
      <c r="M87" s="1">
        <f t="shared" si="4"/>
        <v>0</v>
      </c>
      <c r="N87" s="1">
        <f t="shared" si="5"/>
        <v>0</v>
      </c>
      <c r="O87" s="3">
        <f t="shared" si="6"/>
        <v>0</v>
      </c>
      <c r="P87" s="1">
        <f t="shared" si="7"/>
        <v>0</v>
      </c>
      <c r="R87" s="1">
        <v>50.0</v>
      </c>
      <c r="S87" s="1">
        <v>0.0</v>
      </c>
      <c r="T87" s="1" t="s">
        <v>37</v>
      </c>
      <c r="U87" s="1" t="s">
        <v>38</v>
      </c>
      <c r="V87" s="1" t="s">
        <v>252</v>
      </c>
      <c r="W87" s="1" t="s">
        <v>252</v>
      </c>
      <c r="X87" s="1" t="s">
        <v>41</v>
      </c>
      <c r="Y87" s="1" t="s">
        <v>430</v>
      </c>
      <c r="Z87" s="1" t="s">
        <v>435</v>
      </c>
      <c r="AA87" s="1" t="s">
        <v>157</v>
      </c>
      <c r="AB87" s="1" t="s">
        <v>174</v>
      </c>
      <c r="AD87" s="1" t="s">
        <v>41</v>
      </c>
      <c r="AE87" s="1" t="s">
        <v>436</v>
      </c>
    </row>
    <row r="88" hidden="1">
      <c r="A88" s="1">
        <v>4666788.0</v>
      </c>
      <c r="B88" s="1" t="b">
        <v>1</v>
      </c>
      <c r="C88" s="2">
        <v>36558.0</v>
      </c>
      <c r="D88" s="1" t="s">
        <v>144</v>
      </c>
      <c r="F88" s="1" t="s">
        <v>437</v>
      </c>
      <c r="G88" s="1" t="b">
        <v>0</v>
      </c>
      <c r="H88" s="1">
        <v>0.0</v>
      </c>
      <c r="I88" s="1" t="s">
        <v>36</v>
      </c>
      <c r="J88" s="1">
        <f t="shared" si="1"/>
        <v>0</v>
      </c>
      <c r="K88" s="1">
        <f t="shared" si="2"/>
        <v>1</v>
      </c>
      <c r="L88" s="1">
        <f t="shared" si="3"/>
        <v>0</v>
      </c>
      <c r="M88" s="1">
        <f t="shared" si="4"/>
        <v>0</v>
      </c>
      <c r="N88" s="1">
        <f t="shared" si="5"/>
        <v>0</v>
      </c>
      <c r="O88" s="3">
        <f t="shared" si="6"/>
        <v>0</v>
      </c>
      <c r="P88" s="1">
        <f t="shared" si="7"/>
        <v>0</v>
      </c>
      <c r="R88" s="1">
        <v>100.0</v>
      </c>
      <c r="S88" s="1">
        <v>33.0</v>
      </c>
      <c r="T88" s="1" t="s">
        <v>60</v>
      </c>
      <c r="U88" s="1" t="s">
        <v>38</v>
      </c>
      <c r="V88" s="1" t="s">
        <v>252</v>
      </c>
      <c r="W88" s="1" t="s">
        <v>252</v>
      </c>
      <c r="X88" s="1" t="s">
        <v>41</v>
      </c>
      <c r="Y88" s="1" t="s">
        <v>188</v>
      </c>
      <c r="Z88" s="1" t="s">
        <v>438</v>
      </c>
      <c r="AA88" s="1" t="s">
        <v>157</v>
      </c>
      <c r="AB88" s="1" t="s">
        <v>44</v>
      </c>
      <c r="AC88" s="1" t="s">
        <v>50</v>
      </c>
      <c r="AD88" s="1" t="s">
        <v>41</v>
      </c>
      <c r="AE88" s="1" t="s">
        <v>439</v>
      </c>
    </row>
    <row r="89" hidden="1">
      <c r="A89" s="1">
        <v>4666188.0</v>
      </c>
      <c r="B89" s="1" t="b">
        <v>1</v>
      </c>
      <c r="C89" s="2">
        <v>34892.0</v>
      </c>
      <c r="D89" s="1" t="s">
        <v>144</v>
      </c>
      <c r="F89" s="1" t="s">
        <v>440</v>
      </c>
      <c r="G89" s="1" t="b">
        <v>0</v>
      </c>
      <c r="H89" s="1">
        <v>0.0</v>
      </c>
      <c r="I89" s="1" t="s">
        <v>36</v>
      </c>
      <c r="J89" s="1">
        <f t="shared" si="1"/>
        <v>0</v>
      </c>
      <c r="K89" s="1">
        <f t="shared" si="2"/>
        <v>1</v>
      </c>
      <c r="L89" s="1">
        <f t="shared" si="3"/>
        <v>0</v>
      </c>
      <c r="M89" s="1">
        <f t="shared" si="4"/>
        <v>0</v>
      </c>
      <c r="N89" s="1">
        <f t="shared" si="5"/>
        <v>0</v>
      </c>
      <c r="O89" s="3">
        <f t="shared" si="6"/>
        <v>0</v>
      </c>
      <c r="P89" s="1">
        <f t="shared" si="7"/>
        <v>0</v>
      </c>
      <c r="R89" s="1">
        <v>100.0</v>
      </c>
      <c r="S89" s="1">
        <v>75.0</v>
      </c>
      <c r="T89" s="1" t="s">
        <v>37</v>
      </c>
      <c r="U89" s="1" t="s">
        <v>38</v>
      </c>
      <c r="V89" s="1" t="s">
        <v>252</v>
      </c>
      <c r="W89" s="1" t="s">
        <v>252</v>
      </c>
      <c r="X89" s="1" t="s">
        <v>41</v>
      </c>
      <c r="Y89" s="1" t="s">
        <v>342</v>
      </c>
      <c r="Z89" s="1" t="s">
        <v>441</v>
      </c>
      <c r="AA89" s="1" t="s">
        <v>157</v>
      </c>
      <c r="AB89" s="1" t="s">
        <v>44</v>
      </c>
      <c r="AC89" s="1" t="s">
        <v>50</v>
      </c>
      <c r="AD89" s="1" t="s">
        <v>41</v>
      </c>
      <c r="AE89" s="1" t="s">
        <v>442</v>
      </c>
    </row>
    <row r="90" hidden="1">
      <c r="A90" s="1">
        <v>4666107.0</v>
      </c>
      <c r="B90" s="1" t="b">
        <v>1</v>
      </c>
      <c r="C90" s="2">
        <v>35563.0</v>
      </c>
      <c r="D90" s="1" t="s">
        <v>144</v>
      </c>
      <c r="F90" s="1" t="s">
        <v>443</v>
      </c>
      <c r="G90" s="1" t="b">
        <v>0</v>
      </c>
      <c r="H90" s="1">
        <v>2.0</v>
      </c>
      <c r="I90" s="1" t="s">
        <v>36</v>
      </c>
      <c r="J90" s="1">
        <f t="shared" si="1"/>
        <v>0</v>
      </c>
      <c r="K90" s="1">
        <f t="shared" si="2"/>
        <v>1</v>
      </c>
      <c r="L90" s="1">
        <f t="shared" si="3"/>
        <v>0</v>
      </c>
      <c r="M90" s="1">
        <f t="shared" si="4"/>
        <v>0</v>
      </c>
      <c r="N90" s="1">
        <f t="shared" si="5"/>
        <v>0</v>
      </c>
      <c r="O90" s="3">
        <f t="shared" si="6"/>
        <v>0</v>
      </c>
      <c r="P90" s="1">
        <f t="shared" si="7"/>
        <v>0</v>
      </c>
      <c r="R90" s="1">
        <v>100.0</v>
      </c>
      <c r="S90" s="1">
        <v>100.0</v>
      </c>
      <c r="T90" s="1" t="s">
        <v>37</v>
      </c>
      <c r="U90" s="1" t="s">
        <v>38</v>
      </c>
      <c r="V90" s="1" t="s">
        <v>252</v>
      </c>
      <c r="W90" s="1" t="s">
        <v>252</v>
      </c>
      <c r="X90" s="1" t="s">
        <v>41</v>
      </c>
      <c r="Y90" s="1" t="s">
        <v>61</v>
      </c>
      <c r="Z90" s="1" t="s">
        <v>407</v>
      </c>
      <c r="AA90" s="1" t="s">
        <v>352</v>
      </c>
      <c r="AB90" s="1" t="s">
        <v>44</v>
      </c>
      <c r="AC90" s="1" t="s">
        <v>50</v>
      </c>
      <c r="AD90" s="1" t="s">
        <v>41</v>
      </c>
      <c r="AE90" s="1" t="s">
        <v>444</v>
      </c>
    </row>
    <row r="91" hidden="1">
      <c r="A91" s="1">
        <v>4665776.0</v>
      </c>
      <c r="B91" s="1" t="b">
        <v>1</v>
      </c>
      <c r="C91" s="2">
        <v>36905.0</v>
      </c>
      <c r="D91" s="1" t="s">
        <v>33</v>
      </c>
      <c r="E91" s="1" t="s">
        <v>445</v>
      </c>
      <c r="F91" s="1" t="s">
        <v>446</v>
      </c>
      <c r="G91" s="1" t="b">
        <v>0</v>
      </c>
      <c r="H91" s="1">
        <v>1.0</v>
      </c>
      <c r="I91" s="1" t="s">
        <v>36</v>
      </c>
      <c r="J91" s="1">
        <f t="shared" si="1"/>
        <v>0</v>
      </c>
      <c r="K91" s="1">
        <f t="shared" si="2"/>
        <v>1</v>
      </c>
      <c r="L91" s="1">
        <f t="shared" si="3"/>
        <v>0</v>
      </c>
      <c r="M91" s="1">
        <f t="shared" si="4"/>
        <v>0</v>
      </c>
      <c r="N91" s="1">
        <f t="shared" si="5"/>
        <v>0</v>
      </c>
      <c r="O91" s="3">
        <f t="shared" si="6"/>
        <v>0</v>
      </c>
      <c r="P91" s="1">
        <f t="shared" si="7"/>
        <v>0</v>
      </c>
      <c r="R91" s="1">
        <v>100.0</v>
      </c>
      <c r="S91" s="1">
        <v>100.0</v>
      </c>
      <c r="T91" s="1" t="s">
        <v>60</v>
      </c>
      <c r="U91" s="1" t="s">
        <v>38</v>
      </c>
      <c r="V91" s="1" t="s">
        <v>252</v>
      </c>
      <c r="W91" s="1" t="s">
        <v>252</v>
      </c>
      <c r="X91" s="1" t="s">
        <v>41</v>
      </c>
      <c r="Y91" s="1" t="s">
        <v>257</v>
      </c>
      <c r="Z91" s="1" t="s">
        <v>407</v>
      </c>
      <c r="AA91" s="1" t="s">
        <v>352</v>
      </c>
      <c r="AB91" s="1" t="s">
        <v>174</v>
      </c>
      <c r="AC91" s="1" t="s">
        <v>175</v>
      </c>
      <c r="AD91" s="1" t="s">
        <v>41</v>
      </c>
      <c r="AE91" s="1" t="s">
        <v>447</v>
      </c>
    </row>
    <row r="92" hidden="1">
      <c r="A92" s="1">
        <v>4665457.0</v>
      </c>
      <c r="B92" s="1" t="b">
        <v>1</v>
      </c>
      <c r="C92" s="2">
        <v>34886.0</v>
      </c>
      <c r="D92" s="1" t="s">
        <v>144</v>
      </c>
      <c r="F92" s="1" t="s">
        <v>448</v>
      </c>
      <c r="G92" s="1" t="b">
        <v>0</v>
      </c>
      <c r="H92" s="1">
        <v>0.0</v>
      </c>
      <c r="I92" s="1" t="s">
        <v>36</v>
      </c>
      <c r="J92" s="1">
        <f t="shared" si="1"/>
        <v>0</v>
      </c>
      <c r="K92" s="1">
        <f t="shared" si="2"/>
        <v>1</v>
      </c>
      <c r="L92" s="1">
        <f t="shared" si="3"/>
        <v>0</v>
      </c>
      <c r="M92" s="1">
        <f t="shared" si="4"/>
        <v>0</v>
      </c>
      <c r="N92" s="1">
        <f t="shared" si="5"/>
        <v>0</v>
      </c>
      <c r="O92" s="3">
        <f t="shared" si="6"/>
        <v>0</v>
      </c>
      <c r="P92" s="1">
        <f t="shared" si="7"/>
        <v>0</v>
      </c>
      <c r="R92" s="1">
        <v>100.0</v>
      </c>
      <c r="S92" s="1">
        <v>100.0</v>
      </c>
      <c r="T92" s="1" t="s">
        <v>37</v>
      </c>
      <c r="U92" s="1" t="s">
        <v>38</v>
      </c>
      <c r="V92" s="1" t="s">
        <v>252</v>
      </c>
      <c r="W92" s="1" t="s">
        <v>252</v>
      </c>
      <c r="X92" s="1" t="s">
        <v>41</v>
      </c>
      <c r="Y92" s="1" t="s">
        <v>155</v>
      </c>
      <c r="Z92" s="1" t="s">
        <v>449</v>
      </c>
      <c r="AA92" s="1" t="s">
        <v>157</v>
      </c>
      <c r="AB92" s="1" t="s">
        <v>44</v>
      </c>
      <c r="AC92" s="1" t="s">
        <v>50</v>
      </c>
      <c r="AD92" s="1" t="s">
        <v>41</v>
      </c>
      <c r="AE92" s="1" t="s">
        <v>450</v>
      </c>
    </row>
    <row r="93" hidden="1">
      <c r="A93" s="1">
        <v>4665455.0</v>
      </c>
      <c r="B93" s="1" t="b">
        <v>1</v>
      </c>
      <c r="C93" s="2">
        <v>37239.0</v>
      </c>
      <c r="D93" s="1" t="s">
        <v>144</v>
      </c>
      <c r="F93" s="1" t="s">
        <v>451</v>
      </c>
      <c r="G93" s="1" t="b">
        <v>0</v>
      </c>
      <c r="H93" s="1">
        <v>1.0</v>
      </c>
      <c r="I93" s="1" t="s">
        <v>36</v>
      </c>
      <c r="J93" s="1">
        <f t="shared" si="1"/>
        <v>0</v>
      </c>
      <c r="K93" s="1">
        <f t="shared" si="2"/>
        <v>1</v>
      </c>
      <c r="L93" s="1">
        <f t="shared" si="3"/>
        <v>0</v>
      </c>
      <c r="M93" s="1">
        <f t="shared" si="4"/>
        <v>0</v>
      </c>
      <c r="N93" s="1">
        <f t="shared" si="5"/>
        <v>0</v>
      </c>
      <c r="O93" s="3">
        <f t="shared" si="6"/>
        <v>0</v>
      </c>
      <c r="P93" s="1">
        <f t="shared" si="7"/>
        <v>0</v>
      </c>
      <c r="R93" s="1">
        <v>0.0</v>
      </c>
      <c r="S93" s="1">
        <v>0.0</v>
      </c>
      <c r="T93" s="1" t="s">
        <v>37</v>
      </c>
      <c r="U93" s="1" t="s">
        <v>38</v>
      </c>
      <c r="V93" s="1" t="s">
        <v>252</v>
      </c>
      <c r="W93" s="1" t="s">
        <v>252</v>
      </c>
      <c r="X93" s="1" t="s">
        <v>41</v>
      </c>
      <c r="Y93" s="1" t="s">
        <v>61</v>
      </c>
      <c r="Z93" s="1" t="s">
        <v>452</v>
      </c>
      <c r="AA93" s="1" t="s">
        <v>68</v>
      </c>
      <c r="AB93" s="1" t="s">
        <v>44</v>
      </c>
      <c r="AC93" s="1" t="s">
        <v>50</v>
      </c>
      <c r="AD93" s="1" t="s">
        <v>41</v>
      </c>
      <c r="AE93" s="1" t="s">
        <v>453</v>
      </c>
    </row>
    <row r="94" hidden="1">
      <c r="A94" s="1">
        <v>4658601.0</v>
      </c>
      <c r="B94" s="1" t="b">
        <v>1</v>
      </c>
      <c r="C94" s="2">
        <v>35356.0</v>
      </c>
      <c r="D94" s="1" t="s">
        <v>33</v>
      </c>
      <c r="E94" s="1" t="s">
        <v>454</v>
      </c>
      <c r="F94" s="1" t="s">
        <v>455</v>
      </c>
      <c r="G94" s="1" t="b">
        <v>0</v>
      </c>
      <c r="H94" s="1">
        <v>3.0</v>
      </c>
      <c r="I94" s="1" t="s">
        <v>36</v>
      </c>
      <c r="J94" s="1">
        <f t="shared" si="1"/>
        <v>0</v>
      </c>
      <c r="K94" s="1">
        <f t="shared" si="2"/>
        <v>1</v>
      </c>
      <c r="L94" s="1">
        <f t="shared" si="3"/>
        <v>0</v>
      </c>
      <c r="M94" s="1">
        <f t="shared" si="4"/>
        <v>0</v>
      </c>
      <c r="N94" s="1">
        <f t="shared" si="5"/>
        <v>0</v>
      </c>
      <c r="O94" s="3">
        <f t="shared" si="6"/>
        <v>0</v>
      </c>
      <c r="P94" s="1">
        <f t="shared" si="7"/>
        <v>0</v>
      </c>
      <c r="R94" s="1">
        <v>50.0</v>
      </c>
      <c r="S94" s="1">
        <v>40.0</v>
      </c>
      <c r="T94" s="1" t="s">
        <v>37</v>
      </c>
      <c r="U94" s="1" t="s">
        <v>38</v>
      </c>
      <c r="V94" s="1" t="s">
        <v>252</v>
      </c>
      <c r="W94" s="1" t="s">
        <v>252</v>
      </c>
      <c r="X94" s="1" t="s">
        <v>41</v>
      </c>
      <c r="Y94" s="1" t="s">
        <v>430</v>
      </c>
      <c r="Z94" s="1" t="s">
        <v>456</v>
      </c>
      <c r="AA94" s="1" t="s">
        <v>68</v>
      </c>
      <c r="AB94" s="1" t="s">
        <v>174</v>
      </c>
      <c r="AC94" s="1" t="s">
        <v>175</v>
      </c>
      <c r="AD94" s="1" t="s">
        <v>41</v>
      </c>
      <c r="AE94" s="1" t="s">
        <v>457</v>
      </c>
    </row>
    <row r="95" hidden="1">
      <c r="A95" s="1">
        <v>4653458.0</v>
      </c>
      <c r="B95" s="1" t="b">
        <v>1</v>
      </c>
      <c r="C95" s="2">
        <v>33377.0</v>
      </c>
      <c r="D95" s="1" t="s">
        <v>249</v>
      </c>
      <c r="E95" s="1" t="s">
        <v>458</v>
      </c>
      <c r="F95" s="1" t="s">
        <v>459</v>
      </c>
      <c r="G95" s="1" t="b">
        <v>0</v>
      </c>
      <c r="H95" s="1">
        <v>1.0</v>
      </c>
      <c r="I95" s="1" t="s">
        <v>36</v>
      </c>
      <c r="J95" s="1">
        <f t="shared" si="1"/>
        <v>0</v>
      </c>
      <c r="K95" s="1">
        <f t="shared" si="2"/>
        <v>1</v>
      </c>
      <c r="L95" s="1">
        <f t="shared" si="3"/>
        <v>0</v>
      </c>
      <c r="M95" s="1">
        <f t="shared" si="4"/>
        <v>0</v>
      </c>
      <c r="N95" s="1">
        <f t="shared" si="5"/>
        <v>0</v>
      </c>
      <c r="O95" s="3">
        <f t="shared" si="6"/>
        <v>0</v>
      </c>
      <c r="P95" s="1">
        <f t="shared" si="7"/>
        <v>0</v>
      </c>
      <c r="R95" s="1">
        <v>50.0</v>
      </c>
      <c r="S95" s="1">
        <v>50.0</v>
      </c>
      <c r="T95" s="1" t="s">
        <v>37</v>
      </c>
      <c r="U95" s="1" t="s">
        <v>38</v>
      </c>
      <c r="V95" s="1" t="s">
        <v>252</v>
      </c>
      <c r="W95" s="1" t="s">
        <v>252</v>
      </c>
      <c r="X95" s="1" t="s">
        <v>41</v>
      </c>
      <c r="Y95" s="1" t="s">
        <v>287</v>
      </c>
      <c r="Z95" s="1" t="s">
        <v>460</v>
      </c>
      <c r="AA95" s="1" t="s">
        <v>254</v>
      </c>
      <c r="AB95" s="1" t="s">
        <v>183</v>
      </c>
      <c r="AC95" s="1" t="s">
        <v>218</v>
      </c>
      <c r="AD95" s="1" t="s">
        <v>41</v>
      </c>
      <c r="AE95" s="1" t="s">
        <v>461</v>
      </c>
    </row>
    <row r="96" hidden="1">
      <c r="A96" s="1">
        <v>4649267.0</v>
      </c>
      <c r="B96" s="1" t="b">
        <v>1</v>
      </c>
      <c r="C96" s="2">
        <v>35417.0</v>
      </c>
      <c r="D96" s="1" t="s">
        <v>136</v>
      </c>
      <c r="F96" s="1" t="s">
        <v>462</v>
      </c>
      <c r="G96" s="1" t="b">
        <v>0</v>
      </c>
      <c r="H96" s="1">
        <v>1.0</v>
      </c>
      <c r="I96" s="1" t="s">
        <v>36</v>
      </c>
      <c r="J96" s="1">
        <f t="shared" si="1"/>
        <v>0</v>
      </c>
      <c r="K96" s="1">
        <f t="shared" si="2"/>
        <v>1</v>
      </c>
      <c r="L96" s="1">
        <f t="shared" si="3"/>
        <v>0</v>
      </c>
      <c r="M96" s="1">
        <f t="shared" si="4"/>
        <v>0</v>
      </c>
      <c r="N96" s="1">
        <f t="shared" si="5"/>
        <v>0</v>
      </c>
      <c r="O96" s="3">
        <f t="shared" si="6"/>
        <v>0</v>
      </c>
      <c r="P96" s="1">
        <f t="shared" si="7"/>
        <v>0</v>
      </c>
      <c r="R96" s="1">
        <v>100.0</v>
      </c>
      <c r="S96" s="1">
        <v>25.0</v>
      </c>
      <c r="T96" s="1" t="s">
        <v>37</v>
      </c>
      <c r="U96" s="1" t="s">
        <v>38</v>
      </c>
      <c r="V96" s="1" t="s">
        <v>252</v>
      </c>
      <c r="W96" s="1" t="s">
        <v>252</v>
      </c>
      <c r="X96" s="1" t="s">
        <v>41</v>
      </c>
      <c r="Y96" s="1" t="s">
        <v>61</v>
      </c>
      <c r="Z96" s="1" t="s">
        <v>463</v>
      </c>
      <c r="AA96" s="1" t="s">
        <v>157</v>
      </c>
      <c r="AB96" s="1" t="s">
        <v>44</v>
      </c>
      <c r="AC96" s="1" t="s">
        <v>50</v>
      </c>
      <c r="AD96" s="1" t="s">
        <v>41</v>
      </c>
      <c r="AE96" s="1" t="s">
        <v>121</v>
      </c>
    </row>
    <row r="97" hidden="1">
      <c r="A97" s="1">
        <v>4641734.0</v>
      </c>
      <c r="B97" s="1" t="b">
        <v>1</v>
      </c>
      <c r="C97" s="2">
        <v>35240.0</v>
      </c>
      <c r="D97" s="1" t="s">
        <v>249</v>
      </c>
      <c r="E97" s="1" t="s">
        <v>464</v>
      </c>
      <c r="F97" s="1" t="s">
        <v>465</v>
      </c>
      <c r="G97" s="1" t="b">
        <v>0</v>
      </c>
      <c r="H97" s="1">
        <v>1.0</v>
      </c>
      <c r="I97" s="1" t="s">
        <v>36</v>
      </c>
      <c r="J97" s="1">
        <f t="shared" si="1"/>
        <v>0</v>
      </c>
      <c r="K97" s="1">
        <f t="shared" si="2"/>
        <v>1</v>
      </c>
      <c r="L97" s="1">
        <f t="shared" si="3"/>
        <v>0</v>
      </c>
      <c r="M97" s="1">
        <f t="shared" si="4"/>
        <v>0</v>
      </c>
      <c r="N97" s="1">
        <f t="shared" si="5"/>
        <v>0</v>
      </c>
      <c r="O97" s="3">
        <f t="shared" si="6"/>
        <v>0</v>
      </c>
      <c r="P97" s="1">
        <f t="shared" si="7"/>
        <v>0</v>
      </c>
      <c r="R97" s="1">
        <v>100.0</v>
      </c>
      <c r="S97" s="1">
        <v>100.0</v>
      </c>
      <c r="T97" s="1" t="s">
        <v>37</v>
      </c>
      <c r="U97" s="1" t="s">
        <v>38</v>
      </c>
      <c r="V97" s="1" t="s">
        <v>252</v>
      </c>
      <c r="W97" s="1" t="s">
        <v>252</v>
      </c>
      <c r="X97" s="1" t="s">
        <v>41</v>
      </c>
      <c r="Y97" s="1" t="s">
        <v>61</v>
      </c>
      <c r="Z97" s="1" t="s">
        <v>466</v>
      </c>
      <c r="AA97" s="1" t="s">
        <v>157</v>
      </c>
      <c r="AB97" s="1" t="s">
        <v>44</v>
      </c>
      <c r="AC97" s="1" t="s">
        <v>50</v>
      </c>
      <c r="AD97" s="1" t="s">
        <v>41</v>
      </c>
      <c r="AE97" s="1" t="s">
        <v>467</v>
      </c>
    </row>
    <row r="98" hidden="1">
      <c r="A98" s="1">
        <v>4638668.0</v>
      </c>
      <c r="B98" s="1" t="b">
        <v>1</v>
      </c>
      <c r="C98" s="2">
        <v>34968.0</v>
      </c>
      <c r="D98" s="1" t="s">
        <v>249</v>
      </c>
      <c r="F98" s="1" t="s">
        <v>468</v>
      </c>
      <c r="G98" s="1" t="b">
        <v>0</v>
      </c>
      <c r="H98" s="1">
        <v>1.0</v>
      </c>
      <c r="I98" s="1" t="s">
        <v>36</v>
      </c>
      <c r="J98" s="1">
        <f t="shared" si="1"/>
        <v>0</v>
      </c>
      <c r="K98" s="1">
        <f t="shared" si="2"/>
        <v>1</v>
      </c>
      <c r="L98" s="1">
        <f t="shared" si="3"/>
        <v>0</v>
      </c>
      <c r="M98" s="1">
        <f t="shared" si="4"/>
        <v>0</v>
      </c>
      <c r="N98" s="1">
        <f t="shared" si="5"/>
        <v>0</v>
      </c>
      <c r="O98" s="3">
        <f t="shared" si="6"/>
        <v>0</v>
      </c>
      <c r="P98" s="1">
        <f t="shared" si="7"/>
        <v>0</v>
      </c>
      <c r="R98" s="1">
        <v>0.0</v>
      </c>
      <c r="S98" s="1">
        <v>20.0</v>
      </c>
      <c r="T98" s="1" t="s">
        <v>37</v>
      </c>
      <c r="U98" s="1" t="s">
        <v>38</v>
      </c>
      <c r="V98" s="1" t="s">
        <v>252</v>
      </c>
      <c r="W98" s="1" t="s">
        <v>252</v>
      </c>
      <c r="X98" s="1" t="s">
        <v>41</v>
      </c>
      <c r="Y98" s="1" t="s">
        <v>148</v>
      </c>
      <c r="Z98" s="1" t="s">
        <v>469</v>
      </c>
      <c r="AA98" s="1" t="s">
        <v>40</v>
      </c>
      <c r="AB98" s="1" t="s">
        <v>44</v>
      </c>
      <c r="AC98" s="1" t="s">
        <v>50</v>
      </c>
      <c r="AD98" s="1" t="s">
        <v>41</v>
      </c>
      <c r="AE98" s="1" t="s">
        <v>470</v>
      </c>
    </row>
    <row r="99" hidden="1">
      <c r="A99" s="1">
        <v>4579401.0</v>
      </c>
      <c r="B99" s="1" t="b">
        <v>1</v>
      </c>
      <c r="C99" s="2">
        <v>35349.0</v>
      </c>
      <c r="D99" s="1" t="s">
        <v>130</v>
      </c>
      <c r="F99" s="1" t="s">
        <v>471</v>
      </c>
      <c r="G99" s="1" t="b">
        <v>0</v>
      </c>
      <c r="H99" s="1">
        <v>1.0</v>
      </c>
      <c r="I99" s="1" t="s">
        <v>36</v>
      </c>
      <c r="J99" s="1">
        <f t="shared" si="1"/>
        <v>0</v>
      </c>
      <c r="K99" s="1">
        <f t="shared" si="2"/>
        <v>1</v>
      </c>
      <c r="L99" s="1">
        <f t="shared" si="3"/>
        <v>0</v>
      </c>
      <c r="M99" s="1">
        <f t="shared" si="4"/>
        <v>0</v>
      </c>
      <c r="N99" s="1">
        <f t="shared" si="5"/>
        <v>0</v>
      </c>
      <c r="O99" s="3">
        <f t="shared" si="6"/>
        <v>0</v>
      </c>
      <c r="P99" s="1">
        <f t="shared" si="7"/>
        <v>0</v>
      </c>
      <c r="R99" s="1">
        <v>66.0</v>
      </c>
      <c r="S99" s="1">
        <v>100.0</v>
      </c>
      <c r="T99" s="1" t="s">
        <v>37</v>
      </c>
      <c r="U99" s="1" t="s">
        <v>38</v>
      </c>
      <c r="V99" s="1" t="s">
        <v>252</v>
      </c>
      <c r="W99" s="1" t="s">
        <v>252</v>
      </c>
      <c r="X99" s="1" t="s">
        <v>270</v>
      </c>
      <c r="Y99" s="1" t="s">
        <v>54</v>
      </c>
      <c r="Z99" s="1" t="s">
        <v>67</v>
      </c>
      <c r="AA99" s="1" t="s">
        <v>98</v>
      </c>
      <c r="AB99" s="1" t="s">
        <v>44</v>
      </c>
      <c r="AC99" s="1" t="s">
        <v>50</v>
      </c>
      <c r="AD99" s="1" t="s">
        <v>41</v>
      </c>
      <c r="AE99" s="1" t="s">
        <v>472</v>
      </c>
    </row>
    <row r="100">
      <c r="A100" s="1">
        <v>4560283.0</v>
      </c>
      <c r="B100" s="1" t="b">
        <v>1</v>
      </c>
      <c r="C100" s="2">
        <v>33587.0</v>
      </c>
      <c r="D100" s="1" t="s">
        <v>33</v>
      </c>
      <c r="E100" s="1" t="s">
        <v>473</v>
      </c>
      <c r="F100" s="1" t="s">
        <v>474</v>
      </c>
      <c r="G100" s="1" t="b">
        <v>0</v>
      </c>
      <c r="H100" s="1">
        <v>0.0</v>
      </c>
      <c r="I100" s="1" t="s">
        <v>240</v>
      </c>
      <c r="J100" s="1">
        <f t="shared" si="1"/>
        <v>0</v>
      </c>
      <c r="K100" s="1">
        <f t="shared" si="2"/>
        <v>0</v>
      </c>
      <c r="L100" s="1">
        <f t="shared" si="3"/>
        <v>0</v>
      </c>
      <c r="M100" s="1">
        <f t="shared" si="4"/>
        <v>0</v>
      </c>
      <c r="N100" s="1">
        <f t="shared" si="5"/>
        <v>0</v>
      </c>
      <c r="O100" s="3">
        <f t="shared" si="6"/>
        <v>0</v>
      </c>
      <c r="P100" s="1">
        <f t="shared" si="7"/>
        <v>0</v>
      </c>
      <c r="R100" s="1">
        <v>0.0</v>
      </c>
      <c r="S100" s="1">
        <v>83.0</v>
      </c>
      <c r="T100" s="1" t="s">
        <v>37</v>
      </c>
      <c r="U100" s="1" t="s">
        <v>38</v>
      </c>
      <c r="V100" s="1" t="s">
        <v>252</v>
      </c>
      <c r="W100" s="1" t="s">
        <v>252</v>
      </c>
      <c r="X100" s="1" t="s">
        <v>41</v>
      </c>
      <c r="Y100" s="1" t="s">
        <v>475</v>
      </c>
      <c r="AB100" s="1" t="s">
        <v>174</v>
      </c>
      <c r="AC100" s="1" t="s">
        <v>476</v>
      </c>
      <c r="AD100" s="1" t="s">
        <v>41</v>
      </c>
    </row>
    <row r="101" hidden="1">
      <c r="A101" s="1">
        <v>4511075.0</v>
      </c>
      <c r="B101" s="1" t="b">
        <v>1</v>
      </c>
      <c r="C101" s="2">
        <v>35204.0</v>
      </c>
      <c r="D101" s="1" t="s">
        <v>219</v>
      </c>
      <c r="E101" s="1" t="s">
        <v>477</v>
      </c>
      <c r="F101" s="1" t="s">
        <v>478</v>
      </c>
      <c r="G101" s="1" t="b">
        <v>0</v>
      </c>
      <c r="H101" s="1">
        <v>0.0</v>
      </c>
      <c r="I101" s="1" t="s">
        <v>36</v>
      </c>
      <c r="J101" s="1">
        <f t="shared" si="1"/>
        <v>0</v>
      </c>
      <c r="K101" s="1">
        <f t="shared" si="2"/>
        <v>1</v>
      </c>
      <c r="L101" s="1">
        <f t="shared" si="3"/>
        <v>0</v>
      </c>
      <c r="M101" s="1">
        <f t="shared" si="4"/>
        <v>0</v>
      </c>
      <c r="N101" s="1">
        <f t="shared" si="5"/>
        <v>0</v>
      </c>
      <c r="O101" s="3">
        <f t="shared" si="6"/>
        <v>0</v>
      </c>
      <c r="P101" s="1">
        <f t="shared" si="7"/>
        <v>0</v>
      </c>
      <c r="R101" s="1">
        <v>0.0</v>
      </c>
      <c r="S101" s="1">
        <v>40.0</v>
      </c>
      <c r="T101" s="1" t="s">
        <v>37</v>
      </c>
      <c r="U101" s="1" t="s">
        <v>38</v>
      </c>
      <c r="V101" s="1" t="s">
        <v>252</v>
      </c>
      <c r="W101" s="1" t="s">
        <v>252</v>
      </c>
      <c r="X101" s="1" t="s">
        <v>41</v>
      </c>
      <c r="Y101" s="1" t="s">
        <v>257</v>
      </c>
      <c r="Z101" s="1" t="s">
        <v>479</v>
      </c>
      <c r="AA101" s="1" t="s">
        <v>480</v>
      </c>
      <c r="AB101" s="1" t="s">
        <v>271</v>
      </c>
      <c r="AC101" s="1" t="s">
        <v>481</v>
      </c>
      <c r="AD101" s="1" t="s">
        <v>41</v>
      </c>
      <c r="AE101" s="1" t="s">
        <v>482</v>
      </c>
    </row>
    <row r="102" hidden="1">
      <c r="A102" s="1">
        <v>4511030.0</v>
      </c>
      <c r="B102" s="1" t="b">
        <v>1</v>
      </c>
      <c r="C102" s="2">
        <v>36101.0</v>
      </c>
      <c r="D102" s="1" t="s">
        <v>33</v>
      </c>
      <c r="E102" s="1" t="s">
        <v>483</v>
      </c>
      <c r="F102" s="1" t="s">
        <v>484</v>
      </c>
      <c r="G102" s="1" t="b">
        <v>0</v>
      </c>
      <c r="H102" s="1">
        <v>0.0</v>
      </c>
      <c r="I102" s="1" t="s">
        <v>36</v>
      </c>
      <c r="J102" s="1">
        <f t="shared" si="1"/>
        <v>0</v>
      </c>
      <c r="K102" s="1">
        <f t="shared" si="2"/>
        <v>1</v>
      </c>
      <c r="L102" s="1">
        <f t="shared" si="3"/>
        <v>0</v>
      </c>
      <c r="M102" s="1">
        <f t="shared" si="4"/>
        <v>0</v>
      </c>
      <c r="N102" s="1">
        <f t="shared" si="5"/>
        <v>0</v>
      </c>
      <c r="O102" s="3">
        <f t="shared" si="6"/>
        <v>0</v>
      </c>
      <c r="P102" s="1">
        <f t="shared" si="7"/>
        <v>0</v>
      </c>
      <c r="R102" s="1">
        <v>0.0</v>
      </c>
      <c r="S102" s="1">
        <v>20.0</v>
      </c>
      <c r="T102" s="1" t="s">
        <v>37</v>
      </c>
      <c r="U102" s="1" t="s">
        <v>38</v>
      </c>
      <c r="V102" s="1" t="s">
        <v>252</v>
      </c>
      <c r="W102" s="1" t="s">
        <v>252</v>
      </c>
      <c r="X102" s="1" t="s">
        <v>41</v>
      </c>
      <c r="Y102" s="1" t="s">
        <v>257</v>
      </c>
      <c r="Z102" s="1" t="s">
        <v>407</v>
      </c>
      <c r="AA102" s="1" t="s">
        <v>352</v>
      </c>
      <c r="AB102" s="1" t="s">
        <v>271</v>
      </c>
      <c r="AC102" s="1" t="s">
        <v>173</v>
      </c>
      <c r="AD102" s="1" t="s">
        <v>41</v>
      </c>
      <c r="AE102" s="1" t="s">
        <v>195</v>
      </c>
    </row>
    <row r="103" hidden="1">
      <c r="A103" s="1">
        <v>4510992.0</v>
      </c>
      <c r="B103" s="1" t="b">
        <v>1</v>
      </c>
      <c r="C103" s="2">
        <v>35007.0</v>
      </c>
      <c r="D103" s="1" t="s">
        <v>219</v>
      </c>
      <c r="E103" s="1" t="s">
        <v>483</v>
      </c>
      <c r="F103" s="1" t="s">
        <v>485</v>
      </c>
      <c r="G103" s="1" t="b">
        <v>0</v>
      </c>
      <c r="H103" s="1">
        <v>0.0</v>
      </c>
      <c r="I103" s="1" t="s">
        <v>36</v>
      </c>
      <c r="J103" s="1">
        <f t="shared" si="1"/>
        <v>0</v>
      </c>
      <c r="K103" s="1">
        <f t="shared" si="2"/>
        <v>1</v>
      </c>
      <c r="L103" s="1">
        <f t="shared" si="3"/>
        <v>0</v>
      </c>
      <c r="M103" s="1">
        <f t="shared" si="4"/>
        <v>0</v>
      </c>
      <c r="N103" s="1">
        <f t="shared" si="5"/>
        <v>0</v>
      </c>
      <c r="O103" s="3">
        <f t="shared" si="6"/>
        <v>0</v>
      </c>
      <c r="P103" s="1">
        <f t="shared" si="7"/>
        <v>0</v>
      </c>
      <c r="R103" s="1">
        <v>0.0</v>
      </c>
      <c r="S103" s="1">
        <v>0.0</v>
      </c>
      <c r="T103" s="1" t="s">
        <v>37</v>
      </c>
      <c r="U103" s="1" t="s">
        <v>38</v>
      </c>
      <c r="V103" s="1" t="s">
        <v>252</v>
      </c>
      <c r="W103" s="1" t="s">
        <v>252</v>
      </c>
      <c r="X103" s="1" t="s">
        <v>41</v>
      </c>
      <c r="Y103" s="1" t="s">
        <v>257</v>
      </c>
      <c r="Z103" s="1" t="s">
        <v>486</v>
      </c>
      <c r="AA103" s="1" t="s">
        <v>352</v>
      </c>
      <c r="AB103" s="1" t="s">
        <v>271</v>
      </c>
      <c r="AC103" s="1" t="s">
        <v>481</v>
      </c>
      <c r="AD103" s="1" t="s">
        <v>41</v>
      </c>
      <c r="AE103" s="1" t="s">
        <v>487</v>
      </c>
    </row>
    <row r="104" hidden="1">
      <c r="A104" s="1">
        <v>4505608.0</v>
      </c>
      <c r="B104" s="1" t="b">
        <v>1</v>
      </c>
      <c r="C104" s="2">
        <v>35657.0</v>
      </c>
      <c r="D104" s="1" t="s">
        <v>177</v>
      </c>
      <c r="E104" s="1" t="s">
        <v>488</v>
      </c>
      <c r="F104" s="1" t="s">
        <v>489</v>
      </c>
      <c r="G104" s="1" t="b">
        <v>0</v>
      </c>
      <c r="H104" s="1">
        <v>0.0</v>
      </c>
      <c r="I104" s="1" t="s">
        <v>36</v>
      </c>
      <c r="J104" s="1">
        <f t="shared" si="1"/>
        <v>0</v>
      </c>
      <c r="K104" s="1">
        <f t="shared" si="2"/>
        <v>1</v>
      </c>
      <c r="L104" s="1">
        <f t="shared" si="3"/>
        <v>0</v>
      </c>
      <c r="M104" s="1">
        <f t="shared" si="4"/>
        <v>0</v>
      </c>
      <c r="N104" s="1">
        <f t="shared" si="5"/>
        <v>0</v>
      </c>
      <c r="O104" s="3">
        <f t="shared" si="6"/>
        <v>0</v>
      </c>
      <c r="P104" s="1">
        <f t="shared" si="7"/>
        <v>0</v>
      </c>
      <c r="R104" s="1">
        <v>100.0</v>
      </c>
      <c r="S104" s="1">
        <v>100.0</v>
      </c>
      <c r="T104" s="1" t="s">
        <v>37</v>
      </c>
      <c r="U104" s="1" t="s">
        <v>38</v>
      </c>
      <c r="V104" s="1" t="s">
        <v>252</v>
      </c>
      <c r="W104" s="1" t="s">
        <v>252</v>
      </c>
      <c r="X104" s="1" t="s">
        <v>41</v>
      </c>
      <c r="Y104" s="1" t="s">
        <v>61</v>
      </c>
      <c r="Z104" s="1" t="s">
        <v>490</v>
      </c>
      <c r="AA104" s="1" t="s">
        <v>40</v>
      </c>
      <c r="AB104" s="1" t="s">
        <v>44</v>
      </c>
      <c r="AC104" s="1" t="s">
        <v>50</v>
      </c>
      <c r="AD104" s="1" t="s">
        <v>41</v>
      </c>
      <c r="AE104" s="1" t="s">
        <v>491</v>
      </c>
    </row>
    <row r="105" hidden="1">
      <c r="A105" s="1">
        <v>4476029.0</v>
      </c>
      <c r="B105" s="1" t="b">
        <v>1</v>
      </c>
      <c r="C105" s="2">
        <v>35723.0</v>
      </c>
      <c r="D105" s="1" t="s">
        <v>144</v>
      </c>
      <c r="E105" s="1" t="s">
        <v>492</v>
      </c>
      <c r="F105" s="1" t="s">
        <v>493</v>
      </c>
      <c r="G105" s="1" t="b">
        <v>0</v>
      </c>
      <c r="H105" s="1">
        <v>0.0</v>
      </c>
      <c r="I105" s="1" t="s">
        <v>36</v>
      </c>
      <c r="J105" s="1">
        <f t="shared" si="1"/>
        <v>0</v>
      </c>
      <c r="K105" s="1">
        <f t="shared" si="2"/>
        <v>1</v>
      </c>
      <c r="L105" s="1">
        <f t="shared" si="3"/>
        <v>0</v>
      </c>
      <c r="M105" s="1">
        <f t="shared" si="4"/>
        <v>0</v>
      </c>
      <c r="N105" s="1">
        <f t="shared" si="5"/>
        <v>0</v>
      </c>
      <c r="O105" s="3">
        <f t="shared" si="6"/>
        <v>0</v>
      </c>
      <c r="P105" s="1">
        <f t="shared" si="7"/>
        <v>0</v>
      </c>
      <c r="R105" s="1">
        <v>0.0</v>
      </c>
      <c r="S105" s="1">
        <v>0.0</v>
      </c>
      <c r="T105" s="1" t="s">
        <v>37</v>
      </c>
      <c r="U105" s="1" t="s">
        <v>38</v>
      </c>
      <c r="V105" s="1" t="s">
        <v>252</v>
      </c>
      <c r="W105" s="1" t="s">
        <v>252</v>
      </c>
      <c r="X105" s="1" t="s">
        <v>41</v>
      </c>
      <c r="Y105" s="1" t="s">
        <v>257</v>
      </c>
      <c r="Z105" s="1" t="s">
        <v>175</v>
      </c>
      <c r="AA105" s="1" t="s">
        <v>494</v>
      </c>
      <c r="AB105" s="1" t="s">
        <v>174</v>
      </c>
      <c r="AC105" s="1" t="s">
        <v>175</v>
      </c>
      <c r="AD105" s="1" t="s">
        <v>41</v>
      </c>
      <c r="AE105" s="1" t="s">
        <v>495</v>
      </c>
    </row>
    <row r="106" hidden="1">
      <c r="A106" s="1">
        <v>4426902.0</v>
      </c>
      <c r="B106" s="1" t="b">
        <v>1</v>
      </c>
      <c r="C106" s="2">
        <v>35145.0</v>
      </c>
      <c r="D106" s="1" t="s">
        <v>249</v>
      </c>
      <c r="E106" s="1" t="s">
        <v>496</v>
      </c>
      <c r="F106" s="1" t="s">
        <v>497</v>
      </c>
      <c r="G106" s="1" t="b">
        <v>0</v>
      </c>
      <c r="H106" s="1">
        <v>0.0</v>
      </c>
      <c r="I106" s="1" t="s">
        <v>36</v>
      </c>
      <c r="J106" s="1">
        <f t="shared" si="1"/>
        <v>0</v>
      </c>
      <c r="K106" s="1">
        <f t="shared" si="2"/>
        <v>1</v>
      </c>
      <c r="L106" s="1">
        <f t="shared" si="3"/>
        <v>0</v>
      </c>
      <c r="M106" s="1">
        <f t="shared" si="4"/>
        <v>0</v>
      </c>
      <c r="N106" s="1">
        <f t="shared" si="5"/>
        <v>0</v>
      </c>
      <c r="O106" s="3">
        <f t="shared" si="6"/>
        <v>0</v>
      </c>
      <c r="P106" s="1">
        <f t="shared" si="7"/>
        <v>0</v>
      </c>
      <c r="R106" s="1">
        <v>0.0</v>
      </c>
      <c r="S106" s="1">
        <v>40.0</v>
      </c>
      <c r="T106" s="1" t="s">
        <v>37</v>
      </c>
      <c r="U106" s="1" t="s">
        <v>38</v>
      </c>
      <c r="V106" s="1" t="s">
        <v>252</v>
      </c>
      <c r="W106" s="1" t="s">
        <v>252</v>
      </c>
      <c r="X106" s="1" t="s">
        <v>41</v>
      </c>
      <c r="Y106" s="1" t="s">
        <v>188</v>
      </c>
      <c r="Z106" s="1" t="s">
        <v>498</v>
      </c>
      <c r="AA106" s="1" t="s">
        <v>352</v>
      </c>
      <c r="AB106" s="1" t="s">
        <v>499</v>
      </c>
      <c r="AC106" s="1" t="s">
        <v>410</v>
      </c>
      <c r="AD106" s="1" t="s">
        <v>41</v>
      </c>
      <c r="AE106" s="1" t="s">
        <v>500</v>
      </c>
    </row>
    <row r="107" hidden="1">
      <c r="A107" s="1">
        <v>4424638.0</v>
      </c>
      <c r="B107" s="1" t="b">
        <v>1</v>
      </c>
      <c r="C107" s="2">
        <v>35088.0</v>
      </c>
      <c r="D107" s="1" t="s">
        <v>136</v>
      </c>
      <c r="E107" s="1" t="s">
        <v>501</v>
      </c>
      <c r="F107" s="1" t="s">
        <v>502</v>
      </c>
      <c r="G107" s="1" t="b">
        <v>0</v>
      </c>
      <c r="H107" s="1">
        <v>0.0</v>
      </c>
      <c r="I107" s="1" t="s">
        <v>36</v>
      </c>
      <c r="J107" s="1">
        <f t="shared" si="1"/>
        <v>0</v>
      </c>
      <c r="K107" s="1">
        <f t="shared" si="2"/>
        <v>1</v>
      </c>
      <c r="L107" s="1">
        <f t="shared" si="3"/>
        <v>0</v>
      </c>
      <c r="M107" s="1">
        <f t="shared" si="4"/>
        <v>0</v>
      </c>
      <c r="N107" s="1">
        <f t="shared" si="5"/>
        <v>0</v>
      </c>
      <c r="O107" s="3">
        <f t="shared" si="6"/>
        <v>0</v>
      </c>
      <c r="P107" s="1">
        <f t="shared" si="7"/>
        <v>0</v>
      </c>
      <c r="R107" s="1">
        <v>100.0</v>
      </c>
      <c r="S107" s="1">
        <v>33.0</v>
      </c>
      <c r="T107" s="1" t="s">
        <v>37</v>
      </c>
      <c r="U107" s="1" t="s">
        <v>38</v>
      </c>
      <c r="V107" s="1" t="s">
        <v>252</v>
      </c>
      <c r="W107" s="1" t="s">
        <v>252</v>
      </c>
      <c r="X107" s="1" t="s">
        <v>41</v>
      </c>
      <c r="Y107" s="1" t="s">
        <v>54</v>
      </c>
      <c r="Z107" s="1" t="s">
        <v>503</v>
      </c>
      <c r="AA107" s="1" t="s">
        <v>504</v>
      </c>
      <c r="AB107" s="1" t="s">
        <v>174</v>
      </c>
      <c r="AC107" s="1" t="s">
        <v>175</v>
      </c>
      <c r="AD107" s="1" t="s">
        <v>41</v>
      </c>
      <c r="AE107" s="1" t="s">
        <v>505</v>
      </c>
    </row>
    <row r="108" hidden="1">
      <c r="A108" s="1">
        <v>4419624.0</v>
      </c>
      <c r="B108" s="1" t="b">
        <v>1</v>
      </c>
      <c r="C108" s="2">
        <v>35485.0</v>
      </c>
      <c r="D108" s="1" t="s">
        <v>249</v>
      </c>
      <c r="E108" s="1" t="s">
        <v>506</v>
      </c>
      <c r="F108" s="1" t="s">
        <v>507</v>
      </c>
      <c r="G108" s="1" t="b">
        <v>0</v>
      </c>
      <c r="H108" s="1">
        <v>1.0</v>
      </c>
      <c r="I108" s="1" t="s">
        <v>36</v>
      </c>
      <c r="J108" s="1">
        <f t="shared" si="1"/>
        <v>0</v>
      </c>
      <c r="K108" s="1">
        <f t="shared" si="2"/>
        <v>1</v>
      </c>
      <c r="L108" s="1">
        <f t="shared" si="3"/>
        <v>0</v>
      </c>
      <c r="M108" s="1">
        <f t="shared" si="4"/>
        <v>0</v>
      </c>
      <c r="N108" s="1">
        <f t="shared" si="5"/>
        <v>0</v>
      </c>
      <c r="O108" s="3">
        <f t="shared" si="6"/>
        <v>0</v>
      </c>
      <c r="P108" s="1">
        <f t="shared" si="7"/>
        <v>0</v>
      </c>
      <c r="R108" s="1">
        <v>100.0</v>
      </c>
      <c r="S108" s="1">
        <v>16.0</v>
      </c>
      <c r="T108" s="1" t="s">
        <v>37</v>
      </c>
      <c r="U108" s="1" t="s">
        <v>38</v>
      </c>
      <c r="V108" s="1" t="s">
        <v>252</v>
      </c>
      <c r="W108" s="1" t="s">
        <v>252</v>
      </c>
      <c r="X108" s="1" t="s">
        <v>140</v>
      </c>
      <c r="Y108" s="1" t="s">
        <v>508</v>
      </c>
      <c r="Z108" s="1" t="s">
        <v>400</v>
      </c>
      <c r="AA108" s="1" t="s">
        <v>157</v>
      </c>
      <c r="AB108" s="1" t="s">
        <v>44</v>
      </c>
      <c r="AC108" s="1" t="s">
        <v>50</v>
      </c>
      <c r="AD108" s="1" t="s">
        <v>41</v>
      </c>
      <c r="AE108" s="1" t="s">
        <v>509</v>
      </c>
    </row>
    <row r="109" hidden="1">
      <c r="A109" s="1">
        <v>4411412.0</v>
      </c>
      <c r="B109" s="1" t="b">
        <v>1</v>
      </c>
      <c r="C109" s="2">
        <v>34659.0</v>
      </c>
      <c r="D109" s="1" t="s">
        <v>144</v>
      </c>
      <c r="E109" s="1" t="s">
        <v>510</v>
      </c>
      <c r="F109" s="1" t="s">
        <v>511</v>
      </c>
      <c r="G109" s="1" t="b">
        <v>0</v>
      </c>
      <c r="H109" s="1">
        <v>0.0</v>
      </c>
      <c r="I109" s="1" t="s">
        <v>36</v>
      </c>
      <c r="J109" s="1">
        <f t="shared" si="1"/>
        <v>0</v>
      </c>
      <c r="K109" s="1">
        <f t="shared" si="2"/>
        <v>1</v>
      </c>
      <c r="L109" s="1">
        <f t="shared" si="3"/>
        <v>0</v>
      </c>
      <c r="M109" s="1">
        <f t="shared" si="4"/>
        <v>0</v>
      </c>
      <c r="N109" s="1">
        <f t="shared" si="5"/>
        <v>0</v>
      </c>
      <c r="O109" s="3">
        <f t="shared" si="6"/>
        <v>0</v>
      </c>
      <c r="P109" s="1">
        <f t="shared" si="7"/>
        <v>0</v>
      </c>
      <c r="R109" s="1">
        <v>100.0</v>
      </c>
      <c r="S109" s="1">
        <v>0.0</v>
      </c>
      <c r="T109" s="1" t="s">
        <v>60</v>
      </c>
      <c r="U109" s="1" t="s">
        <v>38</v>
      </c>
      <c r="V109" s="1" t="s">
        <v>252</v>
      </c>
      <c r="W109" s="1" t="s">
        <v>252</v>
      </c>
      <c r="X109" s="1" t="s">
        <v>41</v>
      </c>
      <c r="Y109" s="1" t="s">
        <v>73</v>
      </c>
      <c r="Z109" s="1" t="s">
        <v>512</v>
      </c>
      <c r="AA109" s="1" t="s">
        <v>157</v>
      </c>
      <c r="AB109" s="1" t="s">
        <v>174</v>
      </c>
      <c r="AC109" s="1" t="s">
        <v>175</v>
      </c>
      <c r="AD109" s="1" t="s">
        <v>41</v>
      </c>
      <c r="AE109" s="1" t="s">
        <v>513</v>
      </c>
    </row>
    <row r="110" hidden="1">
      <c r="A110" s="1">
        <v>4404398.0</v>
      </c>
      <c r="B110" s="1" t="b">
        <v>1</v>
      </c>
      <c r="C110" s="2">
        <v>35781.0</v>
      </c>
      <c r="D110" s="1" t="s">
        <v>33</v>
      </c>
      <c r="E110" s="1" t="s">
        <v>514</v>
      </c>
      <c r="F110" s="1" t="s">
        <v>515</v>
      </c>
      <c r="G110" s="1" t="b">
        <v>0</v>
      </c>
      <c r="H110" s="1">
        <v>0.0</v>
      </c>
      <c r="I110" s="1" t="s">
        <v>36</v>
      </c>
      <c r="J110" s="1">
        <f t="shared" si="1"/>
        <v>0</v>
      </c>
      <c r="K110" s="1">
        <f t="shared" si="2"/>
        <v>1</v>
      </c>
      <c r="L110" s="1">
        <f t="shared" si="3"/>
        <v>0</v>
      </c>
      <c r="M110" s="1">
        <f t="shared" si="4"/>
        <v>0</v>
      </c>
      <c r="N110" s="1">
        <f t="shared" si="5"/>
        <v>0</v>
      </c>
      <c r="O110" s="3">
        <f t="shared" si="6"/>
        <v>0</v>
      </c>
      <c r="P110" s="1">
        <f t="shared" si="7"/>
        <v>0</v>
      </c>
      <c r="R110" s="1">
        <v>50.0</v>
      </c>
      <c r="S110" s="1">
        <v>83.0</v>
      </c>
      <c r="T110" s="1" t="s">
        <v>37</v>
      </c>
      <c r="U110" s="1" t="s">
        <v>38</v>
      </c>
      <c r="V110" s="1" t="s">
        <v>252</v>
      </c>
      <c r="W110" s="1" t="s">
        <v>252</v>
      </c>
      <c r="X110" s="1" t="s">
        <v>41</v>
      </c>
      <c r="Y110" s="1" t="s">
        <v>73</v>
      </c>
      <c r="Z110" s="1" t="s">
        <v>263</v>
      </c>
      <c r="AA110" s="1" t="s">
        <v>157</v>
      </c>
      <c r="AB110" s="1" t="s">
        <v>95</v>
      </c>
      <c r="AC110" s="1" t="s">
        <v>116</v>
      </c>
      <c r="AD110" s="1" t="s">
        <v>41</v>
      </c>
      <c r="AE110" s="1" t="s">
        <v>516</v>
      </c>
    </row>
    <row r="111" hidden="1">
      <c r="A111" s="1">
        <v>4396636.0</v>
      </c>
      <c r="B111" s="1" t="b">
        <v>1</v>
      </c>
      <c r="C111" s="2">
        <v>35193.0</v>
      </c>
      <c r="D111" s="1" t="s">
        <v>517</v>
      </c>
      <c r="E111" s="1" t="s">
        <v>518</v>
      </c>
      <c r="F111" s="1" t="s">
        <v>519</v>
      </c>
      <c r="G111" s="1" t="b">
        <v>0</v>
      </c>
      <c r="H111" s="1">
        <v>4.0</v>
      </c>
      <c r="I111" s="1" t="s">
        <v>36</v>
      </c>
      <c r="J111" s="1">
        <f t="shared" si="1"/>
        <v>0</v>
      </c>
      <c r="K111" s="1">
        <f t="shared" si="2"/>
        <v>1</v>
      </c>
      <c r="L111" s="1">
        <f t="shared" si="3"/>
        <v>0</v>
      </c>
      <c r="M111" s="1">
        <f t="shared" si="4"/>
        <v>0</v>
      </c>
      <c r="N111" s="1">
        <f t="shared" si="5"/>
        <v>0</v>
      </c>
      <c r="O111" s="3">
        <f t="shared" si="6"/>
        <v>0</v>
      </c>
      <c r="P111" s="1">
        <f t="shared" si="7"/>
        <v>0</v>
      </c>
      <c r="R111" s="1">
        <v>100.0</v>
      </c>
      <c r="S111" s="1">
        <v>25.0</v>
      </c>
      <c r="T111" s="1" t="s">
        <v>37</v>
      </c>
      <c r="U111" s="1" t="s">
        <v>38</v>
      </c>
      <c r="V111" s="1" t="s">
        <v>252</v>
      </c>
      <c r="W111" s="1" t="s">
        <v>252</v>
      </c>
      <c r="X111" s="1" t="s">
        <v>41</v>
      </c>
      <c r="Y111" s="1" t="s">
        <v>73</v>
      </c>
      <c r="Z111" s="1" t="s">
        <v>520</v>
      </c>
      <c r="AA111" s="1" t="s">
        <v>254</v>
      </c>
      <c r="AB111" s="1" t="s">
        <v>44</v>
      </c>
      <c r="AC111" s="1" t="s">
        <v>521</v>
      </c>
      <c r="AD111" s="1" t="s">
        <v>41</v>
      </c>
      <c r="AE111" s="1" t="s">
        <v>522</v>
      </c>
    </row>
    <row r="112" hidden="1">
      <c r="A112" s="1">
        <v>4395835.0</v>
      </c>
      <c r="B112" s="1" t="b">
        <v>1</v>
      </c>
      <c r="C112" s="2">
        <v>34435.0</v>
      </c>
      <c r="D112" s="1" t="s">
        <v>33</v>
      </c>
      <c r="E112" s="1" t="s">
        <v>523</v>
      </c>
      <c r="F112" s="1" t="s">
        <v>524</v>
      </c>
      <c r="G112" s="1" t="b">
        <v>0</v>
      </c>
      <c r="H112" s="1">
        <v>6.0</v>
      </c>
      <c r="I112" s="1" t="s">
        <v>36</v>
      </c>
      <c r="J112" s="1">
        <f t="shared" si="1"/>
        <v>0</v>
      </c>
      <c r="K112" s="1">
        <f t="shared" si="2"/>
        <v>1</v>
      </c>
      <c r="L112" s="1">
        <f t="shared" si="3"/>
        <v>0</v>
      </c>
      <c r="M112" s="1">
        <f t="shared" si="4"/>
        <v>0</v>
      </c>
      <c r="N112" s="1">
        <f t="shared" si="5"/>
        <v>0</v>
      </c>
      <c r="O112" s="3">
        <f t="shared" si="6"/>
        <v>0</v>
      </c>
      <c r="P112" s="1">
        <f t="shared" si="7"/>
        <v>0</v>
      </c>
      <c r="R112" s="1">
        <v>50.0</v>
      </c>
      <c r="S112" s="1">
        <v>50.0</v>
      </c>
      <c r="T112" s="1" t="s">
        <v>37</v>
      </c>
      <c r="U112" s="1" t="s">
        <v>38</v>
      </c>
      <c r="V112" s="1" t="s">
        <v>252</v>
      </c>
      <c r="W112" s="1" t="s">
        <v>252</v>
      </c>
      <c r="X112" s="1" t="s">
        <v>41</v>
      </c>
      <c r="Y112" s="1" t="s">
        <v>73</v>
      </c>
      <c r="Z112" s="1" t="s">
        <v>525</v>
      </c>
      <c r="AA112" s="1" t="s">
        <v>157</v>
      </c>
      <c r="AB112" s="1" t="s">
        <v>44</v>
      </c>
      <c r="AC112" s="1" t="s">
        <v>50</v>
      </c>
      <c r="AD112" s="1" t="s">
        <v>41</v>
      </c>
      <c r="AE112" s="1" t="s">
        <v>526</v>
      </c>
    </row>
    <row r="113" hidden="1">
      <c r="A113" s="1">
        <v>4393348.0</v>
      </c>
      <c r="B113" s="1" t="b">
        <v>1</v>
      </c>
      <c r="C113" s="2">
        <v>35626.0</v>
      </c>
      <c r="D113" s="1" t="s">
        <v>144</v>
      </c>
      <c r="E113" s="1" t="s">
        <v>527</v>
      </c>
      <c r="F113" s="1" t="s">
        <v>528</v>
      </c>
      <c r="G113" s="1" t="b">
        <v>0</v>
      </c>
      <c r="H113" s="1">
        <v>0.0</v>
      </c>
      <c r="I113" s="1" t="s">
        <v>36</v>
      </c>
      <c r="J113" s="1">
        <f t="shared" si="1"/>
        <v>0</v>
      </c>
      <c r="K113" s="1">
        <f t="shared" si="2"/>
        <v>1</v>
      </c>
      <c r="L113" s="1">
        <f t="shared" si="3"/>
        <v>0</v>
      </c>
      <c r="M113" s="1">
        <f t="shared" si="4"/>
        <v>0</v>
      </c>
      <c r="N113" s="1">
        <f t="shared" si="5"/>
        <v>0</v>
      </c>
      <c r="O113" s="3">
        <f t="shared" si="6"/>
        <v>0</v>
      </c>
      <c r="P113" s="1">
        <f t="shared" si="7"/>
        <v>0</v>
      </c>
      <c r="R113" s="1">
        <v>50.0</v>
      </c>
      <c r="S113" s="1">
        <v>50.0</v>
      </c>
      <c r="T113" s="1" t="s">
        <v>37</v>
      </c>
      <c r="U113" s="1" t="s">
        <v>38</v>
      </c>
      <c r="V113" s="1" t="s">
        <v>252</v>
      </c>
      <c r="W113" s="1" t="s">
        <v>252</v>
      </c>
      <c r="X113" s="1" t="s">
        <v>41</v>
      </c>
      <c r="Y113" s="1" t="s">
        <v>73</v>
      </c>
      <c r="Z113" s="1" t="s">
        <v>529</v>
      </c>
      <c r="AA113" s="1" t="s">
        <v>68</v>
      </c>
      <c r="AB113" s="1" t="s">
        <v>44</v>
      </c>
      <c r="AC113" s="1" t="s">
        <v>50</v>
      </c>
      <c r="AD113" s="1" t="s">
        <v>41</v>
      </c>
      <c r="AE113" s="1" t="s">
        <v>530</v>
      </c>
    </row>
    <row r="114" hidden="1">
      <c r="A114" s="1">
        <v>4376576.0</v>
      </c>
      <c r="B114" s="1" t="b">
        <v>1</v>
      </c>
      <c r="C114" s="2">
        <v>35201.0</v>
      </c>
      <c r="D114" s="1" t="s">
        <v>268</v>
      </c>
      <c r="E114" s="1" t="s">
        <v>531</v>
      </c>
      <c r="F114" s="1" t="s">
        <v>532</v>
      </c>
      <c r="G114" s="1" t="b">
        <v>0</v>
      </c>
      <c r="H114" s="1">
        <v>3.0</v>
      </c>
      <c r="I114" s="1" t="s">
        <v>36</v>
      </c>
      <c r="J114" s="1">
        <f t="shared" si="1"/>
        <v>0</v>
      </c>
      <c r="K114" s="1">
        <f t="shared" si="2"/>
        <v>1</v>
      </c>
      <c r="L114" s="1">
        <f t="shared" si="3"/>
        <v>0</v>
      </c>
      <c r="M114" s="1">
        <f t="shared" si="4"/>
        <v>0</v>
      </c>
      <c r="N114" s="1">
        <f t="shared" si="5"/>
        <v>0</v>
      </c>
      <c r="O114" s="3">
        <f t="shared" si="6"/>
        <v>0</v>
      </c>
      <c r="P114" s="1">
        <f t="shared" si="7"/>
        <v>0</v>
      </c>
      <c r="R114" s="1">
        <v>100.0</v>
      </c>
      <c r="S114" s="1">
        <v>66.0</v>
      </c>
      <c r="T114" s="1" t="s">
        <v>37</v>
      </c>
      <c r="U114" s="1" t="s">
        <v>38</v>
      </c>
      <c r="V114" s="1" t="s">
        <v>252</v>
      </c>
      <c r="W114" s="1" t="s">
        <v>252</v>
      </c>
      <c r="X114" s="1" t="s">
        <v>140</v>
      </c>
      <c r="Y114" s="1" t="s">
        <v>508</v>
      </c>
      <c r="Z114" s="1" t="s">
        <v>533</v>
      </c>
      <c r="AA114" s="1" t="s">
        <v>352</v>
      </c>
      <c r="AB114" s="1" t="s">
        <v>44</v>
      </c>
      <c r="AC114" s="1" t="s">
        <v>534</v>
      </c>
      <c r="AD114" s="1" t="s">
        <v>41</v>
      </c>
      <c r="AE114" s="1" t="s">
        <v>535</v>
      </c>
    </row>
    <row r="115" hidden="1">
      <c r="A115" s="1">
        <v>4344265.0</v>
      </c>
      <c r="B115" s="1" t="b">
        <v>1</v>
      </c>
      <c r="C115" s="2">
        <v>35804.0</v>
      </c>
      <c r="D115" s="1" t="s">
        <v>249</v>
      </c>
      <c r="E115" s="1" t="s">
        <v>536</v>
      </c>
      <c r="F115" s="1" t="s">
        <v>537</v>
      </c>
      <c r="G115" s="1" t="b">
        <v>0</v>
      </c>
      <c r="H115" s="1">
        <v>0.0</v>
      </c>
      <c r="I115" s="1" t="s">
        <v>36</v>
      </c>
      <c r="J115" s="1">
        <f t="shared" si="1"/>
        <v>0</v>
      </c>
      <c r="K115" s="1">
        <f t="shared" si="2"/>
        <v>1</v>
      </c>
      <c r="L115" s="1">
        <f t="shared" si="3"/>
        <v>0</v>
      </c>
      <c r="M115" s="1">
        <f t="shared" si="4"/>
        <v>0</v>
      </c>
      <c r="N115" s="1">
        <f t="shared" si="5"/>
        <v>0</v>
      </c>
      <c r="O115" s="3">
        <f t="shared" si="6"/>
        <v>0</v>
      </c>
      <c r="P115" s="1">
        <f t="shared" si="7"/>
        <v>0</v>
      </c>
      <c r="R115" s="1">
        <v>50.0</v>
      </c>
      <c r="S115" s="1">
        <v>20.0</v>
      </c>
      <c r="T115" s="1" t="s">
        <v>37</v>
      </c>
      <c r="U115" s="1" t="s">
        <v>38</v>
      </c>
      <c r="V115" s="1" t="s">
        <v>252</v>
      </c>
      <c r="W115" s="1" t="s">
        <v>252</v>
      </c>
      <c r="X115" s="1" t="s">
        <v>41</v>
      </c>
      <c r="Y115" s="1" t="s">
        <v>475</v>
      </c>
      <c r="Z115" s="1" t="s">
        <v>218</v>
      </c>
      <c r="AA115" s="1" t="s">
        <v>323</v>
      </c>
      <c r="AB115" s="1" t="s">
        <v>183</v>
      </c>
      <c r="AC115" s="1" t="s">
        <v>218</v>
      </c>
      <c r="AD115" s="1" t="s">
        <v>41</v>
      </c>
      <c r="AE115" s="1" t="s">
        <v>538</v>
      </c>
    </row>
    <row r="116" hidden="1">
      <c r="A116" s="1">
        <v>4343850.0</v>
      </c>
      <c r="B116" s="1" t="b">
        <v>1</v>
      </c>
      <c r="C116" s="2">
        <v>34960.0</v>
      </c>
      <c r="D116" s="1" t="s">
        <v>177</v>
      </c>
      <c r="E116" s="1" t="s">
        <v>539</v>
      </c>
      <c r="F116" s="1" t="s">
        <v>540</v>
      </c>
      <c r="G116" s="1" t="b">
        <v>0</v>
      </c>
      <c r="H116" s="1">
        <v>1.0</v>
      </c>
      <c r="I116" s="1" t="s">
        <v>36</v>
      </c>
      <c r="J116" s="1">
        <f t="shared" si="1"/>
        <v>0</v>
      </c>
      <c r="K116" s="1">
        <f t="shared" si="2"/>
        <v>1</v>
      </c>
      <c r="L116" s="1">
        <f t="shared" si="3"/>
        <v>0</v>
      </c>
      <c r="M116" s="1">
        <f t="shared" si="4"/>
        <v>0</v>
      </c>
      <c r="N116" s="1">
        <f t="shared" si="5"/>
        <v>0</v>
      </c>
      <c r="O116" s="3">
        <f t="shared" si="6"/>
        <v>0</v>
      </c>
      <c r="P116" s="1">
        <f t="shared" si="7"/>
        <v>0</v>
      </c>
      <c r="R116" s="1">
        <v>100.0</v>
      </c>
      <c r="S116" s="1">
        <v>100.0</v>
      </c>
      <c r="T116" s="1" t="s">
        <v>37</v>
      </c>
      <c r="U116" s="1" t="s">
        <v>38</v>
      </c>
      <c r="V116" s="1" t="s">
        <v>252</v>
      </c>
      <c r="W116" s="1" t="s">
        <v>252</v>
      </c>
      <c r="X116" s="1" t="s">
        <v>41</v>
      </c>
      <c r="Y116" s="1" t="s">
        <v>257</v>
      </c>
      <c r="Z116" s="1" t="s">
        <v>541</v>
      </c>
      <c r="AA116" s="1" t="s">
        <v>542</v>
      </c>
      <c r="AB116" s="1" t="s">
        <v>44</v>
      </c>
      <c r="AC116" s="1" t="s">
        <v>50</v>
      </c>
      <c r="AD116" s="1" t="s">
        <v>41</v>
      </c>
      <c r="AE116" s="1" t="s">
        <v>543</v>
      </c>
    </row>
    <row r="117" hidden="1">
      <c r="A117" s="1">
        <v>4312692.0</v>
      </c>
      <c r="B117" s="1" t="b">
        <v>1</v>
      </c>
      <c r="C117" s="2">
        <v>35628.0</v>
      </c>
      <c r="D117" s="1" t="s">
        <v>33</v>
      </c>
      <c r="E117" s="1" t="s">
        <v>544</v>
      </c>
      <c r="F117" s="1" t="s">
        <v>545</v>
      </c>
      <c r="G117" s="1" t="b">
        <v>0</v>
      </c>
      <c r="H117" s="1">
        <v>0.0</v>
      </c>
      <c r="I117" s="1" t="s">
        <v>36</v>
      </c>
      <c r="J117" s="1">
        <f t="shared" si="1"/>
        <v>0</v>
      </c>
      <c r="K117" s="1">
        <f t="shared" si="2"/>
        <v>1</v>
      </c>
      <c r="L117" s="1">
        <f t="shared" si="3"/>
        <v>0</v>
      </c>
      <c r="M117" s="1">
        <f t="shared" si="4"/>
        <v>0</v>
      </c>
      <c r="N117" s="1">
        <f t="shared" si="5"/>
        <v>0</v>
      </c>
      <c r="O117" s="3">
        <f t="shared" si="6"/>
        <v>0</v>
      </c>
      <c r="P117" s="1">
        <f t="shared" si="7"/>
        <v>0</v>
      </c>
      <c r="R117" s="1">
        <v>0.0</v>
      </c>
      <c r="S117" s="1">
        <v>0.0</v>
      </c>
      <c r="T117" s="1" t="s">
        <v>37</v>
      </c>
      <c r="U117" s="1" t="s">
        <v>38</v>
      </c>
      <c r="V117" s="1" t="s">
        <v>252</v>
      </c>
      <c r="W117" s="1" t="s">
        <v>252</v>
      </c>
      <c r="X117" s="1" t="s">
        <v>41</v>
      </c>
      <c r="Y117" s="1" t="s">
        <v>475</v>
      </c>
      <c r="Z117" s="1" t="s">
        <v>546</v>
      </c>
      <c r="AA117" s="1" t="s">
        <v>254</v>
      </c>
      <c r="AB117" s="1" t="s">
        <v>499</v>
      </c>
      <c r="AC117" s="1" t="s">
        <v>410</v>
      </c>
      <c r="AD117" s="1" t="s">
        <v>41</v>
      </c>
      <c r="AE117" s="1" t="s">
        <v>547</v>
      </c>
    </row>
    <row r="118" hidden="1">
      <c r="A118" s="1">
        <v>4308569.0</v>
      </c>
      <c r="B118" s="1" t="b">
        <v>1</v>
      </c>
      <c r="C118" s="2">
        <v>35992.0</v>
      </c>
      <c r="D118" s="1" t="s">
        <v>136</v>
      </c>
      <c r="E118" s="1" t="s">
        <v>548</v>
      </c>
      <c r="F118" s="1" t="s">
        <v>549</v>
      </c>
      <c r="G118" s="1" t="b">
        <v>0</v>
      </c>
      <c r="H118" s="1">
        <v>0.0</v>
      </c>
      <c r="I118" s="1" t="s">
        <v>36</v>
      </c>
      <c r="J118" s="1">
        <f t="shared" si="1"/>
        <v>0</v>
      </c>
      <c r="K118" s="1">
        <f t="shared" si="2"/>
        <v>1</v>
      </c>
      <c r="L118" s="1">
        <f t="shared" si="3"/>
        <v>0</v>
      </c>
      <c r="M118" s="1">
        <f t="shared" si="4"/>
        <v>0</v>
      </c>
      <c r="N118" s="1">
        <f t="shared" si="5"/>
        <v>0</v>
      </c>
      <c r="O118" s="3">
        <f t="shared" si="6"/>
        <v>0</v>
      </c>
      <c r="P118" s="1">
        <f t="shared" si="7"/>
        <v>0</v>
      </c>
      <c r="R118" s="1">
        <v>50.0</v>
      </c>
      <c r="S118" s="1">
        <v>14.0</v>
      </c>
      <c r="T118" s="1" t="s">
        <v>37</v>
      </c>
      <c r="U118" s="1" t="s">
        <v>38</v>
      </c>
      <c r="V118" s="1" t="s">
        <v>252</v>
      </c>
      <c r="W118" s="1" t="s">
        <v>252</v>
      </c>
      <c r="X118" s="1" t="s">
        <v>41</v>
      </c>
      <c r="Y118" s="1" t="s">
        <v>54</v>
      </c>
      <c r="Z118" s="1" t="s">
        <v>550</v>
      </c>
      <c r="AA118" s="1" t="s">
        <v>254</v>
      </c>
      <c r="AB118" s="1" t="s">
        <v>183</v>
      </c>
      <c r="AC118" s="1" t="s">
        <v>218</v>
      </c>
      <c r="AD118" s="1" t="s">
        <v>41</v>
      </c>
      <c r="AE118" s="1" t="s">
        <v>551</v>
      </c>
    </row>
    <row r="119" hidden="1">
      <c r="A119" s="1">
        <v>4294194.0</v>
      </c>
      <c r="B119" s="1" t="b">
        <v>1</v>
      </c>
      <c r="C119" s="2">
        <v>34513.0</v>
      </c>
      <c r="F119" s="1" t="s">
        <v>552</v>
      </c>
      <c r="G119" s="1" t="b">
        <v>1</v>
      </c>
      <c r="H119" s="1">
        <v>2.0</v>
      </c>
      <c r="I119" s="1" t="s">
        <v>36</v>
      </c>
      <c r="J119" s="1">
        <f t="shared" si="1"/>
        <v>0</v>
      </c>
      <c r="K119" s="1">
        <f t="shared" si="2"/>
        <v>1</v>
      </c>
      <c r="L119" s="1">
        <f t="shared" si="3"/>
        <v>0</v>
      </c>
      <c r="M119" s="1">
        <f t="shared" si="4"/>
        <v>0</v>
      </c>
      <c r="N119" s="1">
        <f t="shared" si="5"/>
        <v>0</v>
      </c>
      <c r="O119" s="3">
        <f t="shared" si="6"/>
        <v>0</v>
      </c>
      <c r="P119" s="1">
        <f t="shared" si="7"/>
        <v>0</v>
      </c>
      <c r="R119" s="1">
        <v>50.0</v>
      </c>
      <c r="S119" s="1">
        <v>42.0</v>
      </c>
      <c r="T119" s="1" t="s">
        <v>214</v>
      </c>
      <c r="U119" s="1" t="s">
        <v>38</v>
      </c>
      <c r="V119" s="1" t="s">
        <v>252</v>
      </c>
      <c r="W119" s="1" t="s">
        <v>252</v>
      </c>
      <c r="X119" s="1" t="s">
        <v>41</v>
      </c>
      <c r="Y119" s="1" t="s">
        <v>54</v>
      </c>
      <c r="Z119" s="1" t="s">
        <v>553</v>
      </c>
      <c r="AA119" s="1" t="s">
        <v>352</v>
      </c>
      <c r="AB119" s="1" t="s">
        <v>174</v>
      </c>
      <c r="AD119" s="1" t="s">
        <v>41</v>
      </c>
      <c r="AE119" s="1" t="s">
        <v>554</v>
      </c>
    </row>
    <row r="120" hidden="1">
      <c r="A120" s="1">
        <v>4269333.0</v>
      </c>
      <c r="B120" s="1" t="b">
        <v>1</v>
      </c>
      <c r="C120" s="2">
        <v>34719.0</v>
      </c>
      <c r="D120" s="1" t="s">
        <v>177</v>
      </c>
      <c r="E120" s="1" t="s">
        <v>555</v>
      </c>
      <c r="F120" s="1" t="s">
        <v>556</v>
      </c>
      <c r="G120" s="1" t="b">
        <v>0</v>
      </c>
      <c r="H120" s="1">
        <v>0.0</v>
      </c>
      <c r="I120" s="1" t="s">
        <v>36</v>
      </c>
      <c r="J120" s="1">
        <f t="shared" si="1"/>
        <v>0</v>
      </c>
      <c r="K120" s="1">
        <f t="shared" si="2"/>
        <v>1</v>
      </c>
      <c r="L120" s="1">
        <f t="shared" si="3"/>
        <v>0</v>
      </c>
      <c r="M120" s="1">
        <f t="shared" si="4"/>
        <v>0</v>
      </c>
      <c r="N120" s="1">
        <f t="shared" si="5"/>
        <v>0</v>
      </c>
      <c r="O120" s="3">
        <f t="shared" si="6"/>
        <v>0</v>
      </c>
      <c r="P120" s="1">
        <f t="shared" si="7"/>
        <v>0</v>
      </c>
      <c r="R120" s="1">
        <v>0.0</v>
      </c>
      <c r="S120" s="1">
        <v>0.0</v>
      </c>
      <c r="T120" s="1" t="s">
        <v>37</v>
      </c>
      <c r="U120" s="1" t="s">
        <v>38</v>
      </c>
      <c r="V120" s="1" t="s">
        <v>252</v>
      </c>
      <c r="W120" s="1" t="s">
        <v>252</v>
      </c>
      <c r="X120" s="1" t="s">
        <v>172</v>
      </c>
      <c r="Y120" s="1" t="s">
        <v>557</v>
      </c>
      <c r="Z120" s="1" t="s">
        <v>558</v>
      </c>
      <c r="AA120" s="1" t="s">
        <v>304</v>
      </c>
      <c r="AB120" s="1" t="s">
        <v>95</v>
      </c>
      <c r="AC120" s="1" t="s">
        <v>559</v>
      </c>
      <c r="AD120" s="1" t="s">
        <v>41</v>
      </c>
      <c r="AE120" s="1" t="s">
        <v>560</v>
      </c>
    </row>
    <row r="121" hidden="1">
      <c r="A121" s="1">
        <v>4253019.0</v>
      </c>
      <c r="B121" s="1" t="b">
        <v>1</v>
      </c>
      <c r="C121" s="2">
        <v>35490.0</v>
      </c>
      <c r="D121" s="1" t="s">
        <v>33</v>
      </c>
      <c r="E121" s="1" t="s">
        <v>561</v>
      </c>
      <c r="F121" s="1" t="s">
        <v>562</v>
      </c>
      <c r="G121" s="1" t="b">
        <v>0</v>
      </c>
      <c r="H121" s="1">
        <v>2.0</v>
      </c>
      <c r="I121" s="1" t="s">
        <v>36</v>
      </c>
      <c r="J121" s="1">
        <f t="shared" si="1"/>
        <v>0</v>
      </c>
      <c r="K121" s="1">
        <f t="shared" si="2"/>
        <v>1</v>
      </c>
      <c r="L121" s="1">
        <f t="shared" si="3"/>
        <v>0</v>
      </c>
      <c r="M121" s="1">
        <f t="shared" si="4"/>
        <v>0</v>
      </c>
      <c r="N121" s="1">
        <f t="shared" si="5"/>
        <v>0</v>
      </c>
      <c r="O121" s="3">
        <f t="shared" si="6"/>
        <v>0</v>
      </c>
      <c r="P121" s="1">
        <f t="shared" si="7"/>
        <v>0</v>
      </c>
      <c r="R121" s="1">
        <v>100.0</v>
      </c>
      <c r="S121" s="1">
        <v>75.0</v>
      </c>
      <c r="T121" s="1" t="s">
        <v>37</v>
      </c>
      <c r="U121" s="1" t="s">
        <v>38</v>
      </c>
      <c r="V121" s="1" t="s">
        <v>252</v>
      </c>
      <c r="W121" s="1" t="s">
        <v>252</v>
      </c>
      <c r="X121" s="1" t="s">
        <v>41</v>
      </c>
      <c r="Y121" s="1" t="s">
        <v>188</v>
      </c>
      <c r="Z121" s="1" t="s">
        <v>563</v>
      </c>
      <c r="AA121" s="1" t="s">
        <v>157</v>
      </c>
      <c r="AB121" s="1" t="s">
        <v>44</v>
      </c>
      <c r="AC121" s="1" t="s">
        <v>564</v>
      </c>
      <c r="AD121" s="1" t="s">
        <v>41</v>
      </c>
      <c r="AE121" s="1" t="s">
        <v>565</v>
      </c>
    </row>
    <row r="122" hidden="1">
      <c r="A122" s="1">
        <v>4225667.0</v>
      </c>
      <c r="B122" s="1" t="b">
        <v>1</v>
      </c>
      <c r="C122" s="2">
        <v>33856.0</v>
      </c>
      <c r="D122" s="1" t="s">
        <v>566</v>
      </c>
      <c r="E122" s="1" t="s">
        <v>567</v>
      </c>
      <c r="F122" s="1" t="s">
        <v>568</v>
      </c>
      <c r="G122" s="1" t="b">
        <v>0</v>
      </c>
      <c r="H122" s="1">
        <v>2.0</v>
      </c>
      <c r="I122" s="1" t="s">
        <v>36</v>
      </c>
      <c r="J122" s="1">
        <f t="shared" si="1"/>
        <v>0</v>
      </c>
      <c r="K122" s="1">
        <f t="shared" si="2"/>
        <v>1</v>
      </c>
      <c r="L122" s="1">
        <f t="shared" si="3"/>
        <v>0</v>
      </c>
      <c r="M122" s="1">
        <f t="shared" si="4"/>
        <v>0</v>
      </c>
      <c r="N122" s="1">
        <f t="shared" si="5"/>
        <v>0</v>
      </c>
      <c r="O122" s="3">
        <f t="shared" si="6"/>
        <v>0</v>
      </c>
      <c r="P122" s="1">
        <f t="shared" si="7"/>
        <v>0</v>
      </c>
      <c r="R122" s="1">
        <v>50.0</v>
      </c>
      <c r="S122" s="1">
        <v>40.0</v>
      </c>
      <c r="T122" s="1" t="s">
        <v>60</v>
      </c>
      <c r="U122" s="1" t="s">
        <v>38</v>
      </c>
      <c r="V122" s="1" t="s">
        <v>252</v>
      </c>
      <c r="W122" s="1" t="s">
        <v>252</v>
      </c>
      <c r="X122" s="1" t="s">
        <v>569</v>
      </c>
      <c r="Y122" s="1" t="s">
        <v>475</v>
      </c>
      <c r="Z122" s="1" t="s">
        <v>570</v>
      </c>
      <c r="AA122" s="1" t="s">
        <v>157</v>
      </c>
      <c r="AB122" s="1" t="s">
        <v>271</v>
      </c>
      <c r="AC122" s="1" t="s">
        <v>173</v>
      </c>
      <c r="AD122" s="1" t="s">
        <v>41</v>
      </c>
      <c r="AE122" s="1" t="s">
        <v>571</v>
      </c>
    </row>
    <row r="123" hidden="1">
      <c r="A123" s="1">
        <v>4155010.0</v>
      </c>
      <c r="B123" s="1" t="b">
        <v>1</v>
      </c>
      <c r="C123" s="2">
        <v>35676.0</v>
      </c>
      <c r="D123" s="1" t="s">
        <v>33</v>
      </c>
      <c r="E123" s="1" t="s">
        <v>572</v>
      </c>
      <c r="F123" s="1" t="s">
        <v>573</v>
      </c>
      <c r="G123" s="1" t="b">
        <v>0</v>
      </c>
      <c r="H123" s="1">
        <v>2.0</v>
      </c>
      <c r="I123" s="1" t="s">
        <v>36</v>
      </c>
      <c r="J123" s="1">
        <f t="shared" si="1"/>
        <v>0</v>
      </c>
      <c r="K123" s="1">
        <f t="shared" si="2"/>
        <v>1</v>
      </c>
      <c r="L123" s="1">
        <f t="shared" si="3"/>
        <v>0</v>
      </c>
      <c r="M123" s="1">
        <f t="shared" si="4"/>
        <v>0</v>
      </c>
      <c r="N123" s="1">
        <f t="shared" si="5"/>
        <v>0</v>
      </c>
      <c r="O123" s="3">
        <f t="shared" si="6"/>
        <v>0</v>
      </c>
      <c r="P123" s="1">
        <f t="shared" si="7"/>
        <v>0</v>
      </c>
      <c r="R123" s="1">
        <v>100.0</v>
      </c>
      <c r="S123" s="1">
        <v>60.0</v>
      </c>
      <c r="T123" s="1" t="s">
        <v>37</v>
      </c>
      <c r="U123" s="1" t="s">
        <v>38</v>
      </c>
      <c r="V123" s="1" t="s">
        <v>252</v>
      </c>
      <c r="W123" s="1" t="s">
        <v>252</v>
      </c>
      <c r="X123" s="1" t="s">
        <v>41</v>
      </c>
      <c r="Y123" s="1" t="s">
        <v>275</v>
      </c>
      <c r="Z123" s="1" t="s">
        <v>574</v>
      </c>
      <c r="AA123" s="1" t="s">
        <v>157</v>
      </c>
      <c r="AB123" s="1" t="s">
        <v>305</v>
      </c>
      <c r="AC123" s="1" t="s">
        <v>306</v>
      </c>
      <c r="AD123" s="1" t="s">
        <v>41</v>
      </c>
      <c r="AE123" s="1" t="s">
        <v>575</v>
      </c>
    </row>
    <row r="124" hidden="1">
      <c r="A124" s="1">
        <v>4103559.0</v>
      </c>
      <c r="B124" s="1" t="b">
        <v>1</v>
      </c>
      <c r="C124" s="2">
        <v>33787.0</v>
      </c>
      <c r="D124" s="1" t="s">
        <v>33</v>
      </c>
      <c r="E124" s="1" t="s">
        <v>576</v>
      </c>
      <c r="F124" s="1" t="s">
        <v>577</v>
      </c>
      <c r="G124" s="1" t="b">
        <v>0</v>
      </c>
      <c r="H124" s="1">
        <v>2.0</v>
      </c>
      <c r="I124" s="1" t="s">
        <v>36</v>
      </c>
      <c r="J124" s="1">
        <f t="shared" si="1"/>
        <v>0</v>
      </c>
      <c r="K124" s="1">
        <f t="shared" si="2"/>
        <v>1</v>
      </c>
      <c r="L124" s="1">
        <f t="shared" si="3"/>
        <v>0</v>
      </c>
      <c r="M124" s="1">
        <f t="shared" si="4"/>
        <v>0</v>
      </c>
      <c r="N124" s="1">
        <f t="shared" si="5"/>
        <v>0</v>
      </c>
      <c r="O124" s="3">
        <f t="shared" si="6"/>
        <v>0</v>
      </c>
      <c r="P124" s="1">
        <f t="shared" si="7"/>
        <v>0</v>
      </c>
      <c r="R124" s="1">
        <v>50.0</v>
      </c>
      <c r="S124" s="1">
        <v>16.0</v>
      </c>
      <c r="T124" s="1" t="s">
        <v>60</v>
      </c>
      <c r="U124" s="1" t="s">
        <v>38</v>
      </c>
      <c r="V124" s="1" t="s">
        <v>252</v>
      </c>
      <c r="W124" s="1" t="s">
        <v>252</v>
      </c>
      <c r="X124" s="1" t="s">
        <v>41</v>
      </c>
      <c r="Y124" s="1" t="s">
        <v>275</v>
      </c>
      <c r="Z124" s="1" t="s">
        <v>578</v>
      </c>
      <c r="AA124" s="1" t="s">
        <v>157</v>
      </c>
      <c r="AB124" s="1" t="s">
        <v>95</v>
      </c>
      <c r="AC124" s="1" t="s">
        <v>116</v>
      </c>
      <c r="AD124" s="1" t="s">
        <v>41</v>
      </c>
      <c r="AE124" s="1" t="s">
        <v>579</v>
      </c>
    </row>
    <row r="125" hidden="1">
      <c r="A125" s="1">
        <v>4072935.0</v>
      </c>
      <c r="B125" s="1" t="b">
        <v>1</v>
      </c>
      <c r="C125" s="2">
        <v>34668.0</v>
      </c>
      <c r="E125" s="1" t="s">
        <v>580</v>
      </c>
      <c r="F125" s="1" t="s">
        <v>581</v>
      </c>
      <c r="G125" s="1" t="b">
        <v>0</v>
      </c>
      <c r="H125" s="1">
        <v>0.0</v>
      </c>
      <c r="I125" s="1" t="s">
        <v>36</v>
      </c>
      <c r="J125" s="1">
        <f t="shared" si="1"/>
        <v>0</v>
      </c>
      <c r="K125" s="1">
        <f t="shared" si="2"/>
        <v>1</v>
      </c>
      <c r="L125" s="1">
        <f t="shared" si="3"/>
        <v>0</v>
      </c>
      <c r="M125" s="1">
        <f t="shared" si="4"/>
        <v>0</v>
      </c>
      <c r="N125" s="1">
        <f t="shared" si="5"/>
        <v>0</v>
      </c>
      <c r="O125" s="3">
        <f t="shared" si="6"/>
        <v>0</v>
      </c>
      <c r="P125" s="1">
        <f t="shared" si="7"/>
        <v>0</v>
      </c>
      <c r="R125" s="1">
        <v>0.0</v>
      </c>
      <c r="S125" s="1">
        <v>50.0</v>
      </c>
      <c r="T125" s="1" t="s">
        <v>37</v>
      </c>
      <c r="U125" s="1" t="s">
        <v>38</v>
      </c>
      <c r="V125" s="1" t="s">
        <v>252</v>
      </c>
      <c r="W125" s="1" t="s">
        <v>252</v>
      </c>
      <c r="X125" s="1" t="s">
        <v>41</v>
      </c>
      <c r="Y125" s="1" t="s">
        <v>582</v>
      </c>
      <c r="Z125" s="1" t="s">
        <v>583</v>
      </c>
      <c r="AA125" s="1" t="s">
        <v>40</v>
      </c>
      <c r="AB125" s="1" t="s">
        <v>44</v>
      </c>
      <c r="AC125" s="1" t="s">
        <v>584</v>
      </c>
      <c r="AD125" s="1" t="s">
        <v>41</v>
      </c>
      <c r="AE125" s="1" t="s">
        <v>585</v>
      </c>
    </row>
    <row r="126" hidden="1">
      <c r="A126" s="1">
        <v>3920440.0</v>
      </c>
      <c r="B126" s="1" t="b">
        <v>1</v>
      </c>
      <c r="C126" s="2">
        <v>34086.0</v>
      </c>
      <c r="D126" s="1" t="s">
        <v>57</v>
      </c>
      <c r="E126" s="1" t="s">
        <v>586</v>
      </c>
      <c r="F126" s="1" t="s">
        <v>587</v>
      </c>
      <c r="G126" s="1" t="b">
        <v>0</v>
      </c>
      <c r="H126" s="1">
        <v>3.0</v>
      </c>
      <c r="I126" s="1" t="s">
        <v>36</v>
      </c>
      <c r="J126" s="1">
        <f t="shared" si="1"/>
        <v>0</v>
      </c>
      <c r="K126" s="1">
        <f t="shared" si="2"/>
        <v>1</v>
      </c>
      <c r="L126" s="1">
        <f t="shared" si="3"/>
        <v>0</v>
      </c>
      <c r="M126" s="1">
        <f t="shared" si="4"/>
        <v>0</v>
      </c>
      <c r="N126" s="1">
        <f t="shared" si="5"/>
        <v>0</v>
      </c>
      <c r="O126" s="3">
        <f t="shared" si="6"/>
        <v>0</v>
      </c>
      <c r="P126" s="1">
        <f t="shared" si="7"/>
        <v>0</v>
      </c>
      <c r="R126" s="1">
        <v>100.0</v>
      </c>
      <c r="S126" s="1">
        <v>25.0</v>
      </c>
      <c r="T126" s="1" t="s">
        <v>37</v>
      </c>
      <c r="U126" s="1" t="s">
        <v>38</v>
      </c>
      <c r="V126" s="1" t="s">
        <v>252</v>
      </c>
      <c r="W126" s="1" t="s">
        <v>252</v>
      </c>
      <c r="X126" s="1" t="s">
        <v>41</v>
      </c>
      <c r="Y126" s="1" t="s">
        <v>54</v>
      </c>
      <c r="Z126" s="1" t="s">
        <v>588</v>
      </c>
      <c r="AA126" s="1" t="s">
        <v>157</v>
      </c>
      <c r="AB126" s="1" t="s">
        <v>44</v>
      </c>
      <c r="AC126" s="1" t="s">
        <v>521</v>
      </c>
      <c r="AD126" s="1" t="s">
        <v>107</v>
      </c>
      <c r="AE126" s="1" t="s">
        <v>589</v>
      </c>
    </row>
    <row r="127" hidden="1">
      <c r="A127" s="1">
        <v>3910523.0</v>
      </c>
      <c r="B127" s="1" t="b">
        <v>1</v>
      </c>
      <c r="C127" s="2">
        <v>34291.0</v>
      </c>
      <c r="D127" s="1" t="s">
        <v>151</v>
      </c>
      <c r="E127" s="1" t="s">
        <v>590</v>
      </c>
      <c r="F127" s="1" t="s">
        <v>591</v>
      </c>
      <c r="G127" s="1" t="b">
        <v>0</v>
      </c>
      <c r="H127" s="1">
        <v>2.0</v>
      </c>
      <c r="I127" s="1" t="s">
        <v>36</v>
      </c>
      <c r="J127" s="1">
        <f t="shared" si="1"/>
        <v>0</v>
      </c>
      <c r="K127" s="1">
        <f t="shared" si="2"/>
        <v>1</v>
      </c>
      <c r="L127" s="1">
        <f t="shared" si="3"/>
        <v>0</v>
      </c>
      <c r="M127" s="1">
        <f t="shared" si="4"/>
        <v>0</v>
      </c>
      <c r="N127" s="1">
        <f t="shared" si="5"/>
        <v>0</v>
      </c>
      <c r="O127" s="3">
        <f t="shared" si="6"/>
        <v>0</v>
      </c>
      <c r="P127" s="1">
        <f t="shared" si="7"/>
        <v>0</v>
      </c>
      <c r="R127" s="1">
        <v>0.0</v>
      </c>
      <c r="S127" s="1">
        <v>100.0</v>
      </c>
      <c r="T127" s="1" t="s">
        <v>60</v>
      </c>
      <c r="U127" s="1" t="s">
        <v>38</v>
      </c>
      <c r="V127" s="1" t="s">
        <v>252</v>
      </c>
      <c r="W127" s="1" t="s">
        <v>252</v>
      </c>
      <c r="X127" s="1" t="s">
        <v>41</v>
      </c>
      <c r="Y127" s="1" t="s">
        <v>73</v>
      </c>
      <c r="Z127" s="1" t="s">
        <v>529</v>
      </c>
      <c r="AA127" s="1" t="s">
        <v>592</v>
      </c>
      <c r="AB127" s="1" t="s">
        <v>44</v>
      </c>
      <c r="AD127" s="1" t="s">
        <v>41</v>
      </c>
      <c r="AE127" s="1" t="s">
        <v>310</v>
      </c>
    </row>
    <row r="128" hidden="1">
      <c r="A128" s="1">
        <v>3860044.0</v>
      </c>
      <c r="B128" s="1" t="b">
        <v>1</v>
      </c>
      <c r="C128" s="2">
        <v>34718.0</v>
      </c>
      <c r="D128" s="1" t="s">
        <v>33</v>
      </c>
      <c r="E128" s="1" t="s">
        <v>593</v>
      </c>
      <c r="F128" s="1" t="s">
        <v>594</v>
      </c>
      <c r="G128" s="1" t="b">
        <v>0</v>
      </c>
      <c r="H128" s="1">
        <v>1.0</v>
      </c>
      <c r="I128" s="1" t="s">
        <v>36</v>
      </c>
      <c r="J128" s="1">
        <f t="shared" si="1"/>
        <v>0</v>
      </c>
      <c r="K128" s="1">
        <f t="shared" si="2"/>
        <v>1</v>
      </c>
      <c r="L128" s="1">
        <f t="shared" si="3"/>
        <v>0</v>
      </c>
      <c r="M128" s="1">
        <f t="shared" si="4"/>
        <v>0</v>
      </c>
      <c r="N128" s="1">
        <f t="shared" si="5"/>
        <v>0</v>
      </c>
      <c r="O128" s="3">
        <f t="shared" si="6"/>
        <v>0</v>
      </c>
      <c r="P128" s="1">
        <f t="shared" si="7"/>
        <v>0</v>
      </c>
      <c r="R128" s="1">
        <v>100.0</v>
      </c>
      <c r="S128" s="1">
        <v>12.0</v>
      </c>
      <c r="T128" s="1" t="s">
        <v>37</v>
      </c>
      <c r="U128" s="1" t="s">
        <v>38</v>
      </c>
      <c r="V128" s="1" t="s">
        <v>252</v>
      </c>
      <c r="W128" s="1" t="s">
        <v>252</v>
      </c>
      <c r="X128" s="1" t="s">
        <v>41</v>
      </c>
      <c r="Y128" s="1" t="s">
        <v>595</v>
      </c>
      <c r="Z128" s="1" t="s">
        <v>596</v>
      </c>
      <c r="AA128" s="1" t="s">
        <v>157</v>
      </c>
      <c r="AB128" s="1" t="s">
        <v>183</v>
      </c>
      <c r="AC128" s="1" t="s">
        <v>218</v>
      </c>
      <c r="AD128" s="1" t="s">
        <v>41</v>
      </c>
      <c r="AE128" s="1" t="s">
        <v>597</v>
      </c>
    </row>
    <row r="129" hidden="1">
      <c r="A129" s="1">
        <v>3822328.0</v>
      </c>
      <c r="B129" s="1" t="b">
        <v>1</v>
      </c>
      <c r="C129" s="2">
        <v>34415.0</v>
      </c>
      <c r="D129" s="1" t="s">
        <v>33</v>
      </c>
      <c r="E129" s="1" t="s">
        <v>598</v>
      </c>
      <c r="F129" s="1" t="s">
        <v>599</v>
      </c>
      <c r="G129" s="1" t="b">
        <v>0</v>
      </c>
      <c r="H129" s="1">
        <v>3.0</v>
      </c>
      <c r="I129" s="1" t="s">
        <v>36</v>
      </c>
      <c r="J129" s="1">
        <f t="shared" si="1"/>
        <v>0</v>
      </c>
      <c r="K129" s="1">
        <f t="shared" si="2"/>
        <v>1</v>
      </c>
      <c r="L129" s="1">
        <f t="shared" si="3"/>
        <v>0</v>
      </c>
      <c r="M129" s="1">
        <f t="shared" si="4"/>
        <v>0</v>
      </c>
      <c r="N129" s="1">
        <f t="shared" si="5"/>
        <v>0</v>
      </c>
      <c r="O129" s="3">
        <f t="shared" si="6"/>
        <v>0</v>
      </c>
      <c r="P129" s="1">
        <f t="shared" si="7"/>
        <v>0</v>
      </c>
      <c r="R129" s="1">
        <v>66.0</v>
      </c>
      <c r="S129" s="1">
        <v>9.0</v>
      </c>
      <c r="T129" s="1" t="s">
        <v>37</v>
      </c>
      <c r="U129" s="1" t="s">
        <v>38</v>
      </c>
      <c r="V129" s="1" t="s">
        <v>252</v>
      </c>
      <c r="W129" s="1" t="s">
        <v>252</v>
      </c>
      <c r="X129" s="1" t="s">
        <v>41</v>
      </c>
      <c r="Y129" s="1" t="s">
        <v>54</v>
      </c>
      <c r="Z129" s="1" t="s">
        <v>184</v>
      </c>
      <c r="AA129" s="1" t="s">
        <v>352</v>
      </c>
      <c r="AB129" s="1" t="s">
        <v>183</v>
      </c>
      <c r="AC129" s="1" t="s">
        <v>184</v>
      </c>
      <c r="AD129" s="1" t="s">
        <v>41</v>
      </c>
      <c r="AE129" s="1" t="s">
        <v>600</v>
      </c>
    </row>
    <row r="130" hidden="1">
      <c r="A130" s="1">
        <v>3791777.0</v>
      </c>
      <c r="B130" s="1" t="b">
        <v>1</v>
      </c>
      <c r="C130" s="2">
        <v>33219.0</v>
      </c>
      <c r="D130" s="1" t="s">
        <v>57</v>
      </c>
      <c r="E130" s="1" t="s">
        <v>601</v>
      </c>
      <c r="F130" s="1" t="s">
        <v>602</v>
      </c>
      <c r="G130" s="1" t="b">
        <v>0</v>
      </c>
      <c r="H130" s="1">
        <v>1.0</v>
      </c>
      <c r="I130" s="1" t="s">
        <v>36</v>
      </c>
      <c r="J130" s="1">
        <f t="shared" si="1"/>
        <v>0</v>
      </c>
      <c r="K130" s="1">
        <f t="shared" si="2"/>
        <v>1</v>
      </c>
      <c r="L130" s="1">
        <f t="shared" si="3"/>
        <v>0</v>
      </c>
      <c r="M130" s="1">
        <f t="shared" si="4"/>
        <v>0</v>
      </c>
      <c r="N130" s="1">
        <f t="shared" si="5"/>
        <v>0</v>
      </c>
      <c r="O130" s="3">
        <f t="shared" si="6"/>
        <v>0</v>
      </c>
      <c r="P130" s="1">
        <f t="shared" si="7"/>
        <v>0</v>
      </c>
      <c r="R130" s="1">
        <v>50.0</v>
      </c>
      <c r="S130" s="1">
        <v>60.0</v>
      </c>
      <c r="T130" s="1" t="s">
        <v>37</v>
      </c>
      <c r="U130" s="1" t="s">
        <v>38</v>
      </c>
      <c r="V130" s="1" t="s">
        <v>252</v>
      </c>
      <c r="W130" s="1" t="s">
        <v>252</v>
      </c>
      <c r="X130" s="1" t="s">
        <v>140</v>
      </c>
      <c r="Y130" s="1" t="s">
        <v>508</v>
      </c>
      <c r="Z130" s="1" t="s">
        <v>603</v>
      </c>
      <c r="AA130" s="1" t="s">
        <v>40</v>
      </c>
      <c r="AB130" s="1" t="s">
        <v>44</v>
      </c>
      <c r="AC130" s="1" t="s">
        <v>604</v>
      </c>
      <c r="AD130" s="1" t="s">
        <v>41</v>
      </c>
      <c r="AE130" s="1" t="s">
        <v>605</v>
      </c>
    </row>
    <row r="131" hidden="1">
      <c r="A131" s="1">
        <v>3576465.0</v>
      </c>
      <c r="B131" s="1" t="b">
        <v>1</v>
      </c>
      <c r="C131" s="2">
        <v>33564.0</v>
      </c>
      <c r="D131" s="1" t="s">
        <v>33</v>
      </c>
      <c r="E131" s="1" t="s">
        <v>606</v>
      </c>
      <c r="F131" s="1" t="s">
        <v>607</v>
      </c>
      <c r="G131" s="1" t="b">
        <v>0</v>
      </c>
      <c r="H131" s="1">
        <v>3.0</v>
      </c>
      <c r="I131" s="1" t="s">
        <v>36</v>
      </c>
      <c r="J131" s="1">
        <f t="shared" si="1"/>
        <v>0</v>
      </c>
      <c r="K131" s="1">
        <f t="shared" si="2"/>
        <v>1</v>
      </c>
      <c r="L131" s="1">
        <f t="shared" si="3"/>
        <v>0</v>
      </c>
      <c r="M131" s="1">
        <f t="shared" si="4"/>
        <v>0</v>
      </c>
      <c r="N131" s="1">
        <f t="shared" si="5"/>
        <v>0</v>
      </c>
      <c r="O131" s="3">
        <f t="shared" si="6"/>
        <v>0</v>
      </c>
      <c r="P131" s="1">
        <f t="shared" si="7"/>
        <v>0</v>
      </c>
      <c r="R131" s="1">
        <v>0.0</v>
      </c>
      <c r="S131" s="1">
        <v>0.0</v>
      </c>
      <c r="T131" s="1" t="s">
        <v>37</v>
      </c>
      <c r="U131" s="1" t="s">
        <v>38</v>
      </c>
      <c r="V131" s="1" t="s">
        <v>252</v>
      </c>
      <c r="W131" s="1" t="s">
        <v>252</v>
      </c>
      <c r="X131" s="1" t="s">
        <v>41</v>
      </c>
      <c r="Y131" s="1" t="s">
        <v>54</v>
      </c>
      <c r="Z131" s="1" t="s">
        <v>608</v>
      </c>
      <c r="AA131" s="1" t="s">
        <v>244</v>
      </c>
      <c r="AB131" s="1" t="s">
        <v>44</v>
      </c>
      <c r="AC131" s="1" t="s">
        <v>50</v>
      </c>
      <c r="AD131" s="1" t="s">
        <v>41</v>
      </c>
      <c r="AE131" s="1" t="s">
        <v>609</v>
      </c>
    </row>
    <row r="132" hidden="1">
      <c r="A132" s="1">
        <v>3086583.0</v>
      </c>
      <c r="B132" s="1" t="b">
        <v>1</v>
      </c>
      <c r="C132" s="2">
        <v>34963.0</v>
      </c>
      <c r="D132" s="1" t="s">
        <v>33</v>
      </c>
      <c r="E132" s="1" t="s">
        <v>610</v>
      </c>
      <c r="F132" s="1" t="s">
        <v>611</v>
      </c>
      <c r="G132" s="1" t="b">
        <v>0</v>
      </c>
      <c r="H132" s="1">
        <v>0.0</v>
      </c>
      <c r="I132" s="1" t="s">
        <v>36</v>
      </c>
      <c r="J132" s="1">
        <f t="shared" si="1"/>
        <v>0</v>
      </c>
      <c r="K132" s="1">
        <f t="shared" si="2"/>
        <v>1</v>
      </c>
      <c r="L132" s="1">
        <f t="shared" si="3"/>
        <v>0</v>
      </c>
      <c r="M132" s="1">
        <f t="shared" si="4"/>
        <v>0</v>
      </c>
      <c r="N132" s="1">
        <f t="shared" si="5"/>
        <v>0</v>
      </c>
      <c r="O132" s="3">
        <f t="shared" si="6"/>
        <v>0</v>
      </c>
      <c r="P132" s="1">
        <f t="shared" si="7"/>
        <v>0</v>
      </c>
      <c r="R132" s="1">
        <v>0.0</v>
      </c>
      <c r="S132" s="1">
        <v>62.0</v>
      </c>
      <c r="T132" s="1" t="s">
        <v>60</v>
      </c>
      <c r="U132" s="1" t="s">
        <v>38</v>
      </c>
      <c r="V132" s="1" t="s">
        <v>252</v>
      </c>
      <c r="W132" s="1" t="s">
        <v>252</v>
      </c>
      <c r="X132" s="1" t="s">
        <v>41</v>
      </c>
      <c r="Y132" s="1" t="s">
        <v>262</v>
      </c>
      <c r="Z132" s="1" t="s">
        <v>612</v>
      </c>
      <c r="AA132" s="1" t="s">
        <v>68</v>
      </c>
      <c r="AB132" s="1" t="s">
        <v>174</v>
      </c>
      <c r="AC132" s="1" t="s">
        <v>175</v>
      </c>
      <c r="AD132" s="1" t="s">
        <v>41</v>
      </c>
      <c r="AE132" s="1" t="s">
        <v>613</v>
      </c>
    </row>
    <row r="133" hidden="1">
      <c r="A133" s="1">
        <v>3086018.0</v>
      </c>
      <c r="B133" s="1" t="b">
        <v>1</v>
      </c>
      <c r="C133" s="2">
        <v>34724.0</v>
      </c>
      <c r="D133" s="1" t="s">
        <v>211</v>
      </c>
      <c r="E133" s="1" t="s">
        <v>614</v>
      </c>
      <c r="F133" s="1" t="s">
        <v>615</v>
      </c>
      <c r="G133" s="1" t="b">
        <v>0</v>
      </c>
      <c r="H133" s="1">
        <v>0.0</v>
      </c>
      <c r="I133" s="1" t="s">
        <v>36</v>
      </c>
      <c r="J133" s="1">
        <f t="shared" si="1"/>
        <v>0</v>
      </c>
      <c r="K133" s="1">
        <f t="shared" si="2"/>
        <v>1</v>
      </c>
      <c r="L133" s="1">
        <f t="shared" si="3"/>
        <v>0</v>
      </c>
      <c r="M133" s="1">
        <f t="shared" si="4"/>
        <v>0</v>
      </c>
      <c r="N133" s="1">
        <f t="shared" si="5"/>
        <v>0</v>
      </c>
      <c r="O133" s="3">
        <f t="shared" si="6"/>
        <v>0</v>
      </c>
      <c r="P133" s="1">
        <f t="shared" si="7"/>
        <v>0</v>
      </c>
      <c r="R133" s="1">
        <v>50.0</v>
      </c>
      <c r="S133" s="1">
        <v>12.0</v>
      </c>
      <c r="T133" s="1" t="s">
        <v>60</v>
      </c>
      <c r="U133" s="1" t="s">
        <v>38</v>
      </c>
      <c r="V133" s="1" t="s">
        <v>252</v>
      </c>
      <c r="W133" s="1" t="s">
        <v>252</v>
      </c>
      <c r="X133" s="1" t="s">
        <v>41</v>
      </c>
      <c r="Y133" s="1" t="s">
        <v>262</v>
      </c>
      <c r="Z133" s="1" t="s">
        <v>616</v>
      </c>
      <c r="AA133" s="1" t="s">
        <v>40</v>
      </c>
      <c r="AB133" s="1" t="s">
        <v>183</v>
      </c>
      <c r="AC133" s="1" t="s">
        <v>218</v>
      </c>
      <c r="AD133" s="1" t="s">
        <v>41</v>
      </c>
      <c r="AE133" s="1" t="s">
        <v>617</v>
      </c>
    </row>
    <row r="134" hidden="1">
      <c r="A134" s="1">
        <v>2906826.0</v>
      </c>
      <c r="B134" s="1" t="b">
        <v>1</v>
      </c>
      <c r="C134" s="2">
        <v>34806.0</v>
      </c>
      <c r="D134" s="1" t="s">
        <v>33</v>
      </c>
      <c r="E134" s="1" t="s">
        <v>618</v>
      </c>
      <c r="F134" s="1" t="s">
        <v>619</v>
      </c>
      <c r="G134" s="1" t="b">
        <v>0</v>
      </c>
      <c r="H134" s="1">
        <v>0.0</v>
      </c>
      <c r="I134" s="1" t="s">
        <v>36</v>
      </c>
      <c r="J134" s="1">
        <f t="shared" si="1"/>
        <v>0</v>
      </c>
      <c r="K134" s="1">
        <f t="shared" si="2"/>
        <v>1</v>
      </c>
      <c r="L134" s="1">
        <f t="shared" si="3"/>
        <v>0</v>
      </c>
      <c r="M134" s="1">
        <f t="shared" si="4"/>
        <v>0</v>
      </c>
      <c r="N134" s="1">
        <f t="shared" si="5"/>
        <v>0</v>
      </c>
      <c r="O134" s="3">
        <f t="shared" si="6"/>
        <v>0</v>
      </c>
      <c r="P134" s="1">
        <f t="shared" si="7"/>
        <v>0</v>
      </c>
      <c r="R134" s="1">
        <v>0.0</v>
      </c>
      <c r="S134" s="1">
        <v>100.0</v>
      </c>
      <c r="T134" s="1" t="s">
        <v>60</v>
      </c>
      <c r="U134" s="1" t="s">
        <v>38</v>
      </c>
      <c r="V134" s="1" t="s">
        <v>252</v>
      </c>
      <c r="W134" s="1" t="s">
        <v>252</v>
      </c>
      <c r="X134" s="1" t="s">
        <v>41</v>
      </c>
      <c r="Y134" s="1" t="s">
        <v>42</v>
      </c>
      <c r="Z134" s="1" t="s">
        <v>67</v>
      </c>
      <c r="AA134" s="1" t="s">
        <v>620</v>
      </c>
      <c r="AB134" s="1" t="s">
        <v>69</v>
      </c>
      <c r="AC134" s="1" t="s">
        <v>67</v>
      </c>
      <c r="AD134" s="1" t="s">
        <v>41</v>
      </c>
      <c r="AE134" s="1" t="s">
        <v>621</v>
      </c>
    </row>
    <row r="135" hidden="1">
      <c r="A135" s="1">
        <v>2903778.0</v>
      </c>
      <c r="B135" s="1" t="b">
        <v>1</v>
      </c>
      <c r="C135" s="2">
        <v>35197.0</v>
      </c>
      <c r="D135" s="1" t="s">
        <v>33</v>
      </c>
      <c r="E135" s="1" t="s">
        <v>622</v>
      </c>
      <c r="F135" s="1" t="s">
        <v>623</v>
      </c>
      <c r="G135" s="1" t="b">
        <v>0</v>
      </c>
      <c r="H135" s="1">
        <v>0.0</v>
      </c>
      <c r="I135" s="1" t="s">
        <v>36</v>
      </c>
      <c r="J135" s="1">
        <f t="shared" si="1"/>
        <v>0</v>
      </c>
      <c r="K135" s="1">
        <f t="shared" si="2"/>
        <v>1</v>
      </c>
      <c r="L135" s="1">
        <f t="shared" si="3"/>
        <v>0</v>
      </c>
      <c r="M135" s="1">
        <f t="shared" si="4"/>
        <v>0</v>
      </c>
      <c r="N135" s="1">
        <f t="shared" si="5"/>
        <v>0</v>
      </c>
      <c r="O135" s="3">
        <f t="shared" si="6"/>
        <v>0</v>
      </c>
      <c r="P135" s="1">
        <f t="shared" si="7"/>
        <v>0</v>
      </c>
      <c r="R135" s="1">
        <v>0.0</v>
      </c>
      <c r="S135" s="1">
        <v>0.0</v>
      </c>
      <c r="T135" s="1" t="s">
        <v>37</v>
      </c>
      <c r="U135" s="1" t="s">
        <v>38</v>
      </c>
      <c r="V135" s="1" t="s">
        <v>252</v>
      </c>
      <c r="W135" s="1" t="s">
        <v>252</v>
      </c>
      <c r="X135" s="1" t="s">
        <v>140</v>
      </c>
      <c r="Y135" s="1" t="s">
        <v>155</v>
      </c>
      <c r="Z135" s="1" t="s">
        <v>574</v>
      </c>
      <c r="AA135" s="1" t="s">
        <v>344</v>
      </c>
      <c r="AB135" s="1" t="s">
        <v>44</v>
      </c>
      <c r="AC135" s="1" t="s">
        <v>50</v>
      </c>
      <c r="AD135" s="1" t="s">
        <v>41</v>
      </c>
      <c r="AE135" s="1" t="s">
        <v>624</v>
      </c>
    </row>
    <row r="136" hidden="1">
      <c r="A136" s="1">
        <v>2549891.0</v>
      </c>
      <c r="B136" s="1" t="b">
        <v>1</v>
      </c>
      <c r="C136" s="2">
        <v>34706.0</v>
      </c>
      <c r="D136" s="1" t="s">
        <v>33</v>
      </c>
      <c r="E136" s="1" t="s">
        <v>625</v>
      </c>
      <c r="F136" s="1" t="s">
        <v>626</v>
      </c>
      <c r="G136" s="1" t="b">
        <v>0</v>
      </c>
      <c r="H136" s="1">
        <v>0.0</v>
      </c>
      <c r="I136" s="1" t="s">
        <v>78</v>
      </c>
      <c r="J136" s="1">
        <f t="shared" si="1"/>
        <v>0</v>
      </c>
      <c r="K136" s="1">
        <f t="shared" si="2"/>
        <v>0</v>
      </c>
      <c r="L136" s="1">
        <f t="shared" si="3"/>
        <v>0</v>
      </c>
      <c r="M136" s="1">
        <f t="shared" si="4"/>
        <v>1</v>
      </c>
      <c r="N136" s="1">
        <f t="shared" si="5"/>
        <v>0</v>
      </c>
      <c r="O136" s="3">
        <f t="shared" si="6"/>
        <v>0</v>
      </c>
      <c r="P136" s="1">
        <f t="shared" si="7"/>
        <v>0</v>
      </c>
      <c r="R136" s="1">
        <v>0.0</v>
      </c>
      <c r="S136" s="1">
        <v>100.0</v>
      </c>
      <c r="T136" s="1" t="s">
        <v>37</v>
      </c>
      <c r="U136" s="1" t="s">
        <v>38</v>
      </c>
      <c r="V136" s="1" t="s">
        <v>252</v>
      </c>
      <c r="W136" s="1" t="s">
        <v>252</v>
      </c>
      <c r="X136" s="1" t="s">
        <v>41</v>
      </c>
      <c r="Y136" s="1" t="s">
        <v>627</v>
      </c>
      <c r="Z136" s="1" t="s">
        <v>628</v>
      </c>
      <c r="AA136" s="1" t="s">
        <v>629</v>
      </c>
      <c r="AB136" s="1" t="s">
        <v>174</v>
      </c>
      <c r="AC136" s="1" t="s">
        <v>175</v>
      </c>
      <c r="AD136" s="1" t="s">
        <v>41</v>
      </c>
      <c r="AE136" s="1" t="s">
        <v>630</v>
      </c>
    </row>
    <row r="137" hidden="1">
      <c r="A137" s="1">
        <v>2495789.0</v>
      </c>
      <c r="B137" s="1" t="b">
        <v>1</v>
      </c>
      <c r="C137" s="2">
        <v>35165.0</v>
      </c>
      <c r="D137" s="1" t="s">
        <v>33</v>
      </c>
      <c r="E137" s="1" t="s">
        <v>631</v>
      </c>
      <c r="F137" s="1" t="s">
        <v>632</v>
      </c>
      <c r="G137" s="1" t="b">
        <v>0</v>
      </c>
      <c r="H137" s="1">
        <v>0.0</v>
      </c>
      <c r="I137" s="1" t="s">
        <v>36</v>
      </c>
      <c r="J137" s="1">
        <f t="shared" si="1"/>
        <v>0</v>
      </c>
      <c r="K137" s="1">
        <f t="shared" si="2"/>
        <v>1</v>
      </c>
      <c r="L137" s="1">
        <f t="shared" si="3"/>
        <v>0</v>
      </c>
      <c r="M137" s="1">
        <f t="shared" si="4"/>
        <v>0</v>
      </c>
      <c r="N137" s="1">
        <f t="shared" si="5"/>
        <v>0</v>
      </c>
      <c r="O137" s="3">
        <f t="shared" si="6"/>
        <v>0</v>
      </c>
      <c r="P137" s="1">
        <f t="shared" si="7"/>
        <v>0</v>
      </c>
      <c r="R137" s="1">
        <v>50.0</v>
      </c>
      <c r="S137" s="1">
        <v>100.0</v>
      </c>
      <c r="T137" s="1" t="s">
        <v>60</v>
      </c>
      <c r="U137" s="1" t="s">
        <v>38</v>
      </c>
      <c r="V137" s="1" t="s">
        <v>252</v>
      </c>
      <c r="W137" s="1" t="s">
        <v>252</v>
      </c>
      <c r="X137" s="1" t="s">
        <v>41</v>
      </c>
      <c r="Y137" s="1" t="s">
        <v>342</v>
      </c>
      <c r="Z137" s="1" t="s">
        <v>633</v>
      </c>
      <c r="AA137" s="1" t="s">
        <v>157</v>
      </c>
      <c r="AB137" s="1" t="s">
        <v>95</v>
      </c>
      <c r="AC137" s="1" t="s">
        <v>130</v>
      </c>
      <c r="AD137" s="1" t="s">
        <v>41</v>
      </c>
      <c r="AE137" s="1" t="s">
        <v>634</v>
      </c>
    </row>
    <row r="138" hidden="1">
      <c r="A138" s="1">
        <v>2463385.0</v>
      </c>
      <c r="B138" s="1" t="b">
        <v>1</v>
      </c>
      <c r="C138" s="2">
        <v>34769.0</v>
      </c>
      <c r="D138" s="1" t="s">
        <v>57</v>
      </c>
      <c r="E138" s="1" t="s">
        <v>635</v>
      </c>
      <c r="F138" s="1" t="s">
        <v>636</v>
      </c>
      <c r="G138" s="1" t="b">
        <v>0</v>
      </c>
      <c r="H138" s="1">
        <v>4.0</v>
      </c>
      <c r="I138" s="1" t="s">
        <v>36</v>
      </c>
      <c r="J138" s="1">
        <f t="shared" si="1"/>
        <v>0</v>
      </c>
      <c r="K138" s="1">
        <f t="shared" si="2"/>
        <v>1</v>
      </c>
      <c r="L138" s="1">
        <f t="shared" si="3"/>
        <v>0</v>
      </c>
      <c r="M138" s="1">
        <f t="shared" si="4"/>
        <v>0</v>
      </c>
      <c r="N138" s="1">
        <f t="shared" si="5"/>
        <v>0</v>
      </c>
      <c r="O138" s="3">
        <f t="shared" si="6"/>
        <v>0</v>
      </c>
      <c r="P138" s="1">
        <f t="shared" si="7"/>
        <v>0</v>
      </c>
      <c r="R138" s="1">
        <v>50.0</v>
      </c>
      <c r="S138" s="1">
        <v>66.0</v>
      </c>
      <c r="T138" s="1" t="s">
        <v>37</v>
      </c>
      <c r="U138" s="1" t="s">
        <v>38</v>
      </c>
      <c r="V138" s="1" t="s">
        <v>252</v>
      </c>
      <c r="W138" s="1" t="s">
        <v>252</v>
      </c>
      <c r="X138" s="1" t="s">
        <v>41</v>
      </c>
      <c r="Y138" s="1" t="s">
        <v>188</v>
      </c>
      <c r="Z138" s="1" t="s">
        <v>637</v>
      </c>
      <c r="AA138" s="1" t="s">
        <v>638</v>
      </c>
      <c r="AB138" s="1" t="s">
        <v>95</v>
      </c>
      <c r="AC138" s="1" t="s">
        <v>130</v>
      </c>
      <c r="AD138" s="1" t="s">
        <v>41</v>
      </c>
      <c r="AE138" s="1" t="s">
        <v>639</v>
      </c>
    </row>
    <row r="139" hidden="1">
      <c r="A139" s="1">
        <v>2460513.0</v>
      </c>
      <c r="B139" s="1" t="b">
        <v>1</v>
      </c>
      <c r="C139" s="2">
        <v>35591.0</v>
      </c>
      <c r="D139" s="1" t="s">
        <v>640</v>
      </c>
      <c r="F139" s="1" t="s">
        <v>641</v>
      </c>
      <c r="G139" s="1" t="b">
        <v>0</v>
      </c>
      <c r="H139" s="1">
        <v>0.0</v>
      </c>
      <c r="I139" s="1" t="s">
        <v>78</v>
      </c>
      <c r="J139" s="1">
        <f t="shared" si="1"/>
        <v>0</v>
      </c>
      <c r="K139" s="1">
        <f t="shared" si="2"/>
        <v>0</v>
      </c>
      <c r="L139" s="1">
        <f t="shared" si="3"/>
        <v>0</v>
      </c>
      <c r="M139" s="1">
        <f t="shared" si="4"/>
        <v>1</v>
      </c>
      <c r="N139" s="1">
        <f t="shared" si="5"/>
        <v>0</v>
      </c>
      <c r="O139" s="3">
        <f t="shared" si="6"/>
        <v>0</v>
      </c>
      <c r="P139" s="1">
        <f t="shared" si="7"/>
        <v>0</v>
      </c>
      <c r="R139" s="1">
        <v>100.0</v>
      </c>
      <c r="S139" s="1">
        <v>66.0</v>
      </c>
      <c r="T139" s="1" t="s">
        <v>37</v>
      </c>
      <c r="U139" s="1" t="s">
        <v>38</v>
      </c>
      <c r="V139" s="1" t="s">
        <v>252</v>
      </c>
      <c r="W139" s="1" t="s">
        <v>252</v>
      </c>
      <c r="X139" s="1" t="s">
        <v>41</v>
      </c>
      <c r="Y139" s="1" t="s">
        <v>188</v>
      </c>
      <c r="Z139" s="1" t="s">
        <v>263</v>
      </c>
      <c r="AA139" s="1" t="s">
        <v>157</v>
      </c>
      <c r="AB139" s="1" t="s">
        <v>183</v>
      </c>
      <c r="AC139" s="1" t="s">
        <v>130</v>
      </c>
      <c r="AD139" s="1" t="s">
        <v>41</v>
      </c>
      <c r="AE139" s="1" t="s">
        <v>642</v>
      </c>
    </row>
    <row r="140" hidden="1">
      <c r="A140" s="1">
        <v>2290250.0</v>
      </c>
      <c r="B140" s="1" t="b">
        <v>1</v>
      </c>
      <c r="C140" s="2">
        <v>35321.0</v>
      </c>
      <c r="D140" s="1" t="s">
        <v>219</v>
      </c>
      <c r="E140" s="1" t="s">
        <v>643</v>
      </c>
      <c r="F140" s="1" t="s">
        <v>644</v>
      </c>
      <c r="G140" s="1" t="b">
        <v>0</v>
      </c>
      <c r="H140" s="1">
        <v>0.0</v>
      </c>
      <c r="I140" s="1" t="s">
        <v>36</v>
      </c>
      <c r="J140" s="1">
        <f t="shared" si="1"/>
        <v>0</v>
      </c>
      <c r="K140" s="1">
        <f t="shared" si="2"/>
        <v>1</v>
      </c>
      <c r="L140" s="1">
        <f t="shared" si="3"/>
        <v>0</v>
      </c>
      <c r="M140" s="1">
        <f t="shared" si="4"/>
        <v>0</v>
      </c>
      <c r="N140" s="1">
        <f t="shared" si="5"/>
        <v>0</v>
      </c>
      <c r="O140" s="3">
        <f t="shared" si="6"/>
        <v>0</v>
      </c>
      <c r="P140" s="1">
        <f t="shared" si="7"/>
        <v>0</v>
      </c>
      <c r="R140" s="1">
        <v>100.0</v>
      </c>
      <c r="S140" s="1">
        <v>0.0</v>
      </c>
      <c r="T140" s="1" t="s">
        <v>60</v>
      </c>
      <c r="U140" s="1" t="s">
        <v>38</v>
      </c>
      <c r="V140" s="1" t="s">
        <v>252</v>
      </c>
      <c r="W140" s="1" t="s">
        <v>252</v>
      </c>
      <c r="X140" s="1" t="s">
        <v>41</v>
      </c>
      <c r="Y140" s="1" t="s">
        <v>262</v>
      </c>
      <c r="Z140" s="1" t="s">
        <v>645</v>
      </c>
      <c r="AA140" s="1" t="s">
        <v>157</v>
      </c>
      <c r="AB140" s="1" t="s">
        <v>174</v>
      </c>
      <c r="AC140" s="1" t="s">
        <v>175</v>
      </c>
      <c r="AD140" s="1" t="s">
        <v>41</v>
      </c>
      <c r="AE140" s="1" t="s">
        <v>389</v>
      </c>
    </row>
    <row r="141" hidden="1">
      <c r="A141" s="1">
        <v>2179406.0</v>
      </c>
      <c r="B141" s="1" t="b">
        <v>1</v>
      </c>
      <c r="C141" s="2">
        <v>35418.0</v>
      </c>
      <c r="D141" s="1" t="s">
        <v>33</v>
      </c>
      <c r="E141" s="1" t="s">
        <v>646</v>
      </c>
      <c r="F141" s="1" t="s">
        <v>647</v>
      </c>
      <c r="G141" s="1" t="b">
        <v>0</v>
      </c>
      <c r="H141" s="1">
        <v>0.0</v>
      </c>
      <c r="I141" s="1" t="s">
        <v>36</v>
      </c>
      <c r="J141" s="1">
        <f t="shared" si="1"/>
        <v>0</v>
      </c>
      <c r="K141" s="1">
        <f t="shared" si="2"/>
        <v>1</v>
      </c>
      <c r="L141" s="1">
        <f t="shared" si="3"/>
        <v>0</v>
      </c>
      <c r="M141" s="1">
        <f t="shared" si="4"/>
        <v>0</v>
      </c>
      <c r="N141" s="1">
        <f t="shared" si="5"/>
        <v>0</v>
      </c>
      <c r="O141" s="3">
        <f t="shared" si="6"/>
        <v>0</v>
      </c>
      <c r="P141" s="1">
        <f t="shared" si="7"/>
        <v>0</v>
      </c>
      <c r="R141" s="1">
        <v>50.0</v>
      </c>
      <c r="S141" s="1">
        <v>28.0</v>
      </c>
      <c r="T141" s="1" t="s">
        <v>60</v>
      </c>
      <c r="U141" s="1" t="s">
        <v>38</v>
      </c>
      <c r="V141" s="1" t="s">
        <v>252</v>
      </c>
      <c r="W141" s="1" t="s">
        <v>252</v>
      </c>
      <c r="X141" s="1" t="s">
        <v>41</v>
      </c>
      <c r="Y141" s="1" t="s">
        <v>188</v>
      </c>
      <c r="Z141" s="1" t="s">
        <v>648</v>
      </c>
      <c r="AA141" s="1" t="s">
        <v>157</v>
      </c>
      <c r="AB141" s="1" t="s">
        <v>183</v>
      </c>
      <c r="AD141" s="1" t="s">
        <v>41</v>
      </c>
      <c r="AE141" s="1" t="s">
        <v>649</v>
      </c>
    </row>
    <row r="142" hidden="1">
      <c r="A142" s="1">
        <v>2147909.0</v>
      </c>
      <c r="B142" s="1" t="b">
        <v>1</v>
      </c>
      <c r="C142" s="2">
        <v>32713.0</v>
      </c>
      <c r="D142" s="1" t="s">
        <v>33</v>
      </c>
      <c r="E142" s="1" t="s">
        <v>650</v>
      </c>
      <c r="F142" s="1" t="s">
        <v>651</v>
      </c>
      <c r="G142" s="1" t="b">
        <v>0</v>
      </c>
      <c r="H142" s="1">
        <v>3.0</v>
      </c>
      <c r="I142" s="1" t="s">
        <v>36</v>
      </c>
      <c r="J142" s="1">
        <f t="shared" si="1"/>
        <v>0</v>
      </c>
      <c r="K142" s="1">
        <f t="shared" si="2"/>
        <v>1</v>
      </c>
      <c r="L142" s="1">
        <f t="shared" si="3"/>
        <v>0</v>
      </c>
      <c r="M142" s="1">
        <f t="shared" si="4"/>
        <v>0</v>
      </c>
      <c r="N142" s="1">
        <f t="shared" si="5"/>
        <v>0</v>
      </c>
      <c r="O142" s="3">
        <f t="shared" si="6"/>
        <v>0</v>
      </c>
      <c r="P142" s="1">
        <f t="shared" si="7"/>
        <v>0</v>
      </c>
      <c r="R142" s="1">
        <v>50.0</v>
      </c>
      <c r="S142" s="1">
        <v>0.0</v>
      </c>
      <c r="T142" s="1" t="s">
        <v>37</v>
      </c>
      <c r="U142" s="1" t="s">
        <v>38</v>
      </c>
      <c r="V142" s="1" t="s">
        <v>252</v>
      </c>
      <c r="W142" s="1" t="s">
        <v>252</v>
      </c>
      <c r="X142" s="1" t="s">
        <v>140</v>
      </c>
      <c r="Y142" s="1" t="s">
        <v>508</v>
      </c>
      <c r="Z142" s="1" t="s">
        <v>280</v>
      </c>
      <c r="AA142" s="1" t="s">
        <v>157</v>
      </c>
      <c r="AB142" s="1" t="s">
        <v>95</v>
      </c>
      <c r="AD142" s="1" t="s">
        <v>41</v>
      </c>
      <c r="AE142" s="1" t="s">
        <v>652</v>
      </c>
    </row>
    <row r="143" hidden="1">
      <c r="A143" s="1">
        <v>2060540.0</v>
      </c>
      <c r="B143" s="1" t="b">
        <v>1</v>
      </c>
      <c r="C143" s="2">
        <v>32282.0</v>
      </c>
      <c r="D143" s="1" t="s">
        <v>33</v>
      </c>
      <c r="E143" s="1" t="s">
        <v>653</v>
      </c>
      <c r="F143" s="1" t="s">
        <v>654</v>
      </c>
      <c r="G143" s="1" t="b">
        <v>0</v>
      </c>
      <c r="H143" s="1">
        <v>4.0</v>
      </c>
      <c r="I143" s="1" t="s">
        <v>36</v>
      </c>
      <c r="J143" s="1">
        <f t="shared" si="1"/>
        <v>0</v>
      </c>
      <c r="K143" s="1">
        <f t="shared" si="2"/>
        <v>1</v>
      </c>
      <c r="L143" s="1">
        <f t="shared" si="3"/>
        <v>0</v>
      </c>
      <c r="M143" s="1">
        <f t="shared" si="4"/>
        <v>0</v>
      </c>
      <c r="N143" s="1">
        <f t="shared" si="5"/>
        <v>0</v>
      </c>
      <c r="O143" s="3">
        <f t="shared" si="6"/>
        <v>0</v>
      </c>
      <c r="P143" s="1">
        <f t="shared" si="7"/>
        <v>0</v>
      </c>
      <c r="R143" s="1">
        <v>50.0</v>
      </c>
      <c r="S143" s="1">
        <v>0.0</v>
      </c>
      <c r="T143" s="1" t="s">
        <v>60</v>
      </c>
      <c r="U143" s="1" t="s">
        <v>38</v>
      </c>
      <c r="V143" s="1" t="s">
        <v>252</v>
      </c>
      <c r="W143" s="1" t="s">
        <v>252</v>
      </c>
      <c r="X143" s="1" t="s">
        <v>41</v>
      </c>
      <c r="Y143" s="1" t="s">
        <v>181</v>
      </c>
      <c r="Z143" s="1" t="s">
        <v>655</v>
      </c>
      <c r="AA143" s="1" t="s">
        <v>39</v>
      </c>
      <c r="AB143" s="1" t="s">
        <v>95</v>
      </c>
      <c r="AD143" s="1" t="s">
        <v>41</v>
      </c>
      <c r="AE143" s="1" t="s">
        <v>656</v>
      </c>
    </row>
    <row r="144" hidden="1">
      <c r="A144" s="1">
        <v>1998361.0</v>
      </c>
      <c r="B144" s="1" t="b">
        <v>1</v>
      </c>
      <c r="C144" s="2">
        <v>34678.0</v>
      </c>
      <c r="D144" s="1" t="s">
        <v>33</v>
      </c>
      <c r="E144" s="1" t="s">
        <v>657</v>
      </c>
      <c r="F144" s="1" t="s">
        <v>658</v>
      </c>
      <c r="G144" s="1" t="b">
        <v>0</v>
      </c>
      <c r="H144" s="1">
        <v>2.0</v>
      </c>
      <c r="I144" s="1" t="s">
        <v>36</v>
      </c>
      <c r="J144" s="1">
        <f t="shared" si="1"/>
        <v>0</v>
      </c>
      <c r="K144" s="1">
        <f t="shared" si="2"/>
        <v>1</v>
      </c>
      <c r="L144" s="1">
        <f t="shared" si="3"/>
        <v>0</v>
      </c>
      <c r="M144" s="1">
        <f t="shared" si="4"/>
        <v>0</v>
      </c>
      <c r="N144" s="1">
        <f t="shared" si="5"/>
        <v>0</v>
      </c>
      <c r="O144" s="3">
        <f t="shared" si="6"/>
        <v>0</v>
      </c>
      <c r="P144" s="1">
        <f t="shared" si="7"/>
        <v>0</v>
      </c>
      <c r="R144" s="1">
        <v>100.0</v>
      </c>
      <c r="S144" s="1">
        <v>25.0</v>
      </c>
      <c r="T144" s="1" t="s">
        <v>60</v>
      </c>
      <c r="U144" s="1" t="s">
        <v>38</v>
      </c>
      <c r="V144" s="1" t="s">
        <v>252</v>
      </c>
      <c r="W144" s="1" t="s">
        <v>252</v>
      </c>
      <c r="X144" s="1" t="s">
        <v>41</v>
      </c>
      <c r="Y144" s="1" t="s">
        <v>342</v>
      </c>
      <c r="Z144" s="1" t="s">
        <v>659</v>
      </c>
      <c r="AA144" s="1" t="s">
        <v>40</v>
      </c>
      <c r="AB144" s="1" t="s">
        <v>174</v>
      </c>
      <c r="AD144" s="1" t="s">
        <v>41</v>
      </c>
      <c r="AE144" s="1" t="s">
        <v>660</v>
      </c>
    </row>
    <row r="145" hidden="1">
      <c r="A145" s="1">
        <v>1929164.0</v>
      </c>
      <c r="B145" s="1" t="b">
        <v>1</v>
      </c>
      <c r="C145" s="2">
        <v>34502.0</v>
      </c>
      <c r="E145" s="1" t="s">
        <v>661</v>
      </c>
      <c r="F145" s="1" t="s">
        <v>662</v>
      </c>
      <c r="G145" s="1" t="b">
        <v>0</v>
      </c>
      <c r="H145" s="1">
        <v>1.0</v>
      </c>
      <c r="I145" s="1" t="s">
        <v>36</v>
      </c>
      <c r="J145" s="1">
        <f t="shared" si="1"/>
        <v>0</v>
      </c>
      <c r="K145" s="1">
        <f t="shared" si="2"/>
        <v>1</v>
      </c>
      <c r="L145" s="1">
        <f t="shared" si="3"/>
        <v>0</v>
      </c>
      <c r="M145" s="1">
        <f t="shared" si="4"/>
        <v>0</v>
      </c>
      <c r="N145" s="1">
        <f t="shared" si="5"/>
        <v>0</v>
      </c>
      <c r="O145" s="3">
        <f t="shared" si="6"/>
        <v>0</v>
      </c>
      <c r="P145" s="1">
        <f t="shared" si="7"/>
        <v>0</v>
      </c>
      <c r="R145" s="1">
        <v>50.0</v>
      </c>
      <c r="S145" s="1">
        <v>100.0</v>
      </c>
      <c r="T145" s="1" t="s">
        <v>37</v>
      </c>
      <c r="U145" s="1" t="s">
        <v>38</v>
      </c>
      <c r="V145" s="1" t="s">
        <v>252</v>
      </c>
      <c r="W145" s="1" t="s">
        <v>252</v>
      </c>
      <c r="X145" s="1" t="s">
        <v>41</v>
      </c>
      <c r="Y145" s="1" t="s">
        <v>54</v>
      </c>
      <c r="Z145" s="1" t="s">
        <v>596</v>
      </c>
      <c r="AA145" s="1" t="s">
        <v>143</v>
      </c>
      <c r="AB145" s="1" t="s">
        <v>88</v>
      </c>
      <c r="AD145" s="1" t="s">
        <v>41</v>
      </c>
      <c r="AE145" s="1" t="s">
        <v>663</v>
      </c>
    </row>
    <row r="146" hidden="1">
      <c r="A146" s="1">
        <v>1893326.0</v>
      </c>
      <c r="B146" s="1" t="b">
        <v>1</v>
      </c>
      <c r="C146" s="2">
        <v>34027.0</v>
      </c>
      <c r="D146" s="1" t="s">
        <v>664</v>
      </c>
      <c r="F146" s="1" t="s">
        <v>665</v>
      </c>
      <c r="G146" s="1" t="b">
        <v>0</v>
      </c>
      <c r="H146" s="1">
        <v>0.0</v>
      </c>
      <c r="I146" s="1" t="s">
        <v>36</v>
      </c>
      <c r="J146" s="1">
        <f t="shared" si="1"/>
        <v>0</v>
      </c>
      <c r="K146" s="1">
        <f t="shared" si="2"/>
        <v>1</v>
      </c>
      <c r="L146" s="1">
        <f t="shared" si="3"/>
        <v>0</v>
      </c>
      <c r="M146" s="1">
        <f t="shared" si="4"/>
        <v>0</v>
      </c>
      <c r="N146" s="1">
        <f t="shared" si="5"/>
        <v>0</v>
      </c>
      <c r="O146" s="3">
        <f t="shared" si="6"/>
        <v>0</v>
      </c>
      <c r="P146" s="1">
        <f t="shared" si="7"/>
        <v>0</v>
      </c>
      <c r="R146" s="1">
        <v>100.0</v>
      </c>
      <c r="S146" s="1">
        <v>0.0</v>
      </c>
      <c r="T146" s="1" t="s">
        <v>60</v>
      </c>
      <c r="U146" s="1" t="s">
        <v>38</v>
      </c>
      <c r="V146" s="1" t="s">
        <v>252</v>
      </c>
      <c r="W146" s="1" t="s">
        <v>252</v>
      </c>
      <c r="X146" s="1" t="s">
        <v>41</v>
      </c>
      <c r="Y146" s="1" t="s">
        <v>475</v>
      </c>
      <c r="Z146" s="1" t="s">
        <v>348</v>
      </c>
      <c r="AA146" s="1" t="s">
        <v>157</v>
      </c>
      <c r="AB146" s="1" t="s">
        <v>88</v>
      </c>
      <c r="AD146" s="1" t="s">
        <v>41</v>
      </c>
      <c r="AE146" s="1" t="s">
        <v>666</v>
      </c>
    </row>
    <row r="147" hidden="1">
      <c r="A147" s="1">
        <v>1860826.0</v>
      </c>
      <c r="B147" s="1" t="b">
        <v>1</v>
      </c>
      <c r="C147" s="2">
        <v>35435.0</v>
      </c>
      <c r="D147" s="1" t="s">
        <v>33</v>
      </c>
      <c r="E147" s="1" t="s">
        <v>667</v>
      </c>
      <c r="F147" s="1" t="s">
        <v>668</v>
      </c>
      <c r="G147" s="1" t="b">
        <v>0</v>
      </c>
      <c r="H147" s="1">
        <v>0.0</v>
      </c>
      <c r="I147" s="1" t="s">
        <v>36</v>
      </c>
      <c r="J147" s="1">
        <f t="shared" si="1"/>
        <v>0</v>
      </c>
      <c r="K147" s="1">
        <f t="shared" si="2"/>
        <v>1</v>
      </c>
      <c r="L147" s="1">
        <f t="shared" si="3"/>
        <v>0</v>
      </c>
      <c r="M147" s="1">
        <f t="shared" si="4"/>
        <v>0</v>
      </c>
      <c r="N147" s="1">
        <f t="shared" si="5"/>
        <v>0</v>
      </c>
      <c r="O147" s="3">
        <f t="shared" si="6"/>
        <v>0</v>
      </c>
      <c r="P147" s="1">
        <f t="shared" si="7"/>
        <v>0</v>
      </c>
      <c r="R147" s="1">
        <v>100.0</v>
      </c>
      <c r="S147" s="1">
        <v>100.0</v>
      </c>
      <c r="T147" s="1" t="s">
        <v>37</v>
      </c>
      <c r="U147" s="1" t="s">
        <v>38</v>
      </c>
      <c r="V147" s="1" t="s">
        <v>252</v>
      </c>
      <c r="W147" s="1" t="s">
        <v>252</v>
      </c>
      <c r="X147" s="1" t="s">
        <v>41</v>
      </c>
      <c r="Y147" s="1" t="s">
        <v>669</v>
      </c>
      <c r="Z147" s="1" t="s">
        <v>670</v>
      </c>
      <c r="AA147" s="1" t="s">
        <v>40</v>
      </c>
      <c r="AB147" s="1" t="s">
        <v>271</v>
      </c>
      <c r="AD147" s="1" t="s">
        <v>41</v>
      </c>
      <c r="AE147" s="1" t="s">
        <v>671</v>
      </c>
    </row>
    <row r="148" hidden="1">
      <c r="A148" s="1">
        <v>1784991.0</v>
      </c>
      <c r="B148" s="1" t="b">
        <v>1</v>
      </c>
      <c r="C148" s="2">
        <v>33183.0</v>
      </c>
      <c r="D148" s="1" t="s">
        <v>130</v>
      </c>
      <c r="F148" s="1" t="s">
        <v>672</v>
      </c>
      <c r="G148" s="1" t="b">
        <v>0</v>
      </c>
      <c r="H148" s="1">
        <v>0.0</v>
      </c>
      <c r="I148" s="1" t="s">
        <v>36</v>
      </c>
      <c r="J148" s="1">
        <f t="shared" si="1"/>
        <v>0</v>
      </c>
      <c r="K148" s="1">
        <f t="shared" si="2"/>
        <v>1</v>
      </c>
      <c r="L148" s="1">
        <f t="shared" si="3"/>
        <v>0</v>
      </c>
      <c r="M148" s="1">
        <f t="shared" si="4"/>
        <v>0</v>
      </c>
      <c r="N148" s="1">
        <f t="shared" si="5"/>
        <v>0</v>
      </c>
      <c r="O148" s="3">
        <f t="shared" si="6"/>
        <v>0</v>
      </c>
      <c r="P148" s="1">
        <f t="shared" si="7"/>
        <v>0</v>
      </c>
      <c r="R148" s="1">
        <v>0.0</v>
      </c>
      <c r="S148" s="1">
        <v>0.0</v>
      </c>
      <c r="T148" s="1" t="s">
        <v>60</v>
      </c>
      <c r="U148" s="1" t="s">
        <v>38</v>
      </c>
      <c r="V148" s="1" t="s">
        <v>252</v>
      </c>
      <c r="W148" s="1" t="s">
        <v>252</v>
      </c>
      <c r="X148" s="1" t="s">
        <v>41</v>
      </c>
      <c r="Y148" s="1" t="s">
        <v>262</v>
      </c>
      <c r="Z148" s="1" t="s">
        <v>673</v>
      </c>
      <c r="AA148" s="1" t="s">
        <v>40</v>
      </c>
      <c r="AB148" s="1" t="s">
        <v>88</v>
      </c>
      <c r="AD148" s="1" t="s">
        <v>41</v>
      </c>
      <c r="AE148" s="1" t="s">
        <v>674</v>
      </c>
    </row>
    <row r="149" hidden="1">
      <c r="A149" s="1">
        <v>1770772.0</v>
      </c>
      <c r="B149" s="1" t="b">
        <v>1</v>
      </c>
      <c r="C149" s="2">
        <v>34276.0</v>
      </c>
      <c r="D149" s="1" t="s">
        <v>33</v>
      </c>
      <c r="F149" s="1" t="s">
        <v>675</v>
      </c>
      <c r="G149" s="1" t="b">
        <v>0</v>
      </c>
      <c r="H149" s="1">
        <v>4.0</v>
      </c>
      <c r="I149" s="1" t="s">
        <v>139</v>
      </c>
      <c r="J149" s="1">
        <f t="shared" si="1"/>
        <v>0</v>
      </c>
      <c r="K149" s="1">
        <f t="shared" si="2"/>
        <v>0</v>
      </c>
      <c r="L149" s="1">
        <f t="shared" si="3"/>
        <v>1</v>
      </c>
      <c r="M149" s="1">
        <f t="shared" si="4"/>
        <v>0</v>
      </c>
      <c r="N149" s="1">
        <f t="shared" si="5"/>
        <v>0</v>
      </c>
      <c r="O149" s="3">
        <f t="shared" si="6"/>
        <v>0</v>
      </c>
      <c r="P149" s="1">
        <f t="shared" si="7"/>
        <v>0</v>
      </c>
      <c r="R149" s="1">
        <v>0.0</v>
      </c>
      <c r="S149" s="1">
        <v>33.0</v>
      </c>
      <c r="T149" s="1" t="s">
        <v>60</v>
      </c>
      <c r="U149" s="1" t="s">
        <v>38</v>
      </c>
      <c r="V149" s="1" t="s">
        <v>252</v>
      </c>
      <c r="W149" s="1" t="s">
        <v>252</v>
      </c>
      <c r="X149" s="1" t="s">
        <v>41</v>
      </c>
      <c r="Y149" s="1" t="s">
        <v>188</v>
      </c>
      <c r="Z149" s="1" t="s">
        <v>676</v>
      </c>
      <c r="AA149" s="1" t="s">
        <v>134</v>
      </c>
      <c r="AB149" s="1" t="s">
        <v>69</v>
      </c>
      <c r="AD149" s="1" t="s">
        <v>41</v>
      </c>
      <c r="AE149" s="1" t="s">
        <v>225</v>
      </c>
    </row>
    <row r="150" hidden="1">
      <c r="A150" s="1">
        <v>1725525.0</v>
      </c>
      <c r="B150" s="1" t="b">
        <v>1</v>
      </c>
      <c r="C150" s="2">
        <v>32451.0</v>
      </c>
      <c r="D150" s="1" t="s">
        <v>664</v>
      </c>
      <c r="F150" s="1" t="s">
        <v>677</v>
      </c>
      <c r="G150" s="1" t="b">
        <v>0</v>
      </c>
      <c r="H150" s="1">
        <v>0.0</v>
      </c>
      <c r="I150" s="1" t="s">
        <v>36</v>
      </c>
      <c r="J150" s="1">
        <f t="shared" si="1"/>
        <v>0</v>
      </c>
      <c r="K150" s="1">
        <f t="shared" si="2"/>
        <v>1</v>
      </c>
      <c r="L150" s="1">
        <f t="shared" si="3"/>
        <v>0</v>
      </c>
      <c r="M150" s="1">
        <f t="shared" si="4"/>
        <v>0</v>
      </c>
      <c r="N150" s="1">
        <f t="shared" si="5"/>
        <v>0</v>
      </c>
      <c r="O150" s="3">
        <f t="shared" si="6"/>
        <v>0</v>
      </c>
      <c r="P150" s="1">
        <f t="shared" si="7"/>
        <v>0</v>
      </c>
      <c r="R150" s="1">
        <v>100.0</v>
      </c>
      <c r="S150" s="1">
        <v>80.0</v>
      </c>
      <c r="T150" s="1" t="s">
        <v>60</v>
      </c>
      <c r="U150" s="1" t="s">
        <v>38</v>
      </c>
      <c r="V150" s="1" t="s">
        <v>252</v>
      </c>
      <c r="W150" s="1" t="s">
        <v>252</v>
      </c>
      <c r="X150" s="1" t="s">
        <v>678</v>
      </c>
      <c r="Y150" s="1" t="s">
        <v>42</v>
      </c>
      <c r="Z150" s="1" t="s">
        <v>420</v>
      </c>
      <c r="AA150" s="1" t="s">
        <v>352</v>
      </c>
      <c r="AB150" s="1" t="s">
        <v>95</v>
      </c>
      <c r="AD150" s="1" t="s">
        <v>41</v>
      </c>
      <c r="AE150" s="1" t="s">
        <v>679</v>
      </c>
    </row>
    <row r="151" hidden="1">
      <c r="A151" s="1">
        <v>1583134.0</v>
      </c>
      <c r="B151" s="1" t="b">
        <v>1</v>
      </c>
      <c r="C151" s="2">
        <v>35700.0</v>
      </c>
      <c r="D151" s="1" t="s">
        <v>33</v>
      </c>
      <c r="F151" s="1" t="s">
        <v>680</v>
      </c>
      <c r="G151" s="1" t="b">
        <v>0</v>
      </c>
      <c r="H151" s="1">
        <v>0.0</v>
      </c>
      <c r="I151" s="1" t="s">
        <v>78</v>
      </c>
      <c r="J151" s="1">
        <f t="shared" si="1"/>
        <v>0</v>
      </c>
      <c r="K151" s="1">
        <f t="shared" si="2"/>
        <v>0</v>
      </c>
      <c r="L151" s="1">
        <f t="shared" si="3"/>
        <v>0</v>
      </c>
      <c r="M151" s="1">
        <f t="shared" si="4"/>
        <v>1</v>
      </c>
      <c r="N151" s="1">
        <f t="shared" si="5"/>
        <v>0</v>
      </c>
      <c r="O151" s="3">
        <f t="shared" si="6"/>
        <v>0</v>
      </c>
      <c r="P151" s="1">
        <f t="shared" si="7"/>
        <v>0</v>
      </c>
      <c r="R151" s="1">
        <v>33.0</v>
      </c>
      <c r="S151" s="1">
        <v>14.0</v>
      </c>
      <c r="T151" s="1" t="s">
        <v>37</v>
      </c>
      <c r="U151" s="1" t="s">
        <v>38</v>
      </c>
      <c r="V151" s="1" t="s">
        <v>252</v>
      </c>
      <c r="W151" s="1" t="s">
        <v>252</v>
      </c>
      <c r="X151" s="1" t="s">
        <v>41</v>
      </c>
      <c r="Y151" s="1" t="s">
        <v>681</v>
      </c>
      <c r="Z151" s="1" t="s">
        <v>682</v>
      </c>
      <c r="AA151" s="1" t="s">
        <v>157</v>
      </c>
      <c r="AB151" s="1" t="s">
        <v>88</v>
      </c>
      <c r="AD151" s="1" t="s">
        <v>41</v>
      </c>
      <c r="AE151" s="1" t="s">
        <v>683</v>
      </c>
    </row>
    <row r="152" hidden="1">
      <c r="A152" s="1">
        <v>1550905.0</v>
      </c>
      <c r="B152" s="1" t="b">
        <v>1</v>
      </c>
      <c r="C152" s="2">
        <v>34312.0</v>
      </c>
      <c r="E152" s="1" t="s">
        <v>684</v>
      </c>
      <c r="F152" s="1" t="s">
        <v>685</v>
      </c>
      <c r="G152" s="1" t="b">
        <v>0</v>
      </c>
      <c r="H152" s="1">
        <v>5.0</v>
      </c>
      <c r="I152" s="1" t="s">
        <v>36</v>
      </c>
      <c r="J152" s="1">
        <f t="shared" si="1"/>
        <v>0</v>
      </c>
      <c r="K152" s="1">
        <f t="shared" si="2"/>
        <v>1</v>
      </c>
      <c r="L152" s="1">
        <f t="shared" si="3"/>
        <v>0</v>
      </c>
      <c r="M152" s="1">
        <f t="shared" si="4"/>
        <v>0</v>
      </c>
      <c r="N152" s="1">
        <f t="shared" si="5"/>
        <v>0</v>
      </c>
      <c r="O152" s="3">
        <f t="shared" si="6"/>
        <v>0</v>
      </c>
      <c r="P152" s="1">
        <f t="shared" si="7"/>
        <v>0</v>
      </c>
      <c r="R152" s="1">
        <v>0.0</v>
      </c>
      <c r="S152" s="1">
        <v>40.0</v>
      </c>
      <c r="T152" s="1" t="s">
        <v>37</v>
      </c>
      <c r="U152" s="1" t="s">
        <v>38</v>
      </c>
      <c r="V152" s="1" t="s">
        <v>252</v>
      </c>
      <c r="W152" s="1" t="s">
        <v>252</v>
      </c>
      <c r="X152" s="1" t="s">
        <v>41</v>
      </c>
      <c r="Y152" s="1" t="s">
        <v>42</v>
      </c>
      <c r="Z152" s="1" t="s">
        <v>686</v>
      </c>
      <c r="AA152" s="1" t="s">
        <v>68</v>
      </c>
      <c r="AB152" s="1" t="s">
        <v>174</v>
      </c>
      <c r="AD152" s="1" t="s">
        <v>41</v>
      </c>
      <c r="AE152" s="1" t="s">
        <v>687</v>
      </c>
    </row>
    <row r="153" hidden="1">
      <c r="A153" s="1">
        <v>1511949.0</v>
      </c>
      <c r="B153" s="1" t="b">
        <v>1</v>
      </c>
      <c r="C153" s="2">
        <v>35577.0</v>
      </c>
      <c r="D153" s="1" t="s">
        <v>219</v>
      </c>
      <c r="E153" s="1" t="s">
        <v>688</v>
      </c>
      <c r="F153" s="1" t="s">
        <v>689</v>
      </c>
      <c r="G153" s="1" t="b">
        <v>0</v>
      </c>
      <c r="H153" s="1">
        <v>1.0</v>
      </c>
      <c r="I153" s="1" t="s">
        <v>36</v>
      </c>
      <c r="J153" s="1">
        <f t="shared" si="1"/>
        <v>0</v>
      </c>
      <c r="K153" s="1">
        <f t="shared" si="2"/>
        <v>1</v>
      </c>
      <c r="L153" s="1">
        <f t="shared" si="3"/>
        <v>0</v>
      </c>
      <c r="M153" s="1">
        <f t="shared" si="4"/>
        <v>0</v>
      </c>
      <c r="N153" s="1">
        <f t="shared" si="5"/>
        <v>0</v>
      </c>
      <c r="O153" s="3">
        <f t="shared" si="6"/>
        <v>0</v>
      </c>
      <c r="P153" s="1">
        <f t="shared" si="7"/>
        <v>0</v>
      </c>
      <c r="R153" s="1">
        <v>50.0</v>
      </c>
      <c r="S153" s="1">
        <v>87.0</v>
      </c>
      <c r="T153" s="1" t="s">
        <v>214</v>
      </c>
      <c r="U153" s="1" t="s">
        <v>38</v>
      </c>
      <c r="V153" s="1" t="s">
        <v>252</v>
      </c>
      <c r="W153" s="1" t="s">
        <v>252</v>
      </c>
      <c r="X153" s="1" t="s">
        <v>41</v>
      </c>
      <c r="Y153" s="1" t="s">
        <v>262</v>
      </c>
      <c r="Z153" s="1" t="s">
        <v>690</v>
      </c>
      <c r="AA153" s="1" t="s">
        <v>157</v>
      </c>
      <c r="AB153" s="1" t="s">
        <v>95</v>
      </c>
      <c r="AD153" s="1" t="s">
        <v>41</v>
      </c>
      <c r="AE153" s="1" t="s">
        <v>691</v>
      </c>
    </row>
    <row r="154" hidden="1">
      <c r="A154" s="1">
        <v>1497605.0</v>
      </c>
      <c r="B154" s="1" t="b">
        <v>1</v>
      </c>
      <c r="C154" s="2">
        <v>34795.0</v>
      </c>
      <c r="D154" s="1" t="s">
        <v>33</v>
      </c>
      <c r="E154" s="1" t="s">
        <v>692</v>
      </c>
      <c r="F154" s="1" t="s">
        <v>693</v>
      </c>
      <c r="G154" s="1" t="b">
        <v>1</v>
      </c>
      <c r="H154" s="1">
        <v>3.0</v>
      </c>
      <c r="I154" s="1" t="s">
        <v>36</v>
      </c>
      <c r="J154" s="1">
        <f t="shared" si="1"/>
        <v>0</v>
      </c>
      <c r="K154" s="1">
        <f t="shared" si="2"/>
        <v>1</v>
      </c>
      <c r="L154" s="1">
        <f t="shared" si="3"/>
        <v>0</v>
      </c>
      <c r="M154" s="1">
        <f t="shared" si="4"/>
        <v>0</v>
      </c>
      <c r="N154" s="1">
        <f t="shared" si="5"/>
        <v>0</v>
      </c>
      <c r="O154" s="3">
        <f t="shared" si="6"/>
        <v>0</v>
      </c>
      <c r="P154" s="1">
        <f t="shared" si="7"/>
        <v>0</v>
      </c>
      <c r="R154" s="1">
        <v>100.0</v>
      </c>
      <c r="S154" s="1">
        <v>100.0</v>
      </c>
      <c r="T154" s="1" t="s">
        <v>37</v>
      </c>
      <c r="U154" s="1" t="s">
        <v>38</v>
      </c>
      <c r="V154" s="1" t="s">
        <v>252</v>
      </c>
      <c r="W154" s="1" t="s">
        <v>252</v>
      </c>
      <c r="X154" s="1" t="s">
        <v>41</v>
      </c>
      <c r="Y154" s="1" t="s">
        <v>275</v>
      </c>
      <c r="Z154" s="1" t="s">
        <v>694</v>
      </c>
      <c r="AA154" s="1" t="s">
        <v>40</v>
      </c>
      <c r="AB154" s="1" t="s">
        <v>499</v>
      </c>
      <c r="AD154" s="1" t="s">
        <v>41</v>
      </c>
      <c r="AE154" s="1" t="s">
        <v>695</v>
      </c>
    </row>
    <row r="155" hidden="1">
      <c r="A155" s="1">
        <v>1421828.0</v>
      </c>
      <c r="B155" s="1" t="b">
        <v>1</v>
      </c>
      <c r="C155" s="2">
        <v>35149.0</v>
      </c>
      <c r="E155" s="1" t="s">
        <v>696</v>
      </c>
      <c r="F155" s="1" t="s">
        <v>697</v>
      </c>
      <c r="G155" s="1" t="b">
        <v>0</v>
      </c>
      <c r="H155" s="1">
        <v>1.0</v>
      </c>
      <c r="I155" s="1" t="s">
        <v>36</v>
      </c>
      <c r="J155" s="1">
        <f t="shared" si="1"/>
        <v>0</v>
      </c>
      <c r="K155" s="1">
        <f t="shared" si="2"/>
        <v>1</v>
      </c>
      <c r="L155" s="1">
        <f t="shared" si="3"/>
        <v>0</v>
      </c>
      <c r="M155" s="1">
        <f t="shared" si="4"/>
        <v>0</v>
      </c>
      <c r="N155" s="1">
        <f t="shared" si="5"/>
        <v>0</v>
      </c>
      <c r="O155" s="3">
        <f t="shared" si="6"/>
        <v>0</v>
      </c>
      <c r="P155" s="1">
        <f t="shared" si="7"/>
        <v>0</v>
      </c>
      <c r="R155" s="1">
        <v>0.0</v>
      </c>
      <c r="S155" s="1">
        <v>0.0</v>
      </c>
      <c r="T155" s="1" t="s">
        <v>37</v>
      </c>
      <c r="U155" s="1" t="s">
        <v>38</v>
      </c>
      <c r="V155" s="1" t="s">
        <v>252</v>
      </c>
      <c r="W155" s="1" t="s">
        <v>252</v>
      </c>
      <c r="X155" s="1" t="s">
        <v>140</v>
      </c>
      <c r="Y155" s="1" t="s">
        <v>188</v>
      </c>
      <c r="Z155" s="1" t="s">
        <v>218</v>
      </c>
      <c r="AA155" s="1" t="s">
        <v>592</v>
      </c>
      <c r="AB155" s="1" t="s">
        <v>88</v>
      </c>
      <c r="AD155" s="1" t="s">
        <v>41</v>
      </c>
      <c r="AE155" s="1" t="s">
        <v>698</v>
      </c>
    </row>
    <row r="156" hidden="1">
      <c r="A156" s="1">
        <v>1258666.0</v>
      </c>
      <c r="B156" s="1" t="b">
        <v>1</v>
      </c>
      <c r="C156" s="2">
        <v>33890.0</v>
      </c>
      <c r="F156" s="1" t="s">
        <v>699</v>
      </c>
      <c r="G156" s="1" t="b">
        <v>0</v>
      </c>
      <c r="H156" s="1">
        <v>0.0</v>
      </c>
      <c r="I156" s="1" t="s">
        <v>36</v>
      </c>
      <c r="J156" s="1">
        <f t="shared" si="1"/>
        <v>0</v>
      </c>
      <c r="K156" s="1">
        <f t="shared" si="2"/>
        <v>1</v>
      </c>
      <c r="L156" s="1">
        <f t="shared" si="3"/>
        <v>0</v>
      </c>
      <c r="M156" s="1">
        <f t="shared" si="4"/>
        <v>0</v>
      </c>
      <c r="N156" s="1">
        <f t="shared" si="5"/>
        <v>0</v>
      </c>
      <c r="O156" s="3">
        <f t="shared" si="6"/>
        <v>0</v>
      </c>
      <c r="P156" s="1">
        <f t="shared" si="7"/>
        <v>0</v>
      </c>
      <c r="R156" s="1">
        <v>0.0</v>
      </c>
      <c r="S156" s="1">
        <v>0.0</v>
      </c>
      <c r="T156" s="1" t="s">
        <v>60</v>
      </c>
      <c r="U156" s="1" t="s">
        <v>38</v>
      </c>
      <c r="V156" s="1" t="s">
        <v>252</v>
      </c>
      <c r="W156" s="1" t="s">
        <v>252</v>
      </c>
      <c r="X156" s="1" t="s">
        <v>270</v>
      </c>
      <c r="Y156" s="1" t="s">
        <v>54</v>
      </c>
      <c r="Z156" s="1" t="s">
        <v>700</v>
      </c>
      <c r="AA156" s="1" t="s">
        <v>143</v>
      </c>
      <c r="AB156" s="1" t="s">
        <v>95</v>
      </c>
      <c r="AD156" s="1" t="s">
        <v>41</v>
      </c>
      <c r="AE156" s="1" t="s">
        <v>701</v>
      </c>
      <c r="AF156" s="1" t="s">
        <v>128</v>
      </c>
      <c r="AG156" s="1" t="s">
        <v>702</v>
      </c>
    </row>
    <row r="157" hidden="1">
      <c r="A157" s="1">
        <v>1095916.0</v>
      </c>
      <c r="B157" s="1" t="b">
        <v>1</v>
      </c>
      <c r="C157" s="2">
        <v>33541.0</v>
      </c>
      <c r="E157" s="1" t="s">
        <v>703</v>
      </c>
      <c r="F157" s="1" t="s">
        <v>704</v>
      </c>
      <c r="G157" s="1" t="b">
        <v>0</v>
      </c>
      <c r="H157" s="1">
        <v>1.0</v>
      </c>
      <c r="I157" s="1" t="s">
        <v>83</v>
      </c>
      <c r="J157" s="1">
        <f t="shared" si="1"/>
        <v>0</v>
      </c>
      <c r="K157" s="1">
        <f t="shared" si="2"/>
        <v>0</v>
      </c>
      <c r="L157" s="1">
        <f t="shared" si="3"/>
        <v>0</v>
      </c>
      <c r="M157" s="1">
        <f t="shared" si="4"/>
        <v>0</v>
      </c>
      <c r="N157" s="1">
        <f t="shared" si="5"/>
        <v>0</v>
      </c>
      <c r="O157" s="3">
        <f t="shared" si="6"/>
        <v>0</v>
      </c>
      <c r="P157" s="1">
        <f t="shared" si="7"/>
        <v>1</v>
      </c>
      <c r="Q157" s="1" t="s">
        <v>705</v>
      </c>
      <c r="R157" s="1">
        <v>100.0</v>
      </c>
      <c r="S157" s="1">
        <v>75.0</v>
      </c>
      <c r="T157" s="1" t="s">
        <v>83</v>
      </c>
      <c r="U157" s="1" t="s">
        <v>38</v>
      </c>
      <c r="V157" s="1" t="s">
        <v>252</v>
      </c>
      <c r="W157" s="1" t="s">
        <v>252</v>
      </c>
      <c r="X157" s="1" t="s">
        <v>41</v>
      </c>
      <c r="Y157" s="1" t="s">
        <v>188</v>
      </c>
      <c r="Z157" s="1" t="s">
        <v>706</v>
      </c>
      <c r="AA157" s="1" t="s">
        <v>157</v>
      </c>
      <c r="AB157" s="1" t="s">
        <v>88</v>
      </c>
      <c r="AD157" s="1" t="s">
        <v>41</v>
      </c>
      <c r="AE157" s="1" t="s">
        <v>707</v>
      </c>
      <c r="AF157" s="1" t="s">
        <v>128</v>
      </c>
      <c r="AG157" s="1" t="s">
        <v>254</v>
      </c>
    </row>
    <row r="158" hidden="1">
      <c r="A158" s="1">
        <v>1034195.0</v>
      </c>
      <c r="B158" s="1" t="b">
        <v>1</v>
      </c>
      <c r="C158" s="2">
        <v>32759.0</v>
      </c>
      <c r="F158" s="1" t="s">
        <v>708</v>
      </c>
      <c r="G158" s="1" t="b">
        <v>0</v>
      </c>
      <c r="H158" s="1">
        <v>0.0</v>
      </c>
      <c r="I158" s="1" t="s">
        <v>36</v>
      </c>
      <c r="J158" s="1">
        <f t="shared" si="1"/>
        <v>0</v>
      </c>
      <c r="K158" s="1">
        <f t="shared" si="2"/>
        <v>1</v>
      </c>
      <c r="L158" s="1">
        <f t="shared" si="3"/>
        <v>0</v>
      </c>
      <c r="M158" s="1">
        <f t="shared" si="4"/>
        <v>0</v>
      </c>
      <c r="N158" s="1">
        <f t="shared" si="5"/>
        <v>0</v>
      </c>
      <c r="O158" s="3">
        <f t="shared" si="6"/>
        <v>0</v>
      </c>
      <c r="P158" s="1">
        <f t="shared" si="7"/>
        <v>0</v>
      </c>
      <c r="R158" s="1">
        <v>100.0</v>
      </c>
      <c r="S158" s="1">
        <v>66.0</v>
      </c>
      <c r="T158" s="1" t="s">
        <v>60</v>
      </c>
      <c r="U158" s="1" t="s">
        <v>38</v>
      </c>
      <c r="V158" s="1" t="s">
        <v>252</v>
      </c>
      <c r="W158" s="1" t="s">
        <v>252</v>
      </c>
      <c r="X158" s="1" t="s">
        <v>41</v>
      </c>
      <c r="Y158" s="1" t="s">
        <v>257</v>
      </c>
      <c r="Z158" s="1" t="s">
        <v>709</v>
      </c>
      <c r="AA158" s="1" t="s">
        <v>40</v>
      </c>
      <c r="AB158" s="1" t="s">
        <v>174</v>
      </c>
      <c r="AD158" s="1" t="s">
        <v>41</v>
      </c>
      <c r="AE158" s="1" t="s">
        <v>710</v>
      </c>
      <c r="AF158" s="1" t="s">
        <v>711</v>
      </c>
      <c r="AG158" s="1" t="s">
        <v>98</v>
      </c>
    </row>
    <row r="159" hidden="1">
      <c r="A159" s="1">
        <v>1028066.0</v>
      </c>
      <c r="B159" s="1" t="b">
        <v>1</v>
      </c>
      <c r="C159" s="2">
        <v>34779.0</v>
      </c>
      <c r="E159" s="1" t="s">
        <v>712</v>
      </c>
      <c r="F159" s="1" t="s">
        <v>713</v>
      </c>
      <c r="G159" s="1" t="b">
        <v>0</v>
      </c>
      <c r="H159" s="1">
        <v>0.0</v>
      </c>
      <c r="I159" s="1" t="s">
        <v>83</v>
      </c>
      <c r="J159" s="1">
        <f t="shared" si="1"/>
        <v>0</v>
      </c>
      <c r="K159" s="1">
        <f t="shared" si="2"/>
        <v>0</v>
      </c>
      <c r="L159" s="1">
        <f t="shared" si="3"/>
        <v>0</v>
      </c>
      <c r="M159" s="1">
        <f t="shared" si="4"/>
        <v>0</v>
      </c>
      <c r="N159" s="1">
        <f t="shared" si="5"/>
        <v>0</v>
      </c>
      <c r="O159" s="3">
        <f t="shared" si="6"/>
        <v>0</v>
      </c>
      <c r="P159" s="1">
        <f t="shared" si="7"/>
        <v>1</v>
      </c>
      <c r="R159" s="1">
        <v>100.0</v>
      </c>
      <c r="S159" s="1">
        <v>100.0</v>
      </c>
      <c r="T159" s="1" t="s">
        <v>37</v>
      </c>
      <c r="U159" s="1" t="s">
        <v>38</v>
      </c>
      <c r="V159" s="1" t="s">
        <v>252</v>
      </c>
      <c r="W159" s="1" t="s">
        <v>252</v>
      </c>
      <c r="X159" s="1" t="s">
        <v>140</v>
      </c>
      <c r="Y159" s="1" t="s">
        <v>155</v>
      </c>
      <c r="Z159" s="1" t="s">
        <v>714</v>
      </c>
      <c r="AA159" s="1" t="s">
        <v>352</v>
      </c>
      <c r="AB159" s="1" t="s">
        <v>95</v>
      </c>
      <c r="AD159" s="1" t="s">
        <v>41</v>
      </c>
      <c r="AE159" s="1" t="s">
        <v>715</v>
      </c>
    </row>
    <row r="160" hidden="1">
      <c r="A160" s="1">
        <v>628855.0</v>
      </c>
      <c r="B160" s="1" t="b">
        <v>1</v>
      </c>
      <c r="C160" s="2">
        <v>33354.0</v>
      </c>
      <c r="E160" s="1" t="s">
        <v>716</v>
      </c>
      <c r="F160" s="1" t="s">
        <v>717</v>
      </c>
      <c r="G160" s="1" t="b">
        <v>0</v>
      </c>
      <c r="H160" s="1">
        <v>0.0</v>
      </c>
      <c r="I160" s="1" t="s">
        <v>83</v>
      </c>
      <c r="J160" s="1">
        <f t="shared" si="1"/>
        <v>0</v>
      </c>
      <c r="K160" s="1">
        <f t="shared" si="2"/>
        <v>0</v>
      </c>
      <c r="L160" s="1">
        <f t="shared" si="3"/>
        <v>0</v>
      </c>
      <c r="M160" s="1">
        <f t="shared" si="4"/>
        <v>0</v>
      </c>
      <c r="N160" s="1">
        <f t="shared" si="5"/>
        <v>0</v>
      </c>
      <c r="O160" s="3">
        <f t="shared" si="6"/>
        <v>0</v>
      </c>
      <c r="P160" s="1">
        <f t="shared" si="7"/>
        <v>1</v>
      </c>
      <c r="Q160" s="1" t="s">
        <v>718</v>
      </c>
      <c r="R160" s="1">
        <v>0.0</v>
      </c>
      <c r="S160" s="1">
        <v>0.0</v>
      </c>
      <c r="T160" s="1" t="s">
        <v>83</v>
      </c>
      <c r="U160" s="1" t="s">
        <v>38</v>
      </c>
      <c r="V160" s="1" t="s">
        <v>252</v>
      </c>
      <c r="W160" s="1" t="s">
        <v>252</v>
      </c>
      <c r="X160" s="1" t="s">
        <v>41</v>
      </c>
      <c r="Y160" s="1" t="s">
        <v>85</v>
      </c>
      <c r="Z160" s="1" t="s">
        <v>719</v>
      </c>
      <c r="AA160" s="1" t="s">
        <v>244</v>
      </c>
      <c r="AB160" s="1" t="s">
        <v>271</v>
      </c>
      <c r="AD160" s="1" t="s">
        <v>41</v>
      </c>
      <c r="AE160" s="1" t="s">
        <v>720</v>
      </c>
      <c r="AF160" s="1" t="s">
        <v>721</v>
      </c>
      <c r="AG160" s="1" t="s">
        <v>722</v>
      </c>
    </row>
    <row r="161" hidden="1">
      <c r="A161" s="1">
        <v>460259.0</v>
      </c>
      <c r="B161" s="1" t="b">
        <v>1</v>
      </c>
      <c r="C161" s="2">
        <v>33633.0</v>
      </c>
      <c r="E161" s="1" t="s">
        <v>723</v>
      </c>
      <c r="F161" s="1" t="s">
        <v>724</v>
      </c>
      <c r="G161" s="1" t="b">
        <v>0</v>
      </c>
      <c r="H161" s="1">
        <v>1.0</v>
      </c>
      <c r="I161" s="1" t="s">
        <v>83</v>
      </c>
      <c r="J161" s="1">
        <f t="shared" si="1"/>
        <v>0</v>
      </c>
      <c r="K161" s="1">
        <f t="shared" si="2"/>
        <v>0</v>
      </c>
      <c r="L161" s="1">
        <f t="shared" si="3"/>
        <v>0</v>
      </c>
      <c r="M161" s="1">
        <f t="shared" si="4"/>
        <v>0</v>
      </c>
      <c r="N161" s="1">
        <f t="shared" si="5"/>
        <v>0</v>
      </c>
      <c r="O161" s="3">
        <f t="shared" si="6"/>
        <v>0</v>
      </c>
      <c r="P161" s="1">
        <f t="shared" si="7"/>
        <v>1</v>
      </c>
      <c r="Q161" s="1" t="s">
        <v>725</v>
      </c>
      <c r="R161" s="1">
        <v>0.0</v>
      </c>
      <c r="S161" s="1">
        <v>100.0</v>
      </c>
      <c r="T161" s="1" t="s">
        <v>83</v>
      </c>
      <c r="U161" s="1" t="s">
        <v>38</v>
      </c>
      <c r="V161" s="1" t="s">
        <v>252</v>
      </c>
      <c r="W161" s="1" t="s">
        <v>252</v>
      </c>
      <c r="X161" s="1" t="s">
        <v>41</v>
      </c>
      <c r="Y161" s="1" t="s">
        <v>85</v>
      </c>
      <c r="Z161" s="1" t="s">
        <v>726</v>
      </c>
      <c r="AA161" s="1" t="s">
        <v>344</v>
      </c>
      <c r="AB161" s="1" t="s">
        <v>44</v>
      </c>
      <c r="AD161" s="1" t="s">
        <v>41</v>
      </c>
      <c r="AE161" s="1" t="s">
        <v>727</v>
      </c>
      <c r="AF161" s="1" t="s">
        <v>728</v>
      </c>
      <c r="AG161" s="1" t="s">
        <v>729</v>
      </c>
    </row>
    <row r="162" hidden="1">
      <c r="A162" s="1">
        <v>454662.0</v>
      </c>
      <c r="B162" s="1" t="b">
        <v>1</v>
      </c>
      <c r="C162" s="2">
        <v>33943.0</v>
      </c>
      <c r="F162" s="1" t="s">
        <v>730</v>
      </c>
      <c r="G162" s="1" t="b">
        <v>0</v>
      </c>
      <c r="H162" s="1">
        <v>4.0</v>
      </c>
      <c r="I162" s="1" t="s">
        <v>36</v>
      </c>
      <c r="J162" s="1">
        <f t="shared" si="1"/>
        <v>0</v>
      </c>
      <c r="K162" s="1">
        <f t="shared" si="2"/>
        <v>1</v>
      </c>
      <c r="L162" s="1">
        <f t="shared" si="3"/>
        <v>0</v>
      </c>
      <c r="M162" s="1">
        <f t="shared" si="4"/>
        <v>0</v>
      </c>
      <c r="N162" s="1">
        <f t="shared" si="5"/>
        <v>0</v>
      </c>
      <c r="O162" s="3">
        <f t="shared" si="6"/>
        <v>0</v>
      </c>
      <c r="P162" s="1">
        <f t="shared" si="7"/>
        <v>0</v>
      </c>
      <c r="R162" s="1">
        <v>0.0</v>
      </c>
      <c r="S162" s="1">
        <v>50.0</v>
      </c>
      <c r="T162" s="1" t="s">
        <v>214</v>
      </c>
      <c r="U162" s="1" t="s">
        <v>38</v>
      </c>
      <c r="V162" s="1" t="s">
        <v>252</v>
      </c>
      <c r="W162" s="1" t="s">
        <v>252</v>
      </c>
      <c r="X162" s="1" t="s">
        <v>41</v>
      </c>
      <c r="Y162" s="1" t="s">
        <v>257</v>
      </c>
      <c r="Z162" s="1" t="s">
        <v>731</v>
      </c>
      <c r="AA162" s="1" t="s">
        <v>40</v>
      </c>
      <c r="AB162" s="1" t="s">
        <v>174</v>
      </c>
      <c r="AD162" s="1" t="s">
        <v>41</v>
      </c>
      <c r="AE162" s="1" t="s">
        <v>732</v>
      </c>
      <c r="AF162" s="1" t="s">
        <v>733</v>
      </c>
      <c r="AG162" s="1" t="s">
        <v>40</v>
      </c>
    </row>
    <row r="163" hidden="1">
      <c r="A163" s="1">
        <v>6369.0</v>
      </c>
      <c r="B163" s="1" t="b">
        <v>1</v>
      </c>
      <c r="C163" s="2">
        <v>32943.0</v>
      </c>
      <c r="E163" s="1" t="s">
        <v>734</v>
      </c>
      <c r="F163" s="1" t="s">
        <v>735</v>
      </c>
      <c r="G163" s="1" t="b">
        <v>0</v>
      </c>
      <c r="H163" s="1">
        <v>1.0</v>
      </c>
      <c r="I163" s="1" t="s">
        <v>36</v>
      </c>
      <c r="J163" s="1">
        <f t="shared" si="1"/>
        <v>0</v>
      </c>
      <c r="K163" s="1">
        <f t="shared" si="2"/>
        <v>1</v>
      </c>
      <c r="L163" s="1">
        <f t="shared" si="3"/>
        <v>0</v>
      </c>
      <c r="M163" s="1">
        <f t="shared" si="4"/>
        <v>0</v>
      </c>
      <c r="N163" s="1">
        <f t="shared" si="5"/>
        <v>0</v>
      </c>
      <c r="O163" s="3">
        <f t="shared" si="6"/>
        <v>0</v>
      </c>
      <c r="P163" s="1">
        <f t="shared" si="7"/>
        <v>0</v>
      </c>
      <c r="R163" s="1">
        <v>50.0</v>
      </c>
      <c r="S163" s="1">
        <v>50.0</v>
      </c>
      <c r="T163" s="1" t="s">
        <v>60</v>
      </c>
      <c r="U163" s="1" t="s">
        <v>38</v>
      </c>
      <c r="V163" s="1" t="s">
        <v>252</v>
      </c>
      <c r="W163" s="1" t="s">
        <v>252</v>
      </c>
      <c r="X163" s="1" t="s">
        <v>41</v>
      </c>
      <c r="Y163" s="1" t="s">
        <v>283</v>
      </c>
      <c r="Z163" s="1" t="s">
        <v>175</v>
      </c>
      <c r="AA163" s="1" t="s">
        <v>254</v>
      </c>
      <c r="AB163" s="1" t="s">
        <v>174</v>
      </c>
      <c r="AD163" s="1" t="s">
        <v>41</v>
      </c>
      <c r="AE163" s="1" t="s">
        <v>736</v>
      </c>
    </row>
    <row r="164" hidden="1">
      <c r="A164" s="1">
        <v>6295.0</v>
      </c>
      <c r="B164" s="1" t="b">
        <v>1</v>
      </c>
      <c r="C164" s="2">
        <v>32701.0</v>
      </c>
      <c r="F164" s="1" t="s">
        <v>737</v>
      </c>
      <c r="G164" s="1" t="b">
        <v>1</v>
      </c>
      <c r="H164" s="1">
        <v>3.0</v>
      </c>
      <c r="I164" s="1" t="s">
        <v>36</v>
      </c>
      <c r="J164" s="1">
        <f t="shared" si="1"/>
        <v>0</v>
      </c>
      <c r="K164" s="1">
        <f t="shared" si="2"/>
        <v>1</v>
      </c>
      <c r="L164" s="1">
        <f t="shared" si="3"/>
        <v>0</v>
      </c>
      <c r="M164" s="1">
        <f t="shared" si="4"/>
        <v>0</v>
      </c>
      <c r="N164" s="1">
        <f t="shared" si="5"/>
        <v>0</v>
      </c>
      <c r="O164" s="3">
        <f t="shared" si="6"/>
        <v>0</v>
      </c>
      <c r="P164" s="1">
        <f t="shared" si="7"/>
        <v>0</v>
      </c>
      <c r="R164" s="1">
        <v>0.0</v>
      </c>
      <c r="S164" s="1">
        <v>33.0</v>
      </c>
      <c r="T164" s="1" t="s">
        <v>37</v>
      </c>
      <c r="U164" s="1" t="s">
        <v>38</v>
      </c>
      <c r="V164" s="1" t="s">
        <v>252</v>
      </c>
      <c r="W164" s="1" t="s">
        <v>252</v>
      </c>
      <c r="X164" s="1" t="s">
        <v>107</v>
      </c>
      <c r="Y164" s="1" t="s">
        <v>73</v>
      </c>
      <c r="Z164" s="1" t="s">
        <v>173</v>
      </c>
      <c r="AA164" s="1" t="s">
        <v>638</v>
      </c>
      <c r="AB164" s="1" t="s">
        <v>271</v>
      </c>
      <c r="AD164" s="1" t="s">
        <v>41</v>
      </c>
      <c r="AE164" s="1" t="s">
        <v>738</v>
      </c>
    </row>
    <row r="165">
      <c r="A165" s="1">
        <v>101059.0</v>
      </c>
      <c r="B165" s="1" t="b">
        <v>1</v>
      </c>
      <c r="C165" s="2">
        <v>32036.0</v>
      </c>
      <c r="E165" s="1" t="s">
        <v>739</v>
      </c>
      <c r="F165" s="1" t="s">
        <v>740</v>
      </c>
      <c r="G165" s="1" t="b">
        <v>0</v>
      </c>
      <c r="H165" s="1">
        <v>0.0</v>
      </c>
      <c r="I165" s="1" t="s">
        <v>83</v>
      </c>
      <c r="J165" s="1">
        <f t="shared" si="1"/>
        <v>0</v>
      </c>
      <c r="K165" s="1">
        <f t="shared" si="2"/>
        <v>0</v>
      </c>
      <c r="L165" s="1">
        <f t="shared" si="3"/>
        <v>0</v>
      </c>
      <c r="M165" s="1">
        <f t="shared" si="4"/>
        <v>0</v>
      </c>
      <c r="N165" s="1">
        <f t="shared" si="5"/>
        <v>0</v>
      </c>
      <c r="O165" s="3">
        <f t="shared" si="6"/>
        <v>0</v>
      </c>
      <c r="P165" s="1">
        <f t="shared" si="7"/>
        <v>1</v>
      </c>
      <c r="R165" s="1">
        <v>0.0</v>
      </c>
      <c r="S165" s="1">
        <v>75.0</v>
      </c>
      <c r="T165" s="1" t="s">
        <v>83</v>
      </c>
      <c r="U165" s="1" t="s">
        <v>38</v>
      </c>
      <c r="V165" s="1" t="s">
        <v>252</v>
      </c>
      <c r="W165" s="1" t="s">
        <v>252</v>
      </c>
      <c r="X165" s="1" t="s">
        <v>41</v>
      </c>
      <c r="Y165" s="1" t="s">
        <v>188</v>
      </c>
      <c r="AB165" s="1" t="s">
        <v>95</v>
      </c>
      <c r="AD165" s="1" t="s">
        <v>41</v>
      </c>
    </row>
    <row r="166">
      <c r="A166" s="1">
        <v>186436.0</v>
      </c>
      <c r="B166" s="1" t="b">
        <v>1</v>
      </c>
      <c r="C166" s="2">
        <v>31980.0</v>
      </c>
      <c r="F166" s="1" t="s">
        <v>741</v>
      </c>
      <c r="G166" s="1" t="b">
        <v>0</v>
      </c>
      <c r="H166" s="1">
        <v>0.0</v>
      </c>
      <c r="I166" s="1" t="s">
        <v>83</v>
      </c>
      <c r="J166" s="1">
        <f t="shared" si="1"/>
        <v>0</v>
      </c>
      <c r="K166" s="1">
        <f t="shared" si="2"/>
        <v>0</v>
      </c>
      <c r="L166" s="1">
        <f t="shared" si="3"/>
        <v>0</v>
      </c>
      <c r="M166" s="1">
        <f t="shared" si="4"/>
        <v>0</v>
      </c>
      <c r="N166" s="1">
        <f t="shared" si="5"/>
        <v>0</v>
      </c>
      <c r="O166" s="3">
        <f t="shared" si="6"/>
        <v>0</v>
      </c>
      <c r="P166" s="1">
        <f t="shared" si="7"/>
        <v>1</v>
      </c>
      <c r="R166" s="1">
        <v>0.0</v>
      </c>
      <c r="S166" s="1">
        <v>80.0</v>
      </c>
      <c r="T166" s="1" t="s">
        <v>83</v>
      </c>
      <c r="U166" s="1" t="s">
        <v>38</v>
      </c>
      <c r="V166" s="1" t="s">
        <v>252</v>
      </c>
      <c r="W166" s="1" t="s">
        <v>252</v>
      </c>
      <c r="X166" s="1" t="s">
        <v>140</v>
      </c>
      <c r="Y166" s="1" t="s">
        <v>141</v>
      </c>
      <c r="AB166" s="1" t="s">
        <v>271</v>
      </c>
      <c r="AD166" s="1" t="s">
        <v>742</v>
      </c>
    </row>
    <row r="167">
      <c r="A167" s="1">
        <v>204041.0</v>
      </c>
      <c r="B167" s="1" t="b">
        <v>1</v>
      </c>
      <c r="C167" s="2">
        <v>32149.0</v>
      </c>
      <c r="F167" s="1" t="s">
        <v>743</v>
      </c>
      <c r="G167" s="1" t="b">
        <v>0</v>
      </c>
      <c r="H167" s="1">
        <v>0.0</v>
      </c>
      <c r="I167" s="1" t="s">
        <v>83</v>
      </c>
      <c r="J167" s="1">
        <f t="shared" si="1"/>
        <v>0</v>
      </c>
      <c r="K167" s="1">
        <f t="shared" si="2"/>
        <v>0</v>
      </c>
      <c r="L167" s="1">
        <f t="shared" si="3"/>
        <v>0</v>
      </c>
      <c r="M167" s="1">
        <f t="shared" si="4"/>
        <v>0</v>
      </c>
      <c r="N167" s="1">
        <f t="shared" si="5"/>
        <v>0</v>
      </c>
      <c r="O167" s="3">
        <f t="shared" si="6"/>
        <v>0</v>
      </c>
      <c r="P167" s="1">
        <f t="shared" si="7"/>
        <v>1</v>
      </c>
      <c r="R167" s="1">
        <v>0.0</v>
      </c>
      <c r="S167" s="1">
        <v>50.0</v>
      </c>
      <c r="T167" s="1" t="s">
        <v>83</v>
      </c>
      <c r="U167" s="1" t="s">
        <v>38</v>
      </c>
      <c r="V167" s="1" t="s">
        <v>252</v>
      </c>
      <c r="W167" s="1" t="s">
        <v>252</v>
      </c>
      <c r="X167" s="1" t="s">
        <v>41</v>
      </c>
      <c r="Y167" s="1" t="s">
        <v>188</v>
      </c>
      <c r="AB167" s="1" t="s">
        <v>271</v>
      </c>
      <c r="AD167" s="1" t="s">
        <v>41</v>
      </c>
    </row>
    <row r="168">
      <c r="A168" s="1">
        <v>224853.0</v>
      </c>
      <c r="B168" s="1" t="b">
        <v>1</v>
      </c>
      <c r="C168" s="2">
        <v>31386.0</v>
      </c>
      <c r="F168" s="1" t="s">
        <v>744</v>
      </c>
      <c r="G168" s="1" t="b">
        <v>0</v>
      </c>
      <c r="H168" s="1">
        <v>0.0</v>
      </c>
      <c r="I168" s="1" t="s">
        <v>83</v>
      </c>
      <c r="J168" s="1">
        <f t="shared" si="1"/>
        <v>0</v>
      </c>
      <c r="K168" s="1">
        <f t="shared" si="2"/>
        <v>0</v>
      </c>
      <c r="L168" s="1">
        <f t="shared" si="3"/>
        <v>0</v>
      </c>
      <c r="M168" s="1">
        <f t="shared" si="4"/>
        <v>0</v>
      </c>
      <c r="N168" s="1">
        <f t="shared" si="5"/>
        <v>0</v>
      </c>
      <c r="O168" s="3">
        <f t="shared" si="6"/>
        <v>0</v>
      </c>
      <c r="P168" s="1">
        <f t="shared" si="7"/>
        <v>1</v>
      </c>
      <c r="R168" s="1">
        <v>0.0</v>
      </c>
      <c r="S168" s="1">
        <v>100.0</v>
      </c>
      <c r="T168" s="1" t="s">
        <v>83</v>
      </c>
      <c r="U168" s="1" t="s">
        <v>38</v>
      </c>
      <c r="V168" s="1" t="s">
        <v>252</v>
      </c>
      <c r="W168" s="1" t="s">
        <v>252</v>
      </c>
      <c r="X168" s="1" t="s">
        <v>41</v>
      </c>
      <c r="Y168" s="1" t="s">
        <v>188</v>
      </c>
      <c r="AB168" s="1" t="s">
        <v>271</v>
      </c>
      <c r="AD168" s="1" t="s">
        <v>41</v>
      </c>
    </row>
    <row r="169">
      <c r="A169" s="1">
        <v>239296.0</v>
      </c>
      <c r="B169" s="1" t="b">
        <v>1</v>
      </c>
      <c r="C169" s="2">
        <v>32053.0</v>
      </c>
      <c r="F169" s="1" t="s">
        <v>745</v>
      </c>
      <c r="G169" s="1" t="b">
        <v>0</v>
      </c>
      <c r="H169" s="1">
        <v>0.0</v>
      </c>
      <c r="I169" s="1" t="s">
        <v>83</v>
      </c>
      <c r="J169" s="1">
        <f t="shared" si="1"/>
        <v>0</v>
      </c>
      <c r="K169" s="1">
        <f t="shared" si="2"/>
        <v>0</v>
      </c>
      <c r="L169" s="1">
        <f t="shared" si="3"/>
        <v>0</v>
      </c>
      <c r="M169" s="1">
        <f t="shared" si="4"/>
        <v>0</v>
      </c>
      <c r="N169" s="1">
        <f t="shared" si="5"/>
        <v>0</v>
      </c>
      <c r="O169" s="3">
        <f t="shared" si="6"/>
        <v>0</v>
      </c>
      <c r="P169" s="1">
        <f t="shared" si="7"/>
        <v>1</v>
      </c>
      <c r="R169" s="1">
        <v>0.0</v>
      </c>
      <c r="S169" s="1">
        <v>100.0</v>
      </c>
      <c r="T169" s="1" t="s">
        <v>83</v>
      </c>
      <c r="U169" s="1" t="s">
        <v>38</v>
      </c>
      <c r="V169" s="1" t="s">
        <v>252</v>
      </c>
      <c r="W169" s="1" t="s">
        <v>252</v>
      </c>
      <c r="X169" s="1" t="s">
        <v>41</v>
      </c>
      <c r="Y169" s="1" t="s">
        <v>595</v>
      </c>
      <c r="AB169" s="1" t="s">
        <v>271</v>
      </c>
      <c r="AD169" s="1" t="s">
        <v>41</v>
      </c>
    </row>
    <row r="170">
      <c r="A170" s="1">
        <v>257805.0</v>
      </c>
      <c r="B170" s="1" t="b">
        <v>1</v>
      </c>
      <c r="C170" s="2">
        <v>31243.0</v>
      </c>
      <c r="F170" s="1" t="s">
        <v>746</v>
      </c>
      <c r="G170" s="1" t="b">
        <v>0</v>
      </c>
      <c r="H170" s="1">
        <v>0.0</v>
      </c>
      <c r="I170" s="1" t="s">
        <v>83</v>
      </c>
      <c r="J170" s="1">
        <f t="shared" si="1"/>
        <v>0</v>
      </c>
      <c r="K170" s="1">
        <f t="shared" si="2"/>
        <v>0</v>
      </c>
      <c r="L170" s="1">
        <f t="shared" si="3"/>
        <v>0</v>
      </c>
      <c r="M170" s="1">
        <f t="shared" si="4"/>
        <v>0</v>
      </c>
      <c r="N170" s="1">
        <f t="shared" si="5"/>
        <v>0</v>
      </c>
      <c r="O170" s="3">
        <f t="shared" si="6"/>
        <v>0</v>
      </c>
      <c r="P170" s="1">
        <f t="shared" si="7"/>
        <v>1</v>
      </c>
      <c r="R170" s="1">
        <v>0.0</v>
      </c>
      <c r="S170" s="1">
        <v>100.0</v>
      </c>
      <c r="T170" s="1" t="s">
        <v>83</v>
      </c>
      <c r="U170" s="1" t="s">
        <v>38</v>
      </c>
      <c r="V170" s="1" t="s">
        <v>252</v>
      </c>
      <c r="W170" s="1" t="s">
        <v>252</v>
      </c>
      <c r="X170" s="1" t="s">
        <v>41</v>
      </c>
      <c r="Y170" s="1" t="s">
        <v>188</v>
      </c>
      <c r="AB170" s="1" t="s">
        <v>95</v>
      </c>
      <c r="AD170" s="1" t="s">
        <v>41</v>
      </c>
    </row>
    <row r="171">
      <c r="A171" s="1">
        <v>274240.0</v>
      </c>
      <c r="B171" s="1" t="b">
        <v>1</v>
      </c>
      <c r="C171" s="2">
        <v>31096.0</v>
      </c>
      <c r="F171" s="1" t="s">
        <v>747</v>
      </c>
      <c r="G171" s="1" t="b">
        <v>0</v>
      </c>
      <c r="H171" s="1">
        <v>0.0</v>
      </c>
      <c r="I171" s="1" t="s">
        <v>83</v>
      </c>
      <c r="J171" s="1">
        <f t="shared" si="1"/>
        <v>0</v>
      </c>
      <c r="K171" s="1">
        <f t="shared" si="2"/>
        <v>0</v>
      </c>
      <c r="L171" s="1">
        <f t="shared" si="3"/>
        <v>0</v>
      </c>
      <c r="M171" s="1">
        <f t="shared" si="4"/>
        <v>0</v>
      </c>
      <c r="N171" s="1">
        <f t="shared" si="5"/>
        <v>0</v>
      </c>
      <c r="O171" s="3">
        <f t="shared" si="6"/>
        <v>0</v>
      </c>
      <c r="P171" s="1">
        <f t="shared" si="7"/>
        <v>1</v>
      </c>
      <c r="R171" s="1">
        <v>0.0</v>
      </c>
      <c r="S171" s="1">
        <v>33.0</v>
      </c>
      <c r="T171" s="1" t="s">
        <v>83</v>
      </c>
      <c r="U171" s="1" t="s">
        <v>38</v>
      </c>
      <c r="V171" s="1" t="s">
        <v>252</v>
      </c>
      <c r="W171" s="1" t="s">
        <v>252</v>
      </c>
      <c r="X171" s="1" t="s">
        <v>41</v>
      </c>
      <c r="Y171" s="1" t="s">
        <v>148</v>
      </c>
      <c r="AB171" s="1" t="s">
        <v>271</v>
      </c>
      <c r="AD171" s="1" t="s">
        <v>41</v>
      </c>
    </row>
    <row r="172">
      <c r="A172" s="1">
        <v>274524.0</v>
      </c>
      <c r="B172" s="1" t="b">
        <v>1</v>
      </c>
      <c r="C172" s="2">
        <v>30956.0</v>
      </c>
      <c r="F172" s="1" t="s">
        <v>748</v>
      </c>
      <c r="G172" s="1" t="b">
        <v>0</v>
      </c>
      <c r="H172" s="1">
        <v>0.0</v>
      </c>
      <c r="I172" s="1" t="s">
        <v>83</v>
      </c>
      <c r="J172" s="1">
        <f t="shared" si="1"/>
        <v>0</v>
      </c>
      <c r="K172" s="1">
        <f t="shared" si="2"/>
        <v>0</v>
      </c>
      <c r="L172" s="1">
        <f t="shared" si="3"/>
        <v>0</v>
      </c>
      <c r="M172" s="1">
        <f t="shared" si="4"/>
        <v>0</v>
      </c>
      <c r="N172" s="1">
        <f t="shared" si="5"/>
        <v>0</v>
      </c>
      <c r="O172" s="3">
        <f t="shared" si="6"/>
        <v>0</v>
      </c>
      <c r="P172" s="1">
        <f t="shared" si="7"/>
        <v>1</v>
      </c>
      <c r="R172" s="1">
        <v>0.0</v>
      </c>
      <c r="S172" s="1">
        <v>100.0</v>
      </c>
      <c r="T172" s="1" t="s">
        <v>83</v>
      </c>
      <c r="U172" s="1" t="s">
        <v>38</v>
      </c>
      <c r="V172" s="1" t="s">
        <v>252</v>
      </c>
      <c r="W172" s="1" t="s">
        <v>252</v>
      </c>
      <c r="X172" s="1" t="s">
        <v>41</v>
      </c>
      <c r="Y172" s="1" t="s">
        <v>148</v>
      </c>
      <c r="AB172" s="1" t="s">
        <v>271</v>
      </c>
      <c r="AD172" s="1" t="s">
        <v>41</v>
      </c>
    </row>
    <row r="173">
      <c r="A173" s="1">
        <v>275390.0</v>
      </c>
      <c r="B173" s="1" t="b">
        <v>1</v>
      </c>
      <c r="C173" s="2">
        <v>31098.0</v>
      </c>
      <c r="F173" s="1" t="s">
        <v>749</v>
      </c>
      <c r="G173" s="1" t="b">
        <v>0</v>
      </c>
      <c r="H173" s="1">
        <v>0.0</v>
      </c>
      <c r="I173" s="1" t="s">
        <v>83</v>
      </c>
      <c r="J173" s="1">
        <f t="shared" si="1"/>
        <v>0</v>
      </c>
      <c r="K173" s="1">
        <f t="shared" si="2"/>
        <v>0</v>
      </c>
      <c r="L173" s="1">
        <f t="shared" si="3"/>
        <v>0</v>
      </c>
      <c r="M173" s="1">
        <f t="shared" si="4"/>
        <v>0</v>
      </c>
      <c r="N173" s="1">
        <f t="shared" si="5"/>
        <v>0</v>
      </c>
      <c r="O173" s="3">
        <f t="shared" si="6"/>
        <v>0</v>
      </c>
      <c r="P173" s="1">
        <f t="shared" si="7"/>
        <v>1</v>
      </c>
      <c r="R173" s="1">
        <v>0.0</v>
      </c>
      <c r="S173" s="1">
        <v>100.0</v>
      </c>
      <c r="T173" s="1" t="s">
        <v>83</v>
      </c>
      <c r="U173" s="1" t="s">
        <v>38</v>
      </c>
      <c r="V173" s="1" t="s">
        <v>252</v>
      </c>
      <c r="W173" s="1" t="s">
        <v>252</v>
      </c>
      <c r="X173" s="1" t="s">
        <v>41</v>
      </c>
      <c r="Y173" s="1" t="s">
        <v>188</v>
      </c>
      <c r="AB173" s="1" t="s">
        <v>95</v>
      </c>
      <c r="AD173" s="1" t="s">
        <v>41</v>
      </c>
    </row>
    <row r="174">
      <c r="A174" s="1">
        <v>310716.0</v>
      </c>
      <c r="B174" s="1" t="b">
        <v>1</v>
      </c>
      <c r="C174" s="2">
        <v>29750.0</v>
      </c>
      <c r="F174" s="1" t="s">
        <v>750</v>
      </c>
      <c r="G174" s="1" t="b">
        <v>0</v>
      </c>
      <c r="H174" s="1">
        <v>0.0</v>
      </c>
      <c r="I174" s="1" t="s">
        <v>83</v>
      </c>
      <c r="J174" s="1">
        <f t="shared" si="1"/>
        <v>0</v>
      </c>
      <c r="K174" s="1">
        <f t="shared" si="2"/>
        <v>0</v>
      </c>
      <c r="L174" s="1">
        <f t="shared" si="3"/>
        <v>0</v>
      </c>
      <c r="M174" s="1">
        <f t="shared" si="4"/>
        <v>0</v>
      </c>
      <c r="N174" s="1">
        <f t="shared" si="5"/>
        <v>0</v>
      </c>
      <c r="O174" s="3">
        <f t="shared" si="6"/>
        <v>0</v>
      </c>
      <c r="P174" s="1">
        <f t="shared" si="7"/>
        <v>1</v>
      </c>
      <c r="R174" s="1">
        <v>0.0</v>
      </c>
      <c r="S174" s="1">
        <v>78.0</v>
      </c>
      <c r="T174" s="1" t="s">
        <v>83</v>
      </c>
      <c r="U174" s="1" t="s">
        <v>38</v>
      </c>
      <c r="V174" s="1" t="s">
        <v>252</v>
      </c>
      <c r="W174" s="1" t="s">
        <v>252</v>
      </c>
      <c r="X174" s="1" t="s">
        <v>41</v>
      </c>
      <c r="Y174" s="1" t="s">
        <v>669</v>
      </c>
      <c r="AB174" s="1" t="s">
        <v>271</v>
      </c>
      <c r="AD174" s="1" t="s">
        <v>678</v>
      </c>
    </row>
    <row r="175">
      <c r="A175" s="1">
        <v>340085.0</v>
      </c>
      <c r="B175" s="1" t="b">
        <v>1</v>
      </c>
      <c r="C175" s="2">
        <v>29962.0</v>
      </c>
      <c r="F175" s="1" t="s">
        <v>751</v>
      </c>
      <c r="G175" s="1" t="b">
        <v>0</v>
      </c>
      <c r="H175" s="1">
        <v>0.0</v>
      </c>
      <c r="I175" s="1" t="s">
        <v>83</v>
      </c>
      <c r="J175" s="1">
        <f t="shared" si="1"/>
        <v>0</v>
      </c>
      <c r="K175" s="1">
        <f t="shared" si="2"/>
        <v>0</v>
      </c>
      <c r="L175" s="1">
        <f t="shared" si="3"/>
        <v>0</v>
      </c>
      <c r="M175" s="1">
        <f t="shared" si="4"/>
        <v>0</v>
      </c>
      <c r="N175" s="1">
        <f t="shared" si="5"/>
        <v>0</v>
      </c>
      <c r="O175" s="3">
        <f t="shared" si="6"/>
        <v>0</v>
      </c>
      <c r="P175" s="1">
        <f t="shared" si="7"/>
        <v>1</v>
      </c>
      <c r="R175" s="1">
        <v>0.0</v>
      </c>
      <c r="S175" s="1">
        <v>88.0</v>
      </c>
      <c r="T175" s="1" t="s">
        <v>83</v>
      </c>
      <c r="U175" s="1" t="s">
        <v>38</v>
      </c>
      <c r="V175" s="1" t="s">
        <v>252</v>
      </c>
      <c r="W175" s="1" t="s">
        <v>252</v>
      </c>
      <c r="X175" s="1" t="s">
        <v>41</v>
      </c>
      <c r="Y175" s="1" t="s">
        <v>752</v>
      </c>
      <c r="AB175" s="1" t="s">
        <v>95</v>
      </c>
      <c r="AD175" s="1" t="s">
        <v>41</v>
      </c>
    </row>
    <row r="176">
      <c r="A176" s="1">
        <v>340603.0</v>
      </c>
      <c r="B176" s="1" t="b">
        <v>1</v>
      </c>
      <c r="C176" s="2">
        <v>27937.0</v>
      </c>
      <c r="F176" s="1" t="s">
        <v>753</v>
      </c>
      <c r="G176" s="1" t="b">
        <v>0</v>
      </c>
      <c r="H176" s="1">
        <v>0.0</v>
      </c>
      <c r="I176" s="1" t="s">
        <v>83</v>
      </c>
      <c r="J176" s="1">
        <f t="shared" si="1"/>
        <v>0</v>
      </c>
      <c r="K176" s="1">
        <f t="shared" si="2"/>
        <v>0</v>
      </c>
      <c r="L176" s="1">
        <f t="shared" si="3"/>
        <v>0</v>
      </c>
      <c r="M176" s="1">
        <f t="shared" si="4"/>
        <v>0</v>
      </c>
      <c r="N176" s="1">
        <f t="shared" si="5"/>
        <v>0</v>
      </c>
      <c r="O176" s="3">
        <f t="shared" si="6"/>
        <v>0</v>
      </c>
      <c r="P176" s="1">
        <f t="shared" si="7"/>
        <v>1</v>
      </c>
      <c r="R176" s="1">
        <v>0.0</v>
      </c>
      <c r="S176" s="1">
        <v>83.0</v>
      </c>
      <c r="T176" s="1" t="s">
        <v>83</v>
      </c>
      <c r="U176" s="1" t="s">
        <v>38</v>
      </c>
      <c r="V176" s="1" t="s">
        <v>252</v>
      </c>
      <c r="W176" s="1" t="s">
        <v>252</v>
      </c>
      <c r="X176" s="1" t="s">
        <v>41</v>
      </c>
      <c r="Y176" s="1" t="s">
        <v>257</v>
      </c>
      <c r="AB176" s="1" t="s">
        <v>271</v>
      </c>
      <c r="AD176" s="1" t="s">
        <v>41</v>
      </c>
    </row>
    <row r="177">
      <c r="A177" s="1">
        <v>357046.0</v>
      </c>
      <c r="B177" s="1" t="b">
        <v>1</v>
      </c>
      <c r="C177" s="2">
        <v>27863.0</v>
      </c>
      <c r="F177" s="1" t="s">
        <v>754</v>
      </c>
      <c r="G177" s="1" t="b">
        <v>0</v>
      </c>
      <c r="H177" s="1">
        <v>0.0</v>
      </c>
      <c r="I177" s="1" t="s">
        <v>139</v>
      </c>
      <c r="J177" s="1">
        <f t="shared" si="1"/>
        <v>0</v>
      </c>
      <c r="K177" s="1">
        <f t="shared" si="2"/>
        <v>0</v>
      </c>
      <c r="L177" s="1">
        <f t="shared" si="3"/>
        <v>1</v>
      </c>
      <c r="M177" s="1">
        <f t="shared" si="4"/>
        <v>0</v>
      </c>
      <c r="N177" s="1">
        <f t="shared" si="5"/>
        <v>0</v>
      </c>
      <c r="O177" s="3">
        <f t="shared" si="6"/>
        <v>0</v>
      </c>
      <c r="P177" s="1">
        <f t="shared" si="7"/>
        <v>0</v>
      </c>
      <c r="R177" s="1">
        <v>0.0</v>
      </c>
      <c r="S177" s="1">
        <v>100.0</v>
      </c>
      <c r="T177" s="1" t="s">
        <v>60</v>
      </c>
      <c r="U177" s="1" t="s">
        <v>38</v>
      </c>
      <c r="V177" s="1" t="s">
        <v>252</v>
      </c>
      <c r="W177" s="1" t="s">
        <v>252</v>
      </c>
      <c r="X177" s="1" t="s">
        <v>41</v>
      </c>
      <c r="Y177" s="1" t="s">
        <v>342</v>
      </c>
      <c r="AB177" s="1" t="s">
        <v>271</v>
      </c>
      <c r="AD177" s="1" t="s">
        <v>41</v>
      </c>
    </row>
    <row r="178" hidden="1">
      <c r="A178" s="1">
        <v>1527348.0</v>
      </c>
      <c r="B178" s="1" t="b">
        <v>1</v>
      </c>
      <c r="C178" s="2">
        <v>34587.0</v>
      </c>
      <c r="D178" s="1" t="s">
        <v>219</v>
      </c>
      <c r="F178" s="1" t="s">
        <v>755</v>
      </c>
      <c r="G178" s="1" t="b">
        <v>0</v>
      </c>
      <c r="H178" s="1">
        <v>0.0</v>
      </c>
      <c r="I178" s="1" t="s">
        <v>139</v>
      </c>
      <c r="J178" s="1">
        <f t="shared" si="1"/>
        <v>0</v>
      </c>
      <c r="K178" s="1">
        <f t="shared" si="2"/>
        <v>0</v>
      </c>
      <c r="L178" s="1">
        <f t="shared" si="3"/>
        <v>1</v>
      </c>
      <c r="M178" s="1">
        <f t="shared" si="4"/>
        <v>0</v>
      </c>
      <c r="N178" s="1">
        <f t="shared" si="5"/>
        <v>0</v>
      </c>
      <c r="O178" s="3">
        <f t="shared" si="6"/>
        <v>0</v>
      </c>
      <c r="P178" s="1">
        <f t="shared" si="7"/>
        <v>0</v>
      </c>
      <c r="R178" s="1">
        <v>100.0</v>
      </c>
      <c r="S178" s="1">
        <v>0.0</v>
      </c>
      <c r="T178" s="1" t="s">
        <v>60</v>
      </c>
      <c r="U178" s="1" t="s">
        <v>38</v>
      </c>
      <c r="V178" s="1" t="s">
        <v>146</v>
      </c>
      <c r="W178" s="1" t="s">
        <v>638</v>
      </c>
      <c r="X178" s="1" t="s">
        <v>107</v>
      </c>
      <c r="Y178" s="1" t="s">
        <v>188</v>
      </c>
      <c r="Z178" s="1" t="s">
        <v>756</v>
      </c>
      <c r="AA178" s="1" t="s">
        <v>638</v>
      </c>
      <c r="AB178" s="1" t="s">
        <v>174</v>
      </c>
      <c r="AD178" s="1" t="s">
        <v>41</v>
      </c>
      <c r="AE178" s="1" t="s">
        <v>617</v>
      </c>
    </row>
    <row r="179" hidden="1">
      <c r="A179" s="1">
        <v>4731005.0</v>
      </c>
      <c r="B179" s="1" t="b">
        <v>1</v>
      </c>
      <c r="C179" s="2">
        <v>35245.0</v>
      </c>
      <c r="D179" s="1" t="s">
        <v>136</v>
      </c>
      <c r="F179" s="1" t="s">
        <v>757</v>
      </c>
      <c r="G179" s="1" t="b">
        <v>0</v>
      </c>
      <c r="H179" s="1">
        <v>1.0</v>
      </c>
      <c r="I179" s="1" t="s">
        <v>36</v>
      </c>
      <c r="J179" s="1">
        <f t="shared" si="1"/>
        <v>0</v>
      </c>
      <c r="K179" s="1">
        <f t="shared" si="2"/>
        <v>1</v>
      </c>
      <c r="L179" s="1">
        <f t="shared" si="3"/>
        <v>0</v>
      </c>
      <c r="M179" s="1">
        <f t="shared" si="4"/>
        <v>0</v>
      </c>
      <c r="N179" s="1">
        <f t="shared" si="5"/>
        <v>0</v>
      </c>
      <c r="O179" s="3">
        <f t="shared" si="6"/>
        <v>0</v>
      </c>
      <c r="P179" s="1">
        <f t="shared" si="7"/>
        <v>0</v>
      </c>
      <c r="R179" s="1">
        <v>100.0</v>
      </c>
      <c r="S179" s="1">
        <v>100.0</v>
      </c>
      <c r="T179" s="1" t="s">
        <v>37</v>
      </c>
      <c r="U179" s="1" t="s">
        <v>180</v>
      </c>
      <c r="V179" s="1" t="s">
        <v>758</v>
      </c>
      <c r="W179" s="1" t="s">
        <v>758</v>
      </c>
      <c r="X179" s="1" t="s">
        <v>270</v>
      </c>
      <c r="Y179" s="1" t="s">
        <v>54</v>
      </c>
      <c r="Z179" s="1" t="s">
        <v>759</v>
      </c>
      <c r="AA179" s="1" t="s">
        <v>68</v>
      </c>
      <c r="AB179" s="1" t="s">
        <v>305</v>
      </c>
      <c r="AC179" s="1" t="s">
        <v>306</v>
      </c>
      <c r="AD179" s="1" t="s">
        <v>41</v>
      </c>
      <c r="AE179" s="1" t="s">
        <v>760</v>
      </c>
    </row>
    <row r="180" hidden="1">
      <c r="A180" s="1">
        <v>4730723.0</v>
      </c>
      <c r="B180" s="1" t="b">
        <v>1</v>
      </c>
      <c r="C180" s="2">
        <v>35395.0</v>
      </c>
      <c r="D180" s="1" t="s">
        <v>249</v>
      </c>
      <c r="F180" s="1" t="s">
        <v>761</v>
      </c>
      <c r="G180" s="1" t="b">
        <v>0</v>
      </c>
      <c r="H180" s="1">
        <v>2.0</v>
      </c>
      <c r="I180" s="1" t="s">
        <v>36</v>
      </c>
      <c r="J180" s="1">
        <f t="shared" si="1"/>
        <v>0</v>
      </c>
      <c r="K180" s="1">
        <f t="shared" si="2"/>
        <v>1</v>
      </c>
      <c r="L180" s="1">
        <f t="shared" si="3"/>
        <v>0</v>
      </c>
      <c r="M180" s="1">
        <f t="shared" si="4"/>
        <v>0</v>
      </c>
      <c r="N180" s="1">
        <f t="shared" si="5"/>
        <v>0</v>
      </c>
      <c r="O180" s="3">
        <f t="shared" si="6"/>
        <v>0</v>
      </c>
      <c r="P180" s="1">
        <f t="shared" si="7"/>
        <v>0</v>
      </c>
      <c r="R180" s="1">
        <v>100.0</v>
      </c>
      <c r="S180" s="1">
        <v>100.0</v>
      </c>
      <c r="T180" s="1" t="s">
        <v>37</v>
      </c>
      <c r="U180" s="1" t="s">
        <v>180</v>
      </c>
      <c r="V180" s="1" t="s">
        <v>758</v>
      </c>
      <c r="W180" s="1" t="s">
        <v>758</v>
      </c>
      <c r="X180" s="1" t="s">
        <v>270</v>
      </c>
      <c r="Y180" s="1" t="s">
        <v>54</v>
      </c>
      <c r="Z180" s="1" t="s">
        <v>762</v>
      </c>
      <c r="AA180" s="1" t="s">
        <v>247</v>
      </c>
      <c r="AB180" s="1" t="s">
        <v>305</v>
      </c>
      <c r="AC180" s="1" t="s">
        <v>306</v>
      </c>
      <c r="AD180" s="1" t="s">
        <v>41</v>
      </c>
      <c r="AE180" s="1" t="s">
        <v>763</v>
      </c>
    </row>
    <row r="181" hidden="1">
      <c r="A181" s="1">
        <v>4730714.0</v>
      </c>
      <c r="B181" s="1" t="b">
        <v>1</v>
      </c>
      <c r="C181" s="2">
        <v>34975.0</v>
      </c>
      <c r="D181" s="1" t="s">
        <v>136</v>
      </c>
      <c r="F181" s="1" t="s">
        <v>764</v>
      </c>
      <c r="G181" s="1" t="b">
        <v>0</v>
      </c>
      <c r="H181" s="1">
        <v>0.0</v>
      </c>
      <c r="I181" s="1" t="s">
        <v>36</v>
      </c>
      <c r="J181" s="1">
        <f t="shared" si="1"/>
        <v>0</v>
      </c>
      <c r="K181" s="1">
        <f t="shared" si="2"/>
        <v>1</v>
      </c>
      <c r="L181" s="1">
        <f t="shared" si="3"/>
        <v>0</v>
      </c>
      <c r="M181" s="1">
        <f t="shared" si="4"/>
        <v>0</v>
      </c>
      <c r="N181" s="1">
        <f t="shared" si="5"/>
        <v>0</v>
      </c>
      <c r="O181" s="3">
        <f t="shared" si="6"/>
        <v>0</v>
      </c>
      <c r="P181" s="1">
        <f t="shared" si="7"/>
        <v>0</v>
      </c>
      <c r="R181" s="1">
        <v>100.0</v>
      </c>
      <c r="S181" s="1">
        <v>100.0</v>
      </c>
      <c r="T181" s="1" t="s">
        <v>37</v>
      </c>
      <c r="U181" s="1" t="s">
        <v>180</v>
      </c>
      <c r="V181" s="1" t="s">
        <v>758</v>
      </c>
      <c r="W181" s="1" t="s">
        <v>758</v>
      </c>
      <c r="X181" s="1" t="s">
        <v>270</v>
      </c>
      <c r="Y181" s="1" t="s">
        <v>54</v>
      </c>
      <c r="Z181" s="1" t="s">
        <v>596</v>
      </c>
      <c r="AA181" s="1" t="s">
        <v>143</v>
      </c>
      <c r="AB181" s="1" t="s">
        <v>305</v>
      </c>
      <c r="AC181" s="1" t="s">
        <v>306</v>
      </c>
      <c r="AD181" s="1" t="s">
        <v>41</v>
      </c>
      <c r="AE181" s="1" t="s">
        <v>765</v>
      </c>
    </row>
    <row r="182" hidden="1">
      <c r="A182" s="1">
        <v>4730706.0</v>
      </c>
      <c r="B182" s="1" t="b">
        <v>1</v>
      </c>
      <c r="C182" s="2">
        <v>35313.0</v>
      </c>
      <c r="D182" s="1" t="s">
        <v>249</v>
      </c>
      <c r="F182" s="1" t="s">
        <v>766</v>
      </c>
      <c r="G182" s="1" t="b">
        <v>0</v>
      </c>
      <c r="H182" s="1">
        <v>1.0</v>
      </c>
      <c r="I182" s="1" t="s">
        <v>36</v>
      </c>
      <c r="J182" s="1">
        <f t="shared" si="1"/>
        <v>0</v>
      </c>
      <c r="K182" s="1">
        <f t="shared" si="2"/>
        <v>1</v>
      </c>
      <c r="L182" s="1">
        <f t="shared" si="3"/>
        <v>0</v>
      </c>
      <c r="M182" s="1">
        <f t="shared" si="4"/>
        <v>0</v>
      </c>
      <c r="N182" s="1">
        <f t="shared" si="5"/>
        <v>0</v>
      </c>
      <c r="O182" s="3">
        <f t="shared" si="6"/>
        <v>0</v>
      </c>
      <c r="P182" s="1">
        <f t="shared" si="7"/>
        <v>0</v>
      </c>
      <c r="R182" s="1">
        <v>100.0</v>
      </c>
      <c r="S182" s="1">
        <v>100.0</v>
      </c>
      <c r="T182" s="1" t="s">
        <v>37</v>
      </c>
      <c r="U182" s="1" t="s">
        <v>180</v>
      </c>
      <c r="V182" s="1" t="s">
        <v>758</v>
      </c>
      <c r="W182" s="1" t="s">
        <v>758</v>
      </c>
      <c r="X182" s="1" t="s">
        <v>270</v>
      </c>
      <c r="Y182" s="1" t="s">
        <v>54</v>
      </c>
      <c r="Z182" s="1" t="s">
        <v>306</v>
      </c>
      <c r="AA182" s="1" t="s">
        <v>143</v>
      </c>
      <c r="AB182" s="1" t="s">
        <v>305</v>
      </c>
      <c r="AC182" s="1" t="s">
        <v>306</v>
      </c>
      <c r="AD182" s="1" t="s">
        <v>41</v>
      </c>
      <c r="AE182" s="1" t="s">
        <v>767</v>
      </c>
    </row>
    <row r="183" hidden="1">
      <c r="A183" s="1">
        <v>4730664.0</v>
      </c>
      <c r="B183" s="1" t="b">
        <v>1</v>
      </c>
      <c r="C183" s="2">
        <v>35148.0</v>
      </c>
      <c r="D183" s="1" t="s">
        <v>249</v>
      </c>
      <c r="E183" s="1" t="s">
        <v>768</v>
      </c>
      <c r="F183" s="1" t="s">
        <v>769</v>
      </c>
      <c r="G183" s="1" t="b">
        <v>0</v>
      </c>
      <c r="H183" s="1">
        <v>0.0</v>
      </c>
      <c r="I183" s="1" t="s">
        <v>36</v>
      </c>
      <c r="J183" s="1">
        <f t="shared" si="1"/>
        <v>0</v>
      </c>
      <c r="K183" s="1">
        <f t="shared" si="2"/>
        <v>1</v>
      </c>
      <c r="L183" s="1">
        <f t="shared" si="3"/>
        <v>0</v>
      </c>
      <c r="M183" s="1">
        <f t="shared" si="4"/>
        <v>0</v>
      </c>
      <c r="N183" s="1">
        <f t="shared" si="5"/>
        <v>0</v>
      </c>
      <c r="O183" s="3">
        <f t="shared" si="6"/>
        <v>0</v>
      </c>
      <c r="P183" s="1">
        <f t="shared" si="7"/>
        <v>0</v>
      </c>
      <c r="R183" s="1">
        <v>100.0</v>
      </c>
      <c r="S183" s="1">
        <v>100.0</v>
      </c>
      <c r="T183" s="1" t="s">
        <v>37</v>
      </c>
      <c r="U183" s="1" t="s">
        <v>180</v>
      </c>
      <c r="V183" s="1" t="s">
        <v>758</v>
      </c>
      <c r="W183" s="1" t="s">
        <v>758</v>
      </c>
      <c r="X183" s="1" t="s">
        <v>270</v>
      </c>
      <c r="Y183" s="1" t="s">
        <v>54</v>
      </c>
      <c r="Z183" s="1" t="s">
        <v>770</v>
      </c>
      <c r="AA183" s="1" t="s">
        <v>208</v>
      </c>
      <c r="AB183" s="1" t="s">
        <v>305</v>
      </c>
      <c r="AC183" s="1" t="s">
        <v>306</v>
      </c>
      <c r="AD183" s="1" t="s">
        <v>41</v>
      </c>
      <c r="AE183" s="1" t="s">
        <v>771</v>
      </c>
    </row>
    <row r="184" hidden="1">
      <c r="A184" s="1">
        <v>4730613.0</v>
      </c>
      <c r="B184" s="1" t="b">
        <v>1</v>
      </c>
      <c r="C184" s="2">
        <v>35004.0</v>
      </c>
      <c r="D184" s="1" t="s">
        <v>136</v>
      </c>
      <c r="F184" s="1" t="s">
        <v>772</v>
      </c>
      <c r="G184" s="1" t="b">
        <v>0</v>
      </c>
      <c r="H184" s="1">
        <v>0.0</v>
      </c>
      <c r="I184" s="1" t="s">
        <v>36</v>
      </c>
      <c r="J184" s="1">
        <f t="shared" si="1"/>
        <v>0</v>
      </c>
      <c r="K184" s="1">
        <f t="shared" si="2"/>
        <v>1</v>
      </c>
      <c r="L184" s="1">
        <f t="shared" si="3"/>
        <v>0</v>
      </c>
      <c r="M184" s="1">
        <f t="shared" si="4"/>
        <v>0</v>
      </c>
      <c r="N184" s="1">
        <f t="shared" si="5"/>
        <v>0</v>
      </c>
      <c r="O184" s="3">
        <f t="shared" si="6"/>
        <v>0</v>
      </c>
      <c r="P184" s="1">
        <f t="shared" si="7"/>
        <v>0</v>
      </c>
      <c r="R184" s="1">
        <v>100.0</v>
      </c>
      <c r="S184" s="1">
        <v>100.0</v>
      </c>
      <c r="T184" s="1" t="s">
        <v>37</v>
      </c>
      <c r="U184" s="1" t="s">
        <v>180</v>
      </c>
      <c r="V184" s="1" t="s">
        <v>758</v>
      </c>
      <c r="W184" s="1" t="s">
        <v>758</v>
      </c>
      <c r="X184" s="1" t="s">
        <v>270</v>
      </c>
      <c r="Y184" s="1" t="s">
        <v>54</v>
      </c>
      <c r="Z184" s="1" t="s">
        <v>659</v>
      </c>
      <c r="AA184" s="1" t="s">
        <v>247</v>
      </c>
      <c r="AB184" s="1" t="s">
        <v>305</v>
      </c>
      <c r="AC184" s="1" t="s">
        <v>306</v>
      </c>
      <c r="AD184" s="1" t="s">
        <v>41</v>
      </c>
      <c r="AE184" s="1" t="s">
        <v>773</v>
      </c>
    </row>
    <row r="185" hidden="1">
      <c r="A185" s="1">
        <v>4730456.0</v>
      </c>
      <c r="B185" s="1" t="b">
        <v>1</v>
      </c>
      <c r="C185" s="2">
        <v>34500.0</v>
      </c>
      <c r="D185" s="1" t="s">
        <v>136</v>
      </c>
      <c r="E185" s="1" t="s">
        <v>774</v>
      </c>
      <c r="F185" s="1" t="s">
        <v>775</v>
      </c>
      <c r="G185" s="1" t="b">
        <v>0</v>
      </c>
      <c r="H185" s="1">
        <v>3.0</v>
      </c>
      <c r="I185" s="1" t="s">
        <v>36</v>
      </c>
      <c r="J185" s="1">
        <f t="shared" si="1"/>
        <v>0</v>
      </c>
      <c r="K185" s="1">
        <f t="shared" si="2"/>
        <v>1</v>
      </c>
      <c r="L185" s="1">
        <f t="shared" si="3"/>
        <v>0</v>
      </c>
      <c r="M185" s="1">
        <f t="shared" si="4"/>
        <v>0</v>
      </c>
      <c r="N185" s="1">
        <f t="shared" si="5"/>
        <v>0</v>
      </c>
      <c r="O185" s="3">
        <f t="shared" si="6"/>
        <v>0</v>
      </c>
      <c r="P185" s="1">
        <f t="shared" si="7"/>
        <v>0</v>
      </c>
      <c r="R185" s="1">
        <v>100.0</v>
      </c>
      <c r="S185" s="1">
        <v>100.0</v>
      </c>
      <c r="T185" s="1" t="s">
        <v>37</v>
      </c>
      <c r="U185" s="1" t="s">
        <v>180</v>
      </c>
      <c r="V185" s="1" t="s">
        <v>758</v>
      </c>
      <c r="W185" s="1" t="s">
        <v>758</v>
      </c>
      <c r="X185" s="1" t="s">
        <v>270</v>
      </c>
      <c r="Y185" s="1" t="s">
        <v>54</v>
      </c>
      <c r="Z185" s="1" t="s">
        <v>306</v>
      </c>
      <c r="AA185" s="1" t="s">
        <v>143</v>
      </c>
      <c r="AB185" s="1" t="s">
        <v>305</v>
      </c>
      <c r="AC185" s="1" t="s">
        <v>306</v>
      </c>
      <c r="AD185" s="1" t="s">
        <v>41</v>
      </c>
      <c r="AE185" s="1" t="s">
        <v>776</v>
      </c>
    </row>
    <row r="186" hidden="1">
      <c r="A186" s="1">
        <v>4121019.0</v>
      </c>
      <c r="B186" s="1" t="b">
        <v>1</v>
      </c>
      <c r="C186" s="2">
        <v>35247.0</v>
      </c>
      <c r="D186" s="1" t="s">
        <v>211</v>
      </c>
      <c r="E186" s="1" t="s">
        <v>777</v>
      </c>
      <c r="F186" s="1" t="s">
        <v>778</v>
      </c>
      <c r="G186" s="1" t="b">
        <v>0</v>
      </c>
      <c r="H186" s="1">
        <v>7.0</v>
      </c>
      <c r="I186" s="1" t="s">
        <v>78</v>
      </c>
      <c r="J186" s="1">
        <f t="shared" si="1"/>
        <v>0</v>
      </c>
      <c r="K186" s="1">
        <f t="shared" si="2"/>
        <v>0</v>
      </c>
      <c r="L186" s="1">
        <f t="shared" si="3"/>
        <v>0</v>
      </c>
      <c r="M186" s="1">
        <f t="shared" si="4"/>
        <v>1</v>
      </c>
      <c r="N186" s="1">
        <f t="shared" si="5"/>
        <v>0</v>
      </c>
      <c r="O186" s="3">
        <f t="shared" si="6"/>
        <v>0</v>
      </c>
      <c r="P186" s="1">
        <f t="shared" si="7"/>
        <v>0</v>
      </c>
      <c r="Q186" s="1" t="s">
        <v>779</v>
      </c>
      <c r="R186" s="1">
        <v>100.0</v>
      </c>
      <c r="S186" s="1">
        <v>0.0</v>
      </c>
      <c r="T186" s="1" t="s">
        <v>78</v>
      </c>
      <c r="U186" s="1" t="s">
        <v>180</v>
      </c>
      <c r="V186" s="1" t="s">
        <v>758</v>
      </c>
      <c r="W186" s="1" t="s">
        <v>758</v>
      </c>
      <c r="X186" s="1" t="s">
        <v>41</v>
      </c>
      <c r="Y186" s="1" t="s">
        <v>188</v>
      </c>
      <c r="Z186" s="1" t="s">
        <v>116</v>
      </c>
      <c r="AA186" s="1" t="s">
        <v>758</v>
      </c>
      <c r="AB186" s="1" t="s">
        <v>95</v>
      </c>
      <c r="AC186" s="1" t="s">
        <v>116</v>
      </c>
      <c r="AD186" s="1" t="s">
        <v>41</v>
      </c>
      <c r="AE186" s="1" t="s">
        <v>780</v>
      </c>
    </row>
    <row r="187" hidden="1">
      <c r="A187" s="1">
        <v>3498437.0</v>
      </c>
      <c r="B187" s="1" t="b">
        <v>1</v>
      </c>
      <c r="C187" s="2">
        <v>33933.0</v>
      </c>
      <c r="D187" s="1" t="s">
        <v>33</v>
      </c>
      <c r="E187" s="1" t="s">
        <v>781</v>
      </c>
      <c r="F187" s="1" t="s">
        <v>782</v>
      </c>
      <c r="G187" s="1" t="b">
        <v>0</v>
      </c>
      <c r="H187" s="1">
        <v>1.0</v>
      </c>
      <c r="I187" s="1" t="s">
        <v>36</v>
      </c>
      <c r="J187" s="1">
        <f t="shared" si="1"/>
        <v>0</v>
      </c>
      <c r="K187" s="1">
        <f t="shared" si="2"/>
        <v>1</v>
      </c>
      <c r="L187" s="1">
        <f t="shared" si="3"/>
        <v>0</v>
      </c>
      <c r="M187" s="1">
        <f t="shared" si="4"/>
        <v>0</v>
      </c>
      <c r="N187" s="1">
        <f t="shared" si="5"/>
        <v>0</v>
      </c>
      <c r="O187" s="3">
        <f t="shared" si="6"/>
        <v>0</v>
      </c>
      <c r="P187" s="1">
        <f t="shared" si="7"/>
        <v>0</v>
      </c>
      <c r="R187" s="1">
        <v>100.0</v>
      </c>
      <c r="S187" s="1">
        <v>100.0</v>
      </c>
      <c r="T187" s="1" t="s">
        <v>60</v>
      </c>
      <c r="U187" s="1" t="s">
        <v>180</v>
      </c>
      <c r="V187" s="1" t="s">
        <v>758</v>
      </c>
      <c r="W187" s="1" t="s">
        <v>758</v>
      </c>
      <c r="X187" s="1" t="s">
        <v>41</v>
      </c>
      <c r="Y187" s="1" t="s">
        <v>188</v>
      </c>
      <c r="Z187" s="1" t="s">
        <v>67</v>
      </c>
      <c r="AA187" s="1" t="s">
        <v>758</v>
      </c>
      <c r="AB187" s="1" t="s">
        <v>69</v>
      </c>
      <c r="AC187" s="1" t="s">
        <v>67</v>
      </c>
      <c r="AD187" s="1" t="s">
        <v>41</v>
      </c>
      <c r="AE187" s="1" t="s">
        <v>783</v>
      </c>
    </row>
    <row r="188" hidden="1">
      <c r="A188" s="1">
        <v>3028855.0</v>
      </c>
      <c r="B188" s="1" t="b">
        <v>1</v>
      </c>
      <c r="C188" s="2">
        <v>35078.0</v>
      </c>
      <c r="D188" s="1" t="s">
        <v>33</v>
      </c>
      <c r="E188" s="1" t="s">
        <v>784</v>
      </c>
      <c r="F188" s="1" t="s">
        <v>785</v>
      </c>
      <c r="G188" s="1" t="b">
        <v>0</v>
      </c>
      <c r="H188" s="1">
        <v>1.0</v>
      </c>
      <c r="I188" s="1" t="s">
        <v>36</v>
      </c>
      <c r="J188" s="1">
        <f t="shared" si="1"/>
        <v>0</v>
      </c>
      <c r="K188" s="1">
        <f t="shared" si="2"/>
        <v>1</v>
      </c>
      <c r="L188" s="1">
        <f t="shared" si="3"/>
        <v>0</v>
      </c>
      <c r="M188" s="1">
        <f t="shared" si="4"/>
        <v>0</v>
      </c>
      <c r="N188" s="1">
        <f t="shared" si="5"/>
        <v>0</v>
      </c>
      <c r="O188" s="3">
        <f t="shared" si="6"/>
        <v>0</v>
      </c>
      <c r="P188" s="1">
        <f t="shared" si="7"/>
        <v>0</v>
      </c>
      <c r="R188" s="1">
        <v>100.0</v>
      </c>
      <c r="S188" s="1">
        <v>100.0</v>
      </c>
      <c r="T188" s="1" t="s">
        <v>37</v>
      </c>
      <c r="U188" s="1" t="s">
        <v>180</v>
      </c>
      <c r="V188" s="1" t="s">
        <v>758</v>
      </c>
      <c r="W188" s="1" t="s">
        <v>758</v>
      </c>
      <c r="X188" s="1" t="s">
        <v>270</v>
      </c>
      <c r="Y188" s="1" t="s">
        <v>54</v>
      </c>
      <c r="Z188" s="1" t="s">
        <v>786</v>
      </c>
      <c r="AA188" s="1" t="s">
        <v>143</v>
      </c>
      <c r="AB188" s="1" t="s">
        <v>44</v>
      </c>
      <c r="AC188" s="1" t="s">
        <v>50</v>
      </c>
      <c r="AD188" s="1" t="s">
        <v>41</v>
      </c>
      <c r="AE188" s="1" t="s">
        <v>787</v>
      </c>
    </row>
    <row r="189" hidden="1">
      <c r="A189" s="1">
        <v>2555688.0</v>
      </c>
      <c r="B189" s="1" t="b">
        <v>1</v>
      </c>
      <c r="C189" s="2">
        <v>34353.0</v>
      </c>
      <c r="D189" s="1" t="s">
        <v>130</v>
      </c>
      <c r="E189" s="1" t="s">
        <v>788</v>
      </c>
      <c r="F189" s="1" t="s">
        <v>789</v>
      </c>
      <c r="G189" s="1" t="b">
        <v>0</v>
      </c>
      <c r="H189" s="1">
        <v>0.0</v>
      </c>
      <c r="I189" s="1" t="s">
        <v>36</v>
      </c>
      <c r="J189" s="1">
        <f t="shared" si="1"/>
        <v>0</v>
      </c>
      <c r="K189" s="1">
        <f t="shared" si="2"/>
        <v>1</v>
      </c>
      <c r="L189" s="1">
        <f t="shared" si="3"/>
        <v>0</v>
      </c>
      <c r="M189" s="1">
        <f t="shared" si="4"/>
        <v>0</v>
      </c>
      <c r="N189" s="1">
        <f t="shared" si="5"/>
        <v>0</v>
      </c>
      <c r="O189" s="3">
        <f t="shared" si="6"/>
        <v>0</v>
      </c>
      <c r="P189" s="1">
        <f t="shared" si="7"/>
        <v>0</v>
      </c>
      <c r="R189" s="1">
        <v>100.0</v>
      </c>
      <c r="S189" s="1">
        <v>0.0</v>
      </c>
      <c r="T189" s="1" t="s">
        <v>60</v>
      </c>
      <c r="U189" s="1" t="s">
        <v>180</v>
      </c>
      <c r="V189" s="1" t="s">
        <v>758</v>
      </c>
      <c r="W189" s="1" t="s">
        <v>758</v>
      </c>
      <c r="X189" s="1" t="s">
        <v>270</v>
      </c>
      <c r="Y189" s="1" t="s">
        <v>54</v>
      </c>
      <c r="Z189" s="1" t="s">
        <v>790</v>
      </c>
      <c r="AA189" s="1" t="s">
        <v>758</v>
      </c>
      <c r="AB189" s="1" t="s">
        <v>44</v>
      </c>
      <c r="AC189" s="1" t="s">
        <v>50</v>
      </c>
      <c r="AD189" s="1" t="s">
        <v>41</v>
      </c>
      <c r="AE189" s="1" t="s">
        <v>791</v>
      </c>
    </row>
    <row r="190">
      <c r="A190" s="1">
        <v>1594258.0</v>
      </c>
      <c r="B190" s="1" t="b">
        <v>1</v>
      </c>
      <c r="C190" s="2">
        <v>34724.0</v>
      </c>
      <c r="D190" s="1" t="s">
        <v>33</v>
      </c>
      <c r="F190" s="1" t="s">
        <v>792</v>
      </c>
      <c r="G190" s="1" t="b">
        <v>0</v>
      </c>
      <c r="H190" s="1">
        <v>0.0</v>
      </c>
      <c r="I190" s="1" t="s">
        <v>206</v>
      </c>
      <c r="J190" s="1">
        <f t="shared" si="1"/>
        <v>0</v>
      </c>
      <c r="K190" s="1">
        <f t="shared" si="2"/>
        <v>0</v>
      </c>
      <c r="L190" s="1">
        <f t="shared" si="3"/>
        <v>0</v>
      </c>
      <c r="M190" s="1">
        <f t="shared" si="4"/>
        <v>0</v>
      </c>
      <c r="N190" s="1">
        <f t="shared" si="5"/>
        <v>0</v>
      </c>
      <c r="O190" s="3">
        <f t="shared" si="6"/>
        <v>1</v>
      </c>
      <c r="P190" s="1">
        <f t="shared" si="7"/>
        <v>0</v>
      </c>
      <c r="R190" s="1">
        <v>33.0</v>
      </c>
      <c r="S190" s="1">
        <v>50.0</v>
      </c>
      <c r="T190" s="1" t="s">
        <v>214</v>
      </c>
      <c r="U190" s="1" t="s">
        <v>180</v>
      </c>
      <c r="V190" s="1" t="s">
        <v>758</v>
      </c>
      <c r="W190" s="1" t="s">
        <v>758</v>
      </c>
      <c r="X190" s="1" t="s">
        <v>41</v>
      </c>
      <c r="Y190" s="1" t="s">
        <v>257</v>
      </c>
      <c r="Z190" s="1" t="s">
        <v>793</v>
      </c>
      <c r="AA190" s="1" t="s">
        <v>758</v>
      </c>
      <c r="AB190" s="1" t="s">
        <v>271</v>
      </c>
      <c r="AD190" s="1" t="s">
        <v>41</v>
      </c>
    </row>
    <row r="191">
      <c r="A191" s="1">
        <v>1487988.0</v>
      </c>
      <c r="B191" s="1" t="b">
        <v>1</v>
      </c>
      <c r="C191" s="2">
        <v>34433.0</v>
      </c>
      <c r="D191" s="1" t="s">
        <v>33</v>
      </c>
      <c r="F191" s="1" t="s">
        <v>794</v>
      </c>
      <c r="G191" s="1" t="b">
        <v>0</v>
      </c>
      <c r="H191" s="1">
        <v>0.0</v>
      </c>
      <c r="I191" s="1" t="s">
        <v>36</v>
      </c>
      <c r="J191" s="1">
        <f t="shared" si="1"/>
        <v>0</v>
      </c>
      <c r="K191" s="1">
        <f t="shared" si="2"/>
        <v>1</v>
      </c>
      <c r="L191" s="1">
        <f t="shared" si="3"/>
        <v>0</v>
      </c>
      <c r="M191" s="1">
        <f t="shared" si="4"/>
        <v>0</v>
      </c>
      <c r="N191" s="1">
        <f t="shared" si="5"/>
        <v>0</v>
      </c>
      <c r="O191" s="3">
        <f t="shared" si="6"/>
        <v>0</v>
      </c>
      <c r="P191" s="1">
        <f t="shared" si="7"/>
        <v>0</v>
      </c>
      <c r="R191" s="1">
        <v>0.0</v>
      </c>
      <c r="S191" s="1">
        <v>16.0</v>
      </c>
      <c r="T191" s="1" t="s">
        <v>37</v>
      </c>
      <c r="U191" s="1" t="s">
        <v>180</v>
      </c>
      <c r="V191" s="1" t="s">
        <v>758</v>
      </c>
      <c r="W191" s="1" t="s">
        <v>758</v>
      </c>
      <c r="X191" s="1" t="s">
        <v>41</v>
      </c>
      <c r="Y191" s="1" t="s">
        <v>257</v>
      </c>
      <c r="Z191" s="1" t="s">
        <v>173</v>
      </c>
      <c r="AA191" s="1" t="s">
        <v>323</v>
      </c>
      <c r="AB191" s="1" t="s">
        <v>271</v>
      </c>
      <c r="AD191" s="1" t="s">
        <v>41</v>
      </c>
    </row>
    <row r="192" hidden="1">
      <c r="A192" s="1">
        <v>5093186.0</v>
      </c>
      <c r="B192" s="1" t="b">
        <v>1</v>
      </c>
      <c r="C192" s="2">
        <v>35297.0</v>
      </c>
      <c r="D192" s="1" t="s">
        <v>268</v>
      </c>
      <c r="E192" s="1" t="s">
        <v>795</v>
      </c>
      <c r="F192" s="1" t="s">
        <v>796</v>
      </c>
      <c r="G192" s="1" t="b">
        <v>0</v>
      </c>
      <c r="H192" s="1">
        <v>0.0</v>
      </c>
      <c r="I192" s="1" t="s">
        <v>36</v>
      </c>
      <c r="J192" s="1">
        <f t="shared" si="1"/>
        <v>0</v>
      </c>
      <c r="K192" s="1">
        <f t="shared" si="2"/>
        <v>1</v>
      </c>
      <c r="L192" s="1">
        <f t="shared" si="3"/>
        <v>0</v>
      </c>
      <c r="M192" s="1">
        <f t="shared" si="4"/>
        <v>0</v>
      </c>
      <c r="N192" s="1">
        <f t="shared" si="5"/>
        <v>0</v>
      </c>
      <c r="O192" s="3">
        <f t="shared" si="6"/>
        <v>0</v>
      </c>
      <c r="P192" s="1">
        <f t="shared" si="7"/>
        <v>0</v>
      </c>
      <c r="R192" s="1">
        <v>50.0</v>
      </c>
      <c r="S192" s="1">
        <v>50.0</v>
      </c>
      <c r="T192" s="1" t="s">
        <v>37</v>
      </c>
      <c r="U192" s="1" t="s">
        <v>38</v>
      </c>
      <c r="V192" s="1" t="s">
        <v>146</v>
      </c>
      <c r="W192" s="1" t="s">
        <v>90</v>
      </c>
      <c r="X192" s="1" t="s">
        <v>41</v>
      </c>
      <c r="Y192" s="1" t="s">
        <v>188</v>
      </c>
      <c r="Z192" s="1" t="s">
        <v>797</v>
      </c>
      <c r="AA192" s="1" t="s">
        <v>147</v>
      </c>
      <c r="AB192" s="1" t="s">
        <v>271</v>
      </c>
      <c r="AC192" s="1" t="s">
        <v>272</v>
      </c>
      <c r="AD192" s="1" t="s">
        <v>41</v>
      </c>
      <c r="AE192" s="1" t="s">
        <v>798</v>
      </c>
    </row>
    <row r="193">
      <c r="A193" s="1">
        <v>3303491.0</v>
      </c>
      <c r="B193" s="1" t="b">
        <v>1</v>
      </c>
      <c r="C193" s="2">
        <v>36169.0</v>
      </c>
      <c r="D193" s="1" t="s">
        <v>33</v>
      </c>
      <c r="F193" s="1" t="s">
        <v>799</v>
      </c>
      <c r="G193" s="1" t="b">
        <v>0</v>
      </c>
      <c r="H193" s="1">
        <v>0.0</v>
      </c>
      <c r="I193" s="1" t="s">
        <v>78</v>
      </c>
      <c r="J193" s="1">
        <f t="shared" si="1"/>
        <v>0</v>
      </c>
      <c r="K193" s="1">
        <f t="shared" si="2"/>
        <v>0</v>
      </c>
      <c r="L193" s="1">
        <f t="shared" si="3"/>
        <v>0</v>
      </c>
      <c r="M193" s="1">
        <f t="shared" si="4"/>
        <v>1</v>
      </c>
      <c r="N193" s="1">
        <f t="shared" si="5"/>
        <v>0</v>
      </c>
      <c r="O193" s="3">
        <f t="shared" si="6"/>
        <v>0</v>
      </c>
      <c r="P193" s="1">
        <f t="shared" si="7"/>
        <v>0</v>
      </c>
      <c r="Q193" s="1" t="s">
        <v>800</v>
      </c>
      <c r="R193" s="1">
        <v>100.0</v>
      </c>
      <c r="S193" s="1">
        <v>100.0</v>
      </c>
      <c r="T193" s="1" t="s">
        <v>78</v>
      </c>
      <c r="U193" s="1" t="s">
        <v>38</v>
      </c>
      <c r="V193" s="1" t="s">
        <v>146</v>
      </c>
      <c r="W193" s="1" t="s">
        <v>90</v>
      </c>
      <c r="X193" s="1" t="s">
        <v>41</v>
      </c>
      <c r="Y193" s="1" t="s">
        <v>61</v>
      </c>
      <c r="Z193" s="1" t="s">
        <v>801</v>
      </c>
      <c r="AA193" s="1" t="s">
        <v>87</v>
      </c>
      <c r="AB193" s="1" t="s">
        <v>69</v>
      </c>
      <c r="AC193" s="1" t="s">
        <v>67</v>
      </c>
      <c r="AD193" s="1" t="s">
        <v>41</v>
      </c>
    </row>
    <row r="194" hidden="1">
      <c r="A194" s="1">
        <v>2493829.0</v>
      </c>
      <c r="B194" s="1" t="b">
        <v>1</v>
      </c>
      <c r="C194" s="2">
        <v>34101.0</v>
      </c>
      <c r="D194" s="1" t="s">
        <v>219</v>
      </c>
      <c r="E194" s="1" t="s">
        <v>802</v>
      </c>
      <c r="F194" s="1" t="s">
        <v>803</v>
      </c>
      <c r="G194" s="1" t="b">
        <v>0</v>
      </c>
      <c r="H194" s="1">
        <v>2.0</v>
      </c>
      <c r="I194" s="1" t="s">
        <v>36</v>
      </c>
      <c r="J194" s="1">
        <f t="shared" si="1"/>
        <v>0</v>
      </c>
      <c r="K194" s="1">
        <f t="shared" si="2"/>
        <v>1</v>
      </c>
      <c r="L194" s="1">
        <f t="shared" si="3"/>
        <v>0</v>
      </c>
      <c r="M194" s="1">
        <f t="shared" si="4"/>
        <v>0</v>
      </c>
      <c r="N194" s="1">
        <f t="shared" si="5"/>
        <v>0</v>
      </c>
      <c r="O194" s="3">
        <f t="shared" si="6"/>
        <v>0</v>
      </c>
      <c r="P194" s="1">
        <f t="shared" si="7"/>
        <v>0</v>
      </c>
      <c r="R194" s="1">
        <v>50.0</v>
      </c>
      <c r="S194" s="1">
        <v>50.0</v>
      </c>
      <c r="T194" s="1" t="s">
        <v>60</v>
      </c>
      <c r="U194" s="1" t="s">
        <v>38</v>
      </c>
      <c r="V194" s="1" t="s">
        <v>146</v>
      </c>
      <c r="W194" s="1" t="s">
        <v>90</v>
      </c>
      <c r="X194" s="1" t="s">
        <v>804</v>
      </c>
      <c r="Y194" s="1" t="s">
        <v>155</v>
      </c>
      <c r="Z194" s="1" t="s">
        <v>574</v>
      </c>
      <c r="AA194" s="1" t="s">
        <v>87</v>
      </c>
      <c r="AB194" s="1" t="s">
        <v>499</v>
      </c>
      <c r="AD194" s="1" t="s">
        <v>41</v>
      </c>
      <c r="AE194" s="1" t="s">
        <v>805</v>
      </c>
    </row>
    <row r="195" hidden="1">
      <c r="A195" s="1">
        <v>2465852.0</v>
      </c>
      <c r="B195" s="1" t="b">
        <v>1</v>
      </c>
      <c r="C195" s="2">
        <v>32957.0</v>
      </c>
      <c r="D195" s="1" t="s">
        <v>806</v>
      </c>
      <c r="E195" s="1" t="s">
        <v>807</v>
      </c>
      <c r="F195" s="1" t="s">
        <v>808</v>
      </c>
      <c r="G195" s="1" t="b">
        <v>0</v>
      </c>
      <c r="H195" s="1">
        <v>4.0</v>
      </c>
      <c r="I195" s="1" t="s">
        <v>36</v>
      </c>
      <c r="J195" s="1">
        <f t="shared" si="1"/>
        <v>0</v>
      </c>
      <c r="K195" s="1">
        <f t="shared" si="2"/>
        <v>1</v>
      </c>
      <c r="L195" s="1">
        <f t="shared" si="3"/>
        <v>0</v>
      </c>
      <c r="M195" s="1">
        <f t="shared" si="4"/>
        <v>0</v>
      </c>
      <c r="N195" s="1">
        <f t="shared" si="5"/>
        <v>0</v>
      </c>
      <c r="O195" s="3">
        <f t="shared" si="6"/>
        <v>0</v>
      </c>
      <c r="P195" s="1">
        <f t="shared" si="7"/>
        <v>0</v>
      </c>
      <c r="Q195" s="1" t="s">
        <v>809</v>
      </c>
      <c r="R195" s="1">
        <v>0.0</v>
      </c>
      <c r="S195" s="1">
        <v>100.0</v>
      </c>
      <c r="T195" s="1" t="s">
        <v>206</v>
      </c>
      <c r="U195" s="1" t="s">
        <v>38</v>
      </c>
      <c r="V195" s="1" t="s">
        <v>146</v>
      </c>
      <c r="W195" s="1" t="s">
        <v>90</v>
      </c>
      <c r="X195" s="1" t="s">
        <v>41</v>
      </c>
      <c r="Y195" s="1" t="s">
        <v>188</v>
      </c>
      <c r="Z195" s="1" t="s">
        <v>67</v>
      </c>
      <c r="AA195" s="1" t="s">
        <v>134</v>
      </c>
      <c r="AB195" s="1" t="s">
        <v>95</v>
      </c>
      <c r="AC195" s="1" t="s">
        <v>116</v>
      </c>
      <c r="AD195" s="1" t="s">
        <v>41</v>
      </c>
      <c r="AE195" s="1" t="s">
        <v>589</v>
      </c>
    </row>
    <row r="196" hidden="1">
      <c r="A196" s="1">
        <v>2390443.0</v>
      </c>
      <c r="B196" s="1" t="b">
        <v>1</v>
      </c>
      <c r="C196" s="2">
        <v>34857.0</v>
      </c>
      <c r="D196" s="1" t="s">
        <v>810</v>
      </c>
      <c r="E196" s="1" t="s">
        <v>811</v>
      </c>
      <c r="F196" s="1" t="s">
        <v>812</v>
      </c>
      <c r="G196" s="1" t="b">
        <v>0</v>
      </c>
      <c r="H196" s="1">
        <v>0.0</v>
      </c>
      <c r="I196" s="1" t="s">
        <v>78</v>
      </c>
      <c r="J196" s="1">
        <f t="shared" si="1"/>
        <v>0</v>
      </c>
      <c r="K196" s="1">
        <f t="shared" si="2"/>
        <v>0</v>
      </c>
      <c r="L196" s="1">
        <f t="shared" si="3"/>
        <v>0</v>
      </c>
      <c r="M196" s="1">
        <f t="shared" si="4"/>
        <v>1</v>
      </c>
      <c r="N196" s="1">
        <f t="shared" si="5"/>
        <v>0</v>
      </c>
      <c r="O196" s="3">
        <f t="shared" si="6"/>
        <v>0</v>
      </c>
      <c r="P196" s="1">
        <f t="shared" si="7"/>
        <v>0</v>
      </c>
      <c r="R196" s="1">
        <v>100.0</v>
      </c>
      <c r="S196" s="1">
        <v>0.0</v>
      </c>
      <c r="T196" s="1" t="s">
        <v>214</v>
      </c>
      <c r="U196" s="1" t="s">
        <v>38</v>
      </c>
      <c r="V196" s="1" t="s">
        <v>146</v>
      </c>
      <c r="W196" s="1" t="s">
        <v>90</v>
      </c>
      <c r="X196" s="1" t="s">
        <v>41</v>
      </c>
      <c r="Y196" s="1" t="s">
        <v>61</v>
      </c>
      <c r="Z196" s="1" t="s">
        <v>173</v>
      </c>
      <c r="AA196" s="1" t="s">
        <v>87</v>
      </c>
      <c r="AB196" s="1" t="s">
        <v>271</v>
      </c>
      <c r="AC196" s="1" t="s">
        <v>173</v>
      </c>
      <c r="AD196" s="1" t="s">
        <v>41</v>
      </c>
      <c r="AE196" s="1" t="s">
        <v>89</v>
      </c>
    </row>
    <row r="197" hidden="1">
      <c r="A197" s="1">
        <v>1815818.0</v>
      </c>
      <c r="B197" s="1" t="b">
        <v>1</v>
      </c>
      <c r="C197" s="2">
        <v>34087.0</v>
      </c>
      <c r="D197" s="1" t="s">
        <v>33</v>
      </c>
      <c r="F197" s="1" t="s">
        <v>813</v>
      </c>
      <c r="G197" s="1" t="b">
        <v>0</v>
      </c>
      <c r="H197" s="1">
        <v>0.0</v>
      </c>
      <c r="I197" s="1" t="s">
        <v>139</v>
      </c>
      <c r="J197" s="1">
        <f t="shared" si="1"/>
        <v>0</v>
      </c>
      <c r="K197" s="1">
        <f t="shared" si="2"/>
        <v>0</v>
      </c>
      <c r="L197" s="1">
        <f t="shared" si="3"/>
        <v>1</v>
      </c>
      <c r="M197" s="1">
        <f t="shared" si="4"/>
        <v>0</v>
      </c>
      <c r="N197" s="1">
        <f t="shared" si="5"/>
        <v>0</v>
      </c>
      <c r="O197" s="3">
        <f t="shared" si="6"/>
        <v>0</v>
      </c>
      <c r="P197" s="1">
        <f t="shared" si="7"/>
        <v>0</v>
      </c>
      <c r="R197" s="1">
        <v>100.0</v>
      </c>
      <c r="S197" s="1">
        <v>100.0</v>
      </c>
      <c r="T197" s="1" t="s">
        <v>814</v>
      </c>
      <c r="U197" s="1" t="s">
        <v>38</v>
      </c>
      <c r="V197" s="1" t="s">
        <v>146</v>
      </c>
      <c r="W197" s="1" t="s">
        <v>90</v>
      </c>
      <c r="X197" s="1" t="s">
        <v>41</v>
      </c>
      <c r="Y197" s="1" t="s">
        <v>61</v>
      </c>
      <c r="Z197" s="1" t="s">
        <v>410</v>
      </c>
      <c r="AA197" s="1" t="s">
        <v>87</v>
      </c>
      <c r="AB197" s="1" t="s">
        <v>499</v>
      </c>
      <c r="AD197" s="1" t="s">
        <v>41</v>
      </c>
      <c r="AE197" s="1" t="s">
        <v>815</v>
      </c>
    </row>
    <row r="198" hidden="1">
      <c r="A198" s="1">
        <v>1435561.0</v>
      </c>
      <c r="B198" s="1" t="b">
        <v>1</v>
      </c>
      <c r="C198" s="2">
        <v>34719.0</v>
      </c>
      <c r="F198" s="1" t="s">
        <v>816</v>
      </c>
      <c r="G198" s="1" t="b">
        <v>0</v>
      </c>
      <c r="H198" s="1">
        <v>8.0</v>
      </c>
      <c r="I198" s="1" t="s">
        <v>139</v>
      </c>
      <c r="J198" s="1">
        <f t="shared" si="1"/>
        <v>0</v>
      </c>
      <c r="K198" s="1">
        <f t="shared" si="2"/>
        <v>0</v>
      </c>
      <c r="L198" s="1">
        <f t="shared" si="3"/>
        <v>1</v>
      </c>
      <c r="M198" s="1">
        <f t="shared" si="4"/>
        <v>0</v>
      </c>
      <c r="N198" s="1">
        <f t="shared" si="5"/>
        <v>0</v>
      </c>
      <c r="O198" s="3">
        <f t="shared" si="6"/>
        <v>0</v>
      </c>
      <c r="P198" s="1">
        <f t="shared" si="7"/>
        <v>0</v>
      </c>
      <c r="R198" s="1">
        <v>100.0</v>
      </c>
      <c r="S198" s="1">
        <v>100.0</v>
      </c>
      <c r="T198" s="1" t="s">
        <v>60</v>
      </c>
      <c r="U198" s="1" t="s">
        <v>38</v>
      </c>
      <c r="V198" s="1" t="s">
        <v>146</v>
      </c>
      <c r="W198" s="1" t="s">
        <v>90</v>
      </c>
      <c r="X198" s="1" t="s">
        <v>41</v>
      </c>
      <c r="Y198" s="1" t="s">
        <v>61</v>
      </c>
      <c r="Z198" s="1" t="s">
        <v>173</v>
      </c>
      <c r="AA198" s="1" t="s">
        <v>87</v>
      </c>
      <c r="AB198" s="1" t="s">
        <v>271</v>
      </c>
      <c r="AD198" s="1" t="s">
        <v>41</v>
      </c>
      <c r="AE198" s="1" t="s">
        <v>817</v>
      </c>
    </row>
    <row r="199" hidden="1">
      <c r="A199" s="1">
        <v>5025879.0</v>
      </c>
      <c r="B199" s="1" t="b">
        <v>1</v>
      </c>
      <c r="C199" s="2">
        <v>36530.0</v>
      </c>
      <c r="D199" s="1" t="s">
        <v>144</v>
      </c>
      <c r="F199" s="1" t="s">
        <v>818</v>
      </c>
      <c r="G199" s="1" t="b">
        <v>0</v>
      </c>
      <c r="H199" s="1">
        <v>0.0</v>
      </c>
      <c r="I199" s="1" t="s">
        <v>36</v>
      </c>
      <c r="J199" s="1">
        <f t="shared" si="1"/>
        <v>0</v>
      </c>
      <c r="K199" s="1">
        <f t="shared" si="2"/>
        <v>1</v>
      </c>
      <c r="L199" s="1">
        <f t="shared" si="3"/>
        <v>0</v>
      </c>
      <c r="M199" s="1">
        <f t="shared" si="4"/>
        <v>0</v>
      </c>
      <c r="N199" s="1">
        <f t="shared" si="5"/>
        <v>0</v>
      </c>
      <c r="O199" s="3">
        <f t="shared" si="6"/>
        <v>0</v>
      </c>
      <c r="P199" s="1">
        <f t="shared" si="7"/>
        <v>0</v>
      </c>
      <c r="R199" s="1">
        <v>0.0</v>
      </c>
      <c r="S199" s="1">
        <v>100.0</v>
      </c>
      <c r="T199" s="1" t="s">
        <v>37</v>
      </c>
      <c r="U199" s="1" t="s">
        <v>38</v>
      </c>
      <c r="V199" s="1" t="s">
        <v>133</v>
      </c>
      <c r="W199" s="1" t="s">
        <v>819</v>
      </c>
      <c r="X199" s="1" t="s">
        <v>41</v>
      </c>
      <c r="Y199" s="1" t="s">
        <v>148</v>
      </c>
      <c r="Z199" s="1" t="s">
        <v>218</v>
      </c>
      <c r="AA199" s="1" t="s">
        <v>68</v>
      </c>
      <c r="AB199" s="1" t="s">
        <v>44</v>
      </c>
      <c r="AC199" s="1" t="s">
        <v>50</v>
      </c>
      <c r="AD199" s="1" t="s">
        <v>41</v>
      </c>
      <c r="AE199" s="1" t="s">
        <v>820</v>
      </c>
    </row>
    <row r="200" hidden="1">
      <c r="A200" s="1">
        <v>4671249.0</v>
      </c>
      <c r="B200" s="1" t="b">
        <v>1</v>
      </c>
      <c r="C200" s="2">
        <v>34336.0</v>
      </c>
      <c r="D200" s="1" t="s">
        <v>33</v>
      </c>
      <c r="E200" s="1" t="s">
        <v>821</v>
      </c>
      <c r="F200" s="1" t="s">
        <v>822</v>
      </c>
      <c r="G200" s="1" t="b">
        <v>0</v>
      </c>
      <c r="H200" s="1">
        <v>2.0</v>
      </c>
      <c r="I200" s="1" t="s">
        <v>36</v>
      </c>
      <c r="J200" s="1">
        <f t="shared" si="1"/>
        <v>0</v>
      </c>
      <c r="K200" s="1">
        <f t="shared" si="2"/>
        <v>1</v>
      </c>
      <c r="L200" s="1">
        <f t="shared" si="3"/>
        <v>0</v>
      </c>
      <c r="M200" s="1">
        <f t="shared" si="4"/>
        <v>0</v>
      </c>
      <c r="N200" s="1">
        <f t="shared" si="5"/>
        <v>0</v>
      </c>
      <c r="O200" s="3">
        <f t="shared" si="6"/>
        <v>0</v>
      </c>
      <c r="P200" s="1">
        <f t="shared" si="7"/>
        <v>0</v>
      </c>
      <c r="R200" s="1">
        <v>50.0</v>
      </c>
      <c r="S200" s="1">
        <v>75.0</v>
      </c>
      <c r="T200" s="1" t="s">
        <v>37</v>
      </c>
      <c r="U200" s="1" t="s">
        <v>38</v>
      </c>
      <c r="V200" s="1" t="s">
        <v>133</v>
      </c>
      <c r="W200" s="1" t="s">
        <v>819</v>
      </c>
      <c r="X200" s="1" t="s">
        <v>41</v>
      </c>
      <c r="Y200" s="1" t="s">
        <v>54</v>
      </c>
      <c r="Z200" s="1" t="s">
        <v>823</v>
      </c>
      <c r="AA200" s="1" t="s">
        <v>40</v>
      </c>
      <c r="AB200" s="1" t="s">
        <v>174</v>
      </c>
      <c r="AC200" s="1" t="s">
        <v>175</v>
      </c>
      <c r="AD200" s="1" t="s">
        <v>41</v>
      </c>
      <c r="AE200" s="1" t="s">
        <v>824</v>
      </c>
    </row>
    <row r="201" hidden="1">
      <c r="A201" s="1">
        <v>4639406.0</v>
      </c>
      <c r="B201" s="1" t="b">
        <v>1</v>
      </c>
      <c r="C201" s="2">
        <v>35760.0</v>
      </c>
      <c r="D201" s="1" t="s">
        <v>136</v>
      </c>
      <c r="E201" s="1" t="s">
        <v>825</v>
      </c>
      <c r="F201" s="1" t="s">
        <v>826</v>
      </c>
      <c r="G201" s="1" t="b">
        <v>0</v>
      </c>
      <c r="H201" s="1">
        <v>0.0</v>
      </c>
      <c r="I201" s="1" t="s">
        <v>36</v>
      </c>
      <c r="J201" s="1">
        <f t="shared" si="1"/>
        <v>0</v>
      </c>
      <c r="K201" s="1">
        <f t="shared" si="2"/>
        <v>1</v>
      </c>
      <c r="L201" s="1">
        <f t="shared" si="3"/>
        <v>0</v>
      </c>
      <c r="M201" s="1">
        <f t="shared" si="4"/>
        <v>0</v>
      </c>
      <c r="N201" s="1">
        <f t="shared" si="5"/>
        <v>0</v>
      </c>
      <c r="O201" s="3">
        <f t="shared" si="6"/>
        <v>0</v>
      </c>
      <c r="P201" s="1">
        <f t="shared" si="7"/>
        <v>0</v>
      </c>
      <c r="R201" s="1">
        <v>100.0</v>
      </c>
      <c r="S201" s="1">
        <v>100.0</v>
      </c>
      <c r="T201" s="1" t="s">
        <v>37</v>
      </c>
      <c r="U201" s="1" t="s">
        <v>38</v>
      </c>
      <c r="V201" s="1" t="s">
        <v>133</v>
      </c>
      <c r="W201" s="1" t="s">
        <v>819</v>
      </c>
      <c r="X201" s="1" t="s">
        <v>41</v>
      </c>
      <c r="Y201" s="1" t="s">
        <v>257</v>
      </c>
      <c r="Z201" s="1" t="s">
        <v>827</v>
      </c>
      <c r="AA201" s="1" t="s">
        <v>68</v>
      </c>
      <c r="AB201" s="1" t="s">
        <v>305</v>
      </c>
      <c r="AC201" s="1" t="s">
        <v>306</v>
      </c>
      <c r="AD201" s="1" t="s">
        <v>41</v>
      </c>
      <c r="AE201" s="1" t="s">
        <v>828</v>
      </c>
    </row>
    <row r="202" hidden="1">
      <c r="A202" s="1">
        <v>3828768.0</v>
      </c>
      <c r="B202" s="1" t="b">
        <v>1</v>
      </c>
      <c r="C202" s="2">
        <v>35178.0</v>
      </c>
      <c r="D202" s="1" t="s">
        <v>664</v>
      </c>
      <c r="E202" s="1" t="s">
        <v>829</v>
      </c>
      <c r="F202" s="1" t="s">
        <v>830</v>
      </c>
      <c r="G202" s="1" t="b">
        <v>0</v>
      </c>
      <c r="H202" s="1">
        <v>0.0</v>
      </c>
      <c r="I202" s="1" t="s">
        <v>36</v>
      </c>
      <c r="J202" s="1">
        <f t="shared" si="1"/>
        <v>0</v>
      </c>
      <c r="K202" s="1">
        <f t="shared" si="2"/>
        <v>1</v>
      </c>
      <c r="L202" s="1">
        <f t="shared" si="3"/>
        <v>0</v>
      </c>
      <c r="M202" s="1">
        <f t="shared" si="4"/>
        <v>0</v>
      </c>
      <c r="N202" s="1">
        <f t="shared" si="5"/>
        <v>0</v>
      </c>
      <c r="O202" s="3">
        <f t="shared" si="6"/>
        <v>0</v>
      </c>
      <c r="P202" s="1">
        <f t="shared" si="7"/>
        <v>0</v>
      </c>
      <c r="R202" s="1">
        <v>50.0</v>
      </c>
      <c r="S202" s="1">
        <v>0.0</v>
      </c>
      <c r="T202" s="1" t="s">
        <v>37</v>
      </c>
      <c r="U202" s="1" t="s">
        <v>38</v>
      </c>
      <c r="V202" s="1" t="s">
        <v>133</v>
      </c>
      <c r="W202" s="1" t="s">
        <v>819</v>
      </c>
      <c r="X202" s="1" t="s">
        <v>831</v>
      </c>
      <c r="Y202" s="1" t="s">
        <v>257</v>
      </c>
      <c r="Z202" s="1" t="s">
        <v>50</v>
      </c>
      <c r="AA202" s="1" t="s">
        <v>157</v>
      </c>
      <c r="AB202" s="1" t="s">
        <v>44</v>
      </c>
      <c r="AC202" s="1" t="s">
        <v>50</v>
      </c>
      <c r="AD202" s="1" t="s">
        <v>678</v>
      </c>
      <c r="AE202" s="1" t="s">
        <v>832</v>
      </c>
    </row>
    <row r="203">
      <c r="A203" s="1">
        <v>3275453.0</v>
      </c>
      <c r="B203" s="1" t="b">
        <v>1</v>
      </c>
      <c r="C203" s="2">
        <v>35682.0</v>
      </c>
      <c r="D203" s="1" t="s">
        <v>33</v>
      </c>
      <c r="E203" s="1" t="s">
        <v>833</v>
      </c>
      <c r="F203" s="1" t="s">
        <v>834</v>
      </c>
      <c r="G203" s="1" t="b">
        <v>0</v>
      </c>
      <c r="H203" s="1">
        <v>0.0</v>
      </c>
      <c r="I203" s="1" t="s">
        <v>36</v>
      </c>
      <c r="J203" s="1">
        <f t="shared" si="1"/>
        <v>0</v>
      </c>
      <c r="K203" s="1">
        <f t="shared" si="2"/>
        <v>1</v>
      </c>
      <c r="L203" s="1">
        <f t="shared" si="3"/>
        <v>0</v>
      </c>
      <c r="M203" s="1">
        <f t="shared" si="4"/>
        <v>0</v>
      </c>
      <c r="N203" s="1">
        <f t="shared" si="5"/>
        <v>0</v>
      </c>
      <c r="O203" s="3">
        <f t="shared" si="6"/>
        <v>0</v>
      </c>
      <c r="P203" s="1">
        <f t="shared" si="7"/>
        <v>0</v>
      </c>
      <c r="R203" s="1">
        <v>0.0</v>
      </c>
      <c r="S203" s="1">
        <v>0.0</v>
      </c>
      <c r="T203" s="1" t="s">
        <v>37</v>
      </c>
      <c r="U203" s="1" t="s">
        <v>38</v>
      </c>
      <c r="V203" s="1" t="s">
        <v>133</v>
      </c>
      <c r="W203" s="1" t="s">
        <v>819</v>
      </c>
      <c r="X203" s="1" t="s">
        <v>41</v>
      </c>
      <c r="Y203" s="1" t="s">
        <v>595</v>
      </c>
      <c r="Z203" s="1" t="s">
        <v>173</v>
      </c>
      <c r="AA203" s="1" t="s">
        <v>344</v>
      </c>
      <c r="AB203" s="1" t="s">
        <v>271</v>
      </c>
      <c r="AC203" s="1" t="s">
        <v>173</v>
      </c>
      <c r="AD203" s="1" t="s">
        <v>41</v>
      </c>
    </row>
    <row r="204" hidden="1">
      <c r="A204" s="1">
        <v>3067283.0</v>
      </c>
      <c r="B204" s="1" t="b">
        <v>1</v>
      </c>
      <c r="C204" s="2">
        <v>34955.0</v>
      </c>
      <c r="D204" s="1" t="s">
        <v>33</v>
      </c>
      <c r="E204" s="1" t="s">
        <v>835</v>
      </c>
      <c r="F204" s="1" t="s">
        <v>836</v>
      </c>
      <c r="G204" s="1" t="b">
        <v>0</v>
      </c>
      <c r="H204" s="1">
        <v>0.0</v>
      </c>
      <c r="I204" s="1" t="s">
        <v>83</v>
      </c>
      <c r="J204" s="1">
        <f t="shared" si="1"/>
        <v>0</v>
      </c>
      <c r="K204" s="1">
        <f t="shared" si="2"/>
        <v>0</v>
      </c>
      <c r="L204" s="1">
        <f t="shared" si="3"/>
        <v>0</v>
      </c>
      <c r="M204" s="1">
        <f t="shared" si="4"/>
        <v>0</v>
      </c>
      <c r="N204" s="1">
        <f t="shared" si="5"/>
        <v>0</v>
      </c>
      <c r="O204" s="3">
        <f t="shared" si="6"/>
        <v>0</v>
      </c>
      <c r="P204" s="1">
        <f t="shared" si="7"/>
        <v>1</v>
      </c>
      <c r="Q204" s="1" t="s">
        <v>837</v>
      </c>
      <c r="R204" s="1">
        <v>0.0</v>
      </c>
      <c r="S204" s="1">
        <v>100.0</v>
      </c>
      <c r="T204" s="1" t="s">
        <v>83</v>
      </c>
      <c r="U204" s="1" t="s">
        <v>38</v>
      </c>
      <c r="V204" s="1" t="s">
        <v>133</v>
      </c>
      <c r="W204" s="1" t="s">
        <v>819</v>
      </c>
      <c r="X204" s="1" t="s">
        <v>41</v>
      </c>
      <c r="Y204" s="1" t="s">
        <v>188</v>
      </c>
      <c r="Z204" s="1" t="s">
        <v>116</v>
      </c>
      <c r="AA204" s="1" t="s">
        <v>68</v>
      </c>
      <c r="AB204" s="1" t="s">
        <v>95</v>
      </c>
      <c r="AC204" s="1" t="s">
        <v>116</v>
      </c>
      <c r="AD204" s="1" t="s">
        <v>41</v>
      </c>
      <c r="AE204" s="1" t="s">
        <v>838</v>
      </c>
    </row>
    <row r="205" hidden="1">
      <c r="A205" s="1">
        <v>2653578.0</v>
      </c>
      <c r="B205" s="1" t="b">
        <v>1</v>
      </c>
      <c r="C205" s="2">
        <v>33973.0</v>
      </c>
      <c r="D205" s="1" t="s">
        <v>151</v>
      </c>
      <c r="E205" s="1" t="s">
        <v>839</v>
      </c>
      <c r="F205" s="1" t="s">
        <v>840</v>
      </c>
      <c r="G205" s="1" t="b">
        <v>0</v>
      </c>
      <c r="H205" s="1">
        <v>2.0</v>
      </c>
      <c r="I205" s="1" t="s">
        <v>36</v>
      </c>
      <c r="J205" s="1">
        <f t="shared" si="1"/>
        <v>0</v>
      </c>
      <c r="K205" s="1">
        <f t="shared" si="2"/>
        <v>1</v>
      </c>
      <c r="L205" s="1">
        <f t="shared" si="3"/>
        <v>0</v>
      </c>
      <c r="M205" s="1">
        <f t="shared" si="4"/>
        <v>0</v>
      </c>
      <c r="N205" s="1">
        <f t="shared" si="5"/>
        <v>0</v>
      </c>
      <c r="O205" s="3">
        <f t="shared" si="6"/>
        <v>0</v>
      </c>
      <c r="P205" s="1">
        <f t="shared" si="7"/>
        <v>0</v>
      </c>
      <c r="R205" s="1">
        <v>50.0</v>
      </c>
      <c r="S205" s="1">
        <v>33.0</v>
      </c>
      <c r="T205" s="1" t="s">
        <v>37</v>
      </c>
      <c r="U205" s="1" t="s">
        <v>38</v>
      </c>
      <c r="V205" s="1" t="s">
        <v>133</v>
      </c>
      <c r="W205" s="1" t="s">
        <v>819</v>
      </c>
      <c r="X205" s="1" t="s">
        <v>41</v>
      </c>
      <c r="Y205" s="1" t="s">
        <v>430</v>
      </c>
      <c r="Z205" s="1" t="s">
        <v>50</v>
      </c>
      <c r="AA205" s="1" t="s">
        <v>40</v>
      </c>
      <c r="AB205" s="1" t="s">
        <v>44</v>
      </c>
      <c r="AC205" s="1" t="s">
        <v>50</v>
      </c>
      <c r="AD205" s="1" t="s">
        <v>41</v>
      </c>
      <c r="AE205" s="1" t="s">
        <v>841</v>
      </c>
    </row>
    <row r="206" hidden="1">
      <c r="A206" s="1">
        <v>2549667.0</v>
      </c>
      <c r="B206" s="1" t="b">
        <v>1</v>
      </c>
      <c r="C206" s="2">
        <v>35564.0</v>
      </c>
      <c r="D206" s="1" t="s">
        <v>33</v>
      </c>
      <c r="F206" s="1" t="s">
        <v>842</v>
      </c>
      <c r="G206" s="1" t="b">
        <v>0</v>
      </c>
      <c r="H206" s="1">
        <v>0.0</v>
      </c>
      <c r="I206" s="1" t="s">
        <v>36</v>
      </c>
      <c r="J206" s="1">
        <f t="shared" si="1"/>
        <v>0</v>
      </c>
      <c r="K206" s="1">
        <f t="shared" si="2"/>
        <v>1</v>
      </c>
      <c r="L206" s="1">
        <f t="shared" si="3"/>
        <v>0</v>
      </c>
      <c r="M206" s="1">
        <f t="shared" si="4"/>
        <v>0</v>
      </c>
      <c r="N206" s="1">
        <f t="shared" si="5"/>
        <v>0</v>
      </c>
      <c r="O206" s="3">
        <f t="shared" si="6"/>
        <v>0</v>
      </c>
      <c r="P206" s="1">
        <f t="shared" si="7"/>
        <v>0</v>
      </c>
      <c r="R206" s="1">
        <v>50.0</v>
      </c>
      <c r="S206" s="1">
        <v>37.0</v>
      </c>
      <c r="T206" s="1" t="s">
        <v>60</v>
      </c>
      <c r="U206" s="1" t="s">
        <v>38</v>
      </c>
      <c r="V206" s="1" t="s">
        <v>133</v>
      </c>
      <c r="W206" s="1" t="s">
        <v>819</v>
      </c>
      <c r="X206" s="1" t="s">
        <v>41</v>
      </c>
      <c r="Y206" s="1" t="s">
        <v>54</v>
      </c>
      <c r="Z206" s="1" t="s">
        <v>182</v>
      </c>
      <c r="AA206" s="1" t="s">
        <v>352</v>
      </c>
      <c r="AB206" s="1" t="s">
        <v>271</v>
      </c>
      <c r="AC206" s="1" t="s">
        <v>130</v>
      </c>
      <c r="AD206" s="1" t="s">
        <v>41</v>
      </c>
      <c r="AE206" s="1" t="s">
        <v>843</v>
      </c>
    </row>
    <row r="207" hidden="1">
      <c r="A207" s="1">
        <v>2531071.0</v>
      </c>
      <c r="B207" s="1" t="b">
        <v>1</v>
      </c>
      <c r="C207" s="2">
        <v>35497.0</v>
      </c>
      <c r="D207" s="1" t="s">
        <v>33</v>
      </c>
      <c r="F207" s="1" t="s">
        <v>844</v>
      </c>
      <c r="G207" s="1" t="b">
        <v>0</v>
      </c>
      <c r="H207" s="1">
        <v>0.0</v>
      </c>
      <c r="I207" s="1" t="s">
        <v>36</v>
      </c>
      <c r="J207" s="1">
        <f t="shared" si="1"/>
        <v>0</v>
      </c>
      <c r="K207" s="1">
        <f t="shared" si="2"/>
        <v>1</v>
      </c>
      <c r="L207" s="1">
        <f t="shared" si="3"/>
        <v>0</v>
      </c>
      <c r="M207" s="1">
        <f t="shared" si="4"/>
        <v>0</v>
      </c>
      <c r="N207" s="1">
        <f t="shared" si="5"/>
        <v>0</v>
      </c>
      <c r="O207" s="3">
        <f t="shared" si="6"/>
        <v>0</v>
      </c>
      <c r="P207" s="1">
        <f t="shared" si="7"/>
        <v>0</v>
      </c>
      <c r="R207" s="1">
        <v>0.0</v>
      </c>
      <c r="S207" s="1">
        <v>0.0</v>
      </c>
      <c r="T207" s="1" t="s">
        <v>214</v>
      </c>
      <c r="U207" s="1" t="s">
        <v>38</v>
      </c>
      <c r="V207" s="1" t="s">
        <v>133</v>
      </c>
      <c r="W207" s="1" t="s">
        <v>819</v>
      </c>
      <c r="X207" s="1" t="s">
        <v>41</v>
      </c>
      <c r="Y207" s="1" t="s">
        <v>161</v>
      </c>
      <c r="Z207" s="1" t="s">
        <v>845</v>
      </c>
      <c r="AA207" s="1" t="s">
        <v>846</v>
      </c>
      <c r="AB207" s="1" t="s">
        <v>95</v>
      </c>
      <c r="AC207" s="1" t="s">
        <v>116</v>
      </c>
      <c r="AD207" s="1" t="s">
        <v>41</v>
      </c>
      <c r="AE207" s="1" t="s">
        <v>847</v>
      </c>
    </row>
    <row r="208" hidden="1">
      <c r="A208" s="1">
        <v>2406288.0</v>
      </c>
      <c r="B208" s="1" t="b">
        <v>1</v>
      </c>
      <c r="C208" s="2">
        <v>36133.0</v>
      </c>
      <c r="D208" s="1" t="s">
        <v>810</v>
      </c>
      <c r="E208" s="1" t="s">
        <v>848</v>
      </c>
      <c r="F208" s="1" t="s">
        <v>849</v>
      </c>
      <c r="G208" s="1" t="b">
        <v>0</v>
      </c>
      <c r="H208" s="1">
        <v>0.0</v>
      </c>
      <c r="I208" s="1" t="s">
        <v>139</v>
      </c>
      <c r="J208" s="1">
        <f t="shared" si="1"/>
        <v>0</v>
      </c>
      <c r="K208" s="1">
        <f t="shared" si="2"/>
        <v>0</v>
      </c>
      <c r="L208" s="1">
        <f t="shared" si="3"/>
        <v>1</v>
      </c>
      <c r="M208" s="1">
        <f t="shared" si="4"/>
        <v>0</v>
      </c>
      <c r="N208" s="1">
        <f t="shared" si="5"/>
        <v>0</v>
      </c>
      <c r="O208" s="3">
        <f t="shared" si="6"/>
        <v>0</v>
      </c>
      <c r="P208" s="1">
        <f t="shared" si="7"/>
        <v>0</v>
      </c>
      <c r="R208" s="1">
        <v>50.0</v>
      </c>
      <c r="S208" s="1">
        <v>40.0</v>
      </c>
      <c r="T208" s="1" t="s">
        <v>37</v>
      </c>
      <c r="U208" s="1" t="s">
        <v>38</v>
      </c>
      <c r="V208" s="1" t="s">
        <v>133</v>
      </c>
      <c r="W208" s="1" t="s">
        <v>819</v>
      </c>
      <c r="X208" s="1" t="s">
        <v>831</v>
      </c>
      <c r="Y208" s="1" t="s">
        <v>257</v>
      </c>
      <c r="Z208" s="1" t="s">
        <v>850</v>
      </c>
      <c r="AA208" s="1" t="s">
        <v>851</v>
      </c>
      <c r="AB208" s="1" t="s">
        <v>183</v>
      </c>
      <c r="AC208" s="1" t="s">
        <v>130</v>
      </c>
      <c r="AD208" s="1" t="s">
        <v>41</v>
      </c>
      <c r="AE208" s="1" t="s">
        <v>852</v>
      </c>
    </row>
    <row r="209">
      <c r="A209" s="1">
        <v>2262462.0</v>
      </c>
      <c r="B209" s="1" t="b">
        <v>1</v>
      </c>
      <c r="C209" s="2">
        <v>35237.0</v>
      </c>
      <c r="D209" s="1" t="s">
        <v>33</v>
      </c>
      <c r="F209" s="1" t="s">
        <v>853</v>
      </c>
      <c r="G209" s="1" t="b">
        <v>0</v>
      </c>
      <c r="H209" s="1">
        <v>0.0</v>
      </c>
      <c r="I209" s="1" t="s">
        <v>36</v>
      </c>
      <c r="J209" s="1">
        <f t="shared" si="1"/>
        <v>0</v>
      </c>
      <c r="K209" s="1">
        <f t="shared" si="2"/>
        <v>1</v>
      </c>
      <c r="L209" s="1">
        <f t="shared" si="3"/>
        <v>0</v>
      </c>
      <c r="M209" s="1">
        <f t="shared" si="4"/>
        <v>0</v>
      </c>
      <c r="N209" s="1">
        <f t="shared" si="5"/>
        <v>0</v>
      </c>
      <c r="O209" s="3">
        <f t="shared" si="6"/>
        <v>0</v>
      </c>
      <c r="P209" s="1">
        <f t="shared" si="7"/>
        <v>0</v>
      </c>
      <c r="R209" s="1">
        <v>0.0</v>
      </c>
      <c r="S209" s="1">
        <v>0.0</v>
      </c>
      <c r="T209" s="1" t="s">
        <v>214</v>
      </c>
      <c r="U209" s="1" t="s">
        <v>38</v>
      </c>
      <c r="V209" s="1" t="s">
        <v>133</v>
      </c>
      <c r="W209" s="1" t="s">
        <v>819</v>
      </c>
      <c r="X209" s="1" t="s">
        <v>41</v>
      </c>
      <c r="Y209" s="1" t="s">
        <v>161</v>
      </c>
      <c r="Z209" s="1" t="s">
        <v>854</v>
      </c>
      <c r="AA209" s="1" t="s">
        <v>247</v>
      </c>
      <c r="AB209" s="1" t="s">
        <v>44</v>
      </c>
      <c r="AC209" s="1" t="s">
        <v>50</v>
      </c>
      <c r="AD209" s="1" t="s">
        <v>41</v>
      </c>
    </row>
    <row r="210" hidden="1">
      <c r="A210" s="1">
        <v>1999264.0</v>
      </c>
      <c r="B210" s="1" t="b">
        <v>1</v>
      </c>
      <c r="C210" s="2">
        <v>34575.0</v>
      </c>
      <c r="D210" s="1" t="s">
        <v>33</v>
      </c>
      <c r="F210" s="1" t="s">
        <v>855</v>
      </c>
      <c r="G210" s="1" t="b">
        <v>0</v>
      </c>
      <c r="H210" s="1">
        <v>2.0</v>
      </c>
      <c r="I210" s="1" t="s">
        <v>36</v>
      </c>
      <c r="J210" s="1">
        <f t="shared" si="1"/>
        <v>0</v>
      </c>
      <c r="K210" s="1">
        <f t="shared" si="2"/>
        <v>1</v>
      </c>
      <c r="L210" s="1">
        <f t="shared" si="3"/>
        <v>0</v>
      </c>
      <c r="M210" s="1">
        <f t="shared" si="4"/>
        <v>0</v>
      </c>
      <c r="N210" s="1">
        <f t="shared" si="5"/>
        <v>0</v>
      </c>
      <c r="O210" s="3">
        <f t="shared" si="6"/>
        <v>0</v>
      </c>
      <c r="P210" s="1">
        <f t="shared" si="7"/>
        <v>0</v>
      </c>
      <c r="R210" s="1">
        <v>0.0</v>
      </c>
      <c r="S210" s="1">
        <v>66.0</v>
      </c>
      <c r="T210" s="1" t="s">
        <v>60</v>
      </c>
      <c r="U210" s="1" t="s">
        <v>38</v>
      </c>
      <c r="V210" s="1" t="s">
        <v>133</v>
      </c>
      <c r="W210" s="1" t="s">
        <v>819</v>
      </c>
      <c r="X210" s="1" t="s">
        <v>41</v>
      </c>
      <c r="Y210" s="1" t="s">
        <v>856</v>
      </c>
      <c r="Z210" s="1" t="s">
        <v>175</v>
      </c>
      <c r="AA210" s="1" t="s">
        <v>254</v>
      </c>
      <c r="AB210" s="1" t="s">
        <v>174</v>
      </c>
      <c r="AD210" s="1" t="s">
        <v>41</v>
      </c>
      <c r="AE210" s="1" t="s">
        <v>857</v>
      </c>
    </row>
    <row r="211" hidden="1">
      <c r="A211" s="1">
        <v>1721996.0</v>
      </c>
      <c r="B211" s="1" t="b">
        <v>1</v>
      </c>
      <c r="C211" s="2">
        <v>34306.0</v>
      </c>
      <c r="D211" s="1" t="s">
        <v>130</v>
      </c>
      <c r="F211" s="1" t="s">
        <v>858</v>
      </c>
      <c r="G211" s="1" t="b">
        <v>0</v>
      </c>
      <c r="H211" s="1">
        <v>0.0</v>
      </c>
      <c r="I211" s="1" t="s">
        <v>36</v>
      </c>
      <c r="J211" s="1">
        <f t="shared" si="1"/>
        <v>0</v>
      </c>
      <c r="K211" s="1">
        <f t="shared" si="2"/>
        <v>1</v>
      </c>
      <c r="L211" s="1">
        <f t="shared" si="3"/>
        <v>0</v>
      </c>
      <c r="M211" s="1">
        <f t="shared" si="4"/>
        <v>0</v>
      </c>
      <c r="N211" s="1">
        <f t="shared" si="5"/>
        <v>0</v>
      </c>
      <c r="O211" s="3">
        <f t="shared" si="6"/>
        <v>0</v>
      </c>
      <c r="P211" s="1">
        <f t="shared" si="7"/>
        <v>0</v>
      </c>
      <c r="R211" s="1">
        <v>50.0</v>
      </c>
      <c r="S211" s="1">
        <v>0.0</v>
      </c>
      <c r="T211" s="1" t="s">
        <v>37</v>
      </c>
      <c r="U211" s="1" t="s">
        <v>38</v>
      </c>
      <c r="V211" s="1" t="s">
        <v>133</v>
      </c>
      <c r="W211" s="1" t="s">
        <v>819</v>
      </c>
      <c r="X211" s="1" t="s">
        <v>41</v>
      </c>
      <c r="Y211" s="1" t="s">
        <v>54</v>
      </c>
      <c r="Z211" s="1" t="s">
        <v>859</v>
      </c>
      <c r="AA211" s="1" t="s">
        <v>40</v>
      </c>
      <c r="AB211" s="1" t="s">
        <v>174</v>
      </c>
      <c r="AD211" s="1" t="s">
        <v>41</v>
      </c>
      <c r="AE211" s="1" t="s">
        <v>860</v>
      </c>
    </row>
    <row r="212" hidden="1">
      <c r="A212" s="1">
        <v>1628169.0</v>
      </c>
      <c r="B212" s="1" t="b">
        <v>1</v>
      </c>
      <c r="C212" s="2">
        <v>34988.0</v>
      </c>
      <c r="D212" s="1" t="s">
        <v>33</v>
      </c>
      <c r="E212" s="1" t="s">
        <v>861</v>
      </c>
      <c r="F212" s="1" t="s">
        <v>862</v>
      </c>
      <c r="G212" s="1" t="b">
        <v>0</v>
      </c>
      <c r="H212" s="1">
        <v>1.0</v>
      </c>
      <c r="I212" s="1" t="s">
        <v>206</v>
      </c>
      <c r="J212" s="1">
        <f t="shared" si="1"/>
        <v>0</v>
      </c>
      <c r="K212" s="1">
        <f t="shared" si="2"/>
        <v>0</v>
      </c>
      <c r="L212" s="1">
        <f t="shared" si="3"/>
        <v>0</v>
      </c>
      <c r="M212" s="1">
        <f t="shared" si="4"/>
        <v>0</v>
      </c>
      <c r="N212" s="1">
        <f t="shared" si="5"/>
        <v>0</v>
      </c>
      <c r="O212" s="3">
        <f t="shared" si="6"/>
        <v>1</v>
      </c>
      <c r="P212" s="1">
        <f t="shared" si="7"/>
        <v>0</v>
      </c>
      <c r="Q212" s="1" t="s">
        <v>863</v>
      </c>
      <c r="R212" s="1">
        <v>0.0</v>
      </c>
      <c r="S212" s="1">
        <v>57.0</v>
      </c>
      <c r="T212" s="1" t="s">
        <v>206</v>
      </c>
      <c r="U212" s="1" t="s">
        <v>38</v>
      </c>
      <c r="V212" s="1" t="s">
        <v>133</v>
      </c>
      <c r="W212" s="1" t="s">
        <v>819</v>
      </c>
      <c r="X212" s="1" t="s">
        <v>41</v>
      </c>
      <c r="Y212" s="1" t="s">
        <v>595</v>
      </c>
      <c r="Z212" s="1" t="s">
        <v>50</v>
      </c>
      <c r="AA212" s="1" t="s">
        <v>157</v>
      </c>
      <c r="AB212" s="1" t="s">
        <v>44</v>
      </c>
      <c r="AD212" s="1" t="s">
        <v>41</v>
      </c>
      <c r="AE212" s="1" t="s">
        <v>864</v>
      </c>
    </row>
    <row r="213" hidden="1">
      <c r="A213" s="1">
        <v>1608687.0</v>
      </c>
      <c r="B213" s="1" t="b">
        <v>1</v>
      </c>
      <c r="C213" s="2">
        <v>35321.0</v>
      </c>
      <c r="D213" s="1" t="s">
        <v>219</v>
      </c>
      <c r="E213" s="1" t="s">
        <v>865</v>
      </c>
      <c r="F213" s="1" t="s">
        <v>866</v>
      </c>
      <c r="G213" s="1" t="b">
        <v>0</v>
      </c>
      <c r="H213" s="1">
        <v>3.0</v>
      </c>
      <c r="I213" s="1" t="s">
        <v>36</v>
      </c>
      <c r="J213" s="1">
        <f t="shared" si="1"/>
        <v>0</v>
      </c>
      <c r="K213" s="1">
        <f t="shared" si="2"/>
        <v>1</v>
      </c>
      <c r="L213" s="1">
        <f t="shared" si="3"/>
        <v>0</v>
      </c>
      <c r="M213" s="1">
        <f t="shared" si="4"/>
        <v>0</v>
      </c>
      <c r="N213" s="1">
        <f t="shared" si="5"/>
        <v>0</v>
      </c>
      <c r="O213" s="3">
        <f t="shared" si="6"/>
        <v>0</v>
      </c>
      <c r="P213" s="1">
        <f t="shared" si="7"/>
        <v>0</v>
      </c>
      <c r="R213" s="1">
        <v>0.0</v>
      </c>
      <c r="S213" s="1">
        <v>50.0</v>
      </c>
      <c r="T213" s="1" t="s">
        <v>37</v>
      </c>
      <c r="U213" s="1" t="s">
        <v>38</v>
      </c>
      <c r="V213" s="1" t="s">
        <v>133</v>
      </c>
      <c r="W213" s="1" t="s">
        <v>819</v>
      </c>
      <c r="X213" s="1" t="s">
        <v>41</v>
      </c>
      <c r="Y213" s="1" t="s">
        <v>867</v>
      </c>
      <c r="Z213" s="1" t="s">
        <v>868</v>
      </c>
      <c r="AA213" s="1" t="s">
        <v>157</v>
      </c>
      <c r="AB213" s="1" t="s">
        <v>174</v>
      </c>
      <c r="AD213" s="1" t="s">
        <v>41</v>
      </c>
      <c r="AE213" s="1" t="s">
        <v>869</v>
      </c>
    </row>
    <row r="214">
      <c r="A214" s="1">
        <v>1119839.0</v>
      </c>
      <c r="B214" s="1" t="b">
        <v>1</v>
      </c>
      <c r="C214" s="2">
        <v>35666.0</v>
      </c>
      <c r="F214" s="1" t="s">
        <v>870</v>
      </c>
      <c r="G214" s="1" t="b">
        <v>0</v>
      </c>
      <c r="H214" s="1">
        <v>0.0</v>
      </c>
      <c r="I214" s="1" t="s">
        <v>36</v>
      </c>
      <c r="J214" s="1">
        <f t="shared" si="1"/>
        <v>0</v>
      </c>
      <c r="K214" s="1">
        <f t="shared" si="2"/>
        <v>1</v>
      </c>
      <c r="L214" s="1">
        <f t="shared" si="3"/>
        <v>0</v>
      </c>
      <c r="M214" s="1">
        <f t="shared" si="4"/>
        <v>0</v>
      </c>
      <c r="N214" s="1">
        <f t="shared" si="5"/>
        <v>0</v>
      </c>
      <c r="O214" s="3">
        <f t="shared" si="6"/>
        <v>0</v>
      </c>
      <c r="P214" s="1">
        <f t="shared" si="7"/>
        <v>0</v>
      </c>
      <c r="R214" s="1">
        <v>0.0</v>
      </c>
      <c r="S214" s="1">
        <v>66.0</v>
      </c>
      <c r="T214" s="1" t="s">
        <v>37</v>
      </c>
      <c r="U214" s="1" t="s">
        <v>38</v>
      </c>
      <c r="V214" s="1" t="s">
        <v>133</v>
      </c>
      <c r="W214" s="1" t="s">
        <v>819</v>
      </c>
      <c r="X214" s="1" t="s">
        <v>41</v>
      </c>
      <c r="Y214" s="1" t="s">
        <v>871</v>
      </c>
      <c r="Z214" s="1" t="s">
        <v>872</v>
      </c>
      <c r="AA214" s="1" t="s">
        <v>873</v>
      </c>
      <c r="AB214" s="1" t="s">
        <v>174</v>
      </c>
      <c r="AD214" s="1" t="s">
        <v>41</v>
      </c>
    </row>
    <row r="215" hidden="1">
      <c r="A215" s="1">
        <v>919353.0</v>
      </c>
      <c r="B215" s="1" t="b">
        <v>1</v>
      </c>
      <c r="C215" s="2">
        <v>35032.0</v>
      </c>
      <c r="E215" s="1" t="s">
        <v>874</v>
      </c>
      <c r="F215" s="1" t="s">
        <v>875</v>
      </c>
      <c r="G215" s="1" t="b">
        <v>0</v>
      </c>
      <c r="H215" s="1">
        <v>2.0</v>
      </c>
      <c r="I215" s="1" t="s">
        <v>139</v>
      </c>
      <c r="J215" s="1">
        <f t="shared" si="1"/>
        <v>0</v>
      </c>
      <c r="K215" s="1">
        <f t="shared" si="2"/>
        <v>0</v>
      </c>
      <c r="L215" s="1">
        <f t="shared" si="3"/>
        <v>1</v>
      </c>
      <c r="M215" s="1">
        <f t="shared" si="4"/>
        <v>0</v>
      </c>
      <c r="N215" s="1">
        <f t="shared" si="5"/>
        <v>0</v>
      </c>
      <c r="O215" s="3">
        <f t="shared" si="6"/>
        <v>0</v>
      </c>
      <c r="P215" s="1">
        <f t="shared" si="7"/>
        <v>0</v>
      </c>
      <c r="R215" s="1">
        <v>0.0</v>
      </c>
      <c r="S215" s="1">
        <v>0.0</v>
      </c>
      <c r="T215" s="1" t="s">
        <v>214</v>
      </c>
      <c r="U215" s="1" t="s">
        <v>38</v>
      </c>
      <c r="V215" s="1" t="s">
        <v>133</v>
      </c>
      <c r="W215" s="1" t="s">
        <v>819</v>
      </c>
      <c r="X215" s="1" t="s">
        <v>41</v>
      </c>
      <c r="Y215" s="1" t="s">
        <v>61</v>
      </c>
      <c r="Z215" s="1" t="s">
        <v>173</v>
      </c>
      <c r="AA215" s="1" t="s">
        <v>876</v>
      </c>
      <c r="AB215" s="1" t="s">
        <v>271</v>
      </c>
      <c r="AD215" s="1" t="s">
        <v>41</v>
      </c>
      <c r="AE215" s="1" t="s">
        <v>374</v>
      </c>
    </row>
    <row r="216" hidden="1">
      <c r="A216" s="1">
        <v>772311.0</v>
      </c>
      <c r="B216" s="1" t="b">
        <v>1</v>
      </c>
      <c r="C216" s="2">
        <v>34415.0</v>
      </c>
      <c r="E216" s="1" t="s">
        <v>877</v>
      </c>
      <c r="F216" s="1" t="s">
        <v>878</v>
      </c>
      <c r="G216" s="1" t="b">
        <v>0</v>
      </c>
      <c r="H216" s="1">
        <v>1.0</v>
      </c>
      <c r="I216" s="1" t="s">
        <v>78</v>
      </c>
      <c r="J216" s="1">
        <f t="shared" si="1"/>
        <v>0</v>
      </c>
      <c r="K216" s="1">
        <f t="shared" si="2"/>
        <v>0</v>
      </c>
      <c r="L216" s="1">
        <f t="shared" si="3"/>
        <v>0</v>
      </c>
      <c r="M216" s="1">
        <f t="shared" si="4"/>
        <v>1</v>
      </c>
      <c r="N216" s="1">
        <f t="shared" si="5"/>
        <v>0</v>
      </c>
      <c r="O216" s="3">
        <f t="shared" si="6"/>
        <v>0</v>
      </c>
      <c r="P216" s="1">
        <f t="shared" si="7"/>
        <v>0</v>
      </c>
      <c r="R216" s="1">
        <v>100.0</v>
      </c>
      <c r="S216" s="1">
        <v>40.0</v>
      </c>
      <c r="T216" s="1" t="s">
        <v>214</v>
      </c>
      <c r="U216" s="1" t="s">
        <v>38</v>
      </c>
      <c r="V216" s="1" t="s">
        <v>133</v>
      </c>
      <c r="W216" s="1" t="s">
        <v>819</v>
      </c>
      <c r="X216" s="1" t="s">
        <v>41</v>
      </c>
      <c r="Y216" s="1" t="s">
        <v>879</v>
      </c>
      <c r="Z216" s="1" t="s">
        <v>880</v>
      </c>
      <c r="AA216" s="1" t="s">
        <v>352</v>
      </c>
      <c r="AB216" s="1" t="s">
        <v>174</v>
      </c>
      <c r="AD216" s="1" t="s">
        <v>41</v>
      </c>
      <c r="AE216" s="1" t="s">
        <v>881</v>
      </c>
    </row>
    <row r="217" hidden="1">
      <c r="A217" s="1">
        <v>548164.0</v>
      </c>
      <c r="B217" s="1" t="b">
        <v>1</v>
      </c>
      <c r="C217" s="2">
        <v>32494.0</v>
      </c>
      <c r="E217" s="1" t="s">
        <v>882</v>
      </c>
      <c r="F217" s="1" t="s">
        <v>883</v>
      </c>
      <c r="G217" s="1" t="b">
        <v>0</v>
      </c>
      <c r="H217" s="1">
        <v>0.0</v>
      </c>
      <c r="I217" s="1" t="s">
        <v>83</v>
      </c>
      <c r="J217" s="1">
        <f t="shared" si="1"/>
        <v>0</v>
      </c>
      <c r="K217" s="1">
        <f t="shared" si="2"/>
        <v>0</v>
      </c>
      <c r="L217" s="1">
        <f t="shared" si="3"/>
        <v>0</v>
      </c>
      <c r="M217" s="1">
        <f t="shared" si="4"/>
        <v>0</v>
      </c>
      <c r="N217" s="1">
        <f t="shared" si="5"/>
        <v>0</v>
      </c>
      <c r="O217" s="3">
        <f t="shared" si="6"/>
        <v>0</v>
      </c>
      <c r="P217" s="1">
        <f t="shared" si="7"/>
        <v>1</v>
      </c>
      <c r="Q217" s="1" t="s">
        <v>884</v>
      </c>
      <c r="R217" s="1">
        <v>0.0</v>
      </c>
      <c r="S217" s="1">
        <v>100.0</v>
      </c>
      <c r="T217" s="1" t="s">
        <v>83</v>
      </c>
      <c r="U217" s="1" t="s">
        <v>38</v>
      </c>
      <c r="V217" s="1" t="s">
        <v>133</v>
      </c>
      <c r="W217" s="1" t="s">
        <v>819</v>
      </c>
      <c r="X217" s="1" t="s">
        <v>41</v>
      </c>
      <c r="Y217" s="1" t="s">
        <v>188</v>
      </c>
      <c r="Z217" s="1" t="s">
        <v>885</v>
      </c>
      <c r="AA217" s="1" t="s">
        <v>106</v>
      </c>
      <c r="AB217" s="1" t="s">
        <v>174</v>
      </c>
      <c r="AD217" s="1" t="s">
        <v>41</v>
      </c>
      <c r="AE217" s="1" t="s">
        <v>886</v>
      </c>
      <c r="AF217" s="1" t="s">
        <v>887</v>
      </c>
      <c r="AG217" s="1" t="s">
        <v>888</v>
      </c>
    </row>
    <row r="218" hidden="1">
      <c r="A218" s="1">
        <v>450706.0</v>
      </c>
      <c r="B218" s="1" t="b">
        <v>1</v>
      </c>
      <c r="C218" s="2">
        <v>34219.0</v>
      </c>
      <c r="E218" s="1" t="s">
        <v>889</v>
      </c>
      <c r="F218" s="1" t="s">
        <v>890</v>
      </c>
      <c r="G218" s="1" t="b">
        <v>0</v>
      </c>
      <c r="H218" s="1">
        <v>0.0</v>
      </c>
      <c r="I218" s="1" t="s">
        <v>36</v>
      </c>
      <c r="J218" s="1">
        <f t="shared" si="1"/>
        <v>0</v>
      </c>
      <c r="K218" s="1">
        <f t="shared" si="2"/>
        <v>1</v>
      </c>
      <c r="L218" s="1">
        <f t="shared" si="3"/>
        <v>0</v>
      </c>
      <c r="M218" s="1">
        <f t="shared" si="4"/>
        <v>0</v>
      </c>
      <c r="N218" s="1">
        <f t="shared" si="5"/>
        <v>0</v>
      </c>
      <c r="O218" s="3">
        <f t="shared" si="6"/>
        <v>0</v>
      </c>
      <c r="P218" s="1">
        <f t="shared" si="7"/>
        <v>0</v>
      </c>
      <c r="R218" s="1">
        <v>0.0</v>
      </c>
      <c r="S218" s="1">
        <v>0.0</v>
      </c>
      <c r="T218" s="1" t="s">
        <v>37</v>
      </c>
      <c r="U218" s="1" t="s">
        <v>38</v>
      </c>
      <c r="V218" s="1" t="s">
        <v>133</v>
      </c>
      <c r="W218" s="1" t="s">
        <v>819</v>
      </c>
      <c r="X218" s="1" t="s">
        <v>41</v>
      </c>
      <c r="Y218" s="1" t="s">
        <v>430</v>
      </c>
      <c r="Z218" s="1" t="s">
        <v>116</v>
      </c>
      <c r="AA218" s="1" t="s">
        <v>266</v>
      </c>
      <c r="AB218" s="1" t="s">
        <v>174</v>
      </c>
      <c r="AD218" s="1" t="s">
        <v>41</v>
      </c>
      <c r="AE218" s="1" t="s">
        <v>891</v>
      </c>
    </row>
    <row r="219" hidden="1">
      <c r="A219" s="1">
        <v>5161477.0</v>
      </c>
      <c r="B219" s="1" t="b">
        <v>1</v>
      </c>
      <c r="C219" s="2">
        <v>35078.0</v>
      </c>
      <c r="D219" s="1" t="s">
        <v>136</v>
      </c>
      <c r="F219" s="1" t="s">
        <v>892</v>
      </c>
      <c r="G219" s="1" t="b">
        <v>0</v>
      </c>
      <c r="H219" s="1">
        <v>1.0</v>
      </c>
      <c r="I219" s="1" t="s">
        <v>36</v>
      </c>
      <c r="J219" s="1">
        <f t="shared" si="1"/>
        <v>0</v>
      </c>
      <c r="K219" s="1">
        <f t="shared" si="2"/>
        <v>1</v>
      </c>
      <c r="L219" s="1">
        <f t="shared" si="3"/>
        <v>0</v>
      </c>
      <c r="M219" s="1">
        <f t="shared" si="4"/>
        <v>0</v>
      </c>
      <c r="N219" s="1">
        <f t="shared" si="5"/>
        <v>0</v>
      </c>
      <c r="O219" s="3">
        <f t="shared" si="6"/>
        <v>0</v>
      </c>
      <c r="P219" s="1">
        <f t="shared" si="7"/>
        <v>0</v>
      </c>
      <c r="R219" s="1">
        <v>100.0</v>
      </c>
      <c r="S219" s="1">
        <v>100.0</v>
      </c>
      <c r="T219" s="1" t="s">
        <v>60</v>
      </c>
      <c r="U219" s="1" t="s">
        <v>38</v>
      </c>
      <c r="V219" s="1" t="s">
        <v>893</v>
      </c>
      <c r="W219" s="1" t="s">
        <v>344</v>
      </c>
      <c r="X219" s="1" t="s">
        <v>41</v>
      </c>
      <c r="Y219" s="1" t="s">
        <v>475</v>
      </c>
      <c r="Z219" s="1" t="s">
        <v>894</v>
      </c>
      <c r="AA219" s="1" t="s">
        <v>304</v>
      </c>
      <c r="AB219" s="1" t="s">
        <v>174</v>
      </c>
      <c r="AC219" s="1" t="s">
        <v>175</v>
      </c>
      <c r="AD219" s="1" t="s">
        <v>41</v>
      </c>
      <c r="AE219" s="1" t="s">
        <v>895</v>
      </c>
    </row>
    <row r="220" hidden="1">
      <c r="A220" s="1">
        <v>5128580.0</v>
      </c>
      <c r="B220" s="1" t="b">
        <v>1</v>
      </c>
      <c r="C220" s="2">
        <v>36794.0</v>
      </c>
      <c r="D220" s="1" t="s">
        <v>268</v>
      </c>
      <c r="F220" s="1" t="s">
        <v>896</v>
      </c>
      <c r="G220" s="1" t="b">
        <v>0</v>
      </c>
      <c r="H220" s="1">
        <v>0.0</v>
      </c>
      <c r="I220" s="1" t="s">
        <v>36</v>
      </c>
      <c r="J220" s="1">
        <f t="shared" si="1"/>
        <v>0</v>
      </c>
      <c r="K220" s="1">
        <f t="shared" si="2"/>
        <v>1</v>
      </c>
      <c r="L220" s="1">
        <f t="shared" si="3"/>
        <v>0</v>
      </c>
      <c r="M220" s="1">
        <f t="shared" si="4"/>
        <v>0</v>
      </c>
      <c r="N220" s="1">
        <f t="shared" si="5"/>
        <v>0</v>
      </c>
      <c r="O220" s="3">
        <f t="shared" si="6"/>
        <v>0</v>
      </c>
      <c r="P220" s="1">
        <f t="shared" si="7"/>
        <v>0</v>
      </c>
      <c r="R220" s="1">
        <v>0.0</v>
      </c>
      <c r="S220" s="1">
        <v>0.0</v>
      </c>
      <c r="T220" s="1" t="s">
        <v>37</v>
      </c>
      <c r="U220" s="1" t="s">
        <v>38</v>
      </c>
      <c r="V220" s="1" t="s">
        <v>893</v>
      </c>
      <c r="W220" s="1" t="s">
        <v>344</v>
      </c>
      <c r="X220" s="1" t="s">
        <v>41</v>
      </c>
      <c r="Y220" s="1" t="s">
        <v>475</v>
      </c>
      <c r="Z220" s="1" t="s">
        <v>690</v>
      </c>
      <c r="AA220" s="1" t="s">
        <v>68</v>
      </c>
      <c r="AB220" s="1" t="s">
        <v>95</v>
      </c>
      <c r="AC220" s="1" t="s">
        <v>897</v>
      </c>
      <c r="AD220" s="1" t="s">
        <v>41</v>
      </c>
      <c r="AE220" s="1" t="s">
        <v>68</v>
      </c>
    </row>
    <row r="221" hidden="1">
      <c r="A221" s="1">
        <v>5075737.0</v>
      </c>
      <c r="B221" s="1" t="b">
        <v>1</v>
      </c>
      <c r="C221" s="2">
        <v>36760.0</v>
      </c>
      <c r="D221" s="1" t="s">
        <v>136</v>
      </c>
      <c r="E221" s="1" t="s">
        <v>898</v>
      </c>
      <c r="F221" s="1" t="s">
        <v>899</v>
      </c>
      <c r="G221" s="1" t="b">
        <v>0</v>
      </c>
      <c r="H221" s="1">
        <v>0.0</v>
      </c>
      <c r="I221" s="1" t="s">
        <v>36</v>
      </c>
      <c r="J221" s="1">
        <f t="shared" si="1"/>
        <v>0</v>
      </c>
      <c r="K221" s="1">
        <f t="shared" si="2"/>
        <v>1</v>
      </c>
      <c r="L221" s="1">
        <f t="shared" si="3"/>
        <v>0</v>
      </c>
      <c r="M221" s="1">
        <f t="shared" si="4"/>
        <v>0</v>
      </c>
      <c r="N221" s="1">
        <f t="shared" si="5"/>
        <v>0</v>
      </c>
      <c r="O221" s="3">
        <f t="shared" si="6"/>
        <v>0</v>
      </c>
      <c r="P221" s="1">
        <f t="shared" si="7"/>
        <v>0</v>
      </c>
      <c r="R221" s="1">
        <v>0.0</v>
      </c>
      <c r="S221" s="1">
        <v>33.0</v>
      </c>
      <c r="T221" s="1" t="s">
        <v>37</v>
      </c>
      <c r="U221" s="1" t="s">
        <v>38</v>
      </c>
      <c r="V221" s="1" t="s">
        <v>893</v>
      </c>
      <c r="W221" s="1" t="s">
        <v>344</v>
      </c>
      <c r="X221" s="1" t="s">
        <v>140</v>
      </c>
      <c r="Y221" s="1" t="s">
        <v>900</v>
      </c>
      <c r="Z221" s="1" t="s">
        <v>901</v>
      </c>
      <c r="AA221" s="1" t="s">
        <v>304</v>
      </c>
      <c r="AB221" s="1" t="s">
        <v>95</v>
      </c>
      <c r="AC221" s="1" t="s">
        <v>897</v>
      </c>
      <c r="AD221" s="1" t="s">
        <v>41</v>
      </c>
      <c r="AE221" s="1" t="s">
        <v>902</v>
      </c>
    </row>
    <row r="222" hidden="1">
      <c r="A222" s="1">
        <v>4762566.0</v>
      </c>
      <c r="B222" s="1" t="b">
        <v>1</v>
      </c>
      <c r="C222" s="2">
        <v>33863.0</v>
      </c>
      <c r="D222" s="1" t="s">
        <v>144</v>
      </c>
      <c r="F222" s="1" t="s">
        <v>903</v>
      </c>
      <c r="G222" s="1" t="b">
        <v>0</v>
      </c>
      <c r="H222" s="1">
        <v>0.0</v>
      </c>
      <c r="I222" s="1" t="s">
        <v>36</v>
      </c>
      <c r="J222" s="1">
        <f t="shared" si="1"/>
        <v>0</v>
      </c>
      <c r="K222" s="1">
        <f t="shared" si="2"/>
        <v>1</v>
      </c>
      <c r="L222" s="1">
        <f t="shared" si="3"/>
        <v>0</v>
      </c>
      <c r="M222" s="1">
        <f t="shared" si="4"/>
        <v>0</v>
      </c>
      <c r="N222" s="1">
        <f t="shared" si="5"/>
        <v>0</v>
      </c>
      <c r="O222" s="3">
        <f t="shared" si="6"/>
        <v>0</v>
      </c>
      <c r="P222" s="1">
        <f t="shared" si="7"/>
        <v>0</v>
      </c>
      <c r="R222" s="1">
        <v>100.0</v>
      </c>
      <c r="S222" s="1">
        <v>7.0</v>
      </c>
      <c r="T222" s="1" t="s">
        <v>37</v>
      </c>
      <c r="U222" s="1" t="s">
        <v>38</v>
      </c>
      <c r="V222" s="1" t="s">
        <v>893</v>
      </c>
      <c r="W222" s="1" t="s">
        <v>344</v>
      </c>
      <c r="X222" s="1" t="s">
        <v>569</v>
      </c>
      <c r="Y222" s="1" t="s">
        <v>904</v>
      </c>
      <c r="Z222" s="1" t="s">
        <v>503</v>
      </c>
      <c r="AA222" s="1" t="s">
        <v>344</v>
      </c>
      <c r="AB222" s="1" t="s">
        <v>44</v>
      </c>
      <c r="AC222" s="1" t="s">
        <v>50</v>
      </c>
      <c r="AD222" s="1" t="s">
        <v>569</v>
      </c>
      <c r="AE222" s="1" t="s">
        <v>905</v>
      </c>
    </row>
    <row r="223" hidden="1">
      <c r="A223" s="1">
        <v>4745121.0</v>
      </c>
      <c r="B223" s="1" t="b">
        <v>1</v>
      </c>
      <c r="C223" s="2">
        <v>35507.0</v>
      </c>
      <c r="D223" s="1" t="s">
        <v>136</v>
      </c>
      <c r="E223" s="1" t="s">
        <v>906</v>
      </c>
      <c r="F223" s="1" t="s">
        <v>907</v>
      </c>
      <c r="G223" s="1" t="b">
        <v>0</v>
      </c>
      <c r="H223" s="1">
        <v>0.0</v>
      </c>
      <c r="I223" s="1" t="s">
        <v>36</v>
      </c>
      <c r="J223" s="1">
        <f t="shared" si="1"/>
        <v>0</v>
      </c>
      <c r="K223" s="1">
        <f t="shared" si="2"/>
        <v>1</v>
      </c>
      <c r="L223" s="1">
        <f t="shared" si="3"/>
        <v>0</v>
      </c>
      <c r="M223" s="1">
        <f t="shared" si="4"/>
        <v>0</v>
      </c>
      <c r="N223" s="1">
        <f t="shared" si="5"/>
        <v>0</v>
      </c>
      <c r="O223" s="3">
        <f t="shared" si="6"/>
        <v>0</v>
      </c>
      <c r="P223" s="1">
        <f t="shared" si="7"/>
        <v>0</v>
      </c>
      <c r="R223" s="1">
        <v>100.0</v>
      </c>
      <c r="S223" s="1">
        <v>0.0</v>
      </c>
      <c r="T223" s="1" t="s">
        <v>37</v>
      </c>
      <c r="U223" s="1" t="s">
        <v>38</v>
      </c>
      <c r="V223" s="1" t="s">
        <v>893</v>
      </c>
      <c r="W223" s="1" t="s">
        <v>344</v>
      </c>
      <c r="X223" s="1" t="s">
        <v>41</v>
      </c>
      <c r="Y223" s="1" t="s">
        <v>275</v>
      </c>
      <c r="Z223" s="1" t="s">
        <v>329</v>
      </c>
      <c r="AA223" s="1" t="s">
        <v>344</v>
      </c>
      <c r="AB223" s="1" t="s">
        <v>271</v>
      </c>
      <c r="AC223" s="1" t="s">
        <v>272</v>
      </c>
      <c r="AD223" s="1" t="s">
        <v>41</v>
      </c>
      <c r="AE223" s="1" t="s">
        <v>908</v>
      </c>
    </row>
    <row r="224" hidden="1">
      <c r="A224" s="1">
        <v>4743313.0</v>
      </c>
      <c r="B224" s="1" t="b">
        <v>1</v>
      </c>
      <c r="C224" s="2">
        <v>36071.0</v>
      </c>
      <c r="D224" s="1" t="s">
        <v>136</v>
      </c>
      <c r="F224" s="1" t="s">
        <v>909</v>
      </c>
      <c r="G224" s="1" t="b">
        <v>0</v>
      </c>
      <c r="H224" s="1">
        <v>0.0</v>
      </c>
      <c r="I224" s="1" t="s">
        <v>36</v>
      </c>
      <c r="J224" s="1">
        <f t="shared" si="1"/>
        <v>0</v>
      </c>
      <c r="K224" s="1">
        <f t="shared" si="2"/>
        <v>1</v>
      </c>
      <c r="L224" s="1">
        <f t="shared" si="3"/>
        <v>0</v>
      </c>
      <c r="M224" s="1">
        <f t="shared" si="4"/>
        <v>0</v>
      </c>
      <c r="N224" s="1">
        <f t="shared" si="5"/>
        <v>0</v>
      </c>
      <c r="O224" s="3">
        <f t="shared" si="6"/>
        <v>0</v>
      </c>
      <c r="P224" s="1">
        <f t="shared" si="7"/>
        <v>0</v>
      </c>
      <c r="R224" s="1">
        <v>50.0</v>
      </c>
      <c r="S224" s="1">
        <v>100.0</v>
      </c>
      <c r="T224" s="1" t="s">
        <v>37</v>
      </c>
      <c r="U224" s="1" t="s">
        <v>38</v>
      </c>
      <c r="V224" s="1" t="s">
        <v>893</v>
      </c>
      <c r="W224" s="1" t="s">
        <v>344</v>
      </c>
      <c r="X224" s="1" t="s">
        <v>140</v>
      </c>
      <c r="Y224" s="1" t="s">
        <v>155</v>
      </c>
      <c r="Z224" s="1" t="s">
        <v>306</v>
      </c>
      <c r="AA224" s="1" t="s">
        <v>344</v>
      </c>
      <c r="AB224" s="1" t="s">
        <v>305</v>
      </c>
      <c r="AC224" s="1" t="s">
        <v>306</v>
      </c>
      <c r="AD224" s="1" t="s">
        <v>41</v>
      </c>
      <c r="AE224" s="1" t="s">
        <v>910</v>
      </c>
    </row>
    <row r="225" hidden="1">
      <c r="A225" s="1">
        <v>4740429.0</v>
      </c>
      <c r="B225" s="1" t="b">
        <v>1</v>
      </c>
      <c r="C225" s="2">
        <v>35888.0</v>
      </c>
      <c r="D225" s="1" t="s">
        <v>136</v>
      </c>
      <c r="E225" s="1" t="s">
        <v>911</v>
      </c>
      <c r="F225" s="1" t="s">
        <v>912</v>
      </c>
      <c r="G225" s="1" t="b">
        <v>0</v>
      </c>
      <c r="H225" s="1">
        <v>0.0</v>
      </c>
      <c r="I225" s="1" t="s">
        <v>36</v>
      </c>
      <c r="J225" s="1">
        <f t="shared" si="1"/>
        <v>0</v>
      </c>
      <c r="K225" s="1">
        <f t="shared" si="2"/>
        <v>1</v>
      </c>
      <c r="L225" s="1">
        <f t="shared" si="3"/>
        <v>0</v>
      </c>
      <c r="M225" s="1">
        <f t="shared" si="4"/>
        <v>0</v>
      </c>
      <c r="N225" s="1">
        <f t="shared" si="5"/>
        <v>0</v>
      </c>
      <c r="O225" s="3">
        <f t="shared" si="6"/>
        <v>0</v>
      </c>
      <c r="P225" s="1">
        <f t="shared" si="7"/>
        <v>0</v>
      </c>
      <c r="R225" s="1">
        <v>100.0</v>
      </c>
      <c r="S225" s="1">
        <v>100.0</v>
      </c>
      <c r="T225" s="1" t="s">
        <v>37</v>
      </c>
      <c r="U225" s="1" t="s">
        <v>38</v>
      </c>
      <c r="V225" s="1" t="s">
        <v>893</v>
      </c>
      <c r="W225" s="1" t="s">
        <v>344</v>
      </c>
      <c r="X225" s="1" t="s">
        <v>41</v>
      </c>
      <c r="Y225" s="1" t="s">
        <v>275</v>
      </c>
      <c r="Z225" s="1" t="s">
        <v>913</v>
      </c>
      <c r="AA225" s="1" t="s">
        <v>344</v>
      </c>
      <c r="AB225" s="1" t="s">
        <v>305</v>
      </c>
      <c r="AC225" s="1" t="s">
        <v>306</v>
      </c>
      <c r="AD225" s="1" t="s">
        <v>41</v>
      </c>
      <c r="AE225" s="1" t="s">
        <v>914</v>
      </c>
    </row>
    <row r="226" hidden="1">
      <c r="A226" s="1">
        <v>4684691.0</v>
      </c>
      <c r="B226" s="1" t="b">
        <v>1</v>
      </c>
      <c r="C226" s="2">
        <v>36409.0</v>
      </c>
      <c r="D226" s="1" t="s">
        <v>268</v>
      </c>
      <c r="E226" s="1" t="s">
        <v>915</v>
      </c>
      <c r="F226" s="1" t="s">
        <v>916</v>
      </c>
      <c r="G226" s="1" t="b">
        <v>0</v>
      </c>
      <c r="H226" s="1">
        <v>1.0</v>
      </c>
      <c r="I226" s="1" t="s">
        <v>36</v>
      </c>
      <c r="J226" s="1">
        <f t="shared" si="1"/>
        <v>0</v>
      </c>
      <c r="K226" s="1">
        <f t="shared" si="2"/>
        <v>1</v>
      </c>
      <c r="L226" s="1">
        <f t="shared" si="3"/>
        <v>0</v>
      </c>
      <c r="M226" s="1">
        <f t="shared" si="4"/>
        <v>0</v>
      </c>
      <c r="N226" s="1">
        <f t="shared" si="5"/>
        <v>0</v>
      </c>
      <c r="O226" s="3">
        <f t="shared" si="6"/>
        <v>0</v>
      </c>
      <c r="P226" s="1">
        <f t="shared" si="7"/>
        <v>0</v>
      </c>
      <c r="R226" s="1">
        <v>0.0</v>
      </c>
      <c r="S226" s="1">
        <v>0.0</v>
      </c>
      <c r="T226" s="1" t="s">
        <v>37</v>
      </c>
      <c r="U226" s="1" t="s">
        <v>38</v>
      </c>
      <c r="V226" s="1" t="s">
        <v>893</v>
      </c>
      <c r="W226" s="1" t="s">
        <v>344</v>
      </c>
      <c r="X226" s="1" t="s">
        <v>107</v>
      </c>
      <c r="Y226" s="1" t="s">
        <v>917</v>
      </c>
      <c r="Z226" s="1" t="s">
        <v>918</v>
      </c>
      <c r="AA226" s="1" t="s">
        <v>68</v>
      </c>
      <c r="AB226" s="1" t="s">
        <v>499</v>
      </c>
      <c r="AC226" s="1" t="s">
        <v>919</v>
      </c>
      <c r="AD226" s="1" t="s">
        <v>41</v>
      </c>
      <c r="AE226" s="1" t="s">
        <v>920</v>
      </c>
    </row>
    <row r="227" hidden="1">
      <c r="A227" s="1">
        <v>4683892.0</v>
      </c>
      <c r="B227" s="1" t="b">
        <v>1</v>
      </c>
      <c r="C227" s="2">
        <v>34718.0</v>
      </c>
      <c r="D227" s="1" t="s">
        <v>136</v>
      </c>
      <c r="E227" s="1" t="s">
        <v>921</v>
      </c>
      <c r="F227" s="1" t="s">
        <v>922</v>
      </c>
      <c r="G227" s="1" t="b">
        <v>0</v>
      </c>
      <c r="H227" s="1">
        <v>0.0</v>
      </c>
      <c r="I227" s="1" t="s">
        <v>36</v>
      </c>
      <c r="J227" s="1">
        <f t="shared" si="1"/>
        <v>0</v>
      </c>
      <c r="K227" s="1">
        <f t="shared" si="2"/>
        <v>1</v>
      </c>
      <c r="L227" s="1">
        <f t="shared" si="3"/>
        <v>0</v>
      </c>
      <c r="M227" s="1">
        <f t="shared" si="4"/>
        <v>0</v>
      </c>
      <c r="N227" s="1">
        <f t="shared" si="5"/>
        <v>0</v>
      </c>
      <c r="O227" s="3">
        <f t="shared" si="6"/>
        <v>0</v>
      </c>
      <c r="P227" s="1">
        <f t="shared" si="7"/>
        <v>0</v>
      </c>
      <c r="R227" s="1">
        <v>100.0</v>
      </c>
      <c r="S227" s="1">
        <v>16.0</v>
      </c>
      <c r="T227" s="1" t="s">
        <v>214</v>
      </c>
      <c r="U227" s="1" t="s">
        <v>38</v>
      </c>
      <c r="V227" s="1" t="s">
        <v>893</v>
      </c>
      <c r="W227" s="1" t="s">
        <v>344</v>
      </c>
      <c r="X227" s="1" t="s">
        <v>107</v>
      </c>
      <c r="Y227" s="1" t="s">
        <v>917</v>
      </c>
      <c r="Z227" s="1" t="s">
        <v>923</v>
      </c>
      <c r="AA227" s="1" t="s">
        <v>344</v>
      </c>
      <c r="AB227" s="1" t="s">
        <v>499</v>
      </c>
      <c r="AC227" s="1" t="s">
        <v>410</v>
      </c>
      <c r="AD227" s="1" t="s">
        <v>41</v>
      </c>
      <c r="AE227" s="1" t="s">
        <v>924</v>
      </c>
    </row>
    <row r="228" hidden="1">
      <c r="A228" s="1">
        <v>4664124.0</v>
      </c>
      <c r="B228" s="1" t="b">
        <v>1</v>
      </c>
      <c r="C228" s="2">
        <v>34819.0</v>
      </c>
      <c r="D228" s="1" t="s">
        <v>144</v>
      </c>
      <c r="F228" s="1" t="s">
        <v>925</v>
      </c>
      <c r="G228" s="1" t="b">
        <v>0</v>
      </c>
      <c r="H228" s="1">
        <v>0.0</v>
      </c>
      <c r="I228" s="1" t="s">
        <v>36</v>
      </c>
      <c r="J228" s="1">
        <f t="shared" si="1"/>
        <v>0</v>
      </c>
      <c r="K228" s="1">
        <f t="shared" si="2"/>
        <v>1</v>
      </c>
      <c r="L228" s="1">
        <f t="shared" si="3"/>
        <v>0</v>
      </c>
      <c r="M228" s="1">
        <f t="shared" si="4"/>
        <v>0</v>
      </c>
      <c r="N228" s="1">
        <f t="shared" si="5"/>
        <v>0</v>
      </c>
      <c r="O228" s="3">
        <f t="shared" si="6"/>
        <v>0</v>
      </c>
      <c r="P228" s="1">
        <f t="shared" si="7"/>
        <v>0</v>
      </c>
      <c r="R228" s="1">
        <v>50.0</v>
      </c>
      <c r="S228" s="1">
        <v>100.0</v>
      </c>
      <c r="T228" s="1" t="s">
        <v>37</v>
      </c>
      <c r="U228" s="1" t="s">
        <v>38</v>
      </c>
      <c r="V228" s="1" t="s">
        <v>893</v>
      </c>
      <c r="W228" s="1" t="s">
        <v>344</v>
      </c>
      <c r="X228" s="1" t="s">
        <v>140</v>
      </c>
      <c r="Y228" s="1" t="s">
        <v>155</v>
      </c>
      <c r="Z228" s="1" t="s">
        <v>926</v>
      </c>
      <c r="AA228" s="1" t="s">
        <v>344</v>
      </c>
      <c r="AB228" s="1" t="s">
        <v>44</v>
      </c>
      <c r="AC228" s="1" t="s">
        <v>50</v>
      </c>
      <c r="AD228" s="1" t="s">
        <v>41</v>
      </c>
      <c r="AE228" s="1" t="s">
        <v>927</v>
      </c>
    </row>
    <row r="229" hidden="1">
      <c r="A229" s="1">
        <v>4663097.0</v>
      </c>
      <c r="B229" s="1" t="b">
        <v>1</v>
      </c>
      <c r="C229" s="2">
        <v>35619.0</v>
      </c>
      <c r="D229" s="1" t="s">
        <v>144</v>
      </c>
      <c r="F229" s="1" t="s">
        <v>928</v>
      </c>
      <c r="G229" s="1" t="b">
        <v>0</v>
      </c>
      <c r="H229" s="1">
        <v>0.0</v>
      </c>
      <c r="I229" s="1" t="s">
        <v>36</v>
      </c>
      <c r="J229" s="1">
        <f t="shared" si="1"/>
        <v>0</v>
      </c>
      <c r="K229" s="1">
        <f t="shared" si="2"/>
        <v>1</v>
      </c>
      <c r="L229" s="1">
        <f t="shared" si="3"/>
        <v>0</v>
      </c>
      <c r="M229" s="1">
        <f t="shared" si="4"/>
        <v>0</v>
      </c>
      <c r="N229" s="1">
        <f t="shared" si="5"/>
        <v>0</v>
      </c>
      <c r="O229" s="3">
        <f t="shared" si="6"/>
        <v>0</v>
      </c>
      <c r="P229" s="1">
        <f t="shared" si="7"/>
        <v>0</v>
      </c>
      <c r="R229" s="1">
        <v>100.0</v>
      </c>
      <c r="S229" s="1">
        <v>100.0</v>
      </c>
      <c r="T229" s="1" t="s">
        <v>37</v>
      </c>
      <c r="U229" s="1" t="s">
        <v>38</v>
      </c>
      <c r="V229" s="1" t="s">
        <v>893</v>
      </c>
      <c r="W229" s="1" t="s">
        <v>344</v>
      </c>
      <c r="X229" s="1" t="s">
        <v>140</v>
      </c>
      <c r="Y229" s="1" t="s">
        <v>155</v>
      </c>
      <c r="Z229" s="1" t="s">
        <v>929</v>
      </c>
      <c r="AA229" s="1" t="s">
        <v>344</v>
      </c>
      <c r="AB229" s="1" t="s">
        <v>44</v>
      </c>
      <c r="AC229" s="1" t="s">
        <v>50</v>
      </c>
      <c r="AD229" s="1" t="s">
        <v>41</v>
      </c>
      <c r="AE229" s="1" t="s">
        <v>930</v>
      </c>
    </row>
    <row r="230" hidden="1">
      <c r="A230" s="1">
        <v>4663095.0</v>
      </c>
      <c r="B230" s="1" t="b">
        <v>1</v>
      </c>
      <c r="C230" s="2">
        <v>35390.0</v>
      </c>
      <c r="D230" s="1" t="s">
        <v>144</v>
      </c>
      <c r="F230" s="1" t="s">
        <v>931</v>
      </c>
      <c r="G230" s="1" t="b">
        <v>0</v>
      </c>
      <c r="H230" s="1">
        <v>0.0</v>
      </c>
      <c r="I230" s="1" t="s">
        <v>36</v>
      </c>
      <c r="J230" s="1">
        <f t="shared" si="1"/>
        <v>0</v>
      </c>
      <c r="K230" s="1">
        <f t="shared" si="2"/>
        <v>1</v>
      </c>
      <c r="L230" s="1">
        <f t="shared" si="3"/>
        <v>0</v>
      </c>
      <c r="M230" s="1">
        <f t="shared" si="4"/>
        <v>0</v>
      </c>
      <c r="N230" s="1">
        <f t="shared" si="5"/>
        <v>0</v>
      </c>
      <c r="O230" s="3">
        <f t="shared" si="6"/>
        <v>0</v>
      </c>
      <c r="P230" s="1">
        <f t="shared" si="7"/>
        <v>0</v>
      </c>
      <c r="R230" s="1">
        <v>100.0</v>
      </c>
      <c r="S230" s="1">
        <v>25.0</v>
      </c>
      <c r="T230" s="1" t="s">
        <v>37</v>
      </c>
      <c r="U230" s="1" t="s">
        <v>38</v>
      </c>
      <c r="V230" s="1" t="s">
        <v>893</v>
      </c>
      <c r="W230" s="1" t="s">
        <v>344</v>
      </c>
      <c r="X230" s="1" t="s">
        <v>140</v>
      </c>
      <c r="Y230" s="1" t="s">
        <v>155</v>
      </c>
      <c r="Z230" s="1" t="s">
        <v>932</v>
      </c>
      <c r="AA230" s="1" t="s">
        <v>344</v>
      </c>
      <c r="AB230" s="1" t="s">
        <v>44</v>
      </c>
      <c r="AC230" s="1" t="s">
        <v>50</v>
      </c>
      <c r="AD230" s="1" t="s">
        <v>41</v>
      </c>
      <c r="AE230" s="1" t="s">
        <v>933</v>
      </c>
    </row>
    <row r="231" hidden="1">
      <c r="A231" s="1">
        <v>4663074.0</v>
      </c>
      <c r="B231" s="1" t="b">
        <v>1</v>
      </c>
      <c r="C231" s="2">
        <v>36343.0</v>
      </c>
      <c r="D231" s="1" t="s">
        <v>144</v>
      </c>
      <c r="F231" s="1" t="s">
        <v>934</v>
      </c>
      <c r="G231" s="1" t="b">
        <v>0</v>
      </c>
      <c r="H231" s="1">
        <v>0.0</v>
      </c>
      <c r="I231" s="1" t="s">
        <v>36</v>
      </c>
      <c r="J231" s="1">
        <f t="shared" si="1"/>
        <v>0</v>
      </c>
      <c r="K231" s="1">
        <f t="shared" si="2"/>
        <v>1</v>
      </c>
      <c r="L231" s="1">
        <f t="shared" si="3"/>
        <v>0</v>
      </c>
      <c r="M231" s="1">
        <f t="shared" si="4"/>
        <v>0</v>
      </c>
      <c r="N231" s="1">
        <f t="shared" si="5"/>
        <v>0</v>
      </c>
      <c r="O231" s="3">
        <f t="shared" si="6"/>
        <v>0</v>
      </c>
      <c r="P231" s="1">
        <f t="shared" si="7"/>
        <v>0</v>
      </c>
      <c r="R231" s="1">
        <v>100.0</v>
      </c>
      <c r="S231" s="1">
        <v>100.0</v>
      </c>
      <c r="T231" s="1" t="s">
        <v>37</v>
      </c>
      <c r="U231" s="1" t="s">
        <v>38</v>
      </c>
      <c r="V231" s="1" t="s">
        <v>893</v>
      </c>
      <c r="W231" s="1" t="s">
        <v>344</v>
      </c>
      <c r="X231" s="1" t="s">
        <v>140</v>
      </c>
      <c r="Y231" s="1" t="s">
        <v>155</v>
      </c>
      <c r="Z231" s="1" t="s">
        <v>690</v>
      </c>
      <c r="AA231" s="1" t="s">
        <v>344</v>
      </c>
      <c r="AB231" s="1" t="s">
        <v>44</v>
      </c>
      <c r="AC231" s="1" t="s">
        <v>50</v>
      </c>
      <c r="AD231" s="1" t="s">
        <v>41</v>
      </c>
      <c r="AE231" s="1" t="s">
        <v>927</v>
      </c>
    </row>
    <row r="232" hidden="1">
      <c r="A232" s="1">
        <v>4641633.0</v>
      </c>
      <c r="B232" s="1" t="b">
        <v>1</v>
      </c>
      <c r="C232" s="2">
        <v>34264.0</v>
      </c>
      <c r="D232" s="1" t="s">
        <v>268</v>
      </c>
      <c r="E232" s="1" t="s">
        <v>935</v>
      </c>
      <c r="F232" s="1" t="s">
        <v>936</v>
      </c>
      <c r="G232" s="1" t="b">
        <v>0</v>
      </c>
      <c r="H232" s="1">
        <v>1.0</v>
      </c>
      <c r="I232" s="1" t="s">
        <v>36</v>
      </c>
      <c r="J232" s="1">
        <f t="shared" si="1"/>
        <v>0</v>
      </c>
      <c r="K232" s="1">
        <f t="shared" si="2"/>
        <v>1</v>
      </c>
      <c r="L232" s="1">
        <f t="shared" si="3"/>
        <v>0</v>
      </c>
      <c r="M232" s="1">
        <f t="shared" si="4"/>
        <v>0</v>
      </c>
      <c r="N232" s="1">
        <f t="shared" si="5"/>
        <v>0</v>
      </c>
      <c r="O232" s="3">
        <f t="shared" si="6"/>
        <v>0</v>
      </c>
      <c r="P232" s="1">
        <f t="shared" si="7"/>
        <v>0</v>
      </c>
      <c r="R232" s="1">
        <v>100.0</v>
      </c>
      <c r="S232" s="1">
        <v>100.0</v>
      </c>
      <c r="T232" s="1" t="s">
        <v>37</v>
      </c>
      <c r="U232" s="1" t="s">
        <v>38</v>
      </c>
      <c r="V232" s="1" t="s">
        <v>893</v>
      </c>
      <c r="W232" s="1" t="s">
        <v>344</v>
      </c>
      <c r="X232" s="1" t="s">
        <v>41</v>
      </c>
      <c r="Y232" s="1" t="s">
        <v>167</v>
      </c>
      <c r="Z232" s="1" t="s">
        <v>937</v>
      </c>
      <c r="AA232" s="1" t="s">
        <v>592</v>
      </c>
      <c r="AB232" s="1" t="s">
        <v>305</v>
      </c>
      <c r="AC232" s="1" t="s">
        <v>306</v>
      </c>
      <c r="AD232" s="1" t="s">
        <v>41</v>
      </c>
      <c r="AE232" s="1" t="s">
        <v>938</v>
      </c>
    </row>
    <row r="233" hidden="1">
      <c r="A233" s="1">
        <v>4534783.0</v>
      </c>
      <c r="B233" s="1" t="b">
        <v>1</v>
      </c>
      <c r="C233" s="2">
        <v>35368.0</v>
      </c>
      <c r="D233" s="1" t="s">
        <v>144</v>
      </c>
      <c r="E233" s="1" t="s">
        <v>939</v>
      </c>
      <c r="F233" s="1" t="s">
        <v>940</v>
      </c>
      <c r="G233" s="1" t="b">
        <v>0</v>
      </c>
      <c r="H233" s="1">
        <v>0.0</v>
      </c>
      <c r="I233" s="1" t="s">
        <v>36</v>
      </c>
      <c r="J233" s="1">
        <f t="shared" si="1"/>
        <v>0</v>
      </c>
      <c r="K233" s="1">
        <f t="shared" si="2"/>
        <v>1</v>
      </c>
      <c r="L233" s="1">
        <f t="shared" si="3"/>
        <v>0</v>
      </c>
      <c r="M233" s="1">
        <f t="shared" si="4"/>
        <v>0</v>
      </c>
      <c r="N233" s="1">
        <f t="shared" si="5"/>
        <v>0</v>
      </c>
      <c r="O233" s="3">
        <f t="shared" si="6"/>
        <v>0</v>
      </c>
      <c r="P233" s="1">
        <f t="shared" si="7"/>
        <v>0</v>
      </c>
      <c r="R233" s="1">
        <v>0.0</v>
      </c>
      <c r="S233" s="1">
        <v>100.0</v>
      </c>
      <c r="T233" s="1" t="s">
        <v>37</v>
      </c>
      <c r="U233" s="1" t="s">
        <v>38</v>
      </c>
      <c r="V233" s="1" t="s">
        <v>893</v>
      </c>
      <c r="W233" s="1" t="s">
        <v>344</v>
      </c>
      <c r="X233" s="1" t="s">
        <v>140</v>
      </c>
      <c r="Y233" s="1" t="s">
        <v>155</v>
      </c>
      <c r="Z233" s="1" t="s">
        <v>801</v>
      </c>
      <c r="AA233" s="1" t="s">
        <v>68</v>
      </c>
      <c r="AB233" s="1" t="s">
        <v>44</v>
      </c>
      <c r="AC233" s="1" t="s">
        <v>50</v>
      </c>
      <c r="AD233" s="1" t="s">
        <v>41</v>
      </c>
      <c r="AE233" s="1" t="s">
        <v>941</v>
      </c>
    </row>
    <row r="234" hidden="1">
      <c r="A234" s="1">
        <v>4491285.0</v>
      </c>
      <c r="B234" s="1" t="b">
        <v>1</v>
      </c>
      <c r="C234" s="2">
        <v>34746.0</v>
      </c>
      <c r="D234" s="1" t="s">
        <v>404</v>
      </c>
      <c r="E234" s="1" t="s">
        <v>942</v>
      </c>
      <c r="F234" s="1" t="s">
        <v>943</v>
      </c>
      <c r="G234" s="1" t="b">
        <v>0</v>
      </c>
      <c r="H234" s="1">
        <v>0.0</v>
      </c>
      <c r="I234" s="1" t="s">
        <v>36</v>
      </c>
      <c r="J234" s="1">
        <f t="shared" si="1"/>
        <v>0</v>
      </c>
      <c r="K234" s="1">
        <f t="shared" si="2"/>
        <v>1</v>
      </c>
      <c r="L234" s="1">
        <f t="shared" si="3"/>
        <v>0</v>
      </c>
      <c r="M234" s="1">
        <f t="shared" si="4"/>
        <v>0</v>
      </c>
      <c r="N234" s="1">
        <f t="shared" si="5"/>
        <v>0</v>
      </c>
      <c r="O234" s="3">
        <f t="shared" si="6"/>
        <v>0</v>
      </c>
      <c r="P234" s="1">
        <f t="shared" si="7"/>
        <v>0</v>
      </c>
      <c r="R234" s="1">
        <v>0.0</v>
      </c>
      <c r="S234" s="1">
        <v>0.0</v>
      </c>
      <c r="T234" s="1" t="s">
        <v>37</v>
      </c>
      <c r="U234" s="1" t="s">
        <v>38</v>
      </c>
      <c r="V234" s="1" t="s">
        <v>893</v>
      </c>
      <c r="W234" s="1" t="s">
        <v>344</v>
      </c>
      <c r="X234" s="1" t="s">
        <v>41</v>
      </c>
      <c r="Y234" s="1" t="s">
        <v>475</v>
      </c>
      <c r="Z234" s="1" t="s">
        <v>574</v>
      </c>
      <c r="AA234" s="1" t="s">
        <v>68</v>
      </c>
      <c r="AB234" s="1" t="s">
        <v>174</v>
      </c>
      <c r="AC234" s="1" t="s">
        <v>175</v>
      </c>
      <c r="AD234" s="1" t="s">
        <v>41</v>
      </c>
      <c r="AE234" s="1" t="s">
        <v>944</v>
      </c>
    </row>
    <row r="235" hidden="1">
      <c r="A235" s="1">
        <v>4436091.0</v>
      </c>
      <c r="B235" s="1" t="b">
        <v>1</v>
      </c>
      <c r="C235" s="2">
        <v>35160.0</v>
      </c>
      <c r="D235" s="1" t="s">
        <v>664</v>
      </c>
      <c r="E235" s="1" t="s">
        <v>945</v>
      </c>
      <c r="F235" s="1" t="s">
        <v>946</v>
      </c>
      <c r="G235" s="1" t="b">
        <v>0</v>
      </c>
      <c r="H235" s="1">
        <v>0.0</v>
      </c>
      <c r="I235" s="1" t="s">
        <v>36</v>
      </c>
      <c r="J235" s="1">
        <f t="shared" si="1"/>
        <v>0</v>
      </c>
      <c r="K235" s="1">
        <f t="shared" si="2"/>
        <v>1</v>
      </c>
      <c r="L235" s="1">
        <f t="shared" si="3"/>
        <v>0</v>
      </c>
      <c r="M235" s="1">
        <f t="shared" si="4"/>
        <v>0</v>
      </c>
      <c r="N235" s="1">
        <f t="shared" si="5"/>
        <v>0</v>
      </c>
      <c r="O235" s="3">
        <f t="shared" si="6"/>
        <v>0</v>
      </c>
      <c r="P235" s="1">
        <f t="shared" si="7"/>
        <v>0</v>
      </c>
      <c r="R235" s="1">
        <v>0.0</v>
      </c>
      <c r="S235" s="1">
        <v>0.0</v>
      </c>
      <c r="T235" s="1" t="s">
        <v>37</v>
      </c>
      <c r="U235" s="1" t="s">
        <v>38</v>
      </c>
      <c r="V235" s="1" t="s">
        <v>893</v>
      </c>
      <c r="W235" s="1" t="s">
        <v>344</v>
      </c>
      <c r="X235" s="1" t="s">
        <v>41</v>
      </c>
      <c r="Y235" s="1" t="s">
        <v>61</v>
      </c>
      <c r="Z235" s="1" t="s">
        <v>947</v>
      </c>
      <c r="AA235" s="1" t="s">
        <v>304</v>
      </c>
      <c r="AB235" s="1" t="s">
        <v>95</v>
      </c>
      <c r="AC235" s="1" t="s">
        <v>116</v>
      </c>
      <c r="AD235" s="1" t="s">
        <v>41</v>
      </c>
      <c r="AE235" s="1" t="s">
        <v>948</v>
      </c>
    </row>
    <row r="236" hidden="1">
      <c r="A236" s="1">
        <v>4417756.0</v>
      </c>
      <c r="B236" s="1" t="b">
        <v>1</v>
      </c>
      <c r="C236" s="2">
        <v>35799.0</v>
      </c>
      <c r="D236" s="1" t="s">
        <v>249</v>
      </c>
      <c r="E236" s="1" t="s">
        <v>949</v>
      </c>
      <c r="F236" s="1" t="s">
        <v>950</v>
      </c>
      <c r="G236" s="1" t="b">
        <v>0</v>
      </c>
      <c r="H236" s="1">
        <v>1.0</v>
      </c>
      <c r="I236" s="1" t="s">
        <v>36</v>
      </c>
      <c r="J236" s="1">
        <f t="shared" si="1"/>
        <v>0</v>
      </c>
      <c r="K236" s="1">
        <f t="shared" si="2"/>
        <v>1</v>
      </c>
      <c r="L236" s="1">
        <f t="shared" si="3"/>
        <v>0</v>
      </c>
      <c r="M236" s="1">
        <f t="shared" si="4"/>
        <v>0</v>
      </c>
      <c r="N236" s="1">
        <f t="shared" si="5"/>
        <v>0</v>
      </c>
      <c r="O236" s="3">
        <f t="shared" si="6"/>
        <v>0</v>
      </c>
      <c r="P236" s="1">
        <f t="shared" si="7"/>
        <v>0</v>
      </c>
      <c r="R236" s="1">
        <v>0.0</v>
      </c>
      <c r="S236" s="1">
        <v>0.0</v>
      </c>
      <c r="T236" s="1" t="s">
        <v>37</v>
      </c>
      <c r="U236" s="1" t="s">
        <v>38</v>
      </c>
      <c r="V236" s="1" t="s">
        <v>893</v>
      </c>
      <c r="W236" s="1" t="s">
        <v>344</v>
      </c>
      <c r="X236" s="1" t="s">
        <v>41</v>
      </c>
      <c r="Y236" s="1" t="s">
        <v>342</v>
      </c>
      <c r="Z236" s="1" t="s">
        <v>218</v>
      </c>
      <c r="AA236" s="1" t="s">
        <v>592</v>
      </c>
      <c r="AB236" s="1" t="s">
        <v>174</v>
      </c>
      <c r="AC236" s="1" t="s">
        <v>175</v>
      </c>
      <c r="AD236" s="1" t="s">
        <v>41</v>
      </c>
      <c r="AE236" s="1" t="s">
        <v>951</v>
      </c>
    </row>
    <row r="237" hidden="1">
      <c r="A237" s="1">
        <v>4393434.0</v>
      </c>
      <c r="B237" s="1" t="b">
        <v>1</v>
      </c>
      <c r="C237" s="2">
        <v>34713.0</v>
      </c>
      <c r="D237" s="1" t="s">
        <v>249</v>
      </c>
      <c r="E237" s="1" t="s">
        <v>952</v>
      </c>
      <c r="F237" s="1" t="s">
        <v>953</v>
      </c>
      <c r="G237" s="1" t="b">
        <v>0</v>
      </c>
      <c r="H237" s="1">
        <v>1.0</v>
      </c>
      <c r="I237" s="1" t="s">
        <v>36</v>
      </c>
      <c r="J237" s="1">
        <f t="shared" si="1"/>
        <v>0</v>
      </c>
      <c r="K237" s="1">
        <f t="shared" si="2"/>
        <v>1</v>
      </c>
      <c r="L237" s="1">
        <f t="shared" si="3"/>
        <v>0</v>
      </c>
      <c r="M237" s="1">
        <f t="shared" si="4"/>
        <v>0</v>
      </c>
      <c r="N237" s="1">
        <f t="shared" si="5"/>
        <v>0</v>
      </c>
      <c r="O237" s="3">
        <f t="shared" si="6"/>
        <v>0</v>
      </c>
      <c r="P237" s="1">
        <f t="shared" si="7"/>
        <v>0</v>
      </c>
      <c r="R237" s="1">
        <v>0.0</v>
      </c>
      <c r="S237" s="1">
        <v>25.0</v>
      </c>
      <c r="T237" s="1" t="s">
        <v>37</v>
      </c>
      <c r="U237" s="1" t="s">
        <v>38</v>
      </c>
      <c r="V237" s="1" t="s">
        <v>893</v>
      </c>
      <c r="W237" s="1" t="s">
        <v>344</v>
      </c>
      <c r="X237" s="1" t="s">
        <v>41</v>
      </c>
      <c r="Y237" s="1" t="s">
        <v>475</v>
      </c>
      <c r="Z237" s="1" t="s">
        <v>954</v>
      </c>
      <c r="AA237" s="1" t="s">
        <v>68</v>
      </c>
      <c r="AB237" s="1" t="s">
        <v>44</v>
      </c>
      <c r="AC237" s="1" t="s">
        <v>50</v>
      </c>
      <c r="AD237" s="1" t="s">
        <v>41</v>
      </c>
      <c r="AE237" s="1" t="s">
        <v>955</v>
      </c>
    </row>
    <row r="238" hidden="1">
      <c r="A238" s="1">
        <v>4171251.0</v>
      </c>
      <c r="B238" s="1" t="b">
        <v>1</v>
      </c>
      <c r="C238" s="2">
        <v>34144.0</v>
      </c>
      <c r="E238" s="1" t="s">
        <v>956</v>
      </c>
      <c r="F238" s="1" t="s">
        <v>957</v>
      </c>
      <c r="G238" s="1" t="b">
        <v>0</v>
      </c>
      <c r="H238" s="1">
        <v>0.0</v>
      </c>
      <c r="I238" s="1" t="s">
        <v>36</v>
      </c>
      <c r="J238" s="1">
        <f t="shared" si="1"/>
        <v>0</v>
      </c>
      <c r="K238" s="1">
        <f t="shared" si="2"/>
        <v>1</v>
      </c>
      <c r="L238" s="1">
        <f t="shared" si="3"/>
        <v>0</v>
      </c>
      <c r="M238" s="1">
        <f t="shared" si="4"/>
        <v>0</v>
      </c>
      <c r="N238" s="1">
        <f t="shared" si="5"/>
        <v>0</v>
      </c>
      <c r="O238" s="3">
        <f t="shared" si="6"/>
        <v>0</v>
      </c>
      <c r="P238" s="1">
        <f t="shared" si="7"/>
        <v>0</v>
      </c>
      <c r="R238" s="1">
        <v>0.0</v>
      </c>
      <c r="S238" s="1">
        <v>0.0</v>
      </c>
      <c r="T238" s="1" t="s">
        <v>37</v>
      </c>
      <c r="U238" s="1" t="s">
        <v>38</v>
      </c>
      <c r="V238" s="1" t="s">
        <v>893</v>
      </c>
      <c r="W238" s="1" t="s">
        <v>344</v>
      </c>
      <c r="X238" s="1" t="s">
        <v>41</v>
      </c>
      <c r="Y238" s="1" t="s">
        <v>54</v>
      </c>
      <c r="Z238" s="1" t="s">
        <v>958</v>
      </c>
      <c r="AA238" s="1" t="s">
        <v>758</v>
      </c>
      <c r="AB238" s="1" t="s">
        <v>69</v>
      </c>
      <c r="AC238" s="1" t="s">
        <v>801</v>
      </c>
      <c r="AD238" s="1" t="s">
        <v>41</v>
      </c>
      <c r="AE238" s="1" t="s">
        <v>959</v>
      </c>
    </row>
    <row r="239">
      <c r="A239" s="1">
        <v>4133619.0</v>
      </c>
      <c r="B239" s="1" t="b">
        <v>1</v>
      </c>
      <c r="C239" s="2">
        <v>34385.0</v>
      </c>
      <c r="D239" s="1" t="s">
        <v>177</v>
      </c>
      <c r="E239" s="1" t="s">
        <v>960</v>
      </c>
      <c r="F239" s="1" t="s">
        <v>961</v>
      </c>
      <c r="G239" s="1" t="b">
        <v>0</v>
      </c>
      <c r="H239" s="1">
        <v>0.0</v>
      </c>
      <c r="I239" s="1" t="s">
        <v>240</v>
      </c>
      <c r="J239" s="1">
        <f t="shared" si="1"/>
        <v>0</v>
      </c>
      <c r="K239" s="1">
        <f t="shared" si="2"/>
        <v>0</v>
      </c>
      <c r="L239" s="1">
        <f t="shared" si="3"/>
        <v>0</v>
      </c>
      <c r="M239" s="1">
        <f t="shared" si="4"/>
        <v>0</v>
      </c>
      <c r="N239" s="1">
        <f t="shared" si="5"/>
        <v>0</v>
      </c>
      <c r="O239" s="3">
        <f t="shared" si="6"/>
        <v>0</v>
      </c>
      <c r="P239" s="1">
        <f t="shared" si="7"/>
        <v>0</v>
      </c>
      <c r="R239" s="1">
        <v>0.0</v>
      </c>
      <c r="S239" s="1">
        <v>100.0</v>
      </c>
      <c r="T239" s="1" t="s">
        <v>37</v>
      </c>
      <c r="U239" s="1" t="s">
        <v>38</v>
      </c>
      <c r="V239" s="1" t="s">
        <v>893</v>
      </c>
      <c r="W239" s="1" t="s">
        <v>344</v>
      </c>
      <c r="X239" s="1" t="s">
        <v>569</v>
      </c>
      <c r="Y239" s="1" t="s">
        <v>904</v>
      </c>
      <c r="AB239" s="1" t="s">
        <v>88</v>
      </c>
      <c r="AD239" s="1" t="s">
        <v>41</v>
      </c>
    </row>
    <row r="240">
      <c r="A240" s="1">
        <v>3919007.0</v>
      </c>
      <c r="B240" s="1" t="b">
        <v>1</v>
      </c>
      <c r="C240" s="2">
        <v>34423.0</v>
      </c>
      <c r="D240" s="1" t="s">
        <v>57</v>
      </c>
      <c r="E240" s="1" t="s">
        <v>962</v>
      </c>
      <c r="F240" s="1" t="s">
        <v>963</v>
      </c>
      <c r="G240" s="1" t="b">
        <v>0</v>
      </c>
      <c r="H240" s="1">
        <v>0.0</v>
      </c>
      <c r="I240" s="1" t="s">
        <v>240</v>
      </c>
      <c r="J240" s="1">
        <f t="shared" si="1"/>
        <v>0</v>
      </c>
      <c r="K240" s="1">
        <f t="shared" si="2"/>
        <v>0</v>
      </c>
      <c r="L240" s="1">
        <f t="shared" si="3"/>
        <v>0</v>
      </c>
      <c r="M240" s="1">
        <f t="shared" si="4"/>
        <v>0</v>
      </c>
      <c r="N240" s="1">
        <f t="shared" si="5"/>
        <v>0</v>
      </c>
      <c r="O240" s="3">
        <f t="shared" si="6"/>
        <v>0</v>
      </c>
      <c r="P240" s="1">
        <f t="shared" si="7"/>
        <v>0</v>
      </c>
      <c r="R240" s="1">
        <v>0.0</v>
      </c>
      <c r="S240" s="1">
        <v>90.0</v>
      </c>
      <c r="T240" s="1" t="s">
        <v>37</v>
      </c>
      <c r="U240" s="1" t="s">
        <v>38</v>
      </c>
      <c r="V240" s="1" t="s">
        <v>893</v>
      </c>
      <c r="W240" s="1" t="s">
        <v>344</v>
      </c>
      <c r="X240" s="1" t="s">
        <v>41</v>
      </c>
      <c r="Y240" s="1" t="s">
        <v>342</v>
      </c>
      <c r="AB240" s="1" t="s">
        <v>88</v>
      </c>
      <c r="AC240" s="1" t="s">
        <v>130</v>
      </c>
      <c r="AD240" s="1" t="s">
        <v>41</v>
      </c>
    </row>
    <row r="241" hidden="1">
      <c r="A241" s="1">
        <v>3484401.0</v>
      </c>
      <c r="B241" s="1" t="b">
        <v>1</v>
      </c>
      <c r="C241" s="2">
        <v>33554.0</v>
      </c>
      <c r="D241" s="1" t="s">
        <v>33</v>
      </c>
      <c r="F241" s="1" t="s">
        <v>964</v>
      </c>
      <c r="G241" s="1" t="b">
        <v>0</v>
      </c>
      <c r="H241" s="1">
        <v>1.0</v>
      </c>
      <c r="I241" s="1" t="s">
        <v>36</v>
      </c>
      <c r="J241" s="1">
        <f t="shared" si="1"/>
        <v>0</v>
      </c>
      <c r="K241" s="1">
        <f t="shared" si="2"/>
        <v>1</v>
      </c>
      <c r="L241" s="1">
        <f t="shared" si="3"/>
        <v>0</v>
      </c>
      <c r="M241" s="1">
        <f t="shared" si="4"/>
        <v>0</v>
      </c>
      <c r="N241" s="1">
        <f t="shared" si="5"/>
        <v>0</v>
      </c>
      <c r="O241" s="3">
        <f t="shared" si="6"/>
        <v>0</v>
      </c>
      <c r="P241" s="1">
        <f t="shared" si="7"/>
        <v>0</v>
      </c>
      <c r="R241" s="1">
        <v>100.0</v>
      </c>
      <c r="S241" s="1">
        <v>0.0</v>
      </c>
      <c r="T241" s="1" t="s">
        <v>37</v>
      </c>
      <c r="U241" s="1" t="s">
        <v>38</v>
      </c>
      <c r="V241" s="1" t="s">
        <v>893</v>
      </c>
      <c r="W241" s="1" t="s">
        <v>344</v>
      </c>
      <c r="X241" s="1" t="s">
        <v>107</v>
      </c>
      <c r="Y241" s="1" t="s">
        <v>283</v>
      </c>
      <c r="Z241" s="1" t="s">
        <v>965</v>
      </c>
      <c r="AA241" s="1" t="s">
        <v>68</v>
      </c>
      <c r="AB241" s="1" t="s">
        <v>183</v>
      </c>
      <c r="AD241" s="1" t="s">
        <v>41</v>
      </c>
      <c r="AE241" s="1" t="s">
        <v>966</v>
      </c>
    </row>
    <row r="242" hidden="1">
      <c r="A242" s="1">
        <v>3287677.0</v>
      </c>
      <c r="B242" s="1" t="b">
        <v>1</v>
      </c>
      <c r="C242" s="2">
        <v>33195.0</v>
      </c>
      <c r="D242" s="1" t="s">
        <v>57</v>
      </c>
      <c r="F242" s="1" t="s">
        <v>967</v>
      </c>
      <c r="G242" s="1" t="b">
        <v>0</v>
      </c>
      <c r="H242" s="1">
        <v>2.0</v>
      </c>
      <c r="I242" s="1" t="s">
        <v>36</v>
      </c>
      <c r="J242" s="1">
        <f t="shared" si="1"/>
        <v>0</v>
      </c>
      <c r="K242" s="1">
        <f t="shared" si="2"/>
        <v>1</v>
      </c>
      <c r="L242" s="1">
        <f t="shared" si="3"/>
        <v>0</v>
      </c>
      <c r="M242" s="1">
        <f t="shared" si="4"/>
        <v>0</v>
      </c>
      <c r="N242" s="1">
        <f t="shared" si="5"/>
        <v>0</v>
      </c>
      <c r="O242" s="3">
        <f t="shared" si="6"/>
        <v>0</v>
      </c>
      <c r="P242" s="1">
        <f t="shared" si="7"/>
        <v>0</v>
      </c>
      <c r="R242" s="1">
        <v>50.0</v>
      </c>
      <c r="S242" s="1">
        <v>50.0</v>
      </c>
      <c r="T242" s="1" t="s">
        <v>60</v>
      </c>
      <c r="U242" s="1" t="s">
        <v>38</v>
      </c>
      <c r="V242" s="1" t="s">
        <v>893</v>
      </c>
      <c r="W242" s="1" t="s">
        <v>344</v>
      </c>
      <c r="X242" s="1" t="s">
        <v>41</v>
      </c>
      <c r="Y242" s="1" t="s">
        <v>342</v>
      </c>
      <c r="Z242" s="1" t="s">
        <v>968</v>
      </c>
      <c r="AA242" s="1" t="s">
        <v>40</v>
      </c>
      <c r="AB242" s="1" t="s">
        <v>174</v>
      </c>
      <c r="AC242" s="1" t="s">
        <v>175</v>
      </c>
      <c r="AD242" s="1" t="s">
        <v>41</v>
      </c>
      <c r="AE242" s="1" t="s">
        <v>46</v>
      </c>
    </row>
    <row r="243" hidden="1">
      <c r="A243" s="1">
        <v>2616864.0</v>
      </c>
      <c r="B243" s="1" t="b">
        <v>1</v>
      </c>
      <c r="C243" s="2">
        <v>33332.0</v>
      </c>
      <c r="D243" s="1" t="s">
        <v>33</v>
      </c>
      <c r="E243" s="1" t="s">
        <v>969</v>
      </c>
      <c r="F243" s="1" t="s">
        <v>970</v>
      </c>
      <c r="G243" s="1" t="b">
        <v>0</v>
      </c>
      <c r="H243" s="1">
        <v>0.0</v>
      </c>
      <c r="I243" s="1" t="s">
        <v>36</v>
      </c>
      <c r="J243" s="1">
        <f t="shared" si="1"/>
        <v>0</v>
      </c>
      <c r="K243" s="1">
        <f t="shared" si="2"/>
        <v>1</v>
      </c>
      <c r="L243" s="1">
        <f t="shared" si="3"/>
        <v>0</v>
      </c>
      <c r="M243" s="1">
        <f t="shared" si="4"/>
        <v>0</v>
      </c>
      <c r="N243" s="1">
        <f t="shared" si="5"/>
        <v>0</v>
      </c>
      <c r="O243" s="3">
        <f t="shared" si="6"/>
        <v>0</v>
      </c>
      <c r="P243" s="1">
        <f t="shared" si="7"/>
        <v>0</v>
      </c>
      <c r="R243" s="1">
        <v>0.0</v>
      </c>
      <c r="S243" s="1">
        <v>0.0</v>
      </c>
      <c r="T243" s="1" t="s">
        <v>37</v>
      </c>
      <c r="U243" s="1" t="s">
        <v>38</v>
      </c>
      <c r="V243" s="1" t="s">
        <v>893</v>
      </c>
      <c r="W243" s="1" t="s">
        <v>344</v>
      </c>
      <c r="X243" s="1" t="s">
        <v>41</v>
      </c>
      <c r="Y243" s="1" t="s">
        <v>54</v>
      </c>
      <c r="Z243" s="1" t="s">
        <v>612</v>
      </c>
      <c r="AA243" s="1" t="s">
        <v>304</v>
      </c>
      <c r="AB243" s="1" t="s">
        <v>174</v>
      </c>
      <c r="AC243" s="1" t="s">
        <v>175</v>
      </c>
      <c r="AD243" s="1" t="s">
        <v>41</v>
      </c>
      <c r="AE243" s="1" t="s">
        <v>971</v>
      </c>
    </row>
    <row r="244" hidden="1">
      <c r="A244" s="1">
        <v>2251229.0</v>
      </c>
      <c r="B244" s="1" t="b">
        <v>1</v>
      </c>
      <c r="C244" s="2">
        <v>35674.0</v>
      </c>
      <c r="D244" s="1" t="s">
        <v>57</v>
      </c>
      <c r="F244" s="1" t="s">
        <v>972</v>
      </c>
      <c r="G244" s="1" t="b">
        <v>0</v>
      </c>
      <c r="H244" s="1">
        <v>1.0</v>
      </c>
      <c r="I244" s="1" t="s">
        <v>36</v>
      </c>
      <c r="J244" s="1">
        <f t="shared" si="1"/>
        <v>0</v>
      </c>
      <c r="K244" s="1">
        <f t="shared" si="2"/>
        <v>1</v>
      </c>
      <c r="L244" s="1">
        <f t="shared" si="3"/>
        <v>0</v>
      </c>
      <c r="M244" s="1">
        <f t="shared" si="4"/>
        <v>0</v>
      </c>
      <c r="N244" s="1">
        <f t="shared" si="5"/>
        <v>0</v>
      </c>
      <c r="O244" s="3">
        <f t="shared" si="6"/>
        <v>0</v>
      </c>
      <c r="P244" s="1">
        <f t="shared" si="7"/>
        <v>0</v>
      </c>
      <c r="R244" s="1">
        <v>50.0</v>
      </c>
      <c r="S244" s="1">
        <v>0.0</v>
      </c>
      <c r="T244" s="1" t="s">
        <v>60</v>
      </c>
      <c r="U244" s="1" t="s">
        <v>38</v>
      </c>
      <c r="V244" s="1" t="s">
        <v>893</v>
      </c>
      <c r="W244" s="1" t="s">
        <v>344</v>
      </c>
      <c r="X244" s="1" t="s">
        <v>41</v>
      </c>
      <c r="Y244" s="1" t="s">
        <v>342</v>
      </c>
      <c r="Z244" s="1" t="s">
        <v>973</v>
      </c>
      <c r="AA244" s="1" t="s">
        <v>157</v>
      </c>
      <c r="AB244" s="1" t="s">
        <v>174</v>
      </c>
      <c r="AC244" s="1" t="s">
        <v>175</v>
      </c>
      <c r="AD244" s="1" t="s">
        <v>41</v>
      </c>
      <c r="AE244" s="1" t="s">
        <v>974</v>
      </c>
    </row>
    <row r="245" hidden="1">
      <c r="A245" s="1">
        <v>2089247.0</v>
      </c>
      <c r="B245" s="1" t="b">
        <v>1</v>
      </c>
      <c r="C245" s="2">
        <v>35001.0</v>
      </c>
      <c r="D245" s="1" t="s">
        <v>33</v>
      </c>
      <c r="E245" s="1" t="s">
        <v>975</v>
      </c>
      <c r="F245" s="1" t="s">
        <v>976</v>
      </c>
      <c r="G245" s="1" t="b">
        <v>0</v>
      </c>
      <c r="H245" s="1">
        <v>0.0</v>
      </c>
      <c r="I245" s="1" t="s">
        <v>36</v>
      </c>
      <c r="J245" s="1">
        <f t="shared" si="1"/>
        <v>0</v>
      </c>
      <c r="K245" s="1">
        <f t="shared" si="2"/>
        <v>1</v>
      </c>
      <c r="L245" s="1">
        <f t="shared" si="3"/>
        <v>0</v>
      </c>
      <c r="M245" s="1">
        <f t="shared" si="4"/>
        <v>0</v>
      </c>
      <c r="N245" s="1">
        <f t="shared" si="5"/>
        <v>0</v>
      </c>
      <c r="O245" s="3">
        <f t="shared" si="6"/>
        <v>0</v>
      </c>
      <c r="P245" s="1">
        <f t="shared" si="7"/>
        <v>0</v>
      </c>
      <c r="R245" s="1">
        <v>100.0</v>
      </c>
      <c r="S245" s="1">
        <v>25.0</v>
      </c>
      <c r="T245" s="1" t="s">
        <v>60</v>
      </c>
      <c r="U245" s="1" t="s">
        <v>38</v>
      </c>
      <c r="V245" s="1" t="s">
        <v>893</v>
      </c>
      <c r="W245" s="1" t="s">
        <v>344</v>
      </c>
      <c r="X245" s="1" t="s">
        <v>569</v>
      </c>
      <c r="Y245" s="1" t="s">
        <v>904</v>
      </c>
      <c r="Z245" s="1" t="s">
        <v>67</v>
      </c>
      <c r="AA245" s="1" t="s">
        <v>344</v>
      </c>
      <c r="AB245" s="1" t="s">
        <v>69</v>
      </c>
      <c r="AD245" s="1" t="s">
        <v>41</v>
      </c>
      <c r="AE245" s="1" t="s">
        <v>977</v>
      </c>
    </row>
    <row r="246" hidden="1">
      <c r="A246" s="1">
        <v>2046955.0</v>
      </c>
      <c r="B246" s="1" t="b">
        <v>1</v>
      </c>
      <c r="C246" s="2">
        <v>34935.0</v>
      </c>
      <c r="D246" s="1" t="s">
        <v>33</v>
      </c>
      <c r="E246" s="1" t="s">
        <v>978</v>
      </c>
      <c r="F246" s="1" t="s">
        <v>979</v>
      </c>
      <c r="G246" s="1" t="b">
        <v>0</v>
      </c>
      <c r="H246" s="1">
        <v>0.0</v>
      </c>
      <c r="I246" s="1" t="s">
        <v>206</v>
      </c>
      <c r="J246" s="1">
        <f t="shared" si="1"/>
        <v>0</v>
      </c>
      <c r="K246" s="1">
        <f t="shared" si="2"/>
        <v>0</v>
      </c>
      <c r="L246" s="1">
        <f t="shared" si="3"/>
        <v>0</v>
      </c>
      <c r="M246" s="1">
        <f t="shared" si="4"/>
        <v>0</v>
      </c>
      <c r="N246" s="1">
        <f t="shared" si="5"/>
        <v>0</v>
      </c>
      <c r="O246" s="3">
        <f t="shared" si="6"/>
        <v>1</v>
      </c>
      <c r="P246" s="1">
        <f t="shared" si="7"/>
        <v>0</v>
      </c>
      <c r="Q246" s="1" t="s">
        <v>980</v>
      </c>
      <c r="R246" s="1">
        <v>100.0</v>
      </c>
      <c r="S246" s="1">
        <v>75.0</v>
      </c>
      <c r="T246" s="1" t="s">
        <v>206</v>
      </c>
      <c r="U246" s="1" t="s">
        <v>38</v>
      </c>
      <c r="V246" s="1" t="s">
        <v>893</v>
      </c>
      <c r="W246" s="1" t="s">
        <v>344</v>
      </c>
      <c r="X246" s="1" t="s">
        <v>41</v>
      </c>
      <c r="Y246" s="1" t="s">
        <v>283</v>
      </c>
      <c r="Z246" s="1" t="s">
        <v>67</v>
      </c>
      <c r="AA246" s="1" t="s">
        <v>344</v>
      </c>
      <c r="AB246" s="1" t="s">
        <v>69</v>
      </c>
      <c r="AD246" s="1" t="s">
        <v>41</v>
      </c>
      <c r="AE246" s="1" t="s">
        <v>981</v>
      </c>
    </row>
    <row r="247" hidden="1">
      <c r="A247" s="1">
        <v>1985945.0</v>
      </c>
      <c r="B247" s="1" t="b">
        <v>1</v>
      </c>
      <c r="C247" s="2">
        <v>33358.0</v>
      </c>
      <c r="D247" s="1" t="s">
        <v>211</v>
      </c>
      <c r="E247" s="1" t="s">
        <v>982</v>
      </c>
      <c r="F247" s="1" t="s">
        <v>983</v>
      </c>
      <c r="G247" s="1" t="b">
        <v>0</v>
      </c>
      <c r="H247" s="1">
        <v>0.0</v>
      </c>
      <c r="I247" s="1" t="s">
        <v>36</v>
      </c>
      <c r="J247" s="1">
        <f t="shared" si="1"/>
        <v>0</v>
      </c>
      <c r="K247" s="1">
        <f t="shared" si="2"/>
        <v>1</v>
      </c>
      <c r="L247" s="1">
        <f t="shared" si="3"/>
        <v>0</v>
      </c>
      <c r="M247" s="1">
        <f t="shared" si="4"/>
        <v>0</v>
      </c>
      <c r="N247" s="1">
        <f t="shared" si="5"/>
        <v>0</v>
      </c>
      <c r="O247" s="3">
        <f t="shared" si="6"/>
        <v>0</v>
      </c>
      <c r="P247" s="1">
        <f t="shared" si="7"/>
        <v>0</v>
      </c>
      <c r="R247" s="1">
        <v>0.0</v>
      </c>
      <c r="S247" s="1">
        <v>18.0</v>
      </c>
      <c r="T247" s="1" t="s">
        <v>37</v>
      </c>
      <c r="U247" s="1" t="s">
        <v>38</v>
      </c>
      <c r="V247" s="1" t="s">
        <v>893</v>
      </c>
      <c r="W247" s="1" t="s">
        <v>344</v>
      </c>
      <c r="X247" s="1" t="s">
        <v>41</v>
      </c>
      <c r="Y247" s="1" t="s">
        <v>984</v>
      </c>
      <c r="Z247" s="1" t="s">
        <v>985</v>
      </c>
      <c r="AA247" s="1" t="s">
        <v>130</v>
      </c>
      <c r="AB247" s="1" t="s">
        <v>44</v>
      </c>
      <c r="AD247" s="1" t="s">
        <v>41</v>
      </c>
      <c r="AE247" s="1" t="s">
        <v>986</v>
      </c>
    </row>
    <row r="248" hidden="1">
      <c r="A248" s="1">
        <v>1875238.0</v>
      </c>
      <c r="B248" s="1" t="b">
        <v>1</v>
      </c>
      <c r="C248" s="2">
        <v>35388.0</v>
      </c>
      <c r="D248" s="1" t="s">
        <v>33</v>
      </c>
      <c r="E248" s="1" t="s">
        <v>987</v>
      </c>
      <c r="F248" s="1" t="s">
        <v>988</v>
      </c>
      <c r="G248" s="1" t="b">
        <v>0</v>
      </c>
      <c r="H248" s="1">
        <v>0.0</v>
      </c>
      <c r="I248" s="1" t="s">
        <v>36</v>
      </c>
      <c r="J248" s="1">
        <f t="shared" si="1"/>
        <v>0</v>
      </c>
      <c r="K248" s="1">
        <f t="shared" si="2"/>
        <v>1</v>
      </c>
      <c r="L248" s="1">
        <f t="shared" si="3"/>
        <v>0</v>
      </c>
      <c r="M248" s="1">
        <f t="shared" si="4"/>
        <v>0</v>
      </c>
      <c r="N248" s="1">
        <f t="shared" si="5"/>
        <v>0</v>
      </c>
      <c r="O248" s="3">
        <f t="shared" si="6"/>
        <v>0</v>
      </c>
      <c r="P248" s="1">
        <f t="shared" si="7"/>
        <v>0</v>
      </c>
      <c r="R248" s="1">
        <v>0.0</v>
      </c>
      <c r="S248" s="1">
        <v>25.0</v>
      </c>
      <c r="T248" s="1" t="s">
        <v>37</v>
      </c>
      <c r="U248" s="1" t="s">
        <v>38</v>
      </c>
      <c r="V248" s="1" t="s">
        <v>893</v>
      </c>
      <c r="W248" s="1" t="s">
        <v>344</v>
      </c>
      <c r="X248" s="1" t="s">
        <v>41</v>
      </c>
      <c r="Y248" s="1" t="s">
        <v>475</v>
      </c>
      <c r="Z248" s="1" t="s">
        <v>989</v>
      </c>
      <c r="AA248" s="1" t="s">
        <v>68</v>
      </c>
      <c r="AB248" s="1" t="s">
        <v>88</v>
      </c>
      <c r="AD248" s="1" t="s">
        <v>41</v>
      </c>
      <c r="AE248" s="1" t="s">
        <v>990</v>
      </c>
    </row>
    <row r="249" hidden="1">
      <c r="A249" s="1">
        <v>1825271.0</v>
      </c>
      <c r="B249" s="1" t="b">
        <v>1</v>
      </c>
      <c r="C249" s="2">
        <v>34633.0</v>
      </c>
      <c r="D249" s="1" t="s">
        <v>57</v>
      </c>
      <c r="E249" s="1" t="s">
        <v>991</v>
      </c>
      <c r="F249" s="1" t="s">
        <v>992</v>
      </c>
      <c r="G249" s="1" t="b">
        <v>0</v>
      </c>
      <c r="H249" s="1">
        <v>0.0</v>
      </c>
      <c r="I249" s="1" t="s">
        <v>36</v>
      </c>
      <c r="J249" s="1">
        <f t="shared" si="1"/>
        <v>0</v>
      </c>
      <c r="K249" s="1">
        <f t="shared" si="2"/>
        <v>1</v>
      </c>
      <c r="L249" s="1">
        <f t="shared" si="3"/>
        <v>0</v>
      </c>
      <c r="M249" s="1">
        <f t="shared" si="4"/>
        <v>0</v>
      </c>
      <c r="N249" s="1">
        <f t="shared" si="5"/>
        <v>0</v>
      </c>
      <c r="O249" s="3">
        <f t="shared" si="6"/>
        <v>0</v>
      </c>
      <c r="P249" s="1">
        <f t="shared" si="7"/>
        <v>0</v>
      </c>
      <c r="R249" s="1">
        <v>0.0</v>
      </c>
      <c r="S249" s="1">
        <v>42.0</v>
      </c>
      <c r="T249" s="1" t="s">
        <v>37</v>
      </c>
      <c r="U249" s="1" t="s">
        <v>38</v>
      </c>
      <c r="V249" s="1" t="s">
        <v>893</v>
      </c>
      <c r="W249" s="1" t="s">
        <v>344</v>
      </c>
      <c r="X249" s="1" t="s">
        <v>569</v>
      </c>
      <c r="Y249" s="1" t="s">
        <v>904</v>
      </c>
      <c r="Z249" s="1" t="s">
        <v>116</v>
      </c>
      <c r="AA249" s="1" t="s">
        <v>143</v>
      </c>
      <c r="AB249" s="1" t="s">
        <v>95</v>
      </c>
      <c r="AD249" s="1" t="s">
        <v>41</v>
      </c>
      <c r="AE249" s="1" t="s">
        <v>993</v>
      </c>
    </row>
    <row r="250" hidden="1">
      <c r="A250" s="1">
        <v>1794901.0</v>
      </c>
      <c r="B250" s="1" t="b">
        <v>1</v>
      </c>
      <c r="C250" s="2">
        <v>34915.0</v>
      </c>
      <c r="E250" s="1" t="s">
        <v>994</v>
      </c>
      <c r="F250" s="1" t="s">
        <v>995</v>
      </c>
      <c r="G250" s="1" t="b">
        <v>0</v>
      </c>
      <c r="H250" s="1">
        <v>2.0</v>
      </c>
      <c r="I250" s="1" t="s">
        <v>36</v>
      </c>
      <c r="J250" s="1">
        <f t="shared" si="1"/>
        <v>0</v>
      </c>
      <c r="K250" s="1">
        <f t="shared" si="2"/>
        <v>1</v>
      </c>
      <c r="L250" s="1">
        <f t="shared" si="3"/>
        <v>0</v>
      </c>
      <c r="M250" s="1">
        <f t="shared" si="4"/>
        <v>0</v>
      </c>
      <c r="N250" s="1">
        <f t="shared" si="5"/>
        <v>0</v>
      </c>
      <c r="O250" s="3">
        <f t="shared" si="6"/>
        <v>0</v>
      </c>
      <c r="P250" s="1">
        <f t="shared" si="7"/>
        <v>0</v>
      </c>
      <c r="R250" s="1">
        <v>0.0</v>
      </c>
      <c r="S250" s="1">
        <v>9.0</v>
      </c>
      <c r="T250" s="1" t="s">
        <v>37</v>
      </c>
      <c r="U250" s="1" t="s">
        <v>38</v>
      </c>
      <c r="V250" s="1" t="s">
        <v>893</v>
      </c>
      <c r="W250" s="1" t="s">
        <v>344</v>
      </c>
      <c r="X250" s="1" t="s">
        <v>41</v>
      </c>
      <c r="Y250" s="1" t="s">
        <v>283</v>
      </c>
      <c r="Z250" s="1" t="s">
        <v>175</v>
      </c>
      <c r="AA250" s="1" t="s">
        <v>68</v>
      </c>
      <c r="AB250" s="1" t="s">
        <v>174</v>
      </c>
      <c r="AD250" s="1" t="s">
        <v>41</v>
      </c>
      <c r="AE250" s="1" t="s">
        <v>986</v>
      </c>
    </row>
    <row r="251" hidden="1">
      <c r="A251" s="1">
        <v>1739186.0</v>
      </c>
      <c r="B251" s="1" t="b">
        <v>1</v>
      </c>
      <c r="C251" s="2">
        <v>32721.0</v>
      </c>
      <c r="D251" s="1" t="s">
        <v>640</v>
      </c>
      <c r="F251" s="1" t="s">
        <v>996</v>
      </c>
      <c r="G251" s="1" t="b">
        <v>0</v>
      </c>
      <c r="H251" s="1">
        <v>0.0</v>
      </c>
      <c r="I251" s="1" t="s">
        <v>36</v>
      </c>
      <c r="J251" s="1">
        <f t="shared" si="1"/>
        <v>0</v>
      </c>
      <c r="K251" s="1">
        <f t="shared" si="2"/>
        <v>1</v>
      </c>
      <c r="L251" s="1">
        <f t="shared" si="3"/>
        <v>0</v>
      </c>
      <c r="M251" s="1">
        <f t="shared" si="4"/>
        <v>0</v>
      </c>
      <c r="N251" s="1">
        <f t="shared" si="5"/>
        <v>0</v>
      </c>
      <c r="O251" s="3">
        <f t="shared" si="6"/>
        <v>0</v>
      </c>
      <c r="P251" s="1">
        <f t="shared" si="7"/>
        <v>0</v>
      </c>
      <c r="R251" s="1">
        <v>0.0</v>
      </c>
      <c r="S251" s="1">
        <v>100.0</v>
      </c>
      <c r="T251" s="1" t="s">
        <v>214</v>
      </c>
      <c r="U251" s="1" t="s">
        <v>38</v>
      </c>
      <c r="V251" s="1" t="s">
        <v>893</v>
      </c>
      <c r="W251" s="1" t="s">
        <v>344</v>
      </c>
      <c r="X251" s="1" t="s">
        <v>41</v>
      </c>
      <c r="Y251" s="1" t="s">
        <v>984</v>
      </c>
      <c r="Z251" s="1" t="s">
        <v>997</v>
      </c>
      <c r="AA251" s="1" t="s">
        <v>68</v>
      </c>
      <c r="AB251" s="1" t="s">
        <v>174</v>
      </c>
      <c r="AD251" s="1" t="s">
        <v>41</v>
      </c>
      <c r="AE251" s="1" t="s">
        <v>998</v>
      </c>
    </row>
    <row r="252">
      <c r="A252" s="1">
        <v>1027823.0</v>
      </c>
      <c r="B252" s="1" t="b">
        <v>1</v>
      </c>
      <c r="C252" s="2">
        <v>35094.0</v>
      </c>
      <c r="F252" s="1" t="s">
        <v>999</v>
      </c>
      <c r="G252" s="1" t="b">
        <v>0</v>
      </c>
      <c r="H252" s="1">
        <v>0.0</v>
      </c>
      <c r="I252" s="1" t="s">
        <v>36</v>
      </c>
      <c r="J252" s="1">
        <f t="shared" si="1"/>
        <v>0</v>
      </c>
      <c r="K252" s="1">
        <f t="shared" si="2"/>
        <v>1</v>
      </c>
      <c r="L252" s="1">
        <f t="shared" si="3"/>
        <v>0</v>
      </c>
      <c r="M252" s="1">
        <f t="shared" si="4"/>
        <v>0</v>
      </c>
      <c r="N252" s="1">
        <f t="shared" si="5"/>
        <v>0</v>
      </c>
      <c r="O252" s="3">
        <f t="shared" si="6"/>
        <v>0</v>
      </c>
      <c r="P252" s="1">
        <f t="shared" si="7"/>
        <v>0</v>
      </c>
      <c r="R252" s="1">
        <v>0.0</v>
      </c>
      <c r="S252" s="1">
        <v>20.0</v>
      </c>
      <c r="T252" s="1" t="s">
        <v>60</v>
      </c>
      <c r="U252" s="1" t="s">
        <v>38</v>
      </c>
      <c r="V252" s="1" t="s">
        <v>893</v>
      </c>
      <c r="W252" s="1" t="s">
        <v>344</v>
      </c>
      <c r="X252" s="1" t="s">
        <v>41</v>
      </c>
      <c r="Y252" s="1" t="s">
        <v>161</v>
      </c>
      <c r="Z252" s="1" t="s">
        <v>1000</v>
      </c>
      <c r="AA252" s="1" t="s">
        <v>68</v>
      </c>
      <c r="AB252" s="1" t="s">
        <v>95</v>
      </c>
      <c r="AD252" s="1" t="s">
        <v>41</v>
      </c>
    </row>
    <row r="253" hidden="1">
      <c r="A253" s="1">
        <v>885420.0</v>
      </c>
      <c r="B253" s="1" t="b">
        <v>1</v>
      </c>
      <c r="C253" s="2">
        <v>32388.0</v>
      </c>
      <c r="E253" s="1" t="s">
        <v>1001</v>
      </c>
      <c r="F253" s="1" t="s">
        <v>1002</v>
      </c>
      <c r="G253" s="1" t="b">
        <v>0</v>
      </c>
      <c r="H253" s="1">
        <v>0.0</v>
      </c>
      <c r="I253" s="1" t="s">
        <v>83</v>
      </c>
      <c r="J253" s="1">
        <f t="shared" si="1"/>
        <v>0</v>
      </c>
      <c r="K253" s="1">
        <f t="shared" si="2"/>
        <v>0</v>
      </c>
      <c r="L253" s="1">
        <f t="shared" si="3"/>
        <v>0</v>
      </c>
      <c r="M253" s="1">
        <f t="shared" si="4"/>
        <v>0</v>
      </c>
      <c r="N253" s="1">
        <f t="shared" si="5"/>
        <v>0</v>
      </c>
      <c r="O253" s="3">
        <f t="shared" si="6"/>
        <v>0</v>
      </c>
      <c r="P253" s="1">
        <f t="shared" si="7"/>
        <v>1</v>
      </c>
      <c r="Q253" s="1" t="s">
        <v>1003</v>
      </c>
      <c r="R253" s="1">
        <v>0.0</v>
      </c>
      <c r="S253" s="1">
        <v>73.0</v>
      </c>
      <c r="T253" s="1" t="s">
        <v>83</v>
      </c>
      <c r="U253" s="1" t="s">
        <v>38</v>
      </c>
      <c r="V253" s="1" t="s">
        <v>893</v>
      </c>
      <c r="W253" s="1" t="s">
        <v>344</v>
      </c>
      <c r="X253" s="1" t="s">
        <v>41</v>
      </c>
      <c r="Y253" s="1" t="s">
        <v>42</v>
      </c>
      <c r="Z253" s="1" t="s">
        <v>1004</v>
      </c>
      <c r="AA253" s="1" t="s">
        <v>68</v>
      </c>
      <c r="AB253" s="1" t="s">
        <v>88</v>
      </c>
      <c r="AD253" s="1" t="s">
        <v>41</v>
      </c>
      <c r="AE253" s="1" t="s">
        <v>1005</v>
      </c>
      <c r="AF253" s="1" t="s">
        <v>1006</v>
      </c>
      <c r="AG253" s="1" t="s">
        <v>729</v>
      </c>
    </row>
    <row r="254" hidden="1">
      <c r="A254" s="1">
        <v>843282.0</v>
      </c>
      <c r="B254" s="1" t="b">
        <v>1</v>
      </c>
      <c r="C254" s="2">
        <v>32388.0</v>
      </c>
      <c r="F254" s="1" t="s">
        <v>1007</v>
      </c>
      <c r="G254" s="1" t="b">
        <v>0</v>
      </c>
      <c r="H254" s="1">
        <v>2.0</v>
      </c>
      <c r="I254" s="1" t="s">
        <v>36</v>
      </c>
      <c r="J254" s="1">
        <f t="shared" si="1"/>
        <v>0</v>
      </c>
      <c r="K254" s="1">
        <f t="shared" si="2"/>
        <v>1</v>
      </c>
      <c r="L254" s="1">
        <f t="shared" si="3"/>
        <v>0</v>
      </c>
      <c r="M254" s="1">
        <f t="shared" si="4"/>
        <v>0</v>
      </c>
      <c r="N254" s="1">
        <f t="shared" si="5"/>
        <v>0</v>
      </c>
      <c r="O254" s="3">
        <f t="shared" si="6"/>
        <v>0</v>
      </c>
      <c r="P254" s="1">
        <f t="shared" si="7"/>
        <v>0</v>
      </c>
      <c r="R254" s="1">
        <v>0.0</v>
      </c>
      <c r="S254" s="1">
        <v>73.0</v>
      </c>
      <c r="T254" s="1" t="s">
        <v>37</v>
      </c>
      <c r="U254" s="1" t="s">
        <v>38</v>
      </c>
      <c r="V254" s="1" t="s">
        <v>893</v>
      </c>
      <c r="W254" s="1" t="s">
        <v>344</v>
      </c>
      <c r="X254" s="1" t="s">
        <v>41</v>
      </c>
      <c r="Y254" s="1" t="s">
        <v>42</v>
      </c>
      <c r="Z254" s="1" t="s">
        <v>1004</v>
      </c>
      <c r="AA254" s="1" t="s">
        <v>68</v>
      </c>
      <c r="AB254" s="1" t="s">
        <v>88</v>
      </c>
      <c r="AD254" s="1" t="s">
        <v>41</v>
      </c>
      <c r="AE254" s="1" t="s">
        <v>1005</v>
      </c>
      <c r="AF254" s="1" t="s">
        <v>1008</v>
      </c>
      <c r="AG254" s="1" t="s">
        <v>729</v>
      </c>
    </row>
    <row r="255" hidden="1">
      <c r="A255" s="1">
        <v>843273.0</v>
      </c>
      <c r="B255" s="1" t="b">
        <v>1</v>
      </c>
      <c r="C255" s="2">
        <v>32792.0</v>
      </c>
      <c r="E255" s="1" t="s">
        <v>1009</v>
      </c>
      <c r="F255" s="1" t="s">
        <v>1010</v>
      </c>
      <c r="G255" s="1" t="b">
        <v>0</v>
      </c>
      <c r="H255" s="1">
        <v>3.0</v>
      </c>
      <c r="I255" s="1" t="s">
        <v>83</v>
      </c>
      <c r="J255" s="1">
        <f t="shared" si="1"/>
        <v>0</v>
      </c>
      <c r="K255" s="1">
        <f t="shared" si="2"/>
        <v>0</v>
      </c>
      <c r="L255" s="1">
        <f t="shared" si="3"/>
        <v>0</v>
      </c>
      <c r="M255" s="1">
        <f t="shared" si="4"/>
        <v>0</v>
      </c>
      <c r="N255" s="1">
        <f t="shared" si="5"/>
        <v>0</v>
      </c>
      <c r="O255" s="3">
        <f t="shared" si="6"/>
        <v>0</v>
      </c>
      <c r="P255" s="1">
        <f t="shared" si="7"/>
        <v>1</v>
      </c>
      <c r="Q255" s="1" t="s">
        <v>1011</v>
      </c>
      <c r="R255" s="1">
        <v>100.0</v>
      </c>
      <c r="S255" s="1">
        <v>23.0</v>
      </c>
      <c r="T255" s="1" t="s">
        <v>83</v>
      </c>
      <c r="U255" s="1" t="s">
        <v>38</v>
      </c>
      <c r="V255" s="1" t="s">
        <v>893</v>
      </c>
      <c r="W255" s="1" t="s">
        <v>344</v>
      </c>
      <c r="X255" s="1" t="s">
        <v>41</v>
      </c>
      <c r="Y255" s="1" t="s">
        <v>42</v>
      </c>
      <c r="Z255" s="1" t="s">
        <v>1012</v>
      </c>
      <c r="AA255" s="1" t="s">
        <v>344</v>
      </c>
      <c r="AB255" s="1" t="s">
        <v>88</v>
      </c>
      <c r="AD255" s="1" t="s">
        <v>41</v>
      </c>
      <c r="AE255" s="1" t="s">
        <v>1013</v>
      </c>
      <c r="AF255" s="1" t="s">
        <v>1014</v>
      </c>
      <c r="AG255" s="1" t="s">
        <v>729</v>
      </c>
    </row>
    <row r="256" hidden="1">
      <c r="A256" s="1">
        <v>67030.0</v>
      </c>
      <c r="B256" s="1" t="b">
        <v>1</v>
      </c>
      <c r="C256" s="2">
        <v>33404.0</v>
      </c>
      <c r="E256" s="1" t="s">
        <v>1015</v>
      </c>
      <c r="F256" s="1" t="s">
        <v>1016</v>
      </c>
      <c r="G256" s="1" t="b">
        <v>0</v>
      </c>
      <c r="H256" s="1">
        <v>1.0</v>
      </c>
      <c r="I256" s="1" t="s">
        <v>83</v>
      </c>
      <c r="J256" s="1">
        <f t="shared" si="1"/>
        <v>0</v>
      </c>
      <c r="K256" s="1">
        <f t="shared" si="2"/>
        <v>0</v>
      </c>
      <c r="L256" s="1">
        <f t="shared" si="3"/>
        <v>0</v>
      </c>
      <c r="M256" s="1">
        <f t="shared" si="4"/>
        <v>0</v>
      </c>
      <c r="N256" s="1">
        <f t="shared" si="5"/>
        <v>0</v>
      </c>
      <c r="O256" s="3">
        <f t="shared" si="6"/>
        <v>0</v>
      </c>
      <c r="P256" s="1">
        <f t="shared" si="7"/>
        <v>1</v>
      </c>
      <c r="Q256" s="1" t="s">
        <v>1017</v>
      </c>
      <c r="R256" s="1">
        <v>0.0</v>
      </c>
      <c r="S256" s="1">
        <v>80.0</v>
      </c>
      <c r="T256" s="1" t="s">
        <v>83</v>
      </c>
      <c r="U256" s="1" t="s">
        <v>38</v>
      </c>
      <c r="V256" s="1" t="s">
        <v>893</v>
      </c>
      <c r="W256" s="1" t="s">
        <v>344</v>
      </c>
      <c r="X256" s="1" t="s">
        <v>41</v>
      </c>
      <c r="Y256" s="1" t="s">
        <v>257</v>
      </c>
      <c r="Z256" s="1" t="s">
        <v>1018</v>
      </c>
      <c r="AA256" s="1" t="s">
        <v>68</v>
      </c>
      <c r="AB256" s="1" t="s">
        <v>271</v>
      </c>
      <c r="AD256" s="1" t="s">
        <v>41</v>
      </c>
      <c r="AE256" s="1" t="s">
        <v>1019</v>
      </c>
    </row>
    <row r="257" hidden="1">
      <c r="A257" s="1">
        <v>37585.0</v>
      </c>
      <c r="B257" s="1" t="b">
        <v>1</v>
      </c>
      <c r="C257" s="2">
        <v>33312.0</v>
      </c>
      <c r="E257" s="1" t="s">
        <v>1020</v>
      </c>
      <c r="F257" s="1" t="s">
        <v>1021</v>
      </c>
      <c r="G257" s="1" t="b">
        <v>0</v>
      </c>
      <c r="H257" s="1">
        <v>0.0</v>
      </c>
      <c r="I257" s="1" t="s">
        <v>36</v>
      </c>
      <c r="J257" s="1">
        <f t="shared" si="1"/>
        <v>0</v>
      </c>
      <c r="K257" s="1">
        <f t="shared" si="2"/>
        <v>1</v>
      </c>
      <c r="L257" s="1">
        <f t="shared" si="3"/>
        <v>0</v>
      </c>
      <c r="M257" s="1">
        <f t="shared" si="4"/>
        <v>0</v>
      </c>
      <c r="N257" s="1">
        <f t="shared" si="5"/>
        <v>0</v>
      </c>
      <c r="O257" s="3">
        <f t="shared" si="6"/>
        <v>0</v>
      </c>
      <c r="P257" s="1">
        <f t="shared" si="7"/>
        <v>0</v>
      </c>
      <c r="R257" s="1">
        <v>0.0</v>
      </c>
      <c r="S257" s="1">
        <v>9.0</v>
      </c>
      <c r="T257" s="1" t="s">
        <v>60</v>
      </c>
      <c r="U257" s="1" t="s">
        <v>38</v>
      </c>
      <c r="V257" s="1" t="s">
        <v>893</v>
      </c>
      <c r="W257" s="1" t="s">
        <v>344</v>
      </c>
      <c r="X257" s="1" t="s">
        <v>41</v>
      </c>
      <c r="Y257" s="1" t="s">
        <v>42</v>
      </c>
      <c r="Z257" s="1" t="s">
        <v>1022</v>
      </c>
      <c r="AA257" s="1" t="s">
        <v>68</v>
      </c>
      <c r="AB257" s="1" t="s">
        <v>44</v>
      </c>
      <c r="AD257" s="1" t="s">
        <v>41</v>
      </c>
      <c r="AE257" s="1" t="s">
        <v>1019</v>
      </c>
    </row>
    <row r="258">
      <c r="A258" s="1">
        <v>252367.0</v>
      </c>
      <c r="B258" s="1" t="b">
        <v>1</v>
      </c>
      <c r="C258" s="2">
        <v>31163.0</v>
      </c>
      <c r="F258" s="1" t="s">
        <v>1023</v>
      </c>
      <c r="G258" s="1" t="b">
        <v>0</v>
      </c>
      <c r="H258" s="1">
        <v>0.0</v>
      </c>
      <c r="I258" s="1" t="s">
        <v>83</v>
      </c>
      <c r="J258" s="1">
        <f t="shared" si="1"/>
        <v>0</v>
      </c>
      <c r="K258" s="1">
        <f t="shared" si="2"/>
        <v>0</v>
      </c>
      <c r="L258" s="1">
        <f t="shared" si="3"/>
        <v>0</v>
      </c>
      <c r="M258" s="1">
        <f t="shared" si="4"/>
        <v>0</v>
      </c>
      <c r="N258" s="1">
        <f t="shared" si="5"/>
        <v>0</v>
      </c>
      <c r="O258" s="3">
        <f t="shared" si="6"/>
        <v>0</v>
      </c>
      <c r="P258" s="1">
        <f t="shared" si="7"/>
        <v>1</v>
      </c>
      <c r="R258" s="1">
        <v>0.0</v>
      </c>
      <c r="S258" s="1">
        <v>78.0</v>
      </c>
      <c r="T258" s="1" t="s">
        <v>83</v>
      </c>
      <c r="U258" s="1" t="s">
        <v>38</v>
      </c>
      <c r="V258" s="1" t="s">
        <v>893</v>
      </c>
      <c r="W258" s="1" t="s">
        <v>344</v>
      </c>
      <c r="X258" s="1" t="s">
        <v>41</v>
      </c>
      <c r="Y258" s="1" t="s">
        <v>188</v>
      </c>
      <c r="AB258" s="1" t="s">
        <v>95</v>
      </c>
      <c r="AD258" s="1" t="s">
        <v>41</v>
      </c>
    </row>
    <row r="259">
      <c r="A259" s="1">
        <v>331772.0</v>
      </c>
      <c r="B259" s="1" t="b">
        <v>1</v>
      </c>
      <c r="C259" s="2">
        <v>29203.0</v>
      </c>
      <c r="F259" s="1" t="s">
        <v>1024</v>
      </c>
      <c r="G259" s="1" t="b">
        <v>0</v>
      </c>
      <c r="H259" s="1">
        <v>0.0</v>
      </c>
      <c r="I259" s="1" t="s">
        <v>83</v>
      </c>
      <c r="J259" s="1">
        <f t="shared" si="1"/>
        <v>0</v>
      </c>
      <c r="K259" s="1">
        <f t="shared" si="2"/>
        <v>0</v>
      </c>
      <c r="L259" s="1">
        <f t="shared" si="3"/>
        <v>0</v>
      </c>
      <c r="M259" s="1">
        <f t="shared" si="4"/>
        <v>0</v>
      </c>
      <c r="N259" s="1">
        <f t="shared" si="5"/>
        <v>0</v>
      </c>
      <c r="O259" s="3">
        <f t="shared" si="6"/>
        <v>0</v>
      </c>
      <c r="P259" s="1">
        <f t="shared" si="7"/>
        <v>1</v>
      </c>
      <c r="R259" s="1">
        <v>0.0</v>
      </c>
      <c r="S259" s="1">
        <v>62.0</v>
      </c>
      <c r="T259" s="1" t="s">
        <v>83</v>
      </c>
      <c r="U259" s="1" t="s">
        <v>38</v>
      </c>
      <c r="V259" s="1" t="s">
        <v>893</v>
      </c>
      <c r="W259" s="1" t="s">
        <v>344</v>
      </c>
      <c r="X259" s="1" t="s">
        <v>41</v>
      </c>
      <c r="Y259" s="1" t="s">
        <v>188</v>
      </c>
      <c r="AB259" s="1" t="s">
        <v>95</v>
      </c>
      <c r="AD259" s="1" t="s">
        <v>41</v>
      </c>
    </row>
    <row r="260">
      <c r="A260" s="1">
        <v>374042.0</v>
      </c>
      <c r="B260" s="1" t="b">
        <v>1</v>
      </c>
      <c r="C260" s="2">
        <v>28888.0</v>
      </c>
      <c r="F260" s="1" t="s">
        <v>1025</v>
      </c>
      <c r="G260" s="1" t="b">
        <v>0</v>
      </c>
      <c r="H260" s="1">
        <v>0.0</v>
      </c>
      <c r="I260" s="1" t="s">
        <v>83</v>
      </c>
      <c r="J260" s="1">
        <f t="shared" si="1"/>
        <v>0</v>
      </c>
      <c r="K260" s="1">
        <f t="shared" si="2"/>
        <v>0</v>
      </c>
      <c r="L260" s="1">
        <f t="shared" si="3"/>
        <v>0</v>
      </c>
      <c r="M260" s="1">
        <f t="shared" si="4"/>
        <v>0</v>
      </c>
      <c r="N260" s="1">
        <f t="shared" si="5"/>
        <v>0</v>
      </c>
      <c r="O260" s="3">
        <f t="shared" si="6"/>
        <v>0</v>
      </c>
      <c r="P260" s="1">
        <f t="shared" si="7"/>
        <v>1</v>
      </c>
      <c r="R260" s="1">
        <v>0.0</v>
      </c>
      <c r="S260" s="1">
        <v>66.0</v>
      </c>
      <c r="T260" s="1" t="s">
        <v>83</v>
      </c>
      <c r="U260" s="1" t="s">
        <v>38</v>
      </c>
      <c r="V260" s="1" t="s">
        <v>893</v>
      </c>
      <c r="W260" s="1" t="s">
        <v>344</v>
      </c>
      <c r="X260" s="1" t="s">
        <v>41</v>
      </c>
      <c r="Y260" s="1" t="s">
        <v>1026</v>
      </c>
      <c r="AB260" s="1" t="s">
        <v>271</v>
      </c>
      <c r="AD260" s="1" t="s">
        <v>41</v>
      </c>
    </row>
    <row r="261">
      <c r="A261" s="1">
        <v>374047.0</v>
      </c>
      <c r="B261" s="1" t="b">
        <v>1</v>
      </c>
      <c r="C261" s="2">
        <v>28860.0</v>
      </c>
      <c r="F261" s="1" t="s">
        <v>1027</v>
      </c>
      <c r="G261" s="1" t="b">
        <v>0</v>
      </c>
      <c r="H261" s="1">
        <v>0.0</v>
      </c>
      <c r="I261" s="1" t="s">
        <v>83</v>
      </c>
      <c r="J261" s="1">
        <f t="shared" si="1"/>
        <v>0</v>
      </c>
      <c r="K261" s="1">
        <f t="shared" si="2"/>
        <v>0</v>
      </c>
      <c r="L261" s="1">
        <f t="shared" si="3"/>
        <v>0</v>
      </c>
      <c r="M261" s="1">
        <f t="shared" si="4"/>
        <v>0</v>
      </c>
      <c r="N261" s="1">
        <f t="shared" si="5"/>
        <v>0</v>
      </c>
      <c r="O261" s="3">
        <f t="shared" si="6"/>
        <v>0</v>
      </c>
      <c r="P261" s="1">
        <f t="shared" si="7"/>
        <v>1</v>
      </c>
      <c r="R261" s="1">
        <v>0.0</v>
      </c>
      <c r="S261" s="1">
        <v>83.0</v>
      </c>
      <c r="T261" s="1" t="s">
        <v>83</v>
      </c>
      <c r="U261" s="1" t="s">
        <v>38</v>
      </c>
      <c r="V261" s="1" t="s">
        <v>893</v>
      </c>
      <c r="W261" s="1" t="s">
        <v>344</v>
      </c>
      <c r="X261" s="1" t="s">
        <v>41</v>
      </c>
      <c r="Y261" s="1" t="s">
        <v>1026</v>
      </c>
      <c r="AB261" s="1" t="s">
        <v>271</v>
      </c>
      <c r="AD261" s="1" t="s">
        <v>41</v>
      </c>
    </row>
    <row r="262">
      <c r="A262" s="1">
        <v>374059.0</v>
      </c>
      <c r="B262" s="1" t="b">
        <v>1</v>
      </c>
      <c r="C262" s="2">
        <v>27850.0</v>
      </c>
      <c r="F262" s="1" t="s">
        <v>1028</v>
      </c>
      <c r="G262" s="1" t="b">
        <v>0</v>
      </c>
      <c r="H262" s="1">
        <v>0.0</v>
      </c>
      <c r="I262" s="1" t="s">
        <v>83</v>
      </c>
      <c r="J262" s="1">
        <f t="shared" si="1"/>
        <v>0</v>
      </c>
      <c r="K262" s="1">
        <f t="shared" si="2"/>
        <v>0</v>
      </c>
      <c r="L262" s="1">
        <f t="shared" si="3"/>
        <v>0</v>
      </c>
      <c r="M262" s="1">
        <f t="shared" si="4"/>
        <v>0</v>
      </c>
      <c r="N262" s="1">
        <f t="shared" si="5"/>
        <v>0</v>
      </c>
      <c r="O262" s="3">
        <f t="shared" si="6"/>
        <v>0</v>
      </c>
      <c r="P262" s="1">
        <f t="shared" si="7"/>
        <v>1</v>
      </c>
      <c r="R262" s="1">
        <v>0.0</v>
      </c>
      <c r="S262" s="1">
        <v>77.0</v>
      </c>
      <c r="T262" s="1" t="s">
        <v>83</v>
      </c>
      <c r="U262" s="1" t="s">
        <v>38</v>
      </c>
      <c r="V262" s="1" t="s">
        <v>893</v>
      </c>
      <c r="W262" s="1" t="s">
        <v>344</v>
      </c>
      <c r="X262" s="1" t="s">
        <v>41</v>
      </c>
      <c r="Y262" s="1" t="s">
        <v>188</v>
      </c>
      <c r="AB262" s="1" t="s">
        <v>271</v>
      </c>
      <c r="AD262" s="1" t="s">
        <v>41</v>
      </c>
    </row>
    <row r="263">
      <c r="A263" s="1">
        <v>357055.0</v>
      </c>
      <c r="B263" s="1" t="b">
        <v>1</v>
      </c>
      <c r="C263" s="2">
        <v>28289.0</v>
      </c>
      <c r="F263" s="1" t="s">
        <v>1029</v>
      </c>
      <c r="G263" s="1" t="b">
        <v>0</v>
      </c>
      <c r="H263" s="1">
        <v>0.0</v>
      </c>
      <c r="I263" s="1" t="s">
        <v>139</v>
      </c>
      <c r="J263" s="1">
        <f t="shared" si="1"/>
        <v>0</v>
      </c>
      <c r="K263" s="1">
        <f t="shared" si="2"/>
        <v>0</v>
      </c>
      <c r="L263" s="1">
        <f t="shared" si="3"/>
        <v>1</v>
      </c>
      <c r="M263" s="1">
        <f t="shared" si="4"/>
        <v>0</v>
      </c>
      <c r="N263" s="1">
        <f t="shared" si="5"/>
        <v>0</v>
      </c>
      <c r="O263" s="3">
        <f t="shared" si="6"/>
        <v>0</v>
      </c>
      <c r="P263" s="1">
        <f t="shared" si="7"/>
        <v>0</v>
      </c>
      <c r="R263" s="1">
        <v>0.0</v>
      </c>
      <c r="S263" s="1">
        <v>60.0</v>
      </c>
      <c r="T263" s="1" t="s">
        <v>814</v>
      </c>
      <c r="U263" s="1" t="s">
        <v>38</v>
      </c>
      <c r="V263" s="1" t="s">
        <v>893</v>
      </c>
      <c r="W263" s="1" t="s">
        <v>344</v>
      </c>
      <c r="X263" s="1" t="s">
        <v>41</v>
      </c>
      <c r="Y263" s="1" t="s">
        <v>752</v>
      </c>
      <c r="AB263" s="1" t="s">
        <v>271</v>
      </c>
      <c r="AD263" s="1" t="s">
        <v>41</v>
      </c>
    </row>
    <row r="264">
      <c r="A264" s="1">
        <v>374038.0</v>
      </c>
      <c r="B264" s="1" t="b">
        <v>1</v>
      </c>
      <c r="C264" s="2">
        <v>27986.0</v>
      </c>
      <c r="F264" s="1" t="s">
        <v>1030</v>
      </c>
      <c r="G264" s="1" t="b">
        <v>0</v>
      </c>
      <c r="H264" s="1">
        <v>0.0</v>
      </c>
      <c r="I264" s="1" t="s">
        <v>83</v>
      </c>
      <c r="J264" s="1">
        <f t="shared" si="1"/>
        <v>0</v>
      </c>
      <c r="K264" s="1">
        <f t="shared" si="2"/>
        <v>0</v>
      </c>
      <c r="L264" s="1">
        <f t="shared" si="3"/>
        <v>0</v>
      </c>
      <c r="M264" s="1">
        <f t="shared" si="4"/>
        <v>0</v>
      </c>
      <c r="N264" s="1">
        <f t="shared" si="5"/>
        <v>0</v>
      </c>
      <c r="O264" s="3">
        <f t="shared" si="6"/>
        <v>0</v>
      </c>
      <c r="P264" s="1">
        <f t="shared" si="7"/>
        <v>1</v>
      </c>
      <c r="R264" s="1">
        <v>0.0</v>
      </c>
      <c r="S264" s="1">
        <v>80.0</v>
      </c>
      <c r="T264" s="1" t="s">
        <v>83</v>
      </c>
      <c r="U264" s="1" t="s">
        <v>38</v>
      </c>
      <c r="V264" s="1" t="s">
        <v>893</v>
      </c>
      <c r="W264" s="1" t="s">
        <v>344</v>
      </c>
      <c r="X264" s="1" t="s">
        <v>41</v>
      </c>
      <c r="Y264" s="1" t="s">
        <v>1031</v>
      </c>
      <c r="AB264" s="1" t="s">
        <v>271</v>
      </c>
      <c r="AD264" s="1" t="s">
        <v>41</v>
      </c>
    </row>
    <row r="265">
      <c r="A265" s="1">
        <v>374035.0</v>
      </c>
      <c r="B265" s="1" t="b">
        <v>1</v>
      </c>
      <c r="C265" s="2">
        <v>28595.0</v>
      </c>
      <c r="F265" s="1" t="s">
        <v>1032</v>
      </c>
      <c r="G265" s="1" t="b">
        <v>0</v>
      </c>
      <c r="H265" s="1">
        <v>0.0</v>
      </c>
      <c r="I265" s="1" t="s">
        <v>78</v>
      </c>
      <c r="J265" s="1">
        <f t="shared" si="1"/>
        <v>0</v>
      </c>
      <c r="K265" s="1">
        <f t="shared" si="2"/>
        <v>0</v>
      </c>
      <c r="L265" s="1">
        <f t="shared" si="3"/>
        <v>0</v>
      </c>
      <c r="M265" s="1">
        <f t="shared" si="4"/>
        <v>1</v>
      </c>
      <c r="N265" s="1">
        <f t="shared" si="5"/>
        <v>0</v>
      </c>
      <c r="O265" s="3">
        <f t="shared" si="6"/>
        <v>0</v>
      </c>
      <c r="P265" s="1">
        <f t="shared" si="7"/>
        <v>0</v>
      </c>
      <c r="R265" s="1">
        <v>0.0</v>
      </c>
      <c r="S265" s="1">
        <v>50.0</v>
      </c>
      <c r="T265" s="1" t="s">
        <v>78</v>
      </c>
      <c r="U265" s="1" t="s">
        <v>38</v>
      </c>
      <c r="V265" s="1" t="s">
        <v>893</v>
      </c>
      <c r="W265" s="1" t="s">
        <v>344</v>
      </c>
      <c r="X265" s="1" t="s">
        <v>270</v>
      </c>
      <c r="Y265" s="1" t="s">
        <v>54</v>
      </c>
      <c r="AB265" s="1" t="s">
        <v>271</v>
      </c>
      <c r="AD265" s="1" t="s">
        <v>41</v>
      </c>
    </row>
    <row r="266">
      <c r="A266" s="1">
        <v>357051.0</v>
      </c>
      <c r="B266" s="1" t="b">
        <v>1</v>
      </c>
      <c r="C266" s="2">
        <v>28547.0</v>
      </c>
      <c r="F266" s="1" t="s">
        <v>1033</v>
      </c>
      <c r="G266" s="1" t="b">
        <v>0</v>
      </c>
      <c r="H266" s="1">
        <v>0.0</v>
      </c>
      <c r="I266" s="1" t="s">
        <v>139</v>
      </c>
      <c r="J266" s="1">
        <f t="shared" si="1"/>
        <v>0</v>
      </c>
      <c r="K266" s="1">
        <f t="shared" si="2"/>
        <v>0</v>
      </c>
      <c r="L266" s="1">
        <f t="shared" si="3"/>
        <v>1</v>
      </c>
      <c r="M266" s="1">
        <f t="shared" si="4"/>
        <v>0</v>
      </c>
      <c r="N266" s="1">
        <f t="shared" si="5"/>
        <v>0</v>
      </c>
      <c r="O266" s="3">
        <f t="shared" si="6"/>
        <v>0</v>
      </c>
      <c r="P266" s="1">
        <f t="shared" si="7"/>
        <v>0</v>
      </c>
      <c r="R266" s="1">
        <v>0.0</v>
      </c>
      <c r="S266" s="1">
        <v>35.0</v>
      </c>
      <c r="T266" s="1" t="s">
        <v>60</v>
      </c>
      <c r="U266" s="1" t="s">
        <v>38</v>
      </c>
      <c r="V266" s="1" t="s">
        <v>893</v>
      </c>
      <c r="W266" s="1" t="s">
        <v>344</v>
      </c>
      <c r="X266" s="1" t="s">
        <v>41</v>
      </c>
      <c r="Y266" s="1" t="s">
        <v>900</v>
      </c>
      <c r="AB266" s="1" t="s">
        <v>271</v>
      </c>
      <c r="AD266" s="1" t="s">
        <v>41</v>
      </c>
    </row>
    <row r="267">
      <c r="A267" s="1">
        <v>357049.0</v>
      </c>
      <c r="B267" s="1" t="b">
        <v>1</v>
      </c>
      <c r="C267" s="2">
        <v>27653.0</v>
      </c>
      <c r="F267" s="1" t="s">
        <v>1034</v>
      </c>
      <c r="G267" s="1" t="b">
        <v>0</v>
      </c>
      <c r="H267" s="1">
        <v>0.0</v>
      </c>
      <c r="I267" s="1" t="s">
        <v>139</v>
      </c>
      <c r="J267" s="1">
        <f t="shared" si="1"/>
        <v>0</v>
      </c>
      <c r="K267" s="1">
        <f t="shared" si="2"/>
        <v>0</v>
      </c>
      <c r="L267" s="1">
        <f t="shared" si="3"/>
        <v>1</v>
      </c>
      <c r="M267" s="1">
        <f t="shared" si="4"/>
        <v>0</v>
      </c>
      <c r="N267" s="1">
        <f t="shared" si="5"/>
        <v>0</v>
      </c>
      <c r="O267" s="3">
        <f t="shared" si="6"/>
        <v>0</v>
      </c>
      <c r="P267" s="1">
        <f t="shared" si="7"/>
        <v>0</v>
      </c>
      <c r="R267" s="1">
        <v>0.0</v>
      </c>
      <c r="S267" s="1">
        <v>100.0</v>
      </c>
      <c r="T267" s="1" t="s">
        <v>814</v>
      </c>
      <c r="U267" s="1" t="s">
        <v>38</v>
      </c>
      <c r="V267" s="1" t="s">
        <v>893</v>
      </c>
      <c r="W267" s="1" t="s">
        <v>344</v>
      </c>
      <c r="X267" s="1" t="s">
        <v>41</v>
      </c>
      <c r="Y267" s="1" t="s">
        <v>42</v>
      </c>
      <c r="AB267" s="1" t="s">
        <v>271</v>
      </c>
      <c r="AD267" s="1" t="s">
        <v>41</v>
      </c>
    </row>
    <row r="268">
      <c r="A268" s="1">
        <v>357054.0</v>
      </c>
      <c r="B268" s="1" t="b">
        <v>1</v>
      </c>
      <c r="C268" s="2">
        <v>27144.0</v>
      </c>
      <c r="F268" s="1" t="s">
        <v>1035</v>
      </c>
      <c r="G268" s="1" t="b">
        <v>0</v>
      </c>
      <c r="H268" s="1">
        <v>0.0</v>
      </c>
      <c r="I268" s="1" t="s">
        <v>139</v>
      </c>
      <c r="J268" s="1">
        <f t="shared" si="1"/>
        <v>0</v>
      </c>
      <c r="K268" s="1">
        <f t="shared" si="2"/>
        <v>0</v>
      </c>
      <c r="L268" s="1">
        <f t="shared" si="3"/>
        <v>1</v>
      </c>
      <c r="M268" s="1">
        <f t="shared" si="4"/>
        <v>0</v>
      </c>
      <c r="N268" s="1">
        <f t="shared" si="5"/>
        <v>0</v>
      </c>
      <c r="O268" s="3">
        <f t="shared" si="6"/>
        <v>0</v>
      </c>
      <c r="P268" s="1">
        <f t="shared" si="7"/>
        <v>0</v>
      </c>
      <c r="R268" s="1">
        <v>0.0</v>
      </c>
      <c r="S268" s="1">
        <v>82.0</v>
      </c>
      <c r="T268" s="1" t="s">
        <v>37</v>
      </c>
      <c r="U268" s="1" t="s">
        <v>38</v>
      </c>
      <c r="V268" s="1" t="s">
        <v>893</v>
      </c>
      <c r="W268" s="1" t="s">
        <v>344</v>
      </c>
      <c r="X268" s="1" t="s">
        <v>41</v>
      </c>
      <c r="Y268" s="1" t="s">
        <v>900</v>
      </c>
      <c r="AB268" s="1" t="s">
        <v>271</v>
      </c>
      <c r="AD268" s="1" t="s">
        <v>41</v>
      </c>
    </row>
    <row r="269" hidden="1">
      <c r="A269" s="1">
        <v>5170792.0</v>
      </c>
      <c r="B269" s="1" t="b">
        <v>1</v>
      </c>
      <c r="C269" s="2">
        <v>35145.0</v>
      </c>
      <c r="D269" s="1" t="s">
        <v>640</v>
      </c>
      <c r="F269" s="1" t="s">
        <v>1036</v>
      </c>
      <c r="G269" s="1" t="b">
        <v>0</v>
      </c>
      <c r="H269" s="1">
        <v>6.0</v>
      </c>
      <c r="I269" s="1" t="s">
        <v>36</v>
      </c>
      <c r="J269" s="1">
        <f t="shared" si="1"/>
        <v>0</v>
      </c>
      <c r="K269" s="1">
        <f t="shared" si="2"/>
        <v>1</v>
      </c>
      <c r="L269" s="1">
        <f t="shared" si="3"/>
        <v>0</v>
      </c>
      <c r="M269" s="1">
        <f t="shared" si="4"/>
        <v>0</v>
      </c>
      <c r="N269" s="1">
        <f t="shared" si="5"/>
        <v>0</v>
      </c>
      <c r="O269" s="3">
        <f t="shared" si="6"/>
        <v>0</v>
      </c>
      <c r="P269" s="1">
        <f t="shared" si="7"/>
        <v>0</v>
      </c>
      <c r="R269" s="1">
        <v>50.0</v>
      </c>
      <c r="S269" s="1">
        <v>33.0</v>
      </c>
      <c r="T269" s="1" t="s">
        <v>37</v>
      </c>
      <c r="U269" s="1" t="s">
        <v>38</v>
      </c>
      <c r="V269" s="1" t="s">
        <v>893</v>
      </c>
      <c r="W269" s="1" t="s">
        <v>68</v>
      </c>
      <c r="X269" s="1" t="s">
        <v>41</v>
      </c>
      <c r="Y269" s="1" t="s">
        <v>283</v>
      </c>
      <c r="Z269" s="1" t="s">
        <v>182</v>
      </c>
      <c r="AA269" s="1" t="s">
        <v>68</v>
      </c>
      <c r="AB269" s="1" t="s">
        <v>174</v>
      </c>
      <c r="AC269" s="1" t="s">
        <v>1037</v>
      </c>
      <c r="AD269" s="1" t="s">
        <v>41</v>
      </c>
      <c r="AE269" s="1" t="s">
        <v>1038</v>
      </c>
    </row>
    <row r="270" hidden="1">
      <c r="A270" s="1">
        <v>5145062.0</v>
      </c>
      <c r="B270" s="1" t="b">
        <v>1</v>
      </c>
      <c r="C270" s="2">
        <v>36480.0</v>
      </c>
      <c r="D270" s="1" t="s">
        <v>33</v>
      </c>
      <c r="F270" s="1" t="s">
        <v>1039</v>
      </c>
      <c r="G270" s="1" t="b">
        <v>0</v>
      </c>
      <c r="H270" s="1">
        <v>0.0</v>
      </c>
      <c r="I270" s="1" t="s">
        <v>36</v>
      </c>
      <c r="J270" s="1">
        <f t="shared" si="1"/>
        <v>0</v>
      </c>
      <c r="K270" s="1">
        <f t="shared" si="2"/>
        <v>1</v>
      </c>
      <c r="L270" s="1">
        <f t="shared" si="3"/>
        <v>0</v>
      </c>
      <c r="M270" s="1">
        <f t="shared" si="4"/>
        <v>0</v>
      </c>
      <c r="N270" s="1">
        <f t="shared" si="5"/>
        <v>0</v>
      </c>
      <c r="O270" s="3">
        <f t="shared" si="6"/>
        <v>0</v>
      </c>
      <c r="P270" s="1">
        <f t="shared" si="7"/>
        <v>0</v>
      </c>
      <c r="R270" s="1">
        <v>0.0</v>
      </c>
      <c r="S270" s="1">
        <v>70.0</v>
      </c>
      <c r="T270" s="1" t="s">
        <v>37</v>
      </c>
      <c r="U270" s="1" t="s">
        <v>38</v>
      </c>
      <c r="V270" s="1" t="s">
        <v>893</v>
      </c>
      <c r="W270" s="1" t="s">
        <v>68</v>
      </c>
      <c r="X270" s="1" t="s">
        <v>41</v>
      </c>
      <c r="Y270" s="1" t="s">
        <v>181</v>
      </c>
      <c r="Z270" s="1" t="s">
        <v>1040</v>
      </c>
      <c r="AA270" s="1" t="s">
        <v>40</v>
      </c>
      <c r="AB270" s="1" t="s">
        <v>183</v>
      </c>
      <c r="AC270" s="1" t="s">
        <v>218</v>
      </c>
      <c r="AD270" s="1" t="s">
        <v>41</v>
      </c>
      <c r="AE270" s="1" t="s">
        <v>1041</v>
      </c>
    </row>
    <row r="271" hidden="1">
      <c r="A271" s="1">
        <v>5117454.0</v>
      </c>
      <c r="B271" s="1" t="b">
        <v>1</v>
      </c>
      <c r="C271" s="2">
        <v>36124.0</v>
      </c>
      <c r="D271" s="1" t="s">
        <v>136</v>
      </c>
      <c r="F271" s="1" t="s">
        <v>1042</v>
      </c>
      <c r="G271" s="1" t="b">
        <v>0</v>
      </c>
      <c r="H271" s="1">
        <v>2.0</v>
      </c>
      <c r="I271" s="1" t="s">
        <v>36</v>
      </c>
      <c r="J271" s="1">
        <f t="shared" si="1"/>
        <v>0</v>
      </c>
      <c r="K271" s="1">
        <f t="shared" si="2"/>
        <v>1</v>
      </c>
      <c r="L271" s="1">
        <f t="shared" si="3"/>
        <v>0</v>
      </c>
      <c r="M271" s="1">
        <f t="shared" si="4"/>
        <v>0</v>
      </c>
      <c r="N271" s="1">
        <f t="shared" si="5"/>
        <v>0</v>
      </c>
      <c r="O271" s="3">
        <f t="shared" si="6"/>
        <v>0</v>
      </c>
      <c r="P271" s="1">
        <f t="shared" si="7"/>
        <v>0</v>
      </c>
      <c r="R271" s="1">
        <v>100.0</v>
      </c>
      <c r="S271" s="1">
        <v>0.0</v>
      </c>
      <c r="T271" s="1" t="s">
        <v>37</v>
      </c>
      <c r="U271" s="1" t="s">
        <v>38</v>
      </c>
      <c r="V271" s="1" t="s">
        <v>893</v>
      </c>
      <c r="W271" s="1" t="s">
        <v>68</v>
      </c>
      <c r="X271" s="1" t="s">
        <v>41</v>
      </c>
      <c r="Y271" s="1" t="s">
        <v>61</v>
      </c>
      <c r="Z271" s="1" t="s">
        <v>596</v>
      </c>
      <c r="AA271" s="1" t="s">
        <v>68</v>
      </c>
      <c r="AB271" s="1" t="s">
        <v>44</v>
      </c>
      <c r="AC271" s="1" t="s">
        <v>50</v>
      </c>
      <c r="AD271" s="1" t="s">
        <v>41</v>
      </c>
      <c r="AE271" s="1" t="s">
        <v>1043</v>
      </c>
    </row>
    <row r="272" hidden="1">
      <c r="A272" s="1">
        <v>5097413.0</v>
      </c>
      <c r="B272" s="1" t="b">
        <v>1</v>
      </c>
      <c r="C272" s="2">
        <v>35106.0</v>
      </c>
      <c r="D272" s="1" t="s">
        <v>136</v>
      </c>
      <c r="F272" s="1" t="s">
        <v>1044</v>
      </c>
      <c r="G272" s="1" t="b">
        <v>0</v>
      </c>
      <c r="H272" s="1">
        <v>0.0</v>
      </c>
      <c r="I272" s="1" t="s">
        <v>36</v>
      </c>
      <c r="J272" s="1">
        <f t="shared" si="1"/>
        <v>0</v>
      </c>
      <c r="K272" s="1">
        <f t="shared" si="2"/>
        <v>1</v>
      </c>
      <c r="L272" s="1">
        <f t="shared" si="3"/>
        <v>0</v>
      </c>
      <c r="M272" s="1">
        <f t="shared" si="4"/>
        <v>0</v>
      </c>
      <c r="N272" s="1">
        <f t="shared" si="5"/>
        <v>0</v>
      </c>
      <c r="O272" s="3">
        <f t="shared" si="6"/>
        <v>0</v>
      </c>
      <c r="P272" s="1">
        <f t="shared" si="7"/>
        <v>0</v>
      </c>
      <c r="R272" s="1">
        <v>100.0</v>
      </c>
      <c r="S272" s="1">
        <v>37.0</v>
      </c>
      <c r="T272" s="1" t="s">
        <v>60</v>
      </c>
      <c r="U272" s="1" t="s">
        <v>38</v>
      </c>
      <c r="V272" s="1" t="s">
        <v>893</v>
      </c>
      <c r="W272" s="1" t="s">
        <v>68</v>
      </c>
      <c r="X272" s="1" t="s">
        <v>41</v>
      </c>
      <c r="Y272" s="1" t="s">
        <v>161</v>
      </c>
      <c r="Z272" s="1" t="s">
        <v>175</v>
      </c>
      <c r="AA272" s="1" t="s">
        <v>68</v>
      </c>
      <c r="AB272" s="1" t="s">
        <v>174</v>
      </c>
      <c r="AC272" s="1" t="s">
        <v>175</v>
      </c>
      <c r="AD272" s="1" t="s">
        <v>41</v>
      </c>
      <c r="AE272" s="1" t="s">
        <v>1045</v>
      </c>
    </row>
    <row r="273" hidden="1">
      <c r="A273" s="1">
        <v>5079255.0</v>
      </c>
      <c r="B273" s="1" t="b">
        <v>1</v>
      </c>
      <c r="C273" s="2">
        <v>35959.0</v>
      </c>
      <c r="D273" s="1" t="s">
        <v>268</v>
      </c>
      <c r="F273" s="1" t="s">
        <v>1046</v>
      </c>
      <c r="G273" s="1" t="b">
        <v>0</v>
      </c>
      <c r="H273" s="1">
        <v>0.0</v>
      </c>
      <c r="I273" s="1" t="s">
        <v>36</v>
      </c>
      <c r="J273" s="1">
        <f t="shared" si="1"/>
        <v>0</v>
      </c>
      <c r="K273" s="1">
        <f t="shared" si="2"/>
        <v>1</v>
      </c>
      <c r="L273" s="1">
        <f t="shared" si="3"/>
        <v>0</v>
      </c>
      <c r="M273" s="1">
        <f t="shared" si="4"/>
        <v>0</v>
      </c>
      <c r="N273" s="1">
        <f t="shared" si="5"/>
        <v>0</v>
      </c>
      <c r="O273" s="3">
        <f t="shared" si="6"/>
        <v>0</v>
      </c>
      <c r="P273" s="1">
        <f t="shared" si="7"/>
        <v>0</v>
      </c>
      <c r="R273" s="1">
        <v>0.0</v>
      </c>
      <c r="S273" s="1">
        <v>25.0</v>
      </c>
      <c r="T273" s="1" t="s">
        <v>37</v>
      </c>
      <c r="U273" s="1" t="s">
        <v>38</v>
      </c>
      <c r="V273" s="1" t="s">
        <v>893</v>
      </c>
      <c r="W273" s="1" t="s">
        <v>68</v>
      </c>
      <c r="X273" s="1" t="s">
        <v>41</v>
      </c>
      <c r="Y273" s="1" t="s">
        <v>275</v>
      </c>
      <c r="Z273" s="1" t="s">
        <v>1047</v>
      </c>
      <c r="AA273" s="1" t="s">
        <v>304</v>
      </c>
      <c r="AB273" s="1" t="s">
        <v>174</v>
      </c>
      <c r="AC273" s="1" t="s">
        <v>259</v>
      </c>
      <c r="AD273" s="1" t="s">
        <v>41</v>
      </c>
      <c r="AE273" s="1" t="s">
        <v>1048</v>
      </c>
    </row>
    <row r="274" hidden="1">
      <c r="A274" s="1">
        <v>5076662.0</v>
      </c>
      <c r="B274" s="1" t="b">
        <v>1</v>
      </c>
      <c r="C274" s="2">
        <v>35449.0</v>
      </c>
      <c r="D274" s="1" t="s">
        <v>136</v>
      </c>
      <c r="E274" s="1" t="s">
        <v>1049</v>
      </c>
      <c r="F274" s="1" t="s">
        <v>1050</v>
      </c>
      <c r="G274" s="1" t="b">
        <v>0</v>
      </c>
      <c r="H274" s="1">
        <v>0.0</v>
      </c>
      <c r="I274" s="1" t="s">
        <v>36</v>
      </c>
      <c r="J274" s="1">
        <f t="shared" si="1"/>
        <v>0</v>
      </c>
      <c r="K274" s="1">
        <f t="shared" si="2"/>
        <v>1</v>
      </c>
      <c r="L274" s="1">
        <f t="shared" si="3"/>
        <v>0</v>
      </c>
      <c r="M274" s="1">
        <f t="shared" si="4"/>
        <v>0</v>
      </c>
      <c r="N274" s="1">
        <f t="shared" si="5"/>
        <v>0</v>
      </c>
      <c r="O274" s="3">
        <f t="shared" si="6"/>
        <v>0</v>
      </c>
      <c r="P274" s="1">
        <f t="shared" si="7"/>
        <v>0</v>
      </c>
      <c r="R274" s="1">
        <v>50.0</v>
      </c>
      <c r="S274" s="1">
        <v>75.0</v>
      </c>
      <c r="T274" s="1" t="s">
        <v>37</v>
      </c>
      <c r="U274" s="1" t="s">
        <v>38</v>
      </c>
      <c r="V274" s="1" t="s">
        <v>893</v>
      </c>
      <c r="W274" s="1" t="s">
        <v>68</v>
      </c>
      <c r="X274" s="1" t="s">
        <v>41</v>
      </c>
      <c r="Y274" s="1" t="s">
        <v>73</v>
      </c>
      <c r="Z274" s="1" t="s">
        <v>1051</v>
      </c>
      <c r="AA274" s="1" t="s">
        <v>254</v>
      </c>
      <c r="AB274" s="1" t="s">
        <v>44</v>
      </c>
      <c r="AC274" s="1" t="s">
        <v>1052</v>
      </c>
      <c r="AD274" s="1" t="s">
        <v>41</v>
      </c>
      <c r="AE274" s="1" t="s">
        <v>1053</v>
      </c>
    </row>
    <row r="275" hidden="1">
      <c r="A275" s="1">
        <v>5072519.0</v>
      </c>
      <c r="B275" s="1" t="b">
        <v>1</v>
      </c>
      <c r="C275" s="2">
        <v>33971.0</v>
      </c>
      <c r="D275" s="1" t="s">
        <v>33</v>
      </c>
      <c r="E275" s="1" t="s">
        <v>1054</v>
      </c>
      <c r="F275" s="1" t="s">
        <v>1055</v>
      </c>
      <c r="G275" s="1" t="b">
        <v>0</v>
      </c>
      <c r="H275" s="1">
        <v>0.0</v>
      </c>
      <c r="I275" s="1" t="s">
        <v>36</v>
      </c>
      <c r="J275" s="1">
        <f t="shared" si="1"/>
        <v>0</v>
      </c>
      <c r="K275" s="1">
        <f t="shared" si="2"/>
        <v>1</v>
      </c>
      <c r="L275" s="1">
        <f t="shared" si="3"/>
        <v>0</v>
      </c>
      <c r="M275" s="1">
        <f t="shared" si="4"/>
        <v>0</v>
      </c>
      <c r="N275" s="1">
        <f t="shared" si="5"/>
        <v>0</v>
      </c>
      <c r="O275" s="3">
        <f t="shared" si="6"/>
        <v>0</v>
      </c>
      <c r="P275" s="1">
        <f t="shared" si="7"/>
        <v>0</v>
      </c>
      <c r="R275" s="1">
        <v>100.0</v>
      </c>
      <c r="S275" s="1">
        <v>100.0</v>
      </c>
      <c r="T275" s="1" t="s">
        <v>37</v>
      </c>
      <c r="U275" s="1" t="s">
        <v>38</v>
      </c>
      <c r="V275" s="1" t="s">
        <v>893</v>
      </c>
      <c r="W275" s="1" t="s">
        <v>68</v>
      </c>
      <c r="X275" s="1" t="s">
        <v>41</v>
      </c>
      <c r="Y275" s="1" t="s">
        <v>475</v>
      </c>
      <c r="Z275" s="1" t="s">
        <v>1056</v>
      </c>
      <c r="AA275" s="1" t="s">
        <v>120</v>
      </c>
      <c r="AB275" s="1" t="s">
        <v>88</v>
      </c>
      <c r="AD275" s="1" t="s">
        <v>41</v>
      </c>
      <c r="AE275" s="1" t="s">
        <v>1057</v>
      </c>
    </row>
    <row r="276" hidden="1">
      <c r="A276" s="1">
        <v>5068769.0</v>
      </c>
      <c r="B276" s="1" t="b">
        <v>1</v>
      </c>
      <c r="C276" s="2">
        <v>34486.0</v>
      </c>
      <c r="D276" s="1" t="s">
        <v>249</v>
      </c>
      <c r="F276" s="1" t="s">
        <v>1058</v>
      </c>
      <c r="G276" s="1" t="b">
        <v>0</v>
      </c>
      <c r="H276" s="1">
        <v>2.0</v>
      </c>
      <c r="I276" s="1" t="s">
        <v>36</v>
      </c>
      <c r="J276" s="1">
        <f t="shared" si="1"/>
        <v>0</v>
      </c>
      <c r="K276" s="1">
        <f t="shared" si="2"/>
        <v>1</v>
      </c>
      <c r="L276" s="1">
        <f t="shared" si="3"/>
        <v>0</v>
      </c>
      <c r="M276" s="1">
        <f t="shared" si="4"/>
        <v>0</v>
      </c>
      <c r="N276" s="1">
        <f t="shared" si="5"/>
        <v>0</v>
      </c>
      <c r="O276" s="3">
        <f t="shared" si="6"/>
        <v>0</v>
      </c>
      <c r="P276" s="1">
        <f t="shared" si="7"/>
        <v>0</v>
      </c>
      <c r="R276" s="1">
        <v>100.0</v>
      </c>
      <c r="S276" s="1">
        <v>100.0</v>
      </c>
      <c r="T276" s="1" t="s">
        <v>37</v>
      </c>
      <c r="U276" s="1" t="s">
        <v>38</v>
      </c>
      <c r="V276" s="1" t="s">
        <v>893</v>
      </c>
      <c r="W276" s="1" t="s">
        <v>68</v>
      </c>
      <c r="X276" s="1" t="s">
        <v>41</v>
      </c>
      <c r="Y276" s="1" t="s">
        <v>66</v>
      </c>
      <c r="Z276" s="1" t="s">
        <v>1059</v>
      </c>
      <c r="AA276" s="1" t="s">
        <v>68</v>
      </c>
      <c r="AB276" s="1" t="s">
        <v>174</v>
      </c>
      <c r="AC276" s="1" t="s">
        <v>175</v>
      </c>
      <c r="AD276" s="1" t="s">
        <v>41</v>
      </c>
      <c r="AE276" s="1" t="s">
        <v>1060</v>
      </c>
    </row>
    <row r="277" hidden="1">
      <c r="A277" s="1">
        <v>5066327.0</v>
      </c>
      <c r="B277" s="1" t="b">
        <v>1</v>
      </c>
      <c r="C277" s="2">
        <v>34221.0</v>
      </c>
      <c r="D277" s="1" t="s">
        <v>268</v>
      </c>
      <c r="F277" s="1" t="s">
        <v>1061</v>
      </c>
      <c r="G277" s="1" t="b">
        <v>0</v>
      </c>
      <c r="H277" s="1">
        <v>1.0</v>
      </c>
      <c r="I277" s="1" t="s">
        <v>36</v>
      </c>
      <c r="J277" s="1">
        <f t="shared" si="1"/>
        <v>0</v>
      </c>
      <c r="K277" s="1">
        <f t="shared" si="2"/>
        <v>1</v>
      </c>
      <c r="L277" s="1">
        <f t="shared" si="3"/>
        <v>0</v>
      </c>
      <c r="M277" s="1">
        <f t="shared" si="4"/>
        <v>0</v>
      </c>
      <c r="N277" s="1">
        <f t="shared" si="5"/>
        <v>0</v>
      </c>
      <c r="O277" s="3">
        <f t="shared" si="6"/>
        <v>0</v>
      </c>
      <c r="P277" s="1">
        <f t="shared" si="7"/>
        <v>0</v>
      </c>
      <c r="R277" s="1">
        <v>0.0</v>
      </c>
      <c r="S277" s="1">
        <v>0.0</v>
      </c>
      <c r="T277" s="1" t="s">
        <v>37</v>
      </c>
      <c r="U277" s="1" t="s">
        <v>38</v>
      </c>
      <c r="V277" s="1" t="s">
        <v>893</v>
      </c>
      <c r="W277" s="1" t="s">
        <v>68</v>
      </c>
      <c r="X277" s="1" t="s">
        <v>270</v>
      </c>
      <c r="Y277" s="1" t="s">
        <v>54</v>
      </c>
      <c r="Z277" s="1" t="s">
        <v>333</v>
      </c>
      <c r="AA277" s="1" t="s">
        <v>130</v>
      </c>
      <c r="AB277" s="1" t="s">
        <v>95</v>
      </c>
      <c r="AC277" s="1" t="s">
        <v>897</v>
      </c>
      <c r="AD277" s="1" t="s">
        <v>41</v>
      </c>
      <c r="AE277" s="1" t="s">
        <v>121</v>
      </c>
    </row>
    <row r="278" hidden="1">
      <c r="A278" s="1">
        <v>5065922.0</v>
      </c>
      <c r="B278" s="1" t="b">
        <v>1</v>
      </c>
      <c r="C278" s="2">
        <v>36295.0</v>
      </c>
      <c r="D278" s="1" t="s">
        <v>268</v>
      </c>
      <c r="E278" s="1" t="s">
        <v>1062</v>
      </c>
      <c r="F278" s="1" t="s">
        <v>1063</v>
      </c>
      <c r="G278" s="1" t="b">
        <v>0</v>
      </c>
      <c r="H278" s="1">
        <v>1.0</v>
      </c>
      <c r="I278" s="1" t="s">
        <v>36</v>
      </c>
      <c r="J278" s="1">
        <f t="shared" si="1"/>
        <v>0</v>
      </c>
      <c r="K278" s="1">
        <f t="shared" si="2"/>
        <v>1</v>
      </c>
      <c r="L278" s="1">
        <f t="shared" si="3"/>
        <v>0</v>
      </c>
      <c r="M278" s="1">
        <f t="shared" si="4"/>
        <v>0</v>
      </c>
      <c r="N278" s="1">
        <f t="shared" si="5"/>
        <v>0</v>
      </c>
      <c r="O278" s="3">
        <f t="shared" si="6"/>
        <v>0</v>
      </c>
      <c r="P278" s="1">
        <f t="shared" si="7"/>
        <v>0</v>
      </c>
      <c r="R278" s="1">
        <v>100.0</v>
      </c>
      <c r="S278" s="1">
        <v>80.0</v>
      </c>
      <c r="T278" s="1" t="s">
        <v>37</v>
      </c>
      <c r="U278" s="1" t="s">
        <v>38</v>
      </c>
      <c r="V278" s="1" t="s">
        <v>893</v>
      </c>
      <c r="W278" s="1" t="s">
        <v>68</v>
      </c>
      <c r="X278" s="1" t="s">
        <v>41</v>
      </c>
      <c r="Y278" s="1" t="s">
        <v>73</v>
      </c>
      <c r="Z278" s="1" t="s">
        <v>333</v>
      </c>
      <c r="AA278" s="1" t="s">
        <v>344</v>
      </c>
      <c r="AB278" s="1" t="s">
        <v>95</v>
      </c>
      <c r="AC278" s="1" t="s">
        <v>897</v>
      </c>
      <c r="AD278" s="1" t="s">
        <v>41</v>
      </c>
      <c r="AE278" s="1" t="s">
        <v>1064</v>
      </c>
    </row>
    <row r="279" hidden="1">
      <c r="A279" s="1">
        <v>5064052.0</v>
      </c>
      <c r="B279" s="1" t="b">
        <v>1</v>
      </c>
      <c r="C279" s="2">
        <v>35570.0</v>
      </c>
      <c r="D279" s="1" t="s">
        <v>249</v>
      </c>
      <c r="E279" s="1" t="s">
        <v>1065</v>
      </c>
      <c r="F279" s="1" t="s">
        <v>1066</v>
      </c>
      <c r="G279" s="1" t="b">
        <v>0</v>
      </c>
      <c r="H279" s="1">
        <v>1.0</v>
      </c>
      <c r="I279" s="1" t="s">
        <v>36</v>
      </c>
      <c r="J279" s="1">
        <f t="shared" si="1"/>
        <v>0</v>
      </c>
      <c r="K279" s="1">
        <f t="shared" si="2"/>
        <v>1</v>
      </c>
      <c r="L279" s="1">
        <f t="shared" si="3"/>
        <v>0</v>
      </c>
      <c r="M279" s="1">
        <f t="shared" si="4"/>
        <v>0</v>
      </c>
      <c r="N279" s="1">
        <f t="shared" si="5"/>
        <v>0</v>
      </c>
      <c r="O279" s="3">
        <f t="shared" si="6"/>
        <v>0</v>
      </c>
      <c r="P279" s="1">
        <f t="shared" si="7"/>
        <v>0</v>
      </c>
      <c r="R279" s="1">
        <v>100.0</v>
      </c>
      <c r="S279" s="1">
        <v>100.0</v>
      </c>
      <c r="T279" s="1" t="s">
        <v>37</v>
      </c>
      <c r="U279" s="1" t="s">
        <v>38</v>
      </c>
      <c r="V279" s="1" t="s">
        <v>893</v>
      </c>
      <c r="W279" s="1" t="s">
        <v>68</v>
      </c>
      <c r="X279" s="1" t="s">
        <v>41</v>
      </c>
      <c r="Y279" s="1" t="s">
        <v>430</v>
      </c>
      <c r="Z279" s="1" t="s">
        <v>333</v>
      </c>
      <c r="AA279" s="1" t="s">
        <v>344</v>
      </c>
      <c r="AB279" s="1" t="s">
        <v>95</v>
      </c>
      <c r="AC279" s="1" t="s">
        <v>116</v>
      </c>
      <c r="AD279" s="1" t="s">
        <v>41</v>
      </c>
      <c r="AE279" s="1" t="s">
        <v>1067</v>
      </c>
    </row>
    <row r="280" hidden="1">
      <c r="A280" s="1">
        <v>5061702.0</v>
      </c>
      <c r="B280" s="1" t="b">
        <v>1</v>
      </c>
      <c r="C280" s="2">
        <v>36453.0</v>
      </c>
      <c r="D280" s="1" t="s">
        <v>136</v>
      </c>
      <c r="E280" s="1" t="s">
        <v>1068</v>
      </c>
      <c r="F280" s="1" t="s">
        <v>1069</v>
      </c>
      <c r="G280" s="1" t="b">
        <v>0</v>
      </c>
      <c r="H280" s="1">
        <v>1.0</v>
      </c>
      <c r="I280" s="1" t="s">
        <v>36</v>
      </c>
      <c r="J280" s="1">
        <f t="shared" si="1"/>
        <v>0</v>
      </c>
      <c r="K280" s="1">
        <f t="shared" si="2"/>
        <v>1</v>
      </c>
      <c r="L280" s="1">
        <f t="shared" si="3"/>
        <v>0</v>
      </c>
      <c r="M280" s="1">
        <f t="shared" si="4"/>
        <v>0</v>
      </c>
      <c r="N280" s="1">
        <f t="shared" si="5"/>
        <v>0</v>
      </c>
      <c r="O280" s="3">
        <f t="shared" si="6"/>
        <v>0</v>
      </c>
      <c r="P280" s="1">
        <f t="shared" si="7"/>
        <v>0</v>
      </c>
      <c r="R280" s="1">
        <v>66.0</v>
      </c>
      <c r="S280" s="1">
        <v>66.0</v>
      </c>
      <c r="T280" s="1" t="s">
        <v>37</v>
      </c>
      <c r="U280" s="1" t="s">
        <v>38</v>
      </c>
      <c r="V280" s="1" t="s">
        <v>893</v>
      </c>
      <c r="W280" s="1" t="s">
        <v>68</v>
      </c>
      <c r="X280" s="1" t="s">
        <v>41</v>
      </c>
      <c r="Y280" s="1" t="s">
        <v>283</v>
      </c>
      <c r="Z280" s="1" t="s">
        <v>690</v>
      </c>
      <c r="AA280" s="1" t="s">
        <v>344</v>
      </c>
      <c r="AB280" s="1" t="s">
        <v>95</v>
      </c>
      <c r="AC280" s="1" t="s">
        <v>897</v>
      </c>
      <c r="AD280" s="1" t="s">
        <v>41</v>
      </c>
      <c r="AE280" s="1" t="s">
        <v>1070</v>
      </c>
    </row>
    <row r="281" hidden="1">
      <c r="A281" s="1">
        <v>5060885.0</v>
      </c>
      <c r="B281" s="1" t="b">
        <v>1</v>
      </c>
      <c r="C281" s="2">
        <v>35641.0</v>
      </c>
      <c r="D281" s="1" t="s">
        <v>136</v>
      </c>
      <c r="F281" s="1" t="s">
        <v>1071</v>
      </c>
      <c r="G281" s="1" t="b">
        <v>0</v>
      </c>
      <c r="H281" s="1">
        <v>0.0</v>
      </c>
      <c r="I281" s="1" t="s">
        <v>36</v>
      </c>
      <c r="J281" s="1">
        <f t="shared" si="1"/>
        <v>0</v>
      </c>
      <c r="K281" s="1">
        <f t="shared" si="2"/>
        <v>1</v>
      </c>
      <c r="L281" s="1">
        <f t="shared" si="3"/>
        <v>0</v>
      </c>
      <c r="M281" s="1">
        <f t="shared" si="4"/>
        <v>0</v>
      </c>
      <c r="N281" s="1">
        <f t="shared" si="5"/>
        <v>0</v>
      </c>
      <c r="O281" s="3">
        <f t="shared" si="6"/>
        <v>0</v>
      </c>
      <c r="P281" s="1">
        <f t="shared" si="7"/>
        <v>0</v>
      </c>
      <c r="R281" s="1">
        <v>33.0</v>
      </c>
      <c r="S281" s="1">
        <v>8.0</v>
      </c>
      <c r="T281" s="1" t="s">
        <v>37</v>
      </c>
      <c r="U281" s="1" t="s">
        <v>38</v>
      </c>
      <c r="V281" s="1" t="s">
        <v>893</v>
      </c>
      <c r="W281" s="1" t="s">
        <v>68</v>
      </c>
      <c r="X281" s="1" t="s">
        <v>41</v>
      </c>
      <c r="Y281" s="1" t="s">
        <v>283</v>
      </c>
      <c r="Z281" s="1" t="s">
        <v>1072</v>
      </c>
      <c r="AA281" s="1" t="s">
        <v>344</v>
      </c>
      <c r="AB281" s="1" t="s">
        <v>69</v>
      </c>
      <c r="AC281" s="1" t="s">
        <v>801</v>
      </c>
      <c r="AD281" s="1" t="s">
        <v>41</v>
      </c>
      <c r="AE281" s="1" t="s">
        <v>1073</v>
      </c>
    </row>
    <row r="282" hidden="1">
      <c r="A282" s="1">
        <v>5058470.0</v>
      </c>
      <c r="B282" s="1" t="b">
        <v>1</v>
      </c>
      <c r="C282" s="2">
        <v>35330.0</v>
      </c>
      <c r="D282" s="1" t="s">
        <v>517</v>
      </c>
      <c r="E282" s="1" t="s">
        <v>1074</v>
      </c>
      <c r="F282" s="1" t="s">
        <v>1075</v>
      </c>
      <c r="G282" s="1" t="b">
        <v>0</v>
      </c>
      <c r="H282" s="1">
        <v>3.0</v>
      </c>
      <c r="I282" s="1" t="s">
        <v>36</v>
      </c>
      <c r="J282" s="1">
        <f t="shared" si="1"/>
        <v>0</v>
      </c>
      <c r="K282" s="1">
        <f t="shared" si="2"/>
        <v>1</v>
      </c>
      <c r="L282" s="1">
        <f t="shared" si="3"/>
        <v>0</v>
      </c>
      <c r="M282" s="1">
        <f t="shared" si="4"/>
        <v>0</v>
      </c>
      <c r="N282" s="1">
        <f t="shared" si="5"/>
        <v>0</v>
      </c>
      <c r="O282" s="3">
        <f t="shared" si="6"/>
        <v>0</v>
      </c>
      <c r="P282" s="1">
        <f t="shared" si="7"/>
        <v>0</v>
      </c>
      <c r="R282" s="1">
        <v>100.0</v>
      </c>
      <c r="S282" s="1">
        <v>28.0</v>
      </c>
      <c r="T282" s="1" t="s">
        <v>37</v>
      </c>
      <c r="U282" s="1" t="s">
        <v>38</v>
      </c>
      <c r="V282" s="1" t="s">
        <v>893</v>
      </c>
      <c r="W282" s="1" t="s">
        <v>68</v>
      </c>
      <c r="X282" s="1" t="s">
        <v>41</v>
      </c>
      <c r="Y282" s="1" t="s">
        <v>475</v>
      </c>
      <c r="Z282" s="1" t="s">
        <v>690</v>
      </c>
      <c r="AA282" s="1" t="s">
        <v>68</v>
      </c>
      <c r="AB282" s="1" t="s">
        <v>95</v>
      </c>
      <c r="AC282" s="1" t="s">
        <v>897</v>
      </c>
      <c r="AD282" s="1" t="s">
        <v>41</v>
      </c>
      <c r="AE282" s="1" t="s">
        <v>1076</v>
      </c>
    </row>
    <row r="283" hidden="1">
      <c r="A283" s="1">
        <v>5057888.0</v>
      </c>
      <c r="B283" s="1" t="b">
        <v>1</v>
      </c>
      <c r="C283" s="2">
        <v>35576.0</v>
      </c>
      <c r="D283" s="1" t="s">
        <v>249</v>
      </c>
      <c r="F283" s="1" t="s">
        <v>1077</v>
      </c>
      <c r="G283" s="1" t="b">
        <v>0</v>
      </c>
      <c r="H283" s="1">
        <v>2.0</v>
      </c>
      <c r="I283" s="1" t="s">
        <v>36</v>
      </c>
      <c r="J283" s="1">
        <f t="shared" si="1"/>
        <v>0</v>
      </c>
      <c r="K283" s="1">
        <f t="shared" si="2"/>
        <v>1</v>
      </c>
      <c r="L283" s="1">
        <f t="shared" si="3"/>
        <v>0</v>
      </c>
      <c r="M283" s="1">
        <f t="shared" si="4"/>
        <v>0</v>
      </c>
      <c r="N283" s="1">
        <f t="shared" si="5"/>
        <v>0</v>
      </c>
      <c r="O283" s="3">
        <f t="shared" si="6"/>
        <v>0</v>
      </c>
      <c r="P283" s="1">
        <f t="shared" si="7"/>
        <v>0</v>
      </c>
      <c r="R283" s="1">
        <v>100.0</v>
      </c>
      <c r="S283" s="1">
        <v>100.0</v>
      </c>
      <c r="T283" s="1" t="s">
        <v>37</v>
      </c>
      <c r="U283" s="1" t="s">
        <v>38</v>
      </c>
      <c r="V283" s="1" t="s">
        <v>893</v>
      </c>
      <c r="W283" s="1" t="s">
        <v>68</v>
      </c>
      <c r="X283" s="1" t="s">
        <v>41</v>
      </c>
      <c r="Y283" s="1" t="s">
        <v>73</v>
      </c>
      <c r="Z283" s="1" t="s">
        <v>1078</v>
      </c>
      <c r="AA283" s="1" t="s">
        <v>344</v>
      </c>
      <c r="AB283" s="1" t="s">
        <v>95</v>
      </c>
      <c r="AC283" s="1" t="s">
        <v>897</v>
      </c>
      <c r="AD283" s="1" t="s">
        <v>41</v>
      </c>
      <c r="AE283" s="1" t="s">
        <v>1019</v>
      </c>
    </row>
    <row r="284" hidden="1">
      <c r="A284" s="1">
        <v>5056446.0</v>
      </c>
      <c r="B284" s="1" t="b">
        <v>1</v>
      </c>
      <c r="C284" s="2">
        <v>35297.0</v>
      </c>
      <c r="D284" s="1" t="s">
        <v>211</v>
      </c>
      <c r="E284" s="1" t="s">
        <v>1079</v>
      </c>
      <c r="F284" s="1" t="s">
        <v>1080</v>
      </c>
      <c r="G284" s="1" t="b">
        <v>0</v>
      </c>
      <c r="H284" s="1">
        <v>1.0</v>
      </c>
      <c r="I284" s="1" t="s">
        <v>36</v>
      </c>
      <c r="J284" s="1">
        <f t="shared" si="1"/>
        <v>0</v>
      </c>
      <c r="K284" s="1">
        <f t="shared" si="2"/>
        <v>1</v>
      </c>
      <c r="L284" s="1">
        <f t="shared" si="3"/>
        <v>0</v>
      </c>
      <c r="M284" s="1">
        <f t="shared" si="4"/>
        <v>0</v>
      </c>
      <c r="N284" s="1">
        <f t="shared" si="5"/>
        <v>0</v>
      </c>
      <c r="O284" s="3">
        <f t="shared" si="6"/>
        <v>0</v>
      </c>
      <c r="P284" s="1">
        <f t="shared" si="7"/>
        <v>0</v>
      </c>
      <c r="R284" s="1">
        <v>66.0</v>
      </c>
      <c r="S284" s="1">
        <v>100.0</v>
      </c>
      <c r="T284" s="1" t="s">
        <v>37</v>
      </c>
      <c r="U284" s="1" t="s">
        <v>38</v>
      </c>
      <c r="V284" s="1" t="s">
        <v>893</v>
      </c>
      <c r="W284" s="1" t="s">
        <v>68</v>
      </c>
      <c r="X284" s="1" t="s">
        <v>41</v>
      </c>
      <c r="Y284" s="1" t="s">
        <v>283</v>
      </c>
      <c r="Z284" s="1" t="s">
        <v>333</v>
      </c>
      <c r="AA284" s="1" t="s">
        <v>344</v>
      </c>
      <c r="AB284" s="1" t="s">
        <v>95</v>
      </c>
      <c r="AC284" s="1" t="s">
        <v>897</v>
      </c>
      <c r="AD284" s="1" t="s">
        <v>41</v>
      </c>
      <c r="AE284" s="1" t="s">
        <v>1081</v>
      </c>
    </row>
    <row r="285" hidden="1">
      <c r="A285" s="1">
        <v>5055822.0</v>
      </c>
      <c r="B285" s="1" t="b">
        <v>1</v>
      </c>
      <c r="C285" s="2">
        <v>34733.0</v>
      </c>
      <c r="D285" s="1" t="s">
        <v>136</v>
      </c>
      <c r="E285" s="1" t="s">
        <v>1082</v>
      </c>
      <c r="F285" s="1" t="s">
        <v>1083</v>
      </c>
      <c r="G285" s="1" t="b">
        <v>0</v>
      </c>
      <c r="H285" s="1">
        <v>1.0</v>
      </c>
      <c r="I285" s="1" t="s">
        <v>36</v>
      </c>
      <c r="J285" s="1">
        <f t="shared" si="1"/>
        <v>0</v>
      </c>
      <c r="K285" s="1">
        <f t="shared" si="2"/>
        <v>1</v>
      </c>
      <c r="L285" s="1">
        <f t="shared" si="3"/>
        <v>0</v>
      </c>
      <c r="M285" s="1">
        <f t="shared" si="4"/>
        <v>0</v>
      </c>
      <c r="N285" s="1">
        <f t="shared" si="5"/>
        <v>0</v>
      </c>
      <c r="O285" s="3">
        <f t="shared" si="6"/>
        <v>0</v>
      </c>
      <c r="P285" s="1">
        <f t="shared" si="7"/>
        <v>0</v>
      </c>
      <c r="R285" s="1">
        <v>100.0</v>
      </c>
      <c r="S285" s="1">
        <v>77.0</v>
      </c>
      <c r="T285" s="1" t="s">
        <v>37</v>
      </c>
      <c r="U285" s="1" t="s">
        <v>38</v>
      </c>
      <c r="V285" s="1" t="s">
        <v>893</v>
      </c>
      <c r="W285" s="1" t="s">
        <v>68</v>
      </c>
      <c r="X285" s="1" t="s">
        <v>41</v>
      </c>
      <c r="Y285" s="1" t="s">
        <v>283</v>
      </c>
      <c r="Z285" s="1" t="s">
        <v>596</v>
      </c>
      <c r="AA285" s="1" t="s">
        <v>344</v>
      </c>
      <c r="AB285" s="1" t="s">
        <v>44</v>
      </c>
      <c r="AC285" s="1" t="s">
        <v>50</v>
      </c>
      <c r="AD285" s="1" t="s">
        <v>41</v>
      </c>
      <c r="AE285" s="1" t="s">
        <v>1019</v>
      </c>
    </row>
    <row r="286" hidden="1">
      <c r="A286" s="1">
        <v>5055125.0</v>
      </c>
      <c r="B286" s="1" t="b">
        <v>1</v>
      </c>
      <c r="C286" s="2">
        <v>33998.0</v>
      </c>
      <c r="D286" s="1" t="s">
        <v>517</v>
      </c>
      <c r="F286" s="1" t="s">
        <v>1084</v>
      </c>
      <c r="G286" s="1" t="b">
        <v>0</v>
      </c>
      <c r="H286" s="1">
        <v>2.0</v>
      </c>
      <c r="I286" s="1" t="s">
        <v>36</v>
      </c>
      <c r="J286" s="1">
        <f t="shared" si="1"/>
        <v>0</v>
      </c>
      <c r="K286" s="1">
        <f t="shared" si="2"/>
        <v>1</v>
      </c>
      <c r="L286" s="1">
        <f t="shared" si="3"/>
        <v>0</v>
      </c>
      <c r="M286" s="1">
        <f t="shared" si="4"/>
        <v>0</v>
      </c>
      <c r="N286" s="1">
        <f t="shared" si="5"/>
        <v>0</v>
      </c>
      <c r="O286" s="3">
        <f t="shared" si="6"/>
        <v>0</v>
      </c>
      <c r="P286" s="1">
        <f t="shared" si="7"/>
        <v>0</v>
      </c>
      <c r="R286" s="1">
        <v>100.0</v>
      </c>
      <c r="S286" s="1">
        <v>33.0</v>
      </c>
      <c r="T286" s="1" t="s">
        <v>37</v>
      </c>
      <c r="U286" s="1" t="s">
        <v>38</v>
      </c>
      <c r="V286" s="1" t="s">
        <v>893</v>
      </c>
      <c r="W286" s="1" t="s">
        <v>68</v>
      </c>
      <c r="X286" s="1" t="s">
        <v>270</v>
      </c>
      <c r="Y286" s="1" t="s">
        <v>54</v>
      </c>
      <c r="Z286" s="1" t="s">
        <v>263</v>
      </c>
      <c r="AA286" s="1" t="s">
        <v>157</v>
      </c>
      <c r="AB286" s="1" t="s">
        <v>95</v>
      </c>
      <c r="AC286" s="1" t="s">
        <v>897</v>
      </c>
      <c r="AD286" s="1" t="s">
        <v>41</v>
      </c>
      <c r="AE286" s="1" t="s">
        <v>1085</v>
      </c>
    </row>
    <row r="287" hidden="1">
      <c r="A287" s="1">
        <v>5040249.0</v>
      </c>
      <c r="B287" s="1" t="b">
        <v>1</v>
      </c>
      <c r="C287" s="2">
        <v>35625.0</v>
      </c>
      <c r="D287" s="1" t="s">
        <v>144</v>
      </c>
      <c r="E287" s="1" t="s">
        <v>1086</v>
      </c>
      <c r="F287" s="1" t="s">
        <v>1087</v>
      </c>
      <c r="G287" s="1" t="b">
        <v>0</v>
      </c>
      <c r="H287" s="1">
        <v>0.0</v>
      </c>
      <c r="I287" s="1" t="s">
        <v>36</v>
      </c>
      <c r="J287" s="1">
        <f t="shared" si="1"/>
        <v>0</v>
      </c>
      <c r="K287" s="1">
        <f t="shared" si="2"/>
        <v>1</v>
      </c>
      <c r="L287" s="1">
        <f t="shared" si="3"/>
        <v>0</v>
      </c>
      <c r="M287" s="1">
        <f t="shared" si="4"/>
        <v>0</v>
      </c>
      <c r="N287" s="1">
        <f t="shared" si="5"/>
        <v>0</v>
      </c>
      <c r="O287" s="3">
        <f t="shared" si="6"/>
        <v>0</v>
      </c>
      <c r="P287" s="1">
        <f t="shared" si="7"/>
        <v>0</v>
      </c>
      <c r="R287" s="1">
        <v>100.0</v>
      </c>
      <c r="S287" s="1">
        <v>14.0</v>
      </c>
      <c r="T287" s="1" t="s">
        <v>37</v>
      </c>
      <c r="U287" s="1" t="s">
        <v>38</v>
      </c>
      <c r="V287" s="1" t="s">
        <v>893</v>
      </c>
      <c r="W287" s="1" t="s">
        <v>68</v>
      </c>
      <c r="X287" s="1" t="s">
        <v>41</v>
      </c>
      <c r="Y287" s="1" t="s">
        <v>475</v>
      </c>
      <c r="Z287" s="1" t="s">
        <v>1088</v>
      </c>
      <c r="AA287" s="1" t="s">
        <v>344</v>
      </c>
      <c r="AB287" s="1" t="s">
        <v>44</v>
      </c>
      <c r="AC287" s="1" t="s">
        <v>50</v>
      </c>
      <c r="AD287" s="1" t="s">
        <v>41</v>
      </c>
      <c r="AE287" s="1" t="s">
        <v>1089</v>
      </c>
    </row>
    <row r="288" hidden="1">
      <c r="A288" s="1">
        <v>5021110.0</v>
      </c>
      <c r="B288" s="1" t="b">
        <v>1</v>
      </c>
      <c r="C288" s="2">
        <v>36279.0</v>
      </c>
      <c r="D288" s="1" t="s">
        <v>268</v>
      </c>
      <c r="F288" s="1" t="s">
        <v>1090</v>
      </c>
      <c r="G288" s="1" t="b">
        <v>0</v>
      </c>
      <c r="H288" s="1">
        <v>0.0</v>
      </c>
      <c r="I288" s="1" t="s">
        <v>36</v>
      </c>
      <c r="J288" s="1">
        <f t="shared" si="1"/>
        <v>0</v>
      </c>
      <c r="K288" s="1">
        <f t="shared" si="2"/>
        <v>1</v>
      </c>
      <c r="L288" s="1">
        <f t="shared" si="3"/>
        <v>0</v>
      </c>
      <c r="M288" s="1">
        <f t="shared" si="4"/>
        <v>0</v>
      </c>
      <c r="N288" s="1">
        <f t="shared" si="5"/>
        <v>0</v>
      </c>
      <c r="O288" s="3">
        <f t="shared" si="6"/>
        <v>0</v>
      </c>
      <c r="P288" s="1">
        <f t="shared" si="7"/>
        <v>0</v>
      </c>
      <c r="R288" s="1">
        <v>100.0</v>
      </c>
      <c r="S288" s="1">
        <v>0.0</v>
      </c>
      <c r="T288" s="1" t="s">
        <v>37</v>
      </c>
      <c r="U288" s="1" t="s">
        <v>38</v>
      </c>
      <c r="V288" s="1" t="s">
        <v>893</v>
      </c>
      <c r="W288" s="1" t="s">
        <v>68</v>
      </c>
      <c r="X288" s="1" t="s">
        <v>140</v>
      </c>
      <c r="Y288" s="1" t="s">
        <v>155</v>
      </c>
      <c r="Z288" s="1" t="s">
        <v>574</v>
      </c>
      <c r="AA288" s="1" t="s">
        <v>68</v>
      </c>
      <c r="AB288" s="1" t="s">
        <v>95</v>
      </c>
      <c r="AC288" s="1" t="s">
        <v>116</v>
      </c>
      <c r="AD288" s="1" t="s">
        <v>41</v>
      </c>
      <c r="AE288" s="1" t="s">
        <v>820</v>
      </c>
    </row>
    <row r="289" hidden="1">
      <c r="A289" s="1">
        <v>5016133.0</v>
      </c>
      <c r="B289" s="1" t="b">
        <v>1</v>
      </c>
      <c r="C289" s="2">
        <v>35606.0</v>
      </c>
      <c r="D289" s="1" t="s">
        <v>33</v>
      </c>
      <c r="E289" s="1" t="s">
        <v>1091</v>
      </c>
      <c r="F289" s="1" t="s">
        <v>1092</v>
      </c>
      <c r="G289" s="1" t="b">
        <v>0</v>
      </c>
      <c r="H289" s="1">
        <v>0.0</v>
      </c>
      <c r="I289" s="1" t="s">
        <v>36</v>
      </c>
      <c r="J289" s="1">
        <f t="shared" si="1"/>
        <v>0</v>
      </c>
      <c r="K289" s="1">
        <f t="shared" si="2"/>
        <v>1</v>
      </c>
      <c r="L289" s="1">
        <f t="shared" si="3"/>
        <v>0</v>
      </c>
      <c r="M289" s="1">
        <f t="shared" si="4"/>
        <v>0</v>
      </c>
      <c r="N289" s="1">
        <f t="shared" si="5"/>
        <v>0</v>
      </c>
      <c r="O289" s="3">
        <f t="shared" si="6"/>
        <v>0</v>
      </c>
      <c r="P289" s="1">
        <f t="shared" si="7"/>
        <v>0</v>
      </c>
      <c r="R289" s="1">
        <v>66.0</v>
      </c>
      <c r="S289" s="1">
        <v>66.0</v>
      </c>
      <c r="T289" s="1" t="s">
        <v>37</v>
      </c>
      <c r="U289" s="1" t="s">
        <v>38</v>
      </c>
      <c r="V289" s="1" t="s">
        <v>893</v>
      </c>
      <c r="W289" s="1" t="s">
        <v>68</v>
      </c>
      <c r="X289" s="1" t="s">
        <v>140</v>
      </c>
      <c r="Y289" s="1" t="s">
        <v>155</v>
      </c>
      <c r="Z289" s="1" t="s">
        <v>1093</v>
      </c>
      <c r="AA289" s="1" t="s">
        <v>68</v>
      </c>
      <c r="AB289" s="1" t="s">
        <v>95</v>
      </c>
      <c r="AC289" s="1" t="s">
        <v>897</v>
      </c>
      <c r="AD289" s="1" t="s">
        <v>41</v>
      </c>
      <c r="AE289" s="1" t="s">
        <v>215</v>
      </c>
    </row>
    <row r="290" hidden="1">
      <c r="A290" s="1">
        <v>4977493.0</v>
      </c>
      <c r="B290" s="1" t="b">
        <v>1</v>
      </c>
      <c r="C290" s="2">
        <v>35122.0</v>
      </c>
      <c r="D290" s="1" t="s">
        <v>144</v>
      </c>
      <c r="F290" s="1" t="s">
        <v>1094</v>
      </c>
      <c r="G290" s="1" t="b">
        <v>0</v>
      </c>
      <c r="H290" s="1">
        <v>0.0</v>
      </c>
      <c r="I290" s="1" t="s">
        <v>36</v>
      </c>
      <c r="J290" s="1">
        <f t="shared" si="1"/>
        <v>0</v>
      </c>
      <c r="K290" s="1">
        <f t="shared" si="2"/>
        <v>1</v>
      </c>
      <c r="L290" s="1">
        <f t="shared" si="3"/>
        <v>0</v>
      </c>
      <c r="M290" s="1">
        <f t="shared" si="4"/>
        <v>0</v>
      </c>
      <c r="N290" s="1">
        <f t="shared" si="5"/>
        <v>0</v>
      </c>
      <c r="O290" s="3">
        <f t="shared" si="6"/>
        <v>0</v>
      </c>
      <c r="P290" s="1">
        <f t="shared" si="7"/>
        <v>0</v>
      </c>
      <c r="R290" s="1">
        <v>100.0</v>
      </c>
      <c r="S290" s="1">
        <v>14.0</v>
      </c>
      <c r="T290" s="1" t="s">
        <v>37</v>
      </c>
      <c r="U290" s="1" t="s">
        <v>38</v>
      </c>
      <c r="V290" s="1" t="s">
        <v>893</v>
      </c>
      <c r="W290" s="1" t="s">
        <v>68</v>
      </c>
      <c r="X290" s="1" t="s">
        <v>41</v>
      </c>
      <c r="Y290" s="1" t="s">
        <v>475</v>
      </c>
      <c r="Z290" s="1" t="s">
        <v>175</v>
      </c>
      <c r="AA290" s="1" t="s">
        <v>68</v>
      </c>
      <c r="AB290" s="1" t="s">
        <v>44</v>
      </c>
      <c r="AC290" s="1" t="s">
        <v>50</v>
      </c>
      <c r="AD290" s="1" t="s">
        <v>41</v>
      </c>
      <c r="AE290" s="1" t="s">
        <v>1089</v>
      </c>
    </row>
    <row r="291" hidden="1">
      <c r="A291" s="1">
        <v>4942996.0</v>
      </c>
      <c r="B291" s="1" t="b">
        <v>1</v>
      </c>
      <c r="C291" s="2">
        <v>35635.0</v>
      </c>
      <c r="D291" s="1" t="s">
        <v>249</v>
      </c>
      <c r="F291" s="1" t="s">
        <v>1095</v>
      </c>
      <c r="G291" s="1" t="b">
        <v>0</v>
      </c>
      <c r="H291" s="1">
        <v>0.0</v>
      </c>
      <c r="I291" s="1" t="s">
        <v>36</v>
      </c>
      <c r="J291" s="1">
        <f t="shared" si="1"/>
        <v>0</v>
      </c>
      <c r="K291" s="1">
        <f t="shared" si="2"/>
        <v>1</v>
      </c>
      <c r="L291" s="1">
        <f t="shared" si="3"/>
        <v>0</v>
      </c>
      <c r="M291" s="1">
        <f t="shared" si="4"/>
        <v>0</v>
      </c>
      <c r="N291" s="1">
        <f t="shared" si="5"/>
        <v>0</v>
      </c>
      <c r="O291" s="3">
        <f t="shared" si="6"/>
        <v>0</v>
      </c>
      <c r="P291" s="1">
        <f t="shared" si="7"/>
        <v>0</v>
      </c>
      <c r="R291" s="1">
        <v>0.0</v>
      </c>
      <c r="S291" s="1">
        <v>100.0</v>
      </c>
      <c r="T291" s="1" t="s">
        <v>37</v>
      </c>
      <c r="U291" s="1" t="s">
        <v>38</v>
      </c>
      <c r="V291" s="1" t="s">
        <v>893</v>
      </c>
      <c r="W291" s="1" t="s">
        <v>68</v>
      </c>
      <c r="X291" s="1" t="s">
        <v>41</v>
      </c>
      <c r="Y291" s="1" t="s">
        <v>257</v>
      </c>
      <c r="Z291" s="1" t="s">
        <v>612</v>
      </c>
      <c r="AA291" s="1" t="s">
        <v>304</v>
      </c>
      <c r="AB291" s="1" t="s">
        <v>271</v>
      </c>
      <c r="AC291" s="1" t="s">
        <v>272</v>
      </c>
      <c r="AD291" s="1" t="s">
        <v>41</v>
      </c>
      <c r="AE291" s="1" t="s">
        <v>1096</v>
      </c>
    </row>
    <row r="292" hidden="1">
      <c r="A292" s="1">
        <v>4858740.0</v>
      </c>
      <c r="B292" s="1" t="b">
        <v>1</v>
      </c>
      <c r="C292" s="2">
        <v>35030.0</v>
      </c>
      <c r="D292" s="1" t="s">
        <v>249</v>
      </c>
      <c r="F292" s="1" t="s">
        <v>1097</v>
      </c>
      <c r="G292" s="1" t="b">
        <v>0</v>
      </c>
      <c r="H292" s="1">
        <v>0.0</v>
      </c>
      <c r="I292" s="1" t="s">
        <v>36</v>
      </c>
      <c r="J292" s="1">
        <f t="shared" si="1"/>
        <v>0</v>
      </c>
      <c r="K292" s="1">
        <f t="shared" si="2"/>
        <v>1</v>
      </c>
      <c r="L292" s="1">
        <f t="shared" si="3"/>
        <v>0</v>
      </c>
      <c r="M292" s="1">
        <f t="shared" si="4"/>
        <v>0</v>
      </c>
      <c r="N292" s="1">
        <f t="shared" si="5"/>
        <v>0</v>
      </c>
      <c r="O292" s="3">
        <f t="shared" si="6"/>
        <v>0</v>
      </c>
      <c r="P292" s="1">
        <f t="shared" si="7"/>
        <v>0</v>
      </c>
      <c r="R292" s="1">
        <v>0.0</v>
      </c>
      <c r="S292" s="1">
        <v>0.0</v>
      </c>
      <c r="T292" s="1" t="s">
        <v>37</v>
      </c>
      <c r="U292" s="1" t="s">
        <v>38</v>
      </c>
      <c r="V292" s="1" t="s">
        <v>893</v>
      </c>
      <c r="W292" s="1" t="s">
        <v>68</v>
      </c>
      <c r="X292" s="1" t="s">
        <v>41</v>
      </c>
      <c r="Y292" s="1" t="s">
        <v>262</v>
      </c>
      <c r="Z292" s="1" t="s">
        <v>1052</v>
      </c>
      <c r="AA292" s="1" t="s">
        <v>304</v>
      </c>
      <c r="AB292" s="1" t="s">
        <v>44</v>
      </c>
      <c r="AC292" s="1" t="s">
        <v>1052</v>
      </c>
      <c r="AD292" s="1" t="s">
        <v>41</v>
      </c>
      <c r="AE292" s="1" t="s">
        <v>1098</v>
      </c>
    </row>
    <row r="293" hidden="1">
      <c r="A293" s="1">
        <v>4853324.0</v>
      </c>
      <c r="B293" s="1" t="b">
        <v>1</v>
      </c>
      <c r="C293" s="2">
        <v>35713.0</v>
      </c>
      <c r="D293" s="1" t="s">
        <v>317</v>
      </c>
      <c r="E293" s="1" t="s">
        <v>1099</v>
      </c>
      <c r="F293" s="1" t="s">
        <v>1100</v>
      </c>
      <c r="G293" s="1" t="b">
        <v>0</v>
      </c>
      <c r="H293" s="1">
        <v>0.0</v>
      </c>
      <c r="I293" s="1" t="s">
        <v>36</v>
      </c>
      <c r="J293" s="1">
        <f t="shared" si="1"/>
        <v>0</v>
      </c>
      <c r="K293" s="1">
        <f t="shared" si="2"/>
        <v>1</v>
      </c>
      <c r="L293" s="1">
        <f t="shared" si="3"/>
        <v>0</v>
      </c>
      <c r="M293" s="1">
        <f t="shared" si="4"/>
        <v>0</v>
      </c>
      <c r="N293" s="1">
        <f t="shared" si="5"/>
        <v>0</v>
      </c>
      <c r="O293" s="3">
        <f t="shared" si="6"/>
        <v>0</v>
      </c>
      <c r="P293" s="1">
        <f t="shared" si="7"/>
        <v>0</v>
      </c>
      <c r="R293" s="1">
        <v>100.0</v>
      </c>
      <c r="S293" s="1">
        <v>0.0</v>
      </c>
      <c r="T293" s="1" t="s">
        <v>37</v>
      </c>
      <c r="U293" s="1" t="s">
        <v>38</v>
      </c>
      <c r="V293" s="1" t="s">
        <v>893</v>
      </c>
      <c r="W293" s="1" t="s">
        <v>68</v>
      </c>
      <c r="X293" s="1" t="s">
        <v>41</v>
      </c>
      <c r="Y293" s="1" t="s">
        <v>61</v>
      </c>
      <c r="Z293" s="1" t="s">
        <v>1101</v>
      </c>
      <c r="AA293" s="1" t="s">
        <v>68</v>
      </c>
      <c r="AB293" s="1" t="s">
        <v>69</v>
      </c>
      <c r="AC293" s="1" t="s">
        <v>801</v>
      </c>
      <c r="AD293" s="1" t="s">
        <v>41</v>
      </c>
      <c r="AE293" s="1" t="s">
        <v>1102</v>
      </c>
    </row>
    <row r="294" hidden="1">
      <c r="A294" s="1">
        <v>4820802.0</v>
      </c>
      <c r="B294" s="1" t="b">
        <v>1</v>
      </c>
      <c r="C294" s="2">
        <v>34800.0</v>
      </c>
      <c r="D294" s="1" t="s">
        <v>33</v>
      </c>
      <c r="E294" s="1" t="s">
        <v>1103</v>
      </c>
      <c r="F294" s="1" t="s">
        <v>1104</v>
      </c>
      <c r="G294" s="1" t="b">
        <v>0</v>
      </c>
      <c r="H294" s="1">
        <v>0.0</v>
      </c>
      <c r="I294" s="1" t="s">
        <v>36</v>
      </c>
      <c r="J294" s="1">
        <f t="shared" si="1"/>
        <v>0</v>
      </c>
      <c r="K294" s="1">
        <f t="shared" si="2"/>
        <v>1</v>
      </c>
      <c r="L294" s="1">
        <f t="shared" si="3"/>
        <v>0</v>
      </c>
      <c r="M294" s="1">
        <f t="shared" si="4"/>
        <v>0</v>
      </c>
      <c r="N294" s="1">
        <f t="shared" si="5"/>
        <v>0</v>
      </c>
      <c r="O294" s="3">
        <f t="shared" si="6"/>
        <v>0</v>
      </c>
      <c r="P294" s="1">
        <f t="shared" si="7"/>
        <v>0</v>
      </c>
      <c r="R294" s="1">
        <v>50.0</v>
      </c>
      <c r="S294" s="1">
        <v>33.0</v>
      </c>
      <c r="T294" s="1" t="s">
        <v>37</v>
      </c>
      <c r="U294" s="1" t="s">
        <v>38</v>
      </c>
      <c r="V294" s="1" t="s">
        <v>893</v>
      </c>
      <c r="W294" s="1" t="s">
        <v>68</v>
      </c>
      <c r="X294" s="1" t="s">
        <v>270</v>
      </c>
      <c r="Y294" s="1" t="s">
        <v>73</v>
      </c>
      <c r="Z294" s="1" t="s">
        <v>1105</v>
      </c>
      <c r="AA294" s="1" t="s">
        <v>68</v>
      </c>
      <c r="AB294" s="1" t="s">
        <v>271</v>
      </c>
      <c r="AC294" s="1" t="s">
        <v>481</v>
      </c>
      <c r="AD294" s="1" t="s">
        <v>41</v>
      </c>
      <c r="AE294" s="1" t="s">
        <v>1106</v>
      </c>
    </row>
    <row r="295" hidden="1">
      <c r="A295" s="1">
        <v>4816860.0</v>
      </c>
      <c r="B295" s="1" t="b">
        <v>1</v>
      </c>
      <c r="C295" s="2">
        <v>35562.0</v>
      </c>
      <c r="D295" s="1" t="s">
        <v>144</v>
      </c>
      <c r="E295" s="1" t="s">
        <v>1107</v>
      </c>
      <c r="F295" s="1" t="s">
        <v>1108</v>
      </c>
      <c r="G295" s="1" t="b">
        <v>0</v>
      </c>
      <c r="H295" s="1">
        <v>2.0</v>
      </c>
      <c r="I295" s="1" t="s">
        <v>36</v>
      </c>
      <c r="J295" s="1">
        <f t="shared" si="1"/>
        <v>0</v>
      </c>
      <c r="K295" s="1">
        <f t="shared" si="2"/>
        <v>1</v>
      </c>
      <c r="L295" s="1">
        <f t="shared" si="3"/>
        <v>0</v>
      </c>
      <c r="M295" s="1">
        <f t="shared" si="4"/>
        <v>0</v>
      </c>
      <c r="N295" s="1">
        <f t="shared" si="5"/>
        <v>0</v>
      </c>
      <c r="O295" s="3">
        <f t="shared" si="6"/>
        <v>0</v>
      </c>
      <c r="P295" s="1">
        <f t="shared" si="7"/>
        <v>0</v>
      </c>
      <c r="R295" s="1">
        <v>100.0</v>
      </c>
      <c r="S295" s="1">
        <v>100.0</v>
      </c>
      <c r="T295" s="1" t="s">
        <v>37</v>
      </c>
      <c r="U295" s="1" t="s">
        <v>38</v>
      </c>
      <c r="V295" s="1" t="s">
        <v>893</v>
      </c>
      <c r="W295" s="1" t="s">
        <v>68</v>
      </c>
      <c r="X295" s="1" t="s">
        <v>41</v>
      </c>
      <c r="Y295" s="1" t="s">
        <v>917</v>
      </c>
      <c r="Z295" s="1" t="s">
        <v>1109</v>
      </c>
      <c r="AA295" s="1" t="s">
        <v>68</v>
      </c>
      <c r="AB295" s="1" t="s">
        <v>44</v>
      </c>
      <c r="AC295" s="1" t="s">
        <v>50</v>
      </c>
      <c r="AD295" s="1" t="s">
        <v>41</v>
      </c>
      <c r="AE295" s="1" t="s">
        <v>1110</v>
      </c>
    </row>
    <row r="296" hidden="1">
      <c r="A296" s="1">
        <v>4789262.0</v>
      </c>
      <c r="B296" s="1" t="b">
        <v>1</v>
      </c>
      <c r="C296" s="2">
        <v>35395.0</v>
      </c>
      <c r="D296" s="1" t="s">
        <v>136</v>
      </c>
      <c r="E296" s="1" t="s">
        <v>1111</v>
      </c>
      <c r="F296" s="1" t="s">
        <v>1112</v>
      </c>
      <c r="G296" s="1" t="b">
        <v>0</v>
      </c>
      <c r="H296" s="1">
        <v>0.0</v>
      </c>
      <c r="I296" s="1" t="s">
        <v>36</v>
      </c>
      <c r="J296" s="1">
        <f t="shared" si="1"/>
        <v>0</v>
      </c>
      <c r="K296" s="1">
        <f t="shared" si="2"/>
        <v>1</v>
      </c>
      <c r="L296" s="1">
        <f t="shared" si="3"/>
        <v>0</v>
      </c>
      <c r="M296" s="1">
        <f t="shared" si="4"/>
        <v>0</v>
      </c>
      <c r="N296" s="1">
        <f t="shared" si="5"/>
        <v>0</v>
      </c>
      <c r="O296" s="3">
        <f t="shared" si="6"/>
        <v>0</v>
      </c>
      <c r="P296" s="1">
        <f t="shared" si="7"/>
        <v>0</v>
      </c>
      <c r="R296" s="1">
        <v>100.0</v>
      </c>
      <c r="S296" s="1">
        <v>100.0</v>
      </c>
      <c r="T296" s="1" t="s">
        <v>37</v>
      </c>
      <c r="U296" s="1" t="s">
        <v>38</v>
      </c>
      <c r="V296" s="1" t="s">
        <v>893</v>
      </c>
      <c r="W296" s="1" t="s">
        <v>68</v>
      </c>
      <c r="X296" s="1" t="s">
        <v>41</v>
      </c>
      <c r="Y296" s="1" t="s">
        <v>54</v>
      </c>
      <c r="Z296" s="1" t="s">
        <v>306</v>
      </c>
      <c r="AA296" s="1" t="s">
        <v>344</v>
      </c>
      <c r="AB296" s="1" t="s">
        <v>305</v>
      </c>
      <c r="AC296" s="1" t="s">
        <v>306</v>
      </c>
      <c r="AD296" s="1" t="s">
        <v>41</v>
      </c>
      <c r="AE296" s="1" t="s">
        <v>1113</v>
      </c>
    </row>
    <row r="297" hidden="1">
      <c r="A297" s="1">
        <v>4771918.0</v>
      </c>
      <c r="B297" s="1" t="b">
        <v>1</v>
      </c>
      <c r="C297" s="2">
        <v>34424.0</v>
      </c>
      <c r="D297" s="1" t="s">
        <v>136</v>
      </c>
      <c r="E297" s="1" t="s">
        <v>1114</v>
      </c>
      <c r="F297" s="1" t="s">
        <v>1115</v>
      </c>
      <c r="G297" s="1" t="b">
        <v>0</v>
      </c>
      <c r="H297" s="1">
        <v>2.0</v>
      </c>
      <c r="I297" s="1" t="s">
        <v>36</v>
      </c>
      <c r="J297" s="1">
        <f t="shared" si="1"/>
        <v>0</v>
      </c>
      <c r="K297" s="1">
        <f t="shared" si="2"/>
        <v>1</v>
      </c>
      <c r="L297" s="1">
        <f t="shared" si="3"/>
        <v>0</v>
      </c>
      <c r="M297" s="1">
        <f t="shared" si="4"/>
        <v>0</v>
      </c>
      <c r="N297" s="1">
        <f t="shared" si="5"/>
        <v>0</v>
      </c>
      <c r="O297" s="3">
        <f t="shared" si="6"/>
        <v>0</v>
      </c>
      <c r="P297" s="1">
        <f t="shared" si="7"/>
        <v>0</v>
      </c>
      <c r="R297" s="1">
        <v>50.0</v>
      </c>
      <c r="S297" s="1">
        <v>100.0</v>
      </c>
      <c r="T297" s="1" t="s">
        <v>37</v>
      </c>
      <c r="U297" s="1" t="s">
        <v>38</v>
      </c>
      <c r="V297" s="1" t="s">
        <v>893</v>
      </c>
      <c r="W297" s="1" t="s">
        <v>68</v>
      </c>
      <c r="X297" s="1" t="s">
        <v>270</v>
      </c>
      <c r="Y297" s="1" t="s">
        <v>54</v>
      </c>
      <c r="Z297" s="1" t="s">
        <v>1116</v>
      </c>
      <c r="AA297" s="1" t="s">
        <v>304</v>
      </c>
      <c r="AB297" s="1" t="s">
        <v>305</v>
      </c>
      <c r="AC297" s="1" t="s">
        <v>306</v>
      </c>
      <c r="AD297" s="1" t="s">
        <v>41</v>
      </c>
      <c r="AE297" s="1" t="s">
        <v>1117</v>
      </c>
    </row>
    <row r="298" hidden="1">
      <c r="A298" s="1">
        <v>4763665.0</v>
      </c>
      <c r="B298" s="1" t="b">
        <v>1</v>
      </c>
      <c r="C298" s="2">
        <v>35148.0</v>
      </c>
      <c r="D298" s="1" t="s">
        <v>144</v>
      </c>
      <c r="F298" s="1" t="s">
        <v>1118</v>
      </c>
      <c r="G298" s="1" t="b">
        <v>0</v>
      </c>
      <c r="H298" s="1">
        <v>2.0</v>
      </c>
      <c r="I298" s="1" t="s">
        <v>78</v>
      </c>
      <c r="J298" s="1">
        <f t="shared" si="1"/>
        <v>0</v>
      </c>
      <c r="K298" s="1">
        <f t="shared" si="2"/>
        <v>0</v>
      </c>
      <c r="L298" s="1">
        <f t="shared" si="3"/>
        <v>0</v>
      </c>
      <c r="M298" s="1">
        <f t="shared" si="4"/>
        <v>1</v>
      </c>
      <c r="N298" s="1">
        <f t="shared" si="5"/>
        <v>0</v>
      </c>
      <c r="O298" s="3">
        <f t="shared" si="6"/>
        <v>0</v>
      </c>
      <c r="P298" s="1">
        <f t="shared" si="7"/>
        <v>0</v>
      </c>
      <c r="R298" s="1">
        <v>100.0</v>
      </c>
      <c r="S298" s="1">
        <v>50.0</v>
      </c>
      <c r="T298" s="1" t="s">
        <v>214</v>
      </c>
      <c r="U298" s="1" t="s">
        <v>38</v>
      </c>
      <c r="V298" s="1" t="s">
        <v>893</v>
      </c>
      <c r="W298" s="1" t="s">
        <v>68</v>
      </c>
      <c r="X298" s="1" t="s">
        <v>41</v>
      </c>
      <c r="Y298" s="1" t="s">
        <v>61</v>
      </c>
      <c r="Z298" s="1" t="s">
        <v>706</v>
      </c>
      <c r="AA298" s="1" t="s">
        <v>344</v>
      </c>
      <c r="AB298" s="1" t="s">
        <v>44</v>
      </c>
      <c r="AC298" s="1" t="s">
        <v>50</v>
      </c>
      <c r="AD298" s="1" t="s">
        <v>41</v>
      </c>
      <c r="AE298" s="1" t="s">
        <v>927</v>
      </c>
    </row>
    <row r="299" hidden="1">
      <c r="A299" s="1">
        <v>4754968.0</v>
      </c>
      <c r="B299" s="1" t="b">
        <v>1</v>
      </c>
      <c r="C299" s="2">
        <v>35698.0</v>
      </c>
      <c r="D299" s="1" t="s">
        <v>136</v>
      </c>
      <c r="E299" s="1" t="s">
        <v>1119</v>
      </c>
      <c r="F299" s="1" t="s">
        <v>1120</v>
      </c>
      <c r="G299" s="1" t="b">
        <v>0</v>
      </c>
      <c r="H299" s="1">
        <v>1.0</v>
      </c>
      <c r="I299" s="1" t="s">
        <v>36</v>
      </c>
      <c r="J299" s="1">
        <f t="shared" si="1"/>
        <v>0</v>
      </c>
      <c r="K299" s="1">
        <f t="shared" si="2"/>
        <v>1</v>
      </c>
      <c r="L299" s="1">
        <f t="shared" si="3"/>
        <v>0</v>
      </c>
      <c r="M299" s="1">
        <f t="shared" si="4"/>
        <v>0</v>
      </c>
      <c r="N299" s="1">
        <f t="shared" si="5"/>
        <v>0</v>
      </c>
      <c r="O299" s="3">
        <f t="shared" si="6"/>
        <v>0</v>
      </c>
      <c r="P299" s="1">
        <f t="shared" si="7"/>
        <v>0</v>
      </c>
      <c r="R299" s="1">
        <v>100.0</v>
      </c>
      <c r="S299" s="1">
        <v>100.0</v>
      </c>
      <c r="T299" s="1" t="s">
        <v>37</v>
      </c>
      <c r="U299" s="1" t="s">
        <v>38</v>
      </c>
      <c r="V299" s="1" t="s">
        <v>893</v>
      </c>
      <c r="W299" s="1" t="s">
        <v>68</v>
      </c>
      <c r="X299" s="1" t="s">
        <v>41</v>
      </c>
      <c r="Y299" s="1" t="s">
        <v>148</v>
      </c>
      <c r="Z299" s="1" t="s">
        <v>1121</v>
      </c>
      <c r="AA299" s="1" t="s">
        <v>344</v>
      </c>
      <c r="AB299" s="1" t="s">
        <v>305</v>
      </c>
      <c r="AC299" s="1" t="s">
        <v>306</v>
      </c>
      <c r="AD299" s="1" t="s">
        <v>41</v>
      </c>
      <c r="AE299" s="1" t="s">
        <v>1122</v>
      </c>
    </row>
    <row r="300" hidden="1">
      <c r="A300" s="1">
        <v>4748838.0</v>
      </c>
      <c r="B300" s="1" t="b">
        <v>1</v>
      </c>
      <c r="C300" s="2">
        <v>35631.0</v>
      </c>
      <c r="D300" s="1" t="s">
        <v>136</v>
      </c>
      <c r="F300" s="1" t="s">
        <v>1123</v>
      </c>
      <c r="G300" s="1" t="b">
        <v>0</v>
      </c>
      <c r="H300" s="1">
        <v>1.0</v>
      </c>
      <c r="I300" s="1" t="s">
        <v>36</v>
      </c>
      <c r="J300" s="1">
        <f t="shared" si="1"/>
        <v>0</v>
      </c>
      <c r="K300" s="1">
        <f t="shared" si="2"/>
        <v>1</v>
      </c>
      <c r="L300" s="1">
        <f t="shared" si="3"/>
        <v>0</v>
      </c>
      <c r="M300" s="1">
        <f t="shared" si="4"/>
        <v>0</v>
      </c>
      <c r="N300" s="1">
        <f t="shared" si="5"/>
        <v>0</v>
      </c>
      <c r="O300" s="3">
        <f t="shared" si="6"/>
        <v>0</v>
      </c>
      <c r="P300" s="1">
        <f t="shared" si="7"/>
        <v>0</v>
      </c>
      <c r="R300" s="1">
        <v>100.0</v>
      </c>
      <c r="S300" s="1">
        <v>100.0</v>
      </c>
      <c r="T300" s="1" t="s">
        <v>37</v>
      </c>
      <c r="U300" s="1" t="s">
        <v>38</v>
      </c>
      <c r="V300" s="1" t="s">
        <v>893</v>
      </c>
      <c r="W300" s="1" t="s">
        <v>68</v>
      </c>
      <c r="X300" s="1" t="s">
        <v>140</v>
      </c>
      <c r="Y300" s="1" t="s">
        <v>155</v>
      </c>
      <c r="Z300" s="1" t="s">
        <v>612</v>
      </c>
      <c r="AA300" s="1" t="s">
        <v>68</v>
      </c>
      <c r="AB300" s="1" t="s">
        <v>305</v>
      </c>
      <c r="AC300" s="1" t="s">
        <v>306</v>
      </c>
      <c r="AD300" s="1" t="s">
        <v>41</v>
      </c>
      <c r="AE300" s="1" t="s">
        <v>1124</v>
      </c>
    </row>
    <row r="301" hidden="1">
      <c r="A301" s="1">
        <v>4748550.0</v>
      </c>
      <c r="B301" s="1" t="b">
        <v>1</v>
      </c>
      <c r="C301" s="2">
        <v>34237.0</v>
      </c>
      <c r="D301" s="1" t="s">
        <v>144</v>
      </c>
      <c r="F301" s="1" t="s">
        <v>1125</v>
      </c>
      <c r="G301" s="1" t="b">
        <v>0</v>
      </c>
      <c r="H301" s="1">
        <v>0.0</v>
      </c>
      <c r="I301" s="1" t="s">
        <v>36</v>
      </c>
      <c r="J301" s="1">
        <f t="shared" si="1"/>
        <v>0</v>
      </c>
      <c r="K301" s="1">
        <f t="shared" si="2"/>
        <v>1</v>
      </c>
      <c r="L301" s="1">
        <f t="shared" si="3"/>
        <v>0</v>
      </c>
      <c r="M301" s="1">
        <f t="shared" si="4"/>
        <v>0</v>
      </c>
      <c r="N301" s="1">
        <f t="shared" si="5"/>
        <v>0</v>
      </c>
      <c r="O301" s="3">
        <f t="shared" si="6"/>
        <v>0</v>
      </c>
      <c r="P301" s="1">
        <f t="shared" si="7"/>
        <v>0</v>
      </c>
      <c r="R301" s="1">
        <v>100.0</v>
      </c>
      <c r="S301" s="1">
        <v>25.0</v>
      </c>
      <c r="T301" s="1" t="s">
        <v>37</v>
      </c>
      <c r="U301" s="1" t="s">
        <v>38</v>
      </c>
      <c r="V301" s="1" t="s">
        <v>893</v>
      </c>
      <c r="W301" s="1" t="s">
        <v>68</v>
      </c>
      <c r="X301" s="1" t="s">
        <v>41</v>
      </c>
      <c r="Y301" s="1" t="s">
        <v>73</v>
      </c>
      <c r="Z301" s="1" t="s">
        <v>574</v>
      </c>
      <c r="AA301" s="1" t="s">
        <v>68</v>
      </c>
      <c r="AB301" s="1" t="s">
        <v>44</v>
      </c>
      <c r="AC301" s="1" t="s">
        <v>50</v>
      </c>
      <c r="AD301" s="1" t="s">
        <v>742</v>
      </c>
      <c r="AE301" s="1" t="s">
        <v>1126</v>
      </c>
    </row>
    <row r="302" hidden="1">
      <c r="A302" s="1">
        <v>4748534.0</v>
      </c>
      <c r="B302" s="1" t="b">
        <v>1</v>
      </c>
      <c r="C302" s="2">
        <v>35159.0</v>
      </c>
      <c r="D302" s="1" t="s">
        <v>144</v>
      </c>
      <c r="F302" s="1" t="s">
        <v>1127</v>
      </c>
      <c r="G302" s="1" t="b">
        <v>0</v>
      </c>
      <c r="H302" s="1">
        <v>0.0</v>
      </c>
      <c r="I302" s="1" t="s">
        <v>36</v>
      </c>
      <c r="J302" s="1">
        <f t="shared" si="1"/>
        <v>0</v>
      </c>
      <c r="K302" s="1">
        <f t="shared" si="2"/>
        <v>1</v>
      </c>
      <c r="L302" s="1">
        <f t="shared" si="3"/>
        <v>0</v>
      </c>
      <c r="M302" s="1">
        <f t="shared" si="4"/>
        <v>0</v>
      </c>
      <c r="N302" s="1">
        <f t="shared" si="5"/>
        <v>0</v>
      </c>
      <c r="O302" s="3">
        <f t="shared" si="6"/>
        <v>0</v>
      </c>
      <c r="P302" s="1">
        <f t="shared" si="7"/>
        <v>0</v>
      </c>
      <c r="R302" s="1">
        <v>100.0</v>
      </c>
      <c r="S302" s="1">
        <v>25.0</v>
      </c>
      <c r="T302" s="1" t="s">
        <v>37</v>
      </c>
      <c r="U302" s="1" t="s">
        <v>38</v>
      </c>
      <c r="V302" s="1" t="s">
        <v>893</v>
      </c>
      <c r="W302" s="1" t="s">
        <v>68</v>
      </c>
      <c r="X302" s="1" t="s">
        <v>41</v>
      </c>
      <c r="Y302" s="1" t="s">
        <v>73</v>
      </c>
      <c r="Z302" s="1" t="s">
        <v>1128</v>
      </c>
      <c r="AA302" s="1" t="s">
        <v>68</v>
      </c>
      <c r="AB302" s="1" t="s">
        <v>44</v>
      </c>
      <c r="AC302" s="1" t="s">
        <v>50</v>
      </c>
      <c r="AD302" s="1" t="s">
        <v>742</v>
      </c>
      <c r="AE302" s="1" t="s">
        <v>1129</v>
      </c>
    </row>
    <row r="303" hidden="1">
      <c r="A303" s="1">
        <v>4748520.0</v>
      </c>
      <c r="B303" s="1" t="b">
        <v>1</v>
      </c>
      <c r="C303" s="2">
        <v>35162.0</v>
      </c>
      <c r="D303" s="1" t="s">
        <v>136</v>
      </c>
      <c r="E303" s="1" t="s">
        <v>1130</v>
      </c>
      <c r="F303" s="1" t="s">
        <v>1131</v>
      </c>
      <c r="G303" s="1" t="b">
        <v>0</v>
      </c>
      <c r="H303" s="1">
        <v>0.0</v>
      </c>
      <c r="I303" s="1" t="s">
        <v>36</v>
      </c>
      <c r="J303" s="1">
        <f t="shared" si="1"/>
        <v>0</v>
      </c>
      <c r="K303" s="1">
        <f t="shared" si="2"/>
        <v>1</v>
      </c>
      <c r="L303" s="1">
        <f t="shared" si="3"/>
        <v>0</v>
      </c>
      <c r="M303" s="1">
        <f t="shared" si="4"/>
        <v>0</v>
      </c>
      <c r="N303" s="1">
        <f t="shared" si="5"/>
        <v>0</v>
      </c>
      <c r="O303" s="3">
        <f t="shared" si="6"/>
        <v>0</v>
      </c>
      <c r="P303" s="1">
        <f t="shared" si="7"/>
        <v>0</v>
      </c>
      <c r="R303" s="1">
        <v>100.0</v>
      </c>
      <c r="S303" s="1">
        <v>100.0</v>
      </c>
      <c r="T303" s="1" t="s">
        <v>37</v>
      </c>
      <c r="U303" s="1" t="s">
        <v>38</v>
      </c>
      <c r="V303" s="1" t="s">
        <v>893</v>
      </c>
      <c r="W303" s="1" t="s">
        <v>68</v>
      </c>
      <c r="X303" s="1" t="s">
        <v>41</v>
      </c>
      <c r="Y303" s="1" t="s">
        <v>475</v>
      </c>
      <c r="Z303" s="1" t="s">
        <v>1132</v>
      </c>
      <c r="AA303" s="1" t="s">
        <v>68</v>
      </c>
      <c r="AB303" s="1" t="s">
        <v>305</v>
      </c>
      <c r="AC303" s="1" t="s">
        <v>306</v>
      </c>
      <c r="AD303" s="1" t="s">
        <v>41</v>
      </c>
      <c r="AE303" s="1" t="s">
        <v>1133</v>
      </c>
    </row>
    <row r="304" hidden="1">
      <c r="A304" s="1">
        <v>4746440.0</v>
      </c>
      <c r="B304" s="1" t="b">
        <v>1</v>
      </c>
      <c r="C304" s="2">
        <v>36168.0</v>
      </c>
      <c r="D304" s="1" t="s">
        <v>136</v>
      </c>
      <c r="F304" s="1" t="s">
        <v>1134</v>
      </c>
      <c r="G304" s="1" t="b">
        <v>0</v>
      </c>
      <c r="H304" s="1">
        <v>4.0</v>
      </c>
      <c r="I304" s="1" t="s">
        <v>36</v>
      </c>
      <c r="J304" s="1">
        <f t="shared" si="1"/>
        <v>0</v>
      </c>
      <c r="K304" s="1">
        <f t="shared" si="2"/>
        <v>1</v>
      </c>
      <c r="L304" s="1">
        <f t="shared" si="3"/>
        <v>0</v>
      </c>
      <c r="M304" s="1">
        <f t="shared" si="4"/>
        <v>0</v>
      </c>
      <c r="N304" s="1">
        <f t="shared" si="5"/>
        <v>0</v>
      </c>
      <c r="O304" s="3">
        <f t="shared" si="6"/>
        <v>0</v>
      </c>
      <c r="P304" s="1">
        <f t="shared" si="7"/>
        <v>0</v>
      </c>
      <c r="R304" s="1">
        <v>100.0</v>
      </c>
      <c r="S304" s="1">
        <v>100.0</v>
      </c>
      <c r="T304" s="1" t="s">
        <v>37</v>
      </c>
      <c r="U304" s="1" t="s">
        <v>38</v>
      </c>
      <c r="V304" s="1" t="s">
        <v>893</v>
      </c>
      <c r="W304" s="1" t="s">
        <v>68</v>
      </c>
      <c r="X304" s="1" t="s">
        <v>41</v>
      </c>
      <c r="Y304" s="1" t="s">
        <v>155</v>
      </c>
      <c r="Z304" s="1" t="s">
        <v>306</v>
      </c>
      <c r="AA304" s="1" t="s">
        <v>344</v>
      </c>
      <c r="AB304" s="1" t="s">
        <v>305</v>
      </c>
      <c r="AC304" s="1" t="s">
        <v>306</v>
      </c>
      <c r="AD304" s="1" t="s">
        <v>41</v>
      </c>
      <c r="AE304" s="1" t="s">
        <v>977</v>
      </c>
    </row>
    <row r="305" hidden="1">
      <c r="A305" s="1">
        <v>4745446.0</v>
      </c>
      <c r="B305" s="1" t="b">
        <v>1</v>
      </c>
      <c r="C305" s="2">
        <v>35991.0</v>
      </c>
      <c r="D305" s="1" t="s">
        <v>136</v>
      </c>
      <c r="F305" s="1" t="s">
        <v>1135</v>
      </c>
      <c r="G305" s="1" t="b">
        <v>0</v>
      </c>
      <c r="H305" s="1">
        <v>0.0</v>
      </c>
      <c r="I305" s="1" t="s">
        <v>36</v>
      </c>
      <c r="J305" s="1">
        <f t="shared" si="1"/>
        <v>0</v>
      </c>
      <c r="K305" s="1">
        <f t="shared" si="2"/>
        <v>1</v>
      </c>
      <c r="L305" s="1">
        <f t="shared" si="3"/>
        <v>0</v>
      </c>
      <c r="M305" s="1">
        <f t="shared" si="4"/>
        <v>0</v>
      </c>
      <c r="N305" s="1">
        <f t="shared" si="5"/>
        <v>0</v>
      </c>
      <c r="O305" s="3">
        <f t="shared" si="6"/>
        <v>0</v>
      </c>
      <c r="P305" s="1">
        <f t="shared" si="7"/>
        <v>0</v>
      </c>
      <c r="R305" s="1">
        <v>33.0</v>
      </c>
      <c r="S305" s="1">
        <v>100.0</v>
      </c>
      <c r="T305" s="1" t="s">
        <v>37</v>
      </c>
      <c r="U305" s="1" t="s">
        <v>38</v>
      </c>
      <c r="V305" s="1" t="s">
        <v>893</v>
      </c>
      <c r="W305" s="1" t="s">
        <v>68</v>
      </c>
      <c r="X305" s="1" t="s">
        <v>41</v>
      </c>
      <c r="Y305" s="1" t="s">
        <v>54</v>
      </c>
      <c r="Z305" s="1" t="s">
        <v>1040</v>
      </c>
      <c r="AA305" s="1" t="s">
        <v>68</v>
      </c>
      <c r="AB305" s="1" t="s">
        <v>183</v>
      </c>
      <c r="AC305" s="1" t="s">
        <v>218</v>
      </c>
      <c r="AD305" s="1" t="s">
        <v>41</v>
      </c>
      <c r="AE305" s="1" t="s">
        <v>1136</v>
      </c>
    </row>
    <row r="306" hidden="1">
      <c r="A306" s="1">
        <v>4744906.0</v>
      </c>
      <c r="B306" s="1" t="b">
        <v>1</v>
      </c>
      <c r="C306" s="2">
        <v>35564.0</v>
      </c>
      <c r="D306" s="1" t="s">
        <v>144</v>
      </c>
      <c r="F306" s="1" t="s">
        <v>1137</v>
      </c>
      <c r="G306" s="1" t="b">
        <v>0</v>
      </c>
      <c r="H306" s="1">
        <v>1.0</v>
      </c>
      <c r="I306" s="1" t="s">
        <v>36</v>
      </c>
      <c r="J306" s="1">
        <f t="shared" si="1"/>
        <v>0</v>
      </c>
      <c r="K306" s="1">
        <f t="shared" si="2"/>
        <v>1</v>
      </c>
      <c r="L306" s="1">
        <f t="shared" si="3"/>
        <v>0</v>
      </c>
      <c r="M306" s="1">
        <f t="shared" si="4"/>
        <v>0</v>
      </c>
      <c r="N306" s="1">
        <f t="shared" si="5"/>
        <v>0</v>
      </c>
      <c r="O306" s="3">
        <f t="shared" si="6"/>
        <v>0</v>
      </c>
      <c r="P306" s="1">
        <f t="shared" si="7"/>
        <v>0</v>
      </c>
      <c r="R306" s="1">
        <v>100.0</v>
      </c>
      <c r="S306" s="1">
        <v>25.0</v>
      </c>
      <c r="T306" s="1" t="s">
        <v>37</v>
      </c>
      <c r="U306" s="1" t="s">
        <v>38</v>
      </c>
      <c r="V306" s="1" t="s">
        <v>893</v>
      </c>
      <c r="W306" s="1" t="s">
        <v>68</v>
      </c>
      <c r="X306" s="1" t="s">
        <v>1138</v>
      </c>
      <c r="Y306" s="1" t="s">
        <v>73</v>
      </c>
      <c r="Z306" s="1" t="s">
        <v>1139</v>
      </c>
      <c r="AA306" s="1" t="s">
        <v>68</v>
      </c>
      <c r="AB306" s="1" t="s">
        <v>44</v>
      </c>
      <c r="AC306" s="1" t="s">
        <v>50</v>
      </c>
      <c r="AD306" s="1" t="s">
        <v>1138</v>
      </c>
      <c r="AE306" s="1" t="s">
        <v>1129</v>
      </c>
    </row>
    <row r="307" hidden="1">
      <c r="A307" s="1">
        <v>4743321.0</v>
      </c>
      <c r="B307" s="1" t="b">
        <v>1</v>
      </c>
      <c r="C307" s="2">
        <v>34825.0</v>
      </c>
      <c r="D307" s="1" t="s">
        <v>144</v>
      </c>
      <c r="F307" s="1" t="s">
        <v>1140</v>
      </c>
      <c r="G307" s="1" t="b">
        <v>0</v>
      </c>
      <c r="H307" s="1">
        <v>0.0</v>
      </c>
      <c r="I307" s="1" t="s">
        <v>36</v>
      </c>
      <c r="J307" s="1">
        <f t="shared" si="1"/>
        <v>0</v>
      </c>
      <c r="K307" s="1">
        <f t="shared" si="2"/>
        <v>1</v>
      </c>
      <c r="L307" s="1">
        <f t="shared" si="3"/>
        <v>0</v>
      </c>
      <c r="M307" s="1">
        <f t="shared" si="4"/>
        <v>0</v>
      </c>
      <c r="N307" s="1">
        <f t="shared" si="5"/>
        <v>0</v>
      </c>
      <c r="O307" s="3">
        <f t="shared" si="6"/>
        <v>0</v>
      </c>
      <c r="P307" s="1">
        <f t="shared" si="7"/>
        <v>0</v>
      </c>
      <c r="R307" s="1">
        <v>100.0</v>
      </c>
      <c r="S307" s="1">
        <v>66.0</v>
      </c>
      <c r="T307" s="1" t="s">
        <v>37</v>
      </c>
      <c r="U307" s="1" t="s">
        <v>38</v>
      </c>
      <c r="V307" s="1" t="s">
        <v>893</v>
      </c>
      <c r="W307" s="1" t="s">
        <v>68</v>
      </c>
      <c r="X307" s="1" t="s">
        <v>41</v>
      </c>
      <c r="Y307" s="1" t="s">
        <v>1141</v>
      </c>
      <c r="Z307" s="1" t="s">
        <v>558</v>
      </c>
      <c r="AA307" s="1" t="s">
        <v>304</v>
      </c>
      <c r="AB307" s="1" t="s">
        <v>44</v>
      </c>
      <c r="AC307" s="1" t="s">
        <v>50</v>
      </c>
      <c r="AD307" s="1" t="s">
        <v>41</v>
      </c>
      <c r="AE307" s="1" t="s">
        <v>924</v>
      </c>
    </row>
    <row r="308" hidden="1">
      <c r="A308" s="1">
        <v>4743316.0</v>
      </c>
      <c r="B308" s="1" t="b">
        <v>1</v>
      </c>
      <c r="C308" s="2">
        <v>33611.0</v>
      </c>
      <c r="D308" s="1" t="s">
        <v>144</v>
      </c>
      <c r="F308" s="1" t="s">
        <v>1142</v>
      </c>
      <c r="G308" s="1" t="b">
        <v>0</v>
      </c>
      <c r="H308" s="1">
        <v>1.0</v>
      </c>
      <c r="I308" s="1" t="s">
        <v>36</v>
      </c>
      <c r="J308" s="1">
        <f t="shared" si="1"/>
        <v>0</v>
      </c>
      <c r="K308" s="1">
        <f t="shared" si="2"/>
        <v>1</v>
      </c>
      <c r="L308" s="1">
        <f t="shared" si="3"/>
        <v>0</v>
      </c>
      <c r="M308" s="1">
        <f t="shared" si="4"/>
        <v>0</v>
      </c>
      <c r="N308" s="1">
        <f t="shared" si="5"/>
        <v>0</v>
      </c>
      <c r="O308" s="3">
        <f t="shared" si="6"/>
        <v>0</v>
      </c>
      <c r="P308" s="1">
        <f t="shared" si="7"/>
        <v>0</v>
      </c>
      <c r="R308" s="1">
        <v>100.0</v>
      </c>
      <c r="S308" s="1">
        <v>25.0</v>
      </c>
      <c r="T308" s="1" t="s">
        <v>37</v>
      </c>
      <c r="U308" s="1" t="s">
        <v>38</v>
      </c>
      <c r="V308" s="1" t="s">
        <v>893</v>
      </c>
      <c r="W308" s="1" t="s">
        <v>68</v>
      </c>
      <c r="X308" s="1" t="s">
        <v>270</v>
      </c>
      <c r="Y308" s="1" t="s">
        <v>73</v>
      </c>
      <c r="Z308" s="1" t="s">
        <v>1143</v>
      </c>
      <c r="AA308" s="1" t="s">
        <v>40</v>
      </c>
      <c r="AB308" s="1" t="s">
        <v>44</v>
      </c>
      <c r="AC308" s="1" t="s">
        <v>50</v>
      </c>
      <c r="AD308" s="1" t="s">
        <v>270</v>
      </c>
      <c r="AE308" s="1" t="s">
        <v>195</v>
      </c>
    </row>
    <row r="309" hidden="1">
      <c r="A309" s="1">
        <v>4743280.0</v>
      </c>
      <c r="B309" s="1" t="b">
        <v>1</v>
      </c>
      <c r="C309" s="2">
        <v>35293.0</v>
      </c>
      <c r="D309" s="1" t="s">
        <v>144</v>
      </c>
      <c r="F309" s="1" t="s">
        <v>1144</v>
      </c>
      <c r="G309" s="1" t="b">
        <v>0</v>
      </c>
      <c r="H309" s="1">
        <v>0.0</v>
      </c>
      <c r="I309" s="1" t="s">
        <v>36</v>
      </c>
      <c r="J309" s="1">
        <f t="shared" si="1"/>
        <v>0</v>
      </c>
      <c r="K309" s="1">
        <f t="shared" si="2"/>
        <v>1</v>
      </c>
      <c r="L309" s="1">
        <f t="shared" si="3"/>
        <v>0</v>
      </c>
      <c r="M309" s="1">
        <f t="shared" si="4"/>
        <v>0</v>
      </c>
      <c r="N309" s="1">
        <f t="shared" si="5"/>
        <v>0</v>
      </c>
      <c r="O309" s="3">
        <f t="shared" si="6"/>
        <v>0</v>
      </c>
      <c r="P309" s="1">
        <f t="shared" si="7"/>
        <v>0</v>
      </c>
      <c r="R309" s="1">
        <v>100.0</v>
      </c>
      <c r="S309" s="1">
        <v>25.0</v>
      </c>
      <c r="T309" s="1" t="s">
        <v>37</v>
      </c>
      <c r="U309" s="1" t="s">
        <v>38</v>
      </c>
      <c r="V309" s="1" t="s">
        <v>893</v>
      </c>
      <c r="W309" s="1" t="s">
        <v>68</v>
      </c>
      <c r="X309" s="1" t="s">
        <v>270</v>
      </c>
      <c r="Y309" s="1" t="s">
        <v>73</v>
      </c>
      <c r="Z309" s="1" t="s">
        <v>596</v>
      </c>
      <c r="AA309" s="1" t="s">
        <v>68</v>
      </c>
      <c r="AB309" s="1" t="s">
        <v>44</v>
      </c>
      <c r="AC309" s="1" t="s">
        <v>50</v>
      </c>
      <c r="AD309" s="1" t="s">
        <v>270</v>
      </c>
      <c r="AE309" s="1" t="s">
        <v>1145</v>
      </c>
    </row>
    <row r="310" hidden="1">
      <c r="A310" s="1">
        <v>4742196.0</v>
      </c>
      <c r="B310" s="1" t="b">
        <v>1</v>
      </c>
      <c r="C310" s="2">
        <v>34657.0</v>
      </c>
      <c r="D310" s="1" t="s">
        <v>268</v>
      </c>
      <c r="F310" s="1" t="s">
        <v>1146</v>
      </c>
      <c r="G310" s="1" t="b">
        <v>0</v>
      </c>
      <c r="H310" s="1">
        <v>1.0</v>
      </c>
      <c r="I310" s="1" t="s">
        <v>36</v>
      </c>
      <c r="J310" s="1">
        <f t="shared" si="1"/>
        <v>0</v>
      </c>
      <c r="K310" s="1">
        <f t="shared" si="2"/>
        <v>1</v>
      </c>
      <c r="L310" s="1">
        <f t="shared" si="3"/>
        <v>0</v>
      </c>
      <c r="M310" s="1">
        <f t="shared" si="4"/>
        <v>0</v>
      </c>
      <c r="N310" s="1">
        <f t="shared" si="5"/>
        <v>0</v>
      </c>
      <c r="O310" s="3">
        <f t="shared" si="6"/>
        <v>0</v>
      </c>
      <c r="P310" s="1">
        <f t="shared" si="7"/>
        <v>0</v>
      </c>
      <c r="R310" s="1">
        <v>0.0</v>
      </c>
      <c r="S310" s="1">
        <v>0.0</v>
      </c>
      <c r="T310" s="1" t="s">
        <v>37</v>
      </c>
      <c r="U310" s="1" t="s">
        <v>38</v>
      </c>
      <c r="V310" s="1" t="s">
        <v>893</v>
      </c>
      <c r="W310" s="1" t="s">
        <v>68</v>
      </c>
      <c r="X310" s="1" t="s">
        <v>41</v>
      </c>
      <c r="Y310" s="1" t="s">
        <v>148</v>
      </c>
      <c r="Z310" s="1" t="s">
        <v>1147</v>
      </c>
      <c r="AA310" s="1" t="s">
        <v>592</v>
      </c>
      <c r="AB310" s="1" t="s">
        <v>174</v>
      </c>
      <c r="AC310" s="1" t="s">
        <v>1037</v>
      </c>
      <c r="AD310" s="1" t="s">
        <v>41</v>
      </c>
      <c r="AE310" s="1" t="s">
        <v>1148</v>
      </c>
    </row>
    <row r="311" hidden="1">
      <c r="A311" s="1">
        <v>4741831.0</v>
      </c>
      <c r="B311" s="1" t="b">
        <v>1</v>
      </c>
      <c r="C311" s="2">
        <v>35199.0</v>
      </c>
      <c r="D311" s="1" t="s">
        <v>144</v>
      </c>
      <c r="F311" s="1" t="s">
        <v>1149</v>
      </c>
      <c r="G311" s="1" t="b">
        <v>0</v>
      </c>
      <c r="H311" s="1">
        <v>0.0</v>
      </c>
      <c r="I311" s="1" t="s">
        <v>36</v>
      </c>
      <c r="J311" s="1">
        <f t="shared" si="1"/>
        <v>0</v>
      </c>
      <c r="K311" s="1">
        <f t="shared" si="2"/>
        <v>1</v>
      </c>
      <c r="L311" s="1">
        <f t="shared" si="3"/>
        <v>0</v>
      </c>
      <c r="M311" s="1">
        <f t="shared" si="4"/>
        <v>0</v>
      </c>
      <c r="N311" s="1">
        <f t="shared" si="5"/>
        <v>0</v>
      </c>
      <c r="O311" s="3">
        <f t="shared" si="6"/>
        <v>0</v>
      </c>
      <c r="P311" s="1">
        <f t="shared" si="7"/>
        <v>0</v>
      </c>
      <c r="R311" s="1">
        <v>100.0</v>
      </c>
      <c r="S311" s="1">
        <v>100.0</v>
      </c>
      <c r="T311" s="1" t="s">
        <v>37</v>
      </c>
      <c r="U311" s="1" t="s">
        <v>38</v>
      </c>
      <c r="V311" s="1" t="s">
        <v>893</v>
      </c>
      <c r="W311" s="1" t="s">
        <v>68</v>
      </c>
      <c r="X311" s="1" t="s">
        <v>41</v>
      </c>
      <c r="Y311" s="1" t="s">
        <v>61</v>
      </c>
      <c r="Z311" s="1" t="s">
        <v>394</v>
      </c>
      <c r="AA311" s="1" t="s">
        <v>68</v>
      </c>
      <c r="AB311" s="1" t="s">
        <v>44</v>
      </c>
      <c r="AC311" s="1" t="s">
        <v>50</v>
      </c>
      <c r="AD311" s="1" t="s">
        <v>41</v>
      </c>
      <c r="AE311" s="1" t="s">
        <v>1019</v>
      </c>
    </row>
    <row r="312" hidden="1">
      <c r="A312" s="1">
        <v>4741829.0</v>
      </c>
      <c r="B312" s="1" t="b">
        <v>1</v>
      </c>
      <c r="C312" s="2">
        <v>36036.0</v>
      </c>
      <c r="D312" s="1" t="s">
        <v>144</v>
      </c>
      <c r="F312" s="1" t="s">
        <v>1150</v>
      </c>
      <c r="G312" s="1" t="b">
        <v>0</v>
      </c>
      <c r="H312" s="1">
        <v>0.0</v>
      </c>
      <c r="I312" s="1" t="s">
        <v>36</v>
      </c>
      <c r="J312" s="1">
        <f t="shared" si="1"/>
        <v>0</v>
      </c>
      <c r="K312" s="1">
        <f t="shared" si="2"/>
        <v>1</v>
      </c>
      <c r="L312" s="1">
        <f t="shared" si="3"/>
        <v>0</v>
      </c>
      <c r="M312" s="1">
        <f t="shared" si="4"/>
        <v>0</v>
      </c>
      <c r="N312" s="1">
        <f t="shared" si="5"/>
        <v>0</v>
      </c>
      <c r="O312" s="3">
        <f t="shared" si="6"/>
        <v>0</v>
      </c>
      <c r="P312" s="1">
        <f t="shared" si="7"/>
        <v>0</v>
      </c>
      <c r="R312" s="1">
        <v>100.0</v>
      </c>
      <c r="S312" s="1">
        <v>33.0</v>
      </c>
      <c r="T312" s="1" t="s">
        <v>37</v>
      </c>
      <c r="U312" s="1" t="s">
        <v>38</v>
      </c>
      <c r="V312" s="1" t="s">
        <v>893</v>
      </c>
      <c r="W312" s="1" t="s">
        <v>68</v>
      </c>
      <c r="X312" s="1" t="s">
        <v>41</v>
      </c>
      <c r="Y312" s="1" t="s">
        <v>155</v>
      </c>
      <c r="Z312" s="1" t="s">
        <v>1151</v>
      </c>
      <c r="AA312" s="1" t="s">
        <v>344</v>
      </c>
      <c r="AB312" s="1" t="s">
        <v>44</v>
      </c>
      <c r="AC312" s="1" t="s">
        <v>50</v>
      </c>
      <c r="AD312" s="1" t="s">
        <v>41</v>
      </c>
      <c r="AE312" s="1" t="s">
        <v>1152</v>
      </c>
    </row>
    <row r="313" hidden="1">
      <c r="A313" s="1">
        <v>4739481.0</v>
      </c>
      <c r="B313" s="1" t="b">
        <v>1</v>
      </c>
      <c r="C313" s="2">
        <v>35822.0</v>
      </c>
      <c r="D313" s="1" t="s">
        <v>136</v>
      </c>
      <c r="F313" s="1" t="s">
        <v>1153</v>
      </c>
      <c r="G313" s="1" t="b">
        <v>0</v>
      </c>
      <c r="H313" s="1">
        <v>0.0</v>
      </c>
      <c r="I313" s="1" t="s">
        <v>36</v>
      </c>
      <c r="J313" s="1">
        <f t="shared" si="1"/>
        <v>0</v>
      </c>
      <c r="K313" s="1">
        <f t="shared" si="2"/>
        <v>1</v>
      </c>
      <c r="L313" s="1">
        <f t="shared" si="3"/>
        <v>0</v>
      </c>
      <c r="M313" s="1">
        <f t="shared" si="4"/>
        <v>0</v>
      </c>
      <c r="N313" s="1">
        <f t="shared" si="5"/>
        <v>0</v>
      </c>
      <c r="O313" s="3">
        <f t="shared" si="6"/>
        <v>0</v>
      </c>
      <c r="P313" s="1">
        <f t="shared" si="7"/>
        <v>0</v>
      </c>
      <c r="R313" s="1">
        <v>100.0</v>
      </c>
      <c r="S313" s="1">
        <v>100.0</v>
      </c>
      <c r="T313" s="1" t="s">
        <v>37</v>
      </c>
      <c r="U313" s="1" t="s">
        <v>38</v>
      </c>
      <c r="V313" s="1" t="s">
        <v>893</v>
      </c>
      <c r="W313" s="1" t="s">
        <v>68</v>
      </c>
      <c r="X313" s="1" t="s">
        <v>41</v>
      </c>
      <c r="Y313" s="1" t="s">
        <v>155</v>
      </c>
      <c r="Z313" s="1" t="s">
        <v>306</v>
      </c>
      <c r="AA313" s="1" t="s">
        <v>68</v>
      </c>
      <c r="AB313" s="1" t="s">
        <v>305</v>
      </c>
      <c r="AC313" s="1" t="s">
        <v>306</v>
      </c>
      <c r="AD313" s="1" t="s">
        <v>41</v>
      </c>
      <c r="AE313" s="1" t="s">
        <v>1154</v>
      </c>
    </row>
    <row r="314" hidden="1">
      <c r="A314" s="1">
        <v>4723825.0</v>
      </c>
      <c r="B314" s="1" t="b">
        <v>1</v>
      </c>
      <c r="C314" s="2">
        <v>35241.0</v>
      </c>
      <c r="D314" s="1" t="s">
        <v>136</v>
      </c>
      <c r="F314" s="1" t="s">
        <v>1155</v>
      </c>
      <c r="G314" s="1" t="b">
        <v>0</v>
      </c>
      <c r="H314" s="1">
        <v>0.0</v>
      </c>
      <c r="I314" s="1" t="s">
        <v>36</v>
      </c>
      <c r="J314" s="1">
        <f t="shared" si="1"/>
        <v>0</v>
      </c>
      <c r="K314" s="1">
        <f t="shared" si="2"/>
        <v>1</v>
      </c>
      <c r="L314" s="1">
        <f t="shared" si="3"/>
        <v>0</v>
      </c>
      <c r="M314" s="1">
        <f t="shared" si="4"/>
        <v>0</v>
      </c>
      <c r="N314" s="1">
        <f t="shared" si="5"/>
        <v>0</v>
      </c>
      <c r="O314" s="3">
        <f t="shared" si="6"/>
        <v>0</v>
      </c>
      <c r="P314" s="1">
        <f t="shared" si="7"/>
        <v>0</v>
      </c>
      <c r="R314" s="1">
        <v>100.0</v>
      </c>
      <c r="S314" s="1">
        <v>100.0</v>
      </c>
      <c r="T314" s="1" t="s">
        <v>37</v>
      </c>
      <c r="U314" s="1" t="s">
        <v>38</v>
      </c>
      <c r="V314" s="1" t="s">
        <v>893</v>
      </c>
      <c r="W314" s="1" t="s">
        <v>68</v>
      </c>
      <c r="X314" s="1" t="s">
        <v>41</v>
      </c>
      <c r="Y314" s="1" t="s">
        <v>54</v>
      </c>
      <c r="Z314" s="1" t="s">
        <v>306</v>
      </c>
      <c r="AA314" s="1" t="s">
        <v>344</v>
      </c>
      <c r="AB314" s="1" t="s">
        <v>305</v>
      </c>
      <c r="AC314" s="1" t="s">
        <v>306</v>
      </c>
      <c r="AD314" s="1" t="s">
        <v>41</v>
      </c>
      <c r="AE314" s="1" t="s">
        <v>895</v>
      </c>
    </row>
    <row r="315" hidden="1">
      <c r="A315" s="1">
        <v>4716854.0</v>
      </c>
      <c r="B315" s="1" t="b">
        <v>1</v>
      </c>
      <c r="C315" s="2">
        <v>35417.0</v>
      </c>
      <c r="D315" s="1" t="s">
        <v>144</v>
      </c>
      <c r="F315" s="1" t="s">
        <v>1156</v>
      </c>
      <c r="G315" s="1" t="b">
        <v>0</v>
      </c>
      <c r="H315" s="1">
        <v>0.0</v>
      </c>
      <c r="I315" s="1" t="s">
        <v>36</v>
      </c>
      <c r="J315" s="1">
        <f t="shared" si="1"/>
        <v>0</v>
      </c>
      <c r="K315" s="1">
        <f t="shared" si="2"/>
        <v>1</v>
      </c>
      <c r="L315" s="1">
        <f t="shared" si="3"/>
        <v>0</v>
      </c>
      <c r="M315" s="1">
        <f t="shared" si="4"/>
        <v>0</v>
      </c>
      <c r="N315" s="1">
        <f t="shared" si="5"/>
        <v>0</v>
      </c>
      <c r="O315" s="3">
        <f t="shared" si="6"/>
        <v>0</v>
      </c>
      <c r="P315" s="1">
        <f t="shared" si="7"/>
        <v>0</v>
      </c>
      <c r="R315" s="1">
        <v>100.0</v>
      </c>
      <c r="S315" s="1">
        <v>100.0</v>
      </c>
      <c r="T315" s="1" t="s">
        <v>37</v>
      </c>
      <c r="U315" s="1" t="s">
        <v>38</v>
      </c>
      <c r="V315" s="1" t="s">
        <v>893</v>
      </c>
      <c r="W315" s="1" t="s">
        <v>68</v>
      </c>
      <c r="X315" s="1" t="s">
        <v>41</v>
      </c>
      <c r="Y315" s="1" t="s">
        <v>275</v>
      </c>
      <c r="Z315" s="1" t="s">
        <v>1157</v>
      </c>
      <c r="AA315" s="1" t="s">
        <v>819</v>
      </c>
      <c r="AB315" s="1" t="s">
        <v>44</v>
      </c>
      <c r="AC315" s="1" t="s">
        <v>50</v>
      </c>
      <c r="AD315" s="1" t="s">
        <v>41</v>
      </c>
      <c r="AE315" s="1" t="s">
        <v>1158</v>
      </c>
    </row>
    <row r="316" hidden="1">
      <c r="A316" s="1">
        <v>4700838.0</v>
      </c>
      <c r="B316" s="1" t="b">
        <v>1</v>
      </c>
      <c r="C316" s="2">
        <v>35284.0</v>
      </c>
      <c r="D316" s="1" t="s">
        <v>33</v>
      </c>
      <c r="E316" s="1" t="s">
        <v>1159</v>
      </c>
      <c r="F316" s="1" t="s">
        <v>1160</v>
      </c>
      <c r="G316" s="1" t="b">
        <v>0</v>
      </c>
      <c r="H316" s="1">
        <v>0.0</v>
      </c>
      <c r="I316" s="1" t="s">
        <v>36</v>
      </c>
      <c r="J316" s="1">
        <f t="shared" si="1"/>
        <v>0</v>
      </c>
      <c r="K316" s="1">
        <f t="shared" si="2"/>
        <v>1</v>
      </c>
      <c r="L316" s="1">
        <f t="shared" si="3"/>
        <v>0</v>
      </c>
      <c r="M316" s="1">
        <f t="shared" si="4"/>
        <v>0</v>
      </c>
      <c r="N316" s="1">
        <f t="shared" si="5"/>
        <v>0</v>
      </c>
      <c r="O316" s="3">
        <f t="shared" si="6"/>
        <v>0</v>
      </c>
      <c r="P316" s="1">
        <f t="shared" si="7"/>
        <v>0</v>
      </c>
      <c r="R316" s="1">
        <v>0.0</v>
      </c>
      <c r="S316" s="1">
        <v>0.0</v>
      </c>
      <c r="T316" s="1" t="s">
        <v>37</v>
      </c>
      <c r="U316" s="1" t="s">
        <v>38</v>
      </c>
      <c r="V316" s="1" t="s">
        <v>893</v>
      </c>
      <c r="W316" s="1" t="s">
        <v>68</v>
      </c>
      <c r="X316" s="1" t="s">
        <v>41</v>
      </c>
      <c r="Y316" s="1" t="s">
        <v>61</v>
      </c>
      <c r="Z316" s="1" t="s">
        <v>1161</v>
      </c>
      <c r="AA316" s="1" t="s">
        <v>851</v>
      </c>
      <c r="AB316" s="1" t="s">
        <v>271</v>
      </c>
      <c r="AC316" s="1" t="s">
        <v>173</v>
      </c>
      <c r="AD316" s="1" t="s">
        <v>41</v>
      </c>
      <c r="AE316" s="1" t="s">
        <v>1162</v>
      </c>
    </row>
    <row r="317" hidden="1">
      <c r="A317" s="1">
        <v>4691408.0</v>
      </c>
      <c r="B317" s="1" t="b">
        <v>1</v>
      </c>
      <c r="C317" s="2">
        <v>37394.0</v>
      </c>
      <c r="D317" s="1" t="s">
        <v>810</v>
      </c>
      <c r="E317" s="1" t="s">
        <v>1163</v>
      </c>
      <c r="F317" s="1" t="s">
        <v>1164</v>
      </c>
      <c r="G317" s="1" t="b">
        <v>0</v>
      </c>
      <c r="H317" s="1">
        <v>0.0</v>
      </c>
      <c r="I317" s="1" t="s">
        <v>36</v>
      </c>
      <c r="J317" s="1">
        <f t="shared" si="1"/>
        <v>0</v>
      </c>
      <c r="K317" s="1">
        <f t="shared" si="2"/>
        <v>1</v>
      </c>
      <c r="L317" s="1">
        <f t="shared" si="3"/>
        <v>0</v>
      </c>
      <c r="M317" s="1">
        <f t="shared" si="4"/>
        <v>0</v>
      </c>
      <c r="N317" s="1">
        <f t="shared" si="5"/>
        <v>0</v>
      </c>
      <c r="O317" s="3">
        <f t="shared" si="6"/>
        <v>0</v>
      </c>
      <c r="P317" s="1">
        <f t="shared" si="7"/>
        <v>0</v>
      </c>
      <c r="R317" s="1">
        <v>0.0</v>
      </c>
      <c r="S317" s="1">
        <v>0.0</v>
      </c>
      <c r="T317" s="1" t="s">
        <v>37</v>
      </c>
      <c r="U317" s="1" t="s">
        <v>38</v>
      </c>
      <c r="V317" s="1" t="s">
        <v>893</v>
      </c>
      <c r="W317" s="1" t="s">
        <v>68</v>
      </c>
      <c r="X317" s="1" t="s">
        <v>41</v>
      </c>
      <c r="Y317" s="1" t="s">
        <v>73</v>
      </c>
      <c r="Z317" s="1" t="s">
        <v>1165</v>
      </c>
      <c r="AA317" s="1" t="s">
        <v>106</v>
      </c>
      <c r="AB317" s="1" t="s">
        <v>174</v>
      </c>
      <c r="AC317" s="1" t="s">
        <v>1166</v>
      </c>
      <c r="AD317" s="1" t="s">
        <v>41</v>
      </c>
      <c r="AE317" s="1" t="s">
        <v>1167</v>
      </c>
    </row>
    <row r="318" hidden="1">
      <c r="A318" s="1">
        <v>4688369.0</v>
      </c>
      <c r="B318" s="1" t="b">
        <v>1</v>
      </c>
      <c r="C318" s="2">
        <v>35662.0</v>
      </c>
      <c r="D318" s="1" t="s">
        <v>136</v>
      </c>
      <c r="E318" s="1" t="s">
        <v>1168</v>
      </c>
      <c r="F318" s="1" t="s">
        <v>1169</v>
      </c>
      <c r="G318" s="1" t="b">
        <v>0</v>
      </c>
      <c r="H318" s="1">
        <v>1.0</v>
      </c>
      <c r="I318" s="1" t="s">
        <v>36</v>
      </c>
      <c r="J318" s="1">
        <f t="shared" si="1"/>
        <v>0</v>
      </c>
      <c r="K318" s="1">
        <f t="shared" si="2"/>
        <v>1</v>
      </c>
      <c r="L318" s="1">
        <f t="shared" si="3"/>
        <v>0</v>
      </c>
      <c r="M318" s="1">
        <f t="shared" si="4"/>
        <v>0</v>
      </c>
      <c r="N318" s="1">
        <f t="shared" si="5"/>
        <v>0</v>
      </c>
      <c r="O318" s="3">
        <f t="shared" si="6"/>
        <v>0</v>
      </c>
      <c r="P318" s="1">
        <f t="shared" si="7"/>
        <v>0</v>
      </c>
      <c r="R318" s="1">
        <v>100.0</v>
      </c>
      <c r="S318" s="1">
        <v>42.0</v>
      </c>
      <c r="T318" s="1" t="s">
        <v>37</v>
      </c>
      <c r="U318" s="1" t="s">
        <v>38</v>
      </c>
      <c r="V318" s="1" t="s">
        <v>893</v>
      </c>
      <c r="W318" s="1" t="s">
        <v>68</v>
      </c>
      <c r="X318" s="1" t="s">
        <v>41</v>
      </c>
      <c r="Y318" s="1" t="s">
        <v>475</v>
      </c>
      <c r="Z318" s="1" t="s">
        <v>333</v>
      </c>
      <c r="AA318" s="1" t="s">
        <v>344</v>
      </c>
      <c r="AB318" s="1" t="s">
        <v>95</v>
      </c>
      <c r="AC318" s="1" t="s">
        <v>116</v>
      </c>
      <c r="AD318" s="1" t="s">
        <v>41</v>
      </c>
      <c r="AE318" s="1" t="s">
        <v>1170</v>
      </c>
    </row>
    <row r="319" hidden="1">
      <c r="A319" s="1">
        <v>4686707.0</v>
      </c>
      <c r="B319" s="1" t="b">
        <v>1</v>
      </c>
      <c r="C319" s="2">
        <v>35074.0</v>
      </c>
      <c r="D319" s="1" t="s">
        <v>268</v>
      </c>
      <c r="E319" s="1" t="s">
        <v>1171</v>
      </c>
      <c r="F319" s="1" t="s">
        <v>1172</v>
      </c>
      <c r="G319" s="1" t="b">
        <v>0</v>
      </c>
      <c r="H319" s="1">
        <v>0.0</v>
      </c>
      <c r="I319" s="1" t="s">
        <v>36</v>
      </c>
      <c r="J319" s="1">
        <f t="shared" si="1"/>
        <v>0</v>
      </c>
      <c r="K319" s="1">
        <f t="shared" si="2"/>
        <v>1</v>
      </c>
      <c r="L319" s="1">
        <f t="shared" si="3"/>
        <v>0</v>
      </c>
      <c r="M319" s="1">
        <f t="shared" si="4"/>
        <v>0</v>
      </c>
      <c r="N319" s="1">
        <f t="shared" si="5"/>
        <v>0</v>
      </c>
      <c r="O319" s="3">
        <f t="shared" si="6"/>
        <v>0</v>
      </c>
      <c r="P319" s="1">
        <f t="shared" si="7"/>
        <v>0</v>
      </c>
      <c r="R319" s="1">
        <v>66.0</v>
      </c>
      <c r="S319" s="1">
        <v>100.0</v>
      </c>
      <c r="T319" s="1" t="s">
        <v>37</v>
      </c>
      <c r="U319" s="1" t="s">
        <v>38</v>
      </c>
      <c r="V319" s="1" t="s">
        <v>893</v>
      </c>
      <c r="W319" s="1" t="s">
        <v>68</v>
      </c>
      <c r="X319" s="1" t="s">
        <v>41</v>
      </c>
      <c r="Y319" s="1" t="s">
        <v>73</v>
      </c>
      <c r="Z319" s="1" t="s">
        <v>306</v>
      </c>
      <c r="AA319" s="1" t="s">
        <v>68</v>
      </c>
      <c r="AB319" s="1" t="s">
        <v>305</v>
      </c>
      <c r="AC319" s="1" t="s">
        <v>306</v>
      </c>
      <c r="AD319" s="1" t="s">
        <v>41</v>
      </c>
      <c r="AE319" s="1" t="s">
        <v>1173</v>
      </c>
    </row>
    <row r="320" hidden="1">
      <c r="A320" s="1">
        <v>4684102.0</v>
      </c>
      <c r="B320" s="1" t="b">
        <v>1</v>
      </c>
      <c r="C320" s="2">
        <v>33716.0</v>
      </c>
      <c r="D320" s="1" t="s">
        <v>33</v>
      </c>
      <c r="E320" s="1" t="s">
        <v>1174</v>
      </c>
      <c r="F320" s="1" t="s">
        <v>1175</v>
      </c>
      <c r="G320" s="1" t="b">
        <v>0</v>
      </c>
      <c r="H320" s="1">
        <v>0.0</v>
      </c>
      <c r="I320" s="1" t="s">
        <v>36</v>
      </c>
      <c r="J320" s="1">
        <f t="shared" si="1"/>
        <v>0</v>
      </c>
      <c r="K320" s="1">
        <f t="shared" si="2"/>
        <v>1</v>
      </c>
      <c r="L320" s="1">
        <f t="shared" si="3"/>
        <v>0</v>
      </c>
      <c r="M320" s="1">
        <f t="shared" si="4"/>
        <v>0</v>
      </c>
      <c r="N320" s="1">
        <f t="shared" si="5"/>
        <v>0</v>
      </c>
      <c r="O320" s="3">
        <f t="shared" si="6"/>
        <v>0</v>
      </c>
      <c r="P320" s="1">
        <f t="shared" si="7"/>
        <v>0</v>
      </c>
      <c r="R320" s="1">
        <v>33.0</v>
      </c>
      <c r="S320" s="1">
        <v>33.0</v>
      </c>
      <c r="T320" s="1" t="s">
        <v>37</v>
      </c>
      <c r="U320" s="1" t="s">
        <v>38</v>
      </c>
      <c r="V320" s="1" t="s">
        <v>893</v>
      </c>
      <c r="W320" s="1" t="s">
        <v>68</v>
      </c>
      <c r="X320" s="1" t="s">
        <v>41</v>
      </c>
      <c r="Y320" s="1" t="s">
        <v>73</v>
      </c>
      <c r="Z320" s="1" t="s">
        <v>175</v>
      </c>
      <c r="AA320" s="1" t="s">
        <v>68</v>
      </c>
      <c r="AB320" s="1" t="s">
        <v>499</v>
      </c>
      <c r="AC320" s="1" t="s">
        <v>410</v>
      </c>
      <c r="AD320" s="1" t="s">
        <v>41</v>
      </c>
      <c r="AE320" s="1" t="s">
        <v>1176</v>
      </c>
    </row>
    <row r="321" hidden="1">
      <c r="A321" s="1">
        <v>4678938.0</v>
      </c>
      <c r="B321" s="1" t="b">
        <v>1</v>
      </c>
      <c r="C321" s="2">
        <v>35675.0</v>
      </c>
      <c r="D321" s="1" t="s">
        <v>33</v>
      </c>
      <c r="E321" s="1" t="s">
        <v>1171</v>
      </c>
      <c r="F321" s="1" t="s">
        <v>1177</v>
      </c>
      <c r="G321" s="1" t="b">
        <v>0</v>
      </c>
      <c r="H321" s="1">
        <v>0.0</v>
      </c>
      <c r="I321" s="1" t="s">
        <v>36</v>
      </c>
      <c r="J321" s="1">
        <f t="shared" si="1"/>
        <v>0</v>
      </c>
      <c r="K321" s="1">
        <f t="shared" si="2"/>
        <v>1</v>
      </c>
      <c r="L321" s="1">
        <f t="shared" si="3"/>
        <v>0</v>
      </c>
      <c r="M321" s="1">
        <f t="shared" si="4"/>
        <v>0</v>
      </c>
      <c r="N321" s="1">
        <f t="shared" si="5"/>
        <v>0</v>
      </c>
      <c r="O321" s="3">
        <f t="shared" si="6"/>
        <v>0</v>
      </c>
      <c r="P321" s="1">
        <f t="shared" si="7"/>
        <v>0</v>
      </c>
      <c r="R321" s="1">
        <v>100.0</v>
      </c>
      <c r="S321" s="1">
        <v>63.0</v>
      </c>
      <c r="T321" s="1" t="s">
        <v>37</v>
      </c>
      <c r="U321" s="1" t="s">
        <v>38</v>
      </c>
      <c r="V321" s="1" t="s">
        <v>893</v>
      </c>
      <c r="W321" s="1" t="s">
        <v>68</v>
      </c>
      <c r="X321" s="1" t="s">
        <v>270</v>
      </c>
      <c r="Y321" s="1" t="s">
        <v>54</v>
      </c>
      <c r="Z321" s="1" t="s">
        <v>67</v>
      </c>
      <c r="AA321" s="1" t="s">
        <v>344</v>
      </c>
      <c r="AB321" s="1" t="s">
        <v>69</v>
      </c>
      <c r="AC321" s="1" t="s">
        <v>67</v>
      </c>
      <c r="AD321" s="1" t="s">
        <v>41</v>
      </c>
      <c r="AE321" s="1" t="s">
        <v>1178</v>
      </c>
    </row>
    <row r="322" hidden="1">
      <c r="A322" s="1">
        <v>4677788.0</v>
      </c>
      <c r="B322" s="1" t="b">
        <v>1</v>
      </c>
      <c r="C322" s="2">
        <v>35784.0</v>
      </c>
      <c r="D322" s="1" t="s">
        <v>33</v>
      </c>
      <c r="E322" s="1" t="s">
        <v>1179</v>
      </c>
      <c r="F322" s="1" t="s">
        <v>1180</v>
      </c>
      <c r="G322" s="1" t="b">
        <v>0</v>
      </c>
      <c r="H322" s="1">
        <v>0.0</v>
      </c>
      <c r="I322" s="1" t="s">
        <v>36</v>
      </c>
      <c r="J322" s="1">
        <f t="shared" si="1"/>
        <v>0</v>
      </c>
      <c r="K322" s="1">
        <f t="shared" si="2"/>
        <v>1</v>
      </c>
      <c r="L322" s="1">
        <f t="shared" si="3"/>
        <v>0</v>
      </c>
      <c r="M322" s="1">
        <f t="shared" si="4"/>
        <v>0</v>
      </c>
      <c r="N322" s="1">
        <f t="shared" si="5"/>
        <v>0</v>
      </c>
      <c r="O322" s="3">
        <f t="shared" si="6"/>
        <v>0</v>
      </c>
      <c r="P322" s="1">
        <f t="shared" si="7"/>
        <v>0</v>
      </c>
      <c r="R322" s="1">
        <v>100.0</v>
      </c>
      <c r="S322" s="1">
        <v>80.0</v>
      </c>
      <c r="T322" s="1" t="s">
        <v>37</v>
      </c>
      <c r="U322" s="1" t="s">
        <v>38</v>
      </c>
      <c r="V322" s="1" t="s">
        <v>893</v>
      </c>
      <c r="W322" s="1" t="s">
        <v>68</v>
      </c>
      <c r="X322" s="1" t="s">
        <v>41</v>
      </c>
      <c r="Y322" s="1" t="s">
        <v>262</v>
      </c>
      <c r="Z322" s="1" t="s">
        <v>280</v>
      </c>
      <c r="AA322" s="1" t="s">
        <v>304</v>
      </c>
      <c r="AB322" s="1" t="s">
        <v>271</v>
      </c>
      <c r="AC322" s="1" t="s">
        <v>173</v>
      </c>
      <c r="AD322" s="1" t="s">
        <v>41</v>
      </c>
      <c r="AE322" s="1" t="s">
        <v>1181</v>
      </c>
    </row>
    <row r="323" hidden="1">
      <c r="A323" s="1">
        <v>4674421.0</v>
      </c>
      <c r="B323" s="1" t="b">
        <v>1</v>
      </c>
      <c r="C323" s="2">
        <v>34236.0</v>
      </c>
      <c r="D323" s="1" t="s">
        <v>144</v>
      </c>
      <c r="F323" s="1" t="s">
        <v>1182</v>
      </c>
      <c r="G323" s="1" t="b">
        <v>0</v>
      </c>
      <c r="H323" s="1">
        <v>0.0</v>
      </c>
      <c r="I323" s="1" t="s">
        <v>36</v>
      </c>
      <c r="J323" s="1">
        <f t="shared" si="1"/>
        <v>0</v>
      </c>
      <c r="K323" s="1">
        <f t="shared" si="2"/>
        <v>1</v>
      </c>
      <c r="L323" s="1">
        <f t="shared" si="3"/>
        <v>0</v>
      </c>
      <c r="M323" s="1">
        <f t="shared" si="4"/>
        <v>0</v>
      </c>
      <c r="N323" s="1">
        <f t="shared" si="5"/>
        <v>0</v>
      </c>
      <c r="O323" s="3">
        <f t="shared" si="6"/>
        <v>0</v>
      </c>
      <c r="P323" s="1">
        <f t="shared" si="7"/>
        <v>0</v>
      </c>
      <c r="R323" s="1">
        <v>100.0</v>
      </c>
      <c r="S323" s="1">
        <v>25.0</v>
      </c>
      <c r="T323" s="1" t="s">
        <v>37</v>
      </c>
      <c r="U323" s="1" t="s">
        <v>38</v>
      </c>
      <c r="V323" s="1" t="s">
        <v>893</v>
      </c>
      <c r="W323" s="1" t="s">
        <v>68</v>
      </c>
      <c r="X323" s="1" t="s">
        <v>1183</v>
      </c>
      <c r="Y323" s="1" t="s">
        <v>73</v>
      </c>
      <c r="Z323" s="1" t="s">
        <v>1184</v>
      </c>
      <c r="AA323" s="1" t="s">
        <v>68</v>
      </c>
      <c r="AB323" s="1" t="s">
        <v>44</v>
      </c>
      <c r="AC323" s="1" t="s">
        <v>50</v>
      </c>
      <c r="AD323" s="1" t="s">
        <v>742</v>
      </c>
      <c r="AE323" s="1" t="s">
        <v>1185</v>
      </c>
    </row>
    <row r="324" hidden="1">
      <c r="A324" s="1">
        <v>4673238.0</v>
      </c>
      <c r="B324" s="1" t="b">
        <v>1</v>
      </c>
      <c r="C324" s="2">
        <v>35505.0</v>
      </c>
      <c r="D324" s="1" t="s">
        <v>144</v>
      </c>
      <c r="F324" s="1" t="s">
        <v>1186</v>
      </c>
      <c r="G324" s="1" t="b">
        <v>0</v>
      </c>
      <c r="H324" s="1">
        <v>3.0</v>
      </c>
      <c r="I324" s="1" t="s">
        <v>36</v>
      </c>
      <c r="J324" s="1">
        <f t="shared" si="1"/>
        <v>0</v>
      </c>
      <c r="K324" s="1">
        <f t="shared" si="2"/>
        <v>1</v>
      </c>
      <c r="L324" s="1">
        <f t="shared" si="3"/>
        <v>0</v>
      </c>
      <c r="M324" s="1">
        <f t="shared" si="4"/>
        <v>0</v>
      </c>
      <c r="N324" s="1">
        <f t="shared" si="5"/>
        <v>0</v>
      </c>
      <c r="O324" s="3">
        <f t="shared" si="6"/>
        <v>0</v>
      </c>
      <c r="P324" s="1">
        <f t="shared" si="7"/>
        <v>0</v>
      </c>
      <c r="R324" s="1">
        <v>100.0</v>
      </c>
      <c r="S324" s="1">
        <v>33.0</v>
      </c>
      <c r="T324" s="1" t="s">
        <v>37</v>
      </c>
      <c r="U324" s="1" t="s">
        <v>38</v>
      </c>
      <c r="V324" s="1" t="s">
        <v>893</v>
      </c>
      <c r="W324" s="1" t="s">
        <v>68</v>
      </c>
      <c r="X324" s="1" t="s">
        <v>41</v>
      </c>
      <c r="Y324" s="1" t="s">
        <v>155</v>
      </c>
      <c r="Z324" s="1" t="s">
        <v>1187</v>
      </c>
      <c r="AA324" s="1" t="s">
        <v>344</v>
      </c>
      <c r="AB324" s="1" t="s">
        <v>44</v>
      </c>
      <c r="AC324" s="1" t="s">
        <v>50</v>
      </c>
      <c r="AD324" s="1" t="s">
        <v>41</v>
      </c>
      <c r="AE324" s="1" t="s">
        <v>1188</v>
      </c>
    </row>
    <row r="325" hidden="1">
      <c r="A325" s="1">
        <v>4673236.0</v>
      </c>
      <c r="B325" s="1" t="b">
        <v>1</v>
      </c>
      <c r="C325" s="2">
        <v>35347.0</v>
      </c>
      <c r="D325" s="1" t="s">
        <v>144</v>
      </c>
      <c r="F325" s="1" t="s">
        <v>1189</v>
      </c>
      <c r="G325" s="1" t="b">
        <v>0</v>
      </c>
      <c r="H325" s="1">
        <v>0.0</v>
      </c>
      <c r="I325" s="1" t="s">
        <v>36</v>
      </c>
      <c r="J325" s="1">
        <f t="shared" si="1"/>
        <v>0</v>
      </c>
      <c r="K325" s="1">
        <f t="shared" si="2"/>
        <v>1</v>
      </c>
      <c r="L325" s="1">
        <f t="shared" si="3"/>
        <v>0</v>
      </c>
      <c r="M325" s="1">
        <f t="shared" si="4"/>
        <v>0</v>
      </c>
      <c r="N325" s="1">
        <f t="shared" si="5"/>
        <v>0</v>
      </c>
      <c r="O325" s="3">
        <f t="shared" si="6"/>
        <v>0</v>
      </c>
      <c r="P325" s="1">
        <f t="shared" si="7"/>
        <v>0</v>
      </c>
      <c r="R325" s="1">
        <v>100.0</v>
      </c>
      <c r="S325" s="1">
        <v>100.0</v>
      </c>
      <c r="T325" s="1" t="s">
        <v>37</v>
      </c>
      <c r="U325" s="1" t="s">
        <v>38</v>
      </c>
      <c r="V325" s="1" t="s">
        <v>893</v>
      </c>
      <c r="W325" s="1" t="s">
        <v>68</v>
      </c>
      <c r="X325" s="1" t="s">
        <v>41</v>
      </c>
      <c r="Y325" s="1" t="s">
        <v>681</v>
      </c>
      <c r="Z325" s="1" t="s">
        <v>1190</v>
      </c>
      <c r="AA325" s="1" t="s">
        <v>344</v>
      </c>
      <c r="AB325" s="1" t="s">
        <v>44</v>
      </c>
      <c r="AC325" s="1" t="s">
        <v>50</v>
      </c>
      <c r="AD325" s="1" t="s">
        <v>41</v>
      </c>
      <c r="AE325" s="1" t="s">
        <v>1191</v>
      </c>
    </row>
    <row r="326" hidden="1">
      <c r="A326" s="1">
        <v>4673232.0</v>
      </c>
      <c r="B326" s="1" t="b">
        <v>1</v>
      </c>
      <c r="C326" s="2">
        <v>34854.0</v>
      </c>
      <c r="D326" s="1" t="s">
        <v>144</v>
      </c>
      <c r="F326" s="1" t="s">
        <v>1192</v>
      </c>
      <c r="G326" s="1" t="b">
        <v>0</v>
      </c>
      <c r="H326" s="1">
        <v>3.0</v>
      </c>
      <c r="I326" s="1" t="s">
        <v>36</v>
      </c>
      <c r="J326" s="1">
        <f t="shared" si="1"/>
        <v>0</v>
      </c>
      <c r="K326" s="1">
        <f t="shared" si="2"/>
        <v>1</v>
      </c>
      <c r="L326" s="1">
        <f t="shared" si="3"/>
        <v>0</v>
      </c>
      <c r="M326" s="1">
        <f t="shared" si="4"/>
        <v>0</v>
      </c>
      <c r="N326" s="1">
        <f t="shared" si="5"/>
        <v>0</v>
      </c>
      <c r="O326" s="3">
        <f t="shared" si="6"/>
        <v>0</v>
      </c>
      <c r="P326" s="1">
        <f t="shared" si="7"/>
        <v>0</v>
      </c>
      <c r="R326" s="1">
        <v>0.0</v>
      </c>
      <c r="S326" s="1">
        <v>9.0</v>
      </c>
      <c r="T326" s="1" t="s">
        <v>37</v>
      </c>
      <c r="U326" s="1" t="s">
        <v>38</v>
      </c>
      <c r="V326" s="1" t="s">
        <v>893</v>
      </c>
      <c r="W326" s="1" t="s">
        <v>68</v>
      </c>
      <c r="X326" s="1" t="s">
        <v>41</v>
      </c>
      <c r="Y326" s="1" t="s">
        <v>283</v>
      </c>
      <c r="Z326" s="1" t="s">
        <v>1193</v>
      </c>
      <c r="AA326" s="1" t="s">
        <v>344</v>
      </c>
      <c r="AB326" s="1" t="s">
        <v>44</v>
      </c>
      <c r="AC326" s="1" t="s">
        <v>50</v>
      </c>
      <c r="AD326" s="1" t="s">
        <v>41</v>
      </c>
      <c r="AE326" s="1" t="s">
        <v>1194</v>
      </c>
    </row>
    <row r="327" hidden="1">
      <c r="A327" s="1">
        <v>4673231.0</v>
      </c>
      <c r="B327" s="1" t="b">
        <v>1</v>
      </c>
      <c r="C327" s="2">
        <v>33871.0</v>
      </c>
      <c r="D327" s="1" t="s">
        <v>144</v>
      </c>
      <c r="F327" s="1" t="s">
        <v>1195</v>
      </c>
      <c r="G327" s="1" t="b">
        <v>0</v>
      </c>
      <c r="H327" s="1">
        <v>0.0</v>
      </c>
      <c r="I327" s="1" t="s">
        <v>36</v>
      </c>
      <c r="J327" s="1">
        <f t="shared" si="1"/>
        <v>0</v>
      </c>
      <c r="K327" s="1">
        <f t="shared" si="2"/>
        <v>1</v>
      </c>
      <c r="L327" s="1">
        <f t="shared" si="3"/>
        <v>0</v>
      </c>
      <c r="M327" s="1">
        <f t="shared" si="4"/>
        <v>0</v>
      </c>
      <c r="N327" s="1">
        <f t="shared" si="5"/>
        <v>0</v>
      </c>
      <c r="O327" s="3">
        <f t="shared" si="6"/>
        <v>0</v>
      </c>
      <c r="P327" s="1">
        <f t="shared" si="7"/>
        <v>0</v>
      </c>
      <c r="R327" s="1">
        <v>100.0</v>
      </c>
      <c r="S327" s="1">
        <v>25.0</v>
      </c>
      <c r="T327" s="1" t="s">
        <v>37</v>
      </c>
      <c r="U327" s="1" t="s">
        <v>38</v>
      </c>
      <c r="V327" s="1" t="s">
        <v>893</v>
      </c>
      <c r="W327" s="1" t="s">
        <v>68</v>
      </c>
      <c r="X327" s="1" t="s">
        <v>41</v>
      </c>
      <c r="Y327" s="1" t="s">
        <v>73</v>
      </c>
      <c r="Z327" s="1" t="s">
        <v>1196</v>
      </c>
      <c r="AA327" s="1" t="s">
        <v>68</v>
      </c>
      <c r="AB327" s="1" t="s">
        <v>44</v>
      </c>
      <c r="AC327" s="1" t="s">
        <v>50</v>
      </c>
      <c r="AD327" s="1" t="s">
        <v>742</v>
      </c>
      <c r="AE327" s="1" t="s">
        <v>1060</v>
      </c>
    </row>
    <row r="328" hidden="1">
      <c r="A328" s="1">
        <v>4673219.0</v>
      </c>
      <c r="B328" s="1" t="b">
        <v>1</v>
      </c>
      <c r="C328" s="2">
        <v>34227.0</v>
      </c>
      <c r="D328" s="1" t="s">
        <v>144</v>
      </c>
      <c r="F328" s="1" t="s">
        <v>1197</v>
      </c>
      <c r="G328" s="1" t="b">
        <v>0</v>
      </c>
      <c r="H328" s="1">
        <v>0.0</v>
      </c>
      <c r="I328" s="1" t="s">
        <v>36</v>
      </c>
      <c r="J328" s="1">
        <f t="shared" si="1"/>
        <v>0</v>
      </c>
      <c r="K328" s="1">
        <f t="shared" si="2"/>
        <v>1</v>
      </c>
      <c r="L328" s="1">
        <f t="shared" si="3"/>
        <v>0</v>
      </c>
      <c r="M328" s="1">
        <f t="shared" si="4"/>
        <v>0</v>
      </c>
      <c r="N328" s="1">
        <f t="shared" si="5"/>
        <v>0</v>
      </c>
      <c r="O328" s="3">
        <f t="shared" si="6"/>
        <v>0</v>
      </c>
      <c r="P328" s="1">
        <f t="shared" si="7"/>
        <v>0</v>
      </c>
      <c r="R328" s="1">
        <v>100.0</v>
      </c>
      <c r="S328" s="1">
        <v>25.0</v>
      </c>
      <c r="T328" s="1" t="s">
        <v>37</v>
      </c>
      <c r="U328" s="1" t="s">
        <v>38</v>
      </c>
      <c r="V328" s="1" t="s">
        <v>893</v>
      </c>
      <c r="W328" s="1" t="s">
        <v>68</v>
      </c>
      <c r="X328" s="1" t="s">
        <v>41</v>
      </c>
      <c r="Y328" s="1" t="s">
        <v>73</v>
      </c>
      <c r="Z328" s="1" t="s">
        <v>306</v>
      </c>
      <c r="AA328" s="1" t="s">
        <v>40</v>
      </c>
      <c r="AB328" s="1" t="s">
        <v>44</v>
      </c>
      <c r="AC328" s="1" t="s">
        <v>50</v>
      </c>
      <c r="AD328" s="1" t="s">
        <v>742</v>
      </c>
      <c r="AE328" s="1" t="s">
        <v>1198</v>
      </c>
    </row>
    <row r="329" hidden="1">
      <c r="A329" s="1">
        <v>4670536.0</v>
      </c>
      <c r="B329" s="1" t="b">
        <v>1</v>
      </c>
      <c r="C329" s="2">
        <v>35707.0</v>
      </c>
      <c r="D329" s="1" t="s">
        <v>136</v>
      </c>
      <c r="E329" s="1" t="s">
        <v>1199</v>
      </c>
      <c r="F329" s="1" t="s">
        <v>1200</v>
      </c>
      <c r="G329" s="1" t="b">
        <v>0</v>
      </c>
      <c r="H329" s="1">
        <v>2.0</v>
      </c>
      <c r="I329" s="1" t="s">
        <v>36</v>
      </c>
      <c r="J329" s="1">
        <f t="shared" si="1"/>
        <v>0</v>
      </c>
      <c r="K329" s="1">
        <f t="shared" si="2"/>
        <v>1</v>
      </c>
      <c r="L329" s="1">
        <f t="shared" si="3"/>
        <v>0</v>
      </c>
      <c r="M329" s="1">
        <f t="shared" si="4"/>
        <v>0</v>
      </c>
      <c r="N329" s="1">
        <f t="shared" si="5"/>
        <v>0</v>
      </c>
      <c r="O329" s="3">
        <f t="shared" si="6"/>
        <v>0</v>
      </c>
      <c r="P329" s="1">
        <f t="shared" si="7"/>
        <v>0</v>
      </c>
      <c r="R329" s="1">
        <v>100.0</v>
      </c>
      <c r="S329" s="1">
        <v>66.0</v>
      </c>
      <c r="T329" s="1" t="s">
        <v>37</v>
      </c>
      <c r="U329" s="1" t="s">
        <v>38</v>
      </c>
      <c r="V329" s="1" t="s">
        <v>893</v>
      </c>
      <c r="W329" s="1" t="s">
        <v>68</v>
      </c>
      <c r="X329" s="1" t="s">
        <v>107</v>
      </c>
      <c r="Y329" s="1" t="s">
        <v>917</v>
      </c>
      <c r="Z329" s="1" t="s">
        <v>1201</v>
      </c>
      <c r="AA329" s="1" t="s">
        <v>344</v>
      </c>
      <c r="AB329" s="1" t="s">
        <v>305</v>
      </c>
      <c r="AC329" s="1" t="s">
        <v>306</v>
      </c>
      <c r="AD329" s="1" t="s">
        <v>41</v>
      </c>
      <c r="AE329" s="1" t="s">
        <v>1202</v>
      </c>
    </row>
    <row r="330" hidden="1">
      <c r="A330" s="1">
        <v>4670336.0</v>
      </c>
      <c r="B330" s="1" t="b">
        <v>1</v>
      </c>
      <c r="C330" s="2">
        <v>35457.0</v>
      </c>
      <c r="D330" s="1" t="s">
        <v>151</v>
      </c>
      <c r="F330" s="1" t="s">
        <v>1203</v>
      </c>
      <c r="G330" s="1" t="b">
        <v>0</v>
      </c>
      <c r="H330" s="1">
        <v>0.0</v>
      </c>
      <c r="I330" s="1" t="s">
        <v>36</v>
      </c>
      <c r="J330" s="1">
        <f t="shared" si="1"/>
        <v>0</v>
      </c>
      <c r="K330" s="1">
        <f t="shared" si="2"/>
        <v>1</v>
      </c>
      <c r="L330" s="1">
        <f t="shared" si="3"/>
        <v>0</v>
      </c>
      <c r="M330" s="1">
        <f t="shared" si="4"/>
        <v>0</v>
      </c>
      <c r="N330" s="1">
        <f t="shared" si="5"/>
        <v>0</v>
      </c>
      <c r="O330" s="3">
        <f t="shared" si="6"/>
        <v>0</v>
      </c>
      <c r="P330" s="1">
        <f t="shared" si="7"/>
        <v>0</v>
      </c>
      <c r="R330" s="1">
        <v>100.0</v>
      </c>
      <c r="S330" s="1">
        <v>100.0</v>
      </c>
      <c r="T330" s="1" t="s">
        <v>37</v>
      </c>
      <c r="U330" s="1" t="s">
        <v>38</v>
      </c>
      <c r="V330" s="1" t="s">
        <v>893</v>
      </c>
      <c r="W330" s="1" t="s">
        <v>68</v>
      </c>
      <c r="X330" s="1" t="s">
        <v>41</v>
      </c>
      <c r="Y330" s="1" t="s">
        <v>257</v>
      </c>
      <c r="Z330" s="1" t="s">
        <v>272</v>
      </c>
      <c r="AA330" s="1" t="s">
        <v>344</v>
      </c>
      <c r="AB330" s="1" t="s">
        <v>271</v>
      </c>
      <c r="AC330" s="1" t="s">
        <v>272</v>
      </c>
      <c r="AD330" s="1" t="s">
        <v>41</v>
      </c>
      <c r="AE330" s="1" t="s">
        <v>1019</v>
      </c>
    </row>
    <row r="331" hidden="1">
      <c r="A331" s="1">
        <v>4666194.0</v>
      </c>
      <c r="B331" s="1" t="b">
        <v>1</v>
      </c>
      <c r="C331" s="2">
        <v>34471.0</v>
      </c>
      <c r="D331" s="1" t="s">
        <v>144</v>
      </c>
      <c r="F331" s="1" t="s">
        <v>1204</v>
      </c>
      <c r="G331" s="1" t="b">
        <v>0</v>
      </c>
      <c r="H331" s="1">
        <v>0.0</v>
      </c>
      <c r="I331" s="1" t="s">
        <v>36</v>
      </c>
      <c r="J331" s="1">
        <f t="shared" si="1"/>
        <v>0</v>
      </c>
      <c r="K331" s="1">
        <f t="shared" si="2"/>
        <v>1</v>
      </c>
      <c r="L331" s="1">
        <f t="shared" si="3"/>
        <v>0</v>
      </c>
      <c r="M331" s="1">
        <f t="shared" si="4"/>
        <v>0</v>
      </c>
      <c r="N331" s="1">
        <f t="shared" si="5"/>
        <v>0</v>
      </c>
      <c r="O331" s="3">
        <f t="shared" si="6"/>
        <v>0</v>
      </c>
      <c r="P331" s="1">
        <f t="shared" si="7"/>
        <v>0</v>
      </c>
      <c r="R331" s="1">
        <v>100.0</v>
      </c>
      <c r="S331" s="1">
        <v>25.0</v>
      </c>
      <c r="T331" s="1" t="s">
        <v>37</v>
      </c>
      <c r="U331" s="1" t="s">
        <v>38</v>
      </c>
      <c r="V331" s="1" t="s">
        <v>893</v>
      </c>
      <c r="W331" s="1" t="s">
        <v>68</v>
      </c>
      <c r="X331" s="1" t="s">
        <v>1138</v>
      </c>
      <c r="Y331" s="1" t="s">
        <v>73</v>
      </c>
      <c r="Z331" s="1" t="s">
        <v>1205</v>
      </c>
      <c r="AA331" s="1" t="s">
        <v>40</v>
      </c>
      <c r="AB331" s="1" t="s">
        <v>44</v>
      </c>
      <c r="AC331" s="1" t="s">
        <v>50</v>
      </c>
      <c r="AD331" s="1" t="s">
        <v>41</v>
      </c>
      <c r="AE331" s="1" t="s">
        <v>1206</v>
      </c>
    </row>
    <row r="332" hidden="1">
      <c r="A332" s="1">
        <v>4663086.0</v>
      </c>
      <c r="B332" s="1" t="b">
        <v>1</v>
      </c>
      <c r="C332" s="2">
        <v>35534.0</v>
      </c>
      <c r="D332" s="1" t="s">
        <v>144</v>
      </c>
      <c r="F332" s="1" t="s">
        <v>1207</v>
      </c>
      <c r="G332" s="1" t="b">
        <v>0</v>
      </c>
      <c r="H332" s="1">
        <v>0.0</v>
      </c>
      <c r="I332" s="1" t="s">
        <v>36</v>
      </c>
      <c r="J332" s="1">
        <f t="shared" si="1"/>
        <v>0</v>
      </c>
      <c r="K332" s="1">
        <f t="shared" si="2"/>
        <v>1</v>
      </c>
      <c r="L332" s="1">
        <f t="shared" si="3"/>
        <v>0</v>
      </c>
      <c r="M332" s="1">
        <f t="shared" si="4"/>
        <v>0</v>
      </c>
      <c r="N332" s="1">
        <f t="shared" si="5"/>
        <v>0</v>
      </c>
      <c r="O332" s="3">
        <f t="shared" si="6"/>
        <v>0</v>
      </c>
      <c r="P332" s="1">
        <f t="shared" si="7"/>
        <v>0</v>
      </c>
      <c r="R332" s="1">
        <v>100.0</v>
      </c>
      <c r="S332" s="1">
        <v>83.0</v>
      </c>
      <c r="T332" s="1" t="s">
        <v>37</v>
      </c>
      <c r="U332" s="1" t="s">
        <v>38</v>
      </c>
      <c r="V332" s="1" t="s">
        <v>893</v>
      </c>
      <c r="W332" s="1" t="s">
        <v>68</v>
      </c>
      <c r="X332" s="1" t="s">
        <v>41</v>
      </c>
      <c r="Y332" s="1" t="s">
        <v>155</v>
      </c>
      <c r="Z332" s="1" t="s">
        <v>1208</v>
      </c>
      <c r="AA332" s="1" t="s">
        <v>344</v>
      </c>
      <c r="AB332" s="1" t="s">
        <v>44</v>
      </c>
      <c r="AC332" s="1" t="s">
        <v>50</v>
      </c>
      <c r="AD332" s="1" t="s">
        <v>41</v>
      </c>
      <c r="AE332" s="1" t="s">
        <v>1209</v>
      </c>
    </row>
    <row r="333" hidden="1">
      <c r="A333" s="1">
        <v>4663070.0</v>
      </c>
      <c r="B333" s="1" t="b">
        <v>1</v>
      </c>
      <c r="C333" s="2">
        <v>35569.0</v>
      </c>
      <c r="D333" s="1" t="s">
        <v>144</v>
      </c>
      <c r="E333" s="1" t="s">
        <v>1210</v>
      </c>
      <c r="F333" s="1" t="s">
        <v>1211</v>
      </c>
      <c r="G333" s="1" t="b">
        <v>0</v>
      </c>
      <c r="H333" s="1">
        <v>1.0</v>
      </c>
      <c r="I333" s="1" t="s">
        <v>36</v>
      </c>
      <c r="J333" s="1">
        <f t="shared" si="1"/>
        <v>0</v>
      </c>
      <c r="K333" s="1">
        <f t="shared" si="2"/>
        <v>1</v>
      </c>
      <c r="L333" s="1">
        <f t="shared" si="3"/>
        <v>0</v>
      </c>
      <c r="M333" s="1">
        <f t="shared" si="4"/>
        <v>0</v>
      </c>
      <c r="N333" s="1">
        <f t="shared" si="5"/>
        <v>0</v>
      </c>
      <c r="O333" s="3">
        <f t="shared" si="6"/>
        <v>0</v>
      </c>
      <c r="P333" s="1">
        <f t="shared" si="7"/>
        <v>0</v>
      </c>
      <c r="R333" s="1">
        <v>100.0</v>
      </c>
      <c r="S333" s="1">
        <v>41.0</v>
      </c>
      <c r="T333" s="1" t="s">
        <v>37</v>
      </c>
      <c r="U333" s="1" t="s">
        <v>38</v>
      </c>
      <c r="V333" s="1" t="s">
        <v>893</v>
      </c>
      <c r="W333" s="1" t="s">
        <v>68</v>
      </c>
      <c r="X333" s="1" t="s">
        <v>41</v>
      </c>
      <c r="Y333" s="1" t="s">
        <v>61</v>
      </c>
      <c r="Z333" s="1" t="s">
        <v>333</v>
      </c>
      <c r="AA333" s="1" t="s">
        <v>68</v>
      </c>
      <c r="AB333" s="1" t="s">
        <v>44</v>
      </c>
      <c r="AC333" s="1" t="s">
        <v>50</v>
      </c>
      <c r="AD333" s="1" t="s">
        <v>41</v>
      </c>
      <c r="AE333" s="1" t="s">
        <v>1019</v>
      </c>
    </row>
    <row r="334" hidden="1">
      <c r="A334" s="1">
        <v>4660194.0</v>
      </c>
      <c r="B334" s="1" t="b">
        <v>1</v>
      </c>
      <c r="C334" s="2">
        <v>36364.0</v>
      </c>
      <c r="D334" s="1" t="s">
        <v>219</v>
      </c>
      <c r="E334" s="1" t="s">
        <v>1212</v>
      </c>
      <c r="F334" s="1" t="s">
        <v>1213</v>
      </c>
      <c r="G334" s="1" t="b">
        <v>0</v>
      </c>
      <c r="H334" s="1">
        <v>0.0</v>
      </c>
      <c r="I334" s="1" t="s">
        <v>36</v>
      </c>
      <c r="J334" s="1">
        <f t="shared" si="1"/>
        <v>0</v>
      </c>
      <c r="K334" s="1">
        <f t="shared" si="2"/>
        <v>1</v>
      </c>
      <c r="L334" s="1">
        <f t="shared" si="3"/>
        <v>0</v>
      </c>
      <c r="M334" s="1">
        <f t="shared" si="4"/>
        <v>0</v>
      </c>
      <c r="N334" s="1">
        <f t="shared" si="5"/>
        <v>0</v>
      </c>
      <c r="O334" s="3">
        <f t="shared" si="6"/>
        <v>0</v>
      </c>
      <c r="P334" s="1">
        <f t="shared" si="7"/>
        <v>0</v>
      </c>
      <c r="R334" s="1">
        <v>0.0</v>
      </c>
      <c r="S334" s="1">
        <v>0.0</v>
      </c>
      <c r="T334" s="1" t="s">
        <v>37</v>
      </c>
      <c r="U334" s="1" t="s">
        <v>38</v>
      </c>
      <c r="V334" s="1" t="s">
        <v>893</v>
      </c>
      <c r="W334" s="1" t="s">
        <v>68</v>
      </c>
      <c r="X334" s="1" t="s">
        <v>41</v>
      </c>
      <c r="Y334" s="1" t="s">
        <v>681</v>
      </c>
      <c r="Z334" s="1" t="s">
        <v>410</v>
      </c>
      <c r="AA334" s="1" t="s">
        <v>130</v>
      </c>
      <c r="AB334" s="1" t="s">
        <v>499</v>
      </c>
      <c r="AC334" s="1" t="s">
        <v>410</v>
      </c>
      <c r="AD334" s="1" t="s">
        <v>41</v>
      </c>
      <c r="AE334" s="1" t="s">
        <v>1214</v>
      </c>
    </row>
    <row r="335" hidden="1">
      <c r="A335" s="1">
        <v>4658355.0</v>
      </c>
      <c r="B335" s="1" t="b">
        <v>1</v>
      </c>
      <c r="C335" s="2">
        <v>36438.0</v>
      </c>
      <c r="D335" s="1" t="s">
        <v>268</v>
      </c>
      <c r="E335" s="1" t="s">
        <v>1215</v>
      </c>
      <c r="F335" s="1" t="s">
        <v>1216</v>
      </c>
      <c r="G335" s="1" t="b">
        <v>0</v>
      </c>
      <c r="H335" s="1">
        <v>0.0</v>
      </c>
      <c r="I335" s="1" t="s">
        <v>36</v>
      </c>
      <c r="J335" s="1">
        <f t="shared" si="1"/>
        <v>0</v>
      </c>
      <c r="K335" s="1">
        <f t="shared" si="2"/>
        <v>1</v>
      </c>
      <c r="L335" s="1">
        <f t="shared" si="3"/>
        <v>0</v>
      </c>
      <c r="M335" s="1">
        <f t="shared" si="4"/>
        <v>0</v>
      </c>
      <c r="N335" s="1">
        <f t="shared" si="5"/>
        <v>0</v>
      </c>
      <c r="O335" s="3">
        <f t="shared" si="6"/>
        <v>0</v>
      </c>
      <c r="P335" s="1">
        <f t="shared" si="7"/>
        <v>0</v>
      </c>
      <c r="R335" s="1">
        <v>0.0</v>
      </c>
      <c r="S335" s="1">
        <v>0.0</v>
      </c>
      <c r="T335" s="1" t="s">
        <v>37</v>
      </c>
      <c r="U335" s="1" t="s">
        <v>38</v>
      </c>
      <c r="V335" s="1" t="s">
        <v>893</v>
      </c>
      <c r="W335" s="1" t="s">
        <v>68</v>
      </c>
      <c r="X335" s="1" t="s">
        <v>41</v>
      </c>
      <c r="Y335" s="1" t="s">
        <v>681</v>
      </c>
      <c r="Z335" s="1" t="s">
        <v>410</v>
      </c>
      <c r="AA335" s="1" t="s">
        <v>130</v>
      </c>
      <c r="AB335" s="1" t="s">
        <v>499</v>
      </c>
      <c r="AC335" s="1" t="s">
        <v>919</v>
      </c>
      <c r="AD335" s="1" t="s">
        <v>41</v>
      </c>
      <c r="AE335" s="1" t="s">
        <v>920</v>
      </c>
    </row>
    <row r="336" hidden="1">
      <c r="A336" s="1">
        <v>4658209.0</v>
      </c>
      <c r="B336" s="1" t="b">
        <v>1</v>
      </c>
      <c r="C336" s="2">
        <v>35712.0</v>
      </c>
      <c r="D336" s="1" t="s">
        <v>404</v>
      </c>
      <c r="F336" s="1" t="s">
        <v>1217</v>
      </c>
      <c r="G336" s="1" t="b">
        <v>0</v>
      </c>
      <c r="H336" s="1">
        <v>5.0</v>
      </c>
      <c r="I336" s="1" t="s">
        <v>36</v>
      </c>
      <c r="J336" s="1">
        <f t="shared" si="1"/>
        <v>0</v>
      </c>
      <c r="K336" s="1">
        <f t="shared" si="2"/>
        <v>1</v>
      </c>
      <c r="L336" s="1">
        <f t="shared" si="3"/>
        <v>0</v>
      </c>
      <c r="M336" s="1">
        <f t="shared" si="4"/>
        <v>0</v>
      </c>
      <c r="N336" s="1">
        <f t="shared" si="5"/>
        <v>0</v>
      </c>
      <c r="O336" s="3">
        <f t="shared" si="6"/>
        <v>0</v>
      </c>
      <c r="P336" s="1">
        <f t="shared" si="7"/>
        <v>0</v>
      </c>
      <c r="R336" s="1">
        <v>100.0</v>
      </c>
      <c r="S336" s="1">
        <v>28.0</v>
      </c>
      <c r="T336" s="1" t="s">
        <v>37</v>
      </c>
      <c r="U336" s="1" t="s">
        <v>38</v>
      </c>
      <c r="V336" s="1" t="s">
        <v>893</v>
      </c>
      <c r="W336" s="1" t="s">
        <v>68</v>
      </c>
      <c r="X336" s="1" t="s">
        <v>41</v>
      </c>
      <c r="Y336" s="1" t="s">
        <v>475</v>
      </c>
      <c r="Z336" s="1" t="s">
        <v>1218</v>
      </c>
      <c r="AA336" s="1" t="s">
        <v>876</v>
      </c>
      <c r="AB336" s="1" t="s">
        <v>44</v>
      </c>
      <c r="AC336" s="1" t="s">
        <v>50</v>
      </c>
      <c r="AD336" s="1" t="s">
        <v>41</v>
      </c>
      <c r="AE336" s="1" t="s">
        <v>927</v>
      </c>
    </row>
    <row r="337" hidden="1">
      <c r="A337" s="1">
        <v>4657802.0</v>
      </c>
      <c r="B337" s="1" t="b">
        <v>1</v>
      </c>
      <c r="C337" s="2">
        <v>35752.0</v>
      </c>
      <c r="D337" s="1" t="s">
        <v>136</v>
      </c>
      <c r="E337" s="1" t="s">
        <v>1219</v>
      </c>
      <c r="F337" s="1" t="s">
        <v>1220</v>
      </c>
      <c r="G337" s="1" t="b">
        <v>0</v>
      </c>
      <c r="H337" s="1">
        <v>0.0</v>
      </c>
      <c r="I337" s="1" t="s">
        <v>36</v>
      </c>
      <c r="J337" s="1">
        <f t="shared" si="1"/>
        <v>0</v>
      </c>
      <c r="K337" s="1">
        <f t="shared" si="2"/>
        <v>1</v>
      </c>
      <c r="L337" s="1">
        <f t="shared" si="3"/>
        <v>0</v>
      </c>
      <c r="M337" s="1">
        <f t="shared" si="4"/>
        <v>0</v>
      </c>
      <c r="N337" s="1">
        <f t="shared" si="5"/>
        <v>0</v>
      </c>
      <c r="O337" s="3">
        <f t="shared" si="6"/>
        <v>0</v>
      </c>
      <c r="P337" s="1">
        <f t="shared" si="7"/>
        <v>0</v>
      </c>
      <c r="R337" s="1">
        <v>100.0</v>
      </c>
      <c r="S337" s="1">
        <v>88.0</v>
      </c>
      <c r="T337" s="1" t="s">
        <v>37</v>
      </c>
      <c r="U337" s="1" t="s">
        <v>38</v>
      </c>
      <c r="V337" s="1" t="s">
        <v>893</v>
      </c>
      <c r="W337" s="1" t="s">
        <v>68</v>
      </c>
      <c r="X337" s="1" t="s">
        <v>41</v>
      </c>
      <c r="Y337" s="1" t="s">
        <v>155</v>
      </c>
      <c r="Z337" s="1" t="s">
        <v>1221</v>
      </c>
      <c r="AA337" s="1" t="s">
        <v>344</v>
      </c>
      <c r="AB337" s="1" t="s">
        <v>305</v>
      </c>
      <c r="AC337" s="1" t="s">
        <v>306</v>
      </c>
      <c r="AD337" s="1" t="s">
        <v>41</v>
      </c>
      <c r="AE337" s="1" t="s">
        <v>1222</v>
      </c>
    </row>
    <row r="338" hidden="1">
      <c r="A338" s="1">
        <v>4656416.0</v>
      </c>
      <c r="B338" s="1" t="b">
        <v>1</v>
      </c>
      <c r="C338" s="2">
        <v>35489.0</v>
      </c>
      <c r="D338" s="1" t="s">
        <v>33</v>
      </c>
      <c r="F338" s="1" t="s">
        <v>1223</v>
      </c>
      <c r="G338" s="1" t="b">
        <v>0</v>
      </c>
      <c r="H338" s="1">
        <v>0.0</v>
      </c>
      <c r="I338" s="1" t="s">
        <v>36</v>
      </c>
      <c r="J338" s="1">
        <f t="shared" si="1"/>
        <v>0</v>
      </c>
      <c r="K338" s="1">
        <f t="shared" si="2"/>
        <v>1</v>
      </c>
      <c r="L338" s="1">
        <f t="shared" si="3"/>
        <v>0</v>
      </c>
      <c r="M338" s="1">
        <f t="shared" si="4"/>
        <v>0</v>
      </c>
      <c r="N338" s="1">
        <f t="shared" si="5"/>
        <v>0</v>
      </c>
      <c r="O338" s="3">
        <f t="shared" si="6"/>
        <v>0</v>
      </c>
      <c r="P338" s="1">
        <f t="shared" si="7"/>
        <v>0</v>
      </c>
      <c r="R338" s="1">
        <v>100.0</v>
      </c>
      <c r="S338" s="1">
        <v>85.0</v>
      </c>
      <c r="T338" s="1" t="s">
        <v>37</v>
      </c>
      <c r="U338" s="1" t="s">
        <v>38</v>
      </c>
      <c r="V338" s="1" t="s">
        <v>893</v>
      </c>
      <c r="W338" s="1" t="s">
        <v>68</v>
      </c>
      <c r="X338" s="1" t="s">
        <v>41</v>
      </c>
      <c r="Y338" s="1" t="s">
        <v>61</v>
      </c>
      <c r="Z338" s="1" t="s">
        <v>1224</v>
      </c>
      <c r="AA338" s="1" t="s">
        <v>344</v>
      </c>
      <c r="AB338" s="1" t="s">
        <v>305</v>
      </c>
      <c r="AD338" s="1" t="s">
        <v>41</v>
      </c>
      <c r="AE338" s="1" t="s">
        <v>1225</v>
      </c>
    </row>
    <row r="339" hidden="1">
      <c r="A339" s="1">
        <v>4656146.0</v>
      </c>
      <c r="B339" s="1" t="b">
        <v>1</v>
      </c>
      <c r="C339" s="2">
        <v>37283.0</v>
      </c>
      <c r="D339" s="1" t="s">
        <v>136</v>
      </c>
      <c r="E339" s="1" t="s">
        <v>1226</v>
      </c>
      <c r="F339" s="1" t="s">
        <v>1227</v>
      </c>
      <c r="G339" s="1" t="b">
        <v>0</v>
      </c>
      <c r="H339" s="1">
        <v>0.0</v>
      </c>
      <c r="I339" s="1" t="s">
        <v>36</v>
      </c>
      <c r="J339" s="1">
        <f t="shared" si="1"/>
        <v>0</v>
      </c>
      <c r="K339" s="1">
        <f t="shared" si="2"/>
        <v>1</v>
      </c>
      <c r="L339" s="1">
        <f t="shared" si="3"/>
        <v>0</v>
      </c>
      <c r="M339" s="1">
        <f t="shared" si="4"/>
        <v>0</v>
      </c>
      <c r="N339" s="1">
        <f t="shared" si="5"/>
        <v>0</v>
      </c>
      <c r="O339" s="3">
        <f t="shared" si="6"/>
        <v>0</v>
      </c>
      <c r="P339" s="1">
        <f t="shared" si="7"/>
        <v>0</v>
      </c>
      <c r="R339" s="1">
        <v>100.0</v>
      </c>
      <c r="S339" s="1">
        <v>85.0</v>
      </c>
      <c r="T339" s="1" t="s">
        <v>37</v>
      </c>
      <c r="U339" s="1" t="s">
        <v>38</v>
      </c>
      <c r="V339" s="1" t="s">
        <v>893</v>
      </c>
      <c r="W339" s="1" t="s">
        <v>68</v>
      </c>
      <c r="X339" s="1" t="s">
        <v>41</v>
      </c>
      <c r="Y339" s="1" t="s">
        <v>61</v>
      </c>
      <c r="Z339" s="1" t="s">
        <v>558</v>
      </c>
      <c r="AA339" s="1" t="s">
        <v>344</v>
      </c>
      <c r="AB339" s="1" t="s">
        <v>305</v>
      </c>
      <c r="AC339" s="1" t="s">
        <v>306</v>
      </c>
      <c r="AD339" s="1" t="s">
        <v>41</v>
      </c>
      <c r="AE339" s="1" t="s">
        <v>1228</v>
      </c>
    </row>
    <row r="340" hidden="1">
      <c r="A340" s="1">
        <v>4654635.0</v>
      </c>
      <c r="B340" s="1" t="b">
        <v>1</v>
      </c>
      <c r="C340" s="2">
        <v>34836.0</v>
      </c>
      <c r="D340" s="1" t="s">
        <v>136</v>
      </c>
      <c r="E340" s="1" t="s">
        <v>1229</v>
      </c>
      <c r="F340" s="1" t="s">
        <v>1230</v>
      </c>
      <c r="G340" s="1" t="b">
        <v>0</v>
      </c>
      <c r="H340" s="1">
        <v>0.0</v>
      </c>
      <c r="I340" s="1" t="s">
        <v>36</v>
      </c>
      <c r="J340" s="1">
        <f t="shared" si="1"/>
        <v>0</v>
      </c>
      <c r="K340" s="1">
        <f t="shared" si="2"/>
        <v>1</v>
      </c>
      <c r="L340" s="1">
        <f t="shared" si="3"/>
        <v>0</v>
      </c>
      <c r="M340" s="1">
        <f t="shared" si="4"/>
        <v>0</v>
      </c>
      <c r="N340" s="1">
        <f t="shared" si="5"/>
        <v>0</v>
      </c>
      <c r="O340" s="3">
        <f t="shared" si="6"/>
        <v>0</v>
      </c>
      <c r="P340" s="1">
        <f t="shared" si="7"/>
        <v>0</v>
      </c>
      <c r="R340" s="1">
        <v>100.0</v>
      </c>
      <c r="S340" s="1">
        <v>100.0</v>
      </c>
      <c r="T340" s="1" t="s">
        <v>37</v>
      </c>
      <c r="U340" s="1" t="s">
        <v>38</v>
      </c>
      <c r="V340" s="1" t="s">
        <v>893</v>
      </c>
      <c r="W340" s="1" t="s">
        <v>68</v>
      </c>
      <c r="X340" s="1" t="s">
        <v>41</v>
      </c>
      <c r="Y340" s="1" t="s">
        <v>54</v>
      </c>
      <c r="Z340" s="1" t="s">
        <v>173</v>
      </c>
      <c r="AA340" s="1" t="s">
        <v>68</v>
      </c>
      <c r="AB340" s="1" t="s">
        <v>305</v>
      </c>
      <c r="AC340" s="1" t="s">
        <v>306</v>
      </c>
      <c r="AD340" s="1" t="s">
        <v>41</v>
      </c>
      <c r="AE340" s="1" t="s">
        <v>1231</v>
      </c>
    </row>
    <row r="341" hidden="1">
      <c r="A341" s="1">
        <v>4649344.0</v>
      </c>
      <c r="B341" s="1" t="b">
        <v>1</v>
      </c>
      <c r="C341" s="2">
        <v>34591.0</v>
      </c>
      <c r="D341" s="1" t="s">
        <v>144</v>
      </c>
      <c r="F341" s="1" t="s">
        <v>1232</v>
      </c>
      <c r="G341" s="1" t="b">
        <v>0</v>
      </c>
      <c r="H341" s="1">
        <v>0.0</v>
      </c>
      <c r="I341" s="1" t="s">
        <v>36</v>
      </c>
      <c r="J341" s="1">
        <f t="shared" si="1"/>
        <v>0</v>
      </c>
      <c r="K341" s="1">
        <f t="shared" si="2"/>
        <v>1</v>
      </c>
      <c r="L341" s="1">
        <f t="shared" si="3"/>
        <v>0</v>
      </c>
      <c r="M341" s="1">
        <f t="shared" si="4"/>
        <v>0</v>
      </c>
      <c r="N341" s="1">
        <f t="shared" si="5"/>
        <v>0</v>
      </c>
      <c r="O341" s="3">
        <f t="shared" si="6"/>
        <v>0</v>
      </c>
      <c r="P341" s="1">
        <f t="shared" si="7"/>
        <v>0</v>
      </c>
      <c r="R341" s="1">
        <v>100.0</v>
      </c>
      <c r="S341" s="1">
        <v>25.0</v>
      </c>
      <c r="T341" s="1" t="s">
        <v>37</v>
      </c>
      <c r="U341" s="1" t="s">
        <v>38</v>
      </c>
      <c r="V341" s="1" t="s">
        <v>893</v>
      </c>
      <c r="W341" s="1" t="s">
        <v>68</v>
      </c>
      <c r="X341" s="1" t="s">
        <v>270</v>
      </c>
      <c r="Y341" s="1" t="s">
        <v>73</v>
      </c>
      <c r="Z341" s="1" t="s">
        <v>1233</v>
      </c>
      <c r="AA341" s="1" t="s">
        <v>40</v>
      </c>
      <c r="AB341" s="1" t="s">
        <v>44</v>
      </c>
      <c r="AC341" s="1" t="s">
        <v>50</v>
      </c>
      <c r="AD341" s="1" t="s">
        <v>270</v>
      </c>
      <c r="AE341" s="1" t="s">
        <v>1234</v>
      </c>
    </row>
    <row r="342" hidden="1">
      <c r="A342" s="1">
        <v>4646618.0</v>
      </c>
      <c r="B342" s="1" t="b">
        <v>1</v>
      </c>
      <c r="C342" s="2">
        <v>33823.0</v>
      </c>
      <c r="D342" s="1" t="s">
        <v>144</v>
      </c>
      <c r="F342" s="1" t="s">
        <v>1235</v>
      </c>
      <c r="G342" s="1" t="b">
        <v>0</v>
      </c>
      <c r="H342" s="1">
        <v>2.0</v>
      </c>
      <c r="I342" s="1" t="s">
        <v>36</v>
      </c>
      <c r="J342" s="1">
        <f t="shared" si="1"/>
        <v>0</v>
      </c>
      <c r="K342" s="1">
        <f t="shared" si="2"/>
        <v>1</v>
      </c>
      <c r="L342" s="1">
        <f t="shared" si="3"/>
        <v>0</v>
      </c>
      <c r="M342" s="1">
        <f t="shared" si="4"/>
        <v>0</v>
      </c>
      <c r="N342" s="1">
        <f t="shared" si="5"/>
        <v>0</v>
      </c>
      <c r="O342" s="3">
        <f t="shared" si="6"/>
        <v>0</v>
      </c>
      <c r="P342" s="1">
        <f t="shared" si="7"/>
        <v>0</v>
      </c>
      <c r="R342" s="1">
        <v>100.0</v>
      </c>
      <c r="S342" s="1">
        <v>100.0</v>
      </c>
      <c r="T342" s="1" t="s">
        <v>37</v>
      </c>
      <c r="U342" s="1" t="s">
        <v>38</v>
      </c>
      <c r="V342" s="1" t="s">
        <v>893</v>
      </c>
      <c r="W342" s="1" t="s">
        <v>68</v>
      </c>
      <c r="X342" s="1" t="s">
        <v>41</v>
      </c>
      <c r="Y342" s="1" t="s">
        <v>155</v>
      </c>
      <c r="Z342" s="1" t="s">
        <v>1236</v>
      </c>
      <c r="AA342" s="1" t="s">
        <v>68</v>
      </c>
      <c r="AB342" s="1" t="s">
        <v>44</v>
      </c>
      <c r="AC342" s="1" t="s">
        <v>50</v>
      </c>
      <c r="AD342" s="1" t="s">
        <v>41</v>
      </c>
      <c r="AE342" s="1" t="s">
        <v>1237</v>
      </c>
    </row>
    <row r="343" hidden="1">
      <c r="A343" s="1">
        <v>4645563.0</v>
      </c>
      <c r="B343" s="1" t="b">
        <v>1</v>
      </c>
      <c r="C343" s="2">
        <v>35760.0</v>
      </c>
      <c r="D343" s="1" t="s">
        <v>136</v>
      </c>
      <c r="E343" s="1" t="s">
        <v>1238</v>
      </c>
      <c r="F343" s="1" t="s">
        <v>1239</v>
      </c>
      <c r="G343" s="1" t="b">
        <v>0</v>
      </c>
      <c r="H343" s="1">
        <v>0.0</v>
      </c>
      <c r="I343" s="1" t="s">
        <v>36</v>
      </c>
      <c r="J343" s="1">
        <f t="shared" si="1"/>
        <v>0</v>
      </c>
      <c r="K343" s="1">
        <f t="shared" si="2"/>
        <v>1</v>
      </c>
      <c r="L343" s="1">
        <f t="shared" si="3"/>
        <v>0</v>
      </c>
      <c r="M343" s="1">
        <f t="shared" si="4"/>
        <v>0</v>
      </c>
      <c r="N343" s="1">
        <f t="shared" si="5"/>
        <v>0</v>
      </c>
      <c r="O343" s="3">
        <f t="shared" si="6"/>
        <v>0</v>
      </c>
      <c r="P343" s="1">
        <f t="shared" si="7"/>
        <v>0</v>
      </c>
      <c r="R343" s="1">
        <v>100.0</v>
      </c>
      <c r="S343" s="1">
        <v>100.0</v>
      </c>
      <c r="T343" s="1" t="s">
        <v>37</v>
      </c>
      <c r="U343" s="1" t="s">
        <v>38</v>
      </c>
      <c r="V343" s="1" t="s">
        <v>893</v>
      </c>
      <c r="W343" s="1" t="s">
        <v>68</v>
      </c>
      <c r="X343" s="1" t="s">
        <v>41</v>
      </c>
      <c r="Y343" s="1" t="s">
        <v>54</v>
      </c>
      <c r="Z343" s="1" t="s">
        <v>410</v>
      </c>
      <c r="AA343" s="1" t="s">
        <v>68</v>
      </c>
      <c r="AB343" s="1" t="s">
        <v>305</v>
      </c>
      <c r="AC343" s="1" t="s">
        <v>306</v>
      </c>
      <c r="AD343" s="1" t="s">
        <v>41</v>
      </c>
      <c r="AE343" s="1" t="s">
        <v>895</v>
      </c>
    </row>
    <row r="344" hidden="1">
      <c r="A344" s="1">
        <v>4645372.0</v>
      </c>
      <c r="B344" s="1" t="b">
        <v>1</v>
      </c>
      <c r="C344" s="2">
        <v>34942.0</v>
      </c>
      <c r="D344" s="1" t="s">
        <v>136</v>
      </c>
      <c r="E344" s="1" t="s">
        <v>1240</v>
      </c>
      <c r="F344" s="1" t="s">
        <v>1241</v>
      </c>
      <c r="G344" s="1" t="b">
        <v>0</v>
      </c>
      <c r="H344" s="1">
        <v>0.0</v>
      </c>
      <c r="I344" s="1" t="s">
        <v>36</v>
      </c>
      <c r="J344" s="1">
        <f t="shared" si="1"/>
        <v>0</v>
      </c>
      <c r="K344" s="1">
        <f t="shared" si="2"/>
        <v>1</v>
      </c>
      <c r="L344" s="1">
        <f t="shared" si="3"/>
        <v>0</v>
      </c>
      <c r="M344" s="1">
        <f t="shared" si="4"/>
        <v>0</v>
      </c>
      <c r="N344" s="1">
        <f t="shared" si="5"/>
        <v>0</v>
      </c>
      <c r="O344" s="3">
        <f t="shared" si="6"/>
        <v>0</v>
      </c>
      <c r="P344" s="1">
        <f t="shared" si="7"/>
        <v>0</v>
      </c>
      <c r="R344" s="1">
        <v>100.0</v>
      </c>
      <c r="S344" s="1">
        <v>83.0</v>
      </c>
      <c r="T344" s="1" t="s">
        <v>37</v>
      </c>
      <c r="U344" s="1" t="s">
        <v>38</v>
      </c>
      <c r="V344" s="1" t="s">
        <v>893</v>
      </c>
      <c r="W344" s="1" t="s">
        <v>68</v>
      </c>
      <c r="X344" s="1" t="s">
        <v>41</v>
      </c>
      <c r="Y344" s="1" t="s">
        <v>73</v>
      </c>
      <c r="Z344" s="1" t="s">
        <v>1242</v>
      </c>
      <c r="AA344" s="1" t="s">
        <v>344</v>
      </c>
      <c r="AB344" s="1" t="s">
        <v>305</v>
      </c>
      <c r="AC344" s="1" t="s">
        <v>306</v>
      </c>
      <c r="AD344" s="1" t="s">
        <v>41</v>
      </c>
      <c r="AE344" s="1" t="s">
        <v>1243</v>
      </c>
    </row>
    <row r="345" hidden="1">
      <c r="A345" s="1">
        <v>4644631.0</v>
      </c>
      <c r="B345" s="1" t="b">
        <v>1</v>
      </c>
      <c r="C345" s="2">
        <v>35799.0</v>
      </c>
      <c r="D345" s="1" t="s">
        <v>136</v>
      </c>
      <c r="E345" s="1" t="s">
        <v>1244</v>
      </c>
      <c r="F345" s="1" t="s">
        <v>1245</v>
      </c>
      <c r="G345" s="1" t="b">
        <v>0</v>
      </c>
      <c r="H345" s="1">
        <v>0.0</v>
      </c>
      <c r="I345" s="1" t="s">
        <v>36</v>
      </c>
      <c r="J345" s="1">
        <f t="shared" si="1"/>
        <v>0</v>
      </c>
      <c r="K345" s="1">
        <f t="shared" si="2"/>
        <v>1</v>
      </c>
      <c r="L345" s="1">
        <f t="shared" si="3"/>
        <v>0</v>
      </c>
      <c r="M345" s="1">
        <f t="shared" si="4"/>
        <v>0</v>
      </c>
      <c r="N345" s="1">
        <f t="shared" si="5"/>
        <v>0</v>
      </c>
      <c r="O345" s="3">
        <f t="shared" si="6"/>
        <v>0</v>
      </c>
      <c r="P345" s="1">
        <f t="shared" si="7"/>
        <v>0</v>
      </c>
      <c r="R345" s="1">
        <v>100.0</v>
      </c>
      <c r="S345" s="1">
        <v>100.0</v>
      </c>
      <c r="T345" s="1" t="s">
        <v>37</v>
      </c>
      <c r="U345" s="1" t="s">
        <v>38</v>
      </c>
      <c r="V345" s="1" t="s">
        <v>893</v>
      </c>
      <c r="W345" s="1" t="s">
        <v>68</v>
      </c>
      <c r="X345" s="1" t="s">
        <v>41</v>
      </c>
      <c r="Y345" s="1" t="s">
        <v>54</v>
      </c>
      <c r="Z345" s="1" t="s">
        <v>1246</v>
      </c>
      <c r="AA345" s="1" t="s">
        <v>68</v>
      </c>
      <c r="AB345" s="1" t="s">
        <v>305</v>
      </c>
      <c r="AC345" s="1" t="s">
        <v>306</v>
      </c>
      <c r="AD345" s="1" t="s">
        <v>41</v>
      </c>
      <c r="AE345" s="1" t="s">
        <v>1247</v>
      </c>
    </row>
    <row r="346" hidden="1">
      <c r="A346" s="1">
        <v>4643973.0</v>
      </c>
      <c r="B346" s="1" t="b">
        <v>1</v>
      </c>
      <c r="C346" s="2">
        <v>34850.0</v>
      </c>
      <c r="D346" s="1" t="s">
        <v>136</v>
      </c>
      <c r="E346" s="1" t="s">
        <v>1248</v>
      </c>
      <c r="F346" s="1" t="s">
        <v>1249</v>
      </c>
      <c r="G346" s="1" t="b">
        <v>0</v>
      </c>
      <c r="H346" s="1">
        <v>0.0</v>
      </c>
      <c r="I346" s="1" t="s">
        <v>36</v>
      </c>
      <c r="J346" s="1">
        <f t="shared" si="1"/>
        <v>0</v>
      </c>
      <c r="K346" s="1">
        <f t="shared" si="2"/>
        <v>1</v>
      </c>
      <c r="L346" s="1">
        <f t="shared" si="3"/>
        <v>0</v>
      </c>
      <c r="M346" s="1">
        <f t="shared" si="4"/>
        <v>0</v>
      </c>
      <c r="N346" s="1">
        <f t="shared" si="5"/>
        <v>0</v>
      </c>
      <c r="O346" s="3">
        <f t="shared" si="6"/>
        <v>0</v>
      </c>
      <c r="P346" s="1">
        <f t="shared" si="7"/>
        <v>0</v>
      </c>
      <c r="R346" s="1">
        <v>100.0</v>
      </c>
      <c r="S346" s="1">
        <v>100.0</v>
      </c>
      <c r="T346" s="1" t="s">
        <v>37</v>
      </c>
      <c r="U346" s="1" t="s">
        <v>38</v>
      </c>
      <c r="V346" s="1" t="s">
        <v>893</v>
      </c>
      <c r="W346" s="1" t="s">
        <v>68</v>
      </c>
      <c r="X346" s="1" t="s">
        <v>41</v>
      </c>
      <c r="Y346" s="1" t="s">
        <v>54</v>
      </c>
      <c r="Z346" s="1" t="s">
        <v>303</v>
      </c>
      <c r="AA346" s="1" t="s">
        <v>68</v>
      </c>
      <c r="AB346" s="1" t="s">
        <v>305</v>
      </c>
      <c r="AC346" s="1" t="s">
        <v>306</v>
      </c>
      <c r="AD346" s="1" t="s">
        <v>41</v>
      </c>
      <c r="AE346" s="1" t="s">
        <v>1250</v>
      </c>
    </row>
    <row r="347" hidden="1">
      <c r="A347" s="1">
        <v>4643953.0</v>
      </c>
      <c r="B347" s="1" t="b">
        <v>1</v>
      </c>
      <c r="C347" s="2">
        <v>34739.0</v>
      </c>
      <c r="D347" s="1" t="s">
        <v>136</v>
      </c>
      <c r="E347" s="1" t="s">
        <v>1248</v>
      </c>
      <c r="F347" s="1" t="s">
        <v>1251</v>
      </c>
      <c r="G347" s="1" t="b">
        <v>0</v>
      </c>
      <c r="H347" s="1">
        <v>3.0</v>
      </c>
      <c r="I347" s="1" t="s">
        <v>36</v>
      </c>
      <c r="J347" s="1">
        <f t="shared" si="1"/>
        <v>0</v>
      </c>
      <c r="K347" s="1">
        <f t="shared" si="2"/>
        <v>1</v>
      </c>
      <c r="L347" s="1">
        <f t="shared" si="3"/>
        <v>0</v>
      </c>
      <c r="M347" s="1">
        <f t="shared" si="4"/>
        <v>0</v>
      </c>
      <c r="N347" s="1">
        <f t="shared" si="5"/>
        <v>0</v>
      </c>
      <c r="O347" s="3">
        <f t="shared" si="6"/>
        <v>0</v>
      </c>
      <c r="P347" s="1">
        <f t="shared" si="7"/>
        <v>0</v>
      </c>
      <c r="R347" s="1">
        <v>100.0</v>
      </c>
      <c r="S347" s="1">
        <v>100.0</v>
      </c>
      <c r="T347" s="1" t="s">
        <v>37</v>
      </c>
      <c r="U347" s="1" t="s">
        <v>38</v>
      </c>
      <c r="V347" s="1" t="s">
        <v>893</v>
      </c>
      <c r="W347" s="1" t="s">
        <v>68</v>
      </c>
      <c r="X347" s="1" t="s">
        <v>41</v>
      </c>
      <c r="Y347" s="1" t="s">
        <v>54</v>
      </c>
      <c r="Z347" s="1" t="s">
        <v>1252</v>
      </c>
      <c r="AA347" s="1" t="s">
        <v>1253</v>
      </c>
      <c r="AB347" s="1" t="s">
        <v>305</v>
      </c>
      <c r="AC347" s="1" t="s">
        <v>306</v>
      </c>
      <c r="AD347" s="1" t="s">
        <v>41</v>
      </c>
      <c r="AE347" s="1" t="s">
        <v>1254</v>
      </c>
    </row>
    <row r="348" hidden="1">
      <c r="A348" s="1">
        <v>4643052.0</v>
      </c>
      <c r="B348" s="1" t="b">
        <v>1</v>
      </c>
      <c r="C348" s="2">
        <v>35331.0</v>
      </c>
      <c r="D348" s="1" t="s">
        <v>136</v>
      </c>
      <c r="E348" s="1" t="s">
        <v>1248</v>
      </c>
      <c r="F348" s="1" t="s">
        <v>1255</v>
      </c>
      <c r="G348" s="1" t="b">
        <v>0</v>
      </c>
      <c r="H348" s="1">
        <v>2.0</v>
      </c>
      <c r="I348" s="1" t="s">
        <v>36</v>
      </c>
      <c r="J348" s="1">
        <f t="shared" si="1"/>
        <v>0</v>
      </c>
      <c r="K348" s="1">
        <f t="shared" si="2"/>
        <v>1</v>
      </c>
      <c r="L348" s="1">
        <f t="shared" si="3"/>
        <v>0</v>
      </c>
      <c r="M348" s="1">
        <f t="shared" si="4"/>
        <v>0</v>
      </c>
      <c r="N348" s="1">
        <f t="shared" si="5"/>
        <v>0</v>
      </c>
      <c r="O348" s="3">
        <f t="shared" si="6"/>
        <v>0</v>
      </c>
      <c r="P348" s="1">
        <f t="shared" si="7"/>
        <v>0</v>
      </c>
      <c r="R348" s="1">
        <v>100.0</v>
      </c>
      <c r="S348" s="1">
        <v>100.0</v>
      </c>
      <c r="T348" s="1" t="s">
        <v>37</v>
      </c>
      <c r="U348" s="1" t="s">
        <v>38</v>
      </c>
      <c r="V348" s="1" t="s">
        <v>893</v>
      </c>
      <c r="W348" s="1" t="s">
        <v>68</v>
      </c>
      <c r="X348" s="1" t="s">
        <v>41</v>
      </c>
      <c r="Y348" s="1" t="s">
        <v>54</v>
      </c>
      <c r="Z348" s="1" t="s">
        <v>306</v>
      </c>
      <c r="AA348" s="1" t="s">
        <v>68</v>
      </c>
      <c r="AB348" s="1" t="s">
        <v>305</v>
      </c>
      <c r="AC348" s="1" t="s">
        <v>306</v>
      </c>
      <c r="AD348" s="1" t="s">
        <v>41</v>
      </c>
      <c r="AE348" s="1" t="s">
        <v>1256</v>
      </c>
    </row>
    <row r="349" hidden="1">
      <c r="A349" s="1">
        <v>4643050.0</v>
      </c>
      <c r="B349" s="1" t="b">
        <v>1</v>
      </c>
      <c r="C349" s="2">
        <v>33792.0</v>
      </c>
      <c r="D349" s="1" t="s">
        <v>136</v>
      </c>
      <c r="E349" s="1" t="s">
        <v>1248</v>
      </c>
      <c r="F349" s="1" t="s">
        <v>1257</v>
      </c>
      <c r="G349" s="1" t="b">
        <v>0</v>
      </c>
      <c r="H349" s="1">
        <v>0.0</v>
      </c>
      <c r="I349" s="1" t="s">
        <v>36</v>
      </c>
      <c r="J349" s="1">
        <f t="shared" si="1"/>
        <v>0</v>
      </c>
      <c r="K349" s="1">
        <f t="shared" si="2"/>
        <v>1</v>
      </c>
      <c r="L349" s="1">
        <f t="shared" si="3"/>
        <v>0</v>
      </c>
      <c r="M349" s="1">
        <f t="shared" si="4"/>
        <v>0</v>
      </c>
      <c r="N349" s="1">
        <f t="shared" si="5"/>
        <v>0</v>
      </c>
      <c r="O349" s="3">
        <f t="shared" si="6"/>
        <v>0</v>
      </c>
      <c r="P349" s="1">
        <f t="shared" si="7"/>
        <v>0</v>
      </c>
      <c r="R349" s="1">
        <v>100.0</v>
      </c>
      <c r="S349" s="1">
        <v>100.0</v>
      </c>
      <c r="T349" s="1" t="s">
        <v>37</v>
      </c>
      <c r="U349" s="1" t="s">
        <v>38</v>
      </c>
      <c r="V349" s="1" t="s">
        <v>893</v>
      </c>
      <c r="W349" s="1" t="s">
        <v>68</v>
      </c>
      <c r="X349" s="1" t="s">
        <v>41</v>
      </c>
      <c r="Y349" s="1" t="s">
        <v>54</v>
      </c>
      <c r="Z349" s="1" t="s">
        <v>50</v>
      </c>
      <c r="AA349" s="1" t="s">
        <v>68</v>
      </c>
      <c r="AB349" s="1" t="s">
        <v>305</v>
      </c>
      <c r="AC349" s="1" t="s">
        <v>306</v>
      </c>
      <c r="AD349" s="1" t="s">
        <v>41</v>
      </c>
      <c r="AE349" s="1" t="s">
        <v>1258</v>
      </c>
    </row>
    <row r="350" hidden="1">
      <c r="A350" s="1">
        <v>4591821.0</v>
      </c>
      <c r="B350" s="1" t="b">
        <v>1</v>
      </c>
      <c r="C350" s="2">
        <v>35083.0</v>
      </c>
      <c r="D350" s="1" t="s">
        <v>136</v>
      </c>
      <c r="E350" s="1" t="s">
        <v>1259</v>
      </c>
      <c r="F350" s="1" t="s">
        <v>1260</v>
      </c>
      <c r="G350" s="1" t="b">
        <v>0</v>
      </c>
      <c r="H350" s="1">
        <v>2.0</v>
      </c>
      <c r="I350" s="1" t="s">
        <v>36</v>
      </c>
      <c r="J350" s="1">
        <f t="shared" si="1"/>
        <v>0</v>
      </c>
      <c r="K350" s="1">
        <f t="shared" si="2"/>
        <v>1</v>
      </c>
      <c r="L350" s="1">
        <f t="shared" si="3"/>
        <v>0</v>
      </c>
      <c r="M350" s="1">
        <f t="shared" si="4"/>
        <v>0</v>
      </c>
      <c r="N350" s="1">
        <f t="shared" si="5"/>
        <v>0</v>
      </c>
      <c r="O350" s="3">
        <f t="shared" si="6"/>
        <v>0</v>
      </c>
      <c r="P350" s="1">
        <f t="shared" si="7"/>
        <v>0</v>
      </c>
      <c r="R350" s="1">
        <v>100.0</v>
      </c>
      <c r="S350" s="1">
        <v>60.0</v>
      </c>
      <c r="T350" s="1" t="s">
        <v>37</v>
      </c>
      <c r="U350" s="1" t="s">
        <v>38</v>
      </c>
      <c r="V350" s="1" t="s">
        <v>893</v>
      </c>
      <c r="W350" s="1" t="s">
        <v>68</v>
      </c>
      <c r="X350" s="1" t="s">
        <v>41</v>
      </c>
      <c r="Y350" s="1" t="s">
        <v>61</v>
      </c>
      <c r="Z350" s="1" t="s">
        <v>1261</v>
      </c>
      <c r="AA350" s="1" t="s">
        <v>157</v>
      </c>
      <c r="AB350" s="1" t="s">
        <v>44</v>
      </c>
      <c r="AC350" s="1" t="s">
        <v>50</v>
      </c>
      <c r="AD350" s="1" t="s">
        <v>41</v>
      </c>
      <c r="AE350" s="1" t="s">
        <v>1262</v>
      </c>
    </row>
    <row r="351" hidden="1">
      <c r="A351" s="1">
        <v>4580467.0</v>
      </c>
      <c r="B351" s="1" t="b">
        <v>1</v>
      </c>
      <c r="C351" s="2">
        <v>35024.0</v>
      </c>
      <c r="D351" s="1" t="s">
        <v>249</v>
      </c>
      <c r="F351" s="1" t="s">
        <v>1263</v>
      </c>
      <c r="G351" s="1" t="b">
        <v>0</v>
      </c>
      <c r="H351" s="1">
        <v>0.0</v>
      </c>
      <c r="I351" s="1" t="s">
        <v>36</v>
      </c>
      <c r="J351" s="1">
        <f t="shared" si="1"/>
        <v>0</v>
      </c>
      <c r="K351" s="1">
        <f t="shared" si="2"/>
        <v>1</v>
      </c>
      <c r="L351" s="1">
        <f t="shared" si="3"/>
        <v>0</v>
      </c>
      <c r="M351" s="1">
        <f t="shared" si="4"/>
        <v>0</v>
      </c>
      <c r="N351" s="1">
        <f t="shared" si="5"/>
        <v>0</v>
      </c>
      <c r="O351" s="3">
        <f t="shared" si="6"/>
        <v>0</v>
      </c>
      <c r="P351" s="1">
        <f t="shared" si="7"/>
        <v>0</v>
      </c>
      <c r="R351" s="1">
        <v>0.0</v>
      </c>
      <c r="S351" s="1">
        <v>0.0</v>
      </c>
      <c r="T351" s="1" t="s">
        <v>37</v>
      </c>
      <c r="U351" s="1" t="s">
        <v>38</v>
      </c>
      <c r="V351" s="1" t="s">
        <v>893</v>
      </c>
      <c r="W351" s="1" t="s">
        <v>68</v>
      </c>
      <c r="X351" s="1" t="s">
        <v>41</v>
      </c>
      <c r="Y351" s="1" t="s">
        <v>155</v>
      </c>
      <c r="Z351" s="1" t="s">
        <v>801</v>
      </c>
      <c r="AA351" s="1" t="s">
        <v>304</v>
      </c>
      <c r="AB351" s="1" t="s">
        <v>44</v>
      </c>
      <c r="AC351" s="1" t="s">
        <v>50</v>
      </c>
      <c r="AD351" s="1" t="s">
        <v>41</v>
      </c>
      <c r="AE351" s="1" t="s">
        <v>895</v>
      </c>
    </row>
    <row r="352" hidden="1">
      <c r="A352" s="1">
        <v>4504758.0</v>
      </c>
      <c r="B352" s="1" t="b">
        <v>1</v>
      </c>
      <c r="C352" s="2">
        <v>36101.0</v>
      </c>
      <c r="D352" s="1" t="s">
        <v>277</v>
      </c>
      <c r="E352" s="1" t="s">
        <v>1264</v>
      </c>
      <c r="F352" s="1" t="s">
        <v>1265</v>
      </c>
      <c r="G352" s="1" t="b">
        <v>0</v>
      </c>
      <c r="H352" s="1">
        <v>0.0</v>
      </c>
      <c r="I352" s="1" t="s">
        <v>36</v>
      </c>
      <c r="J352" s="1">
        <f t="shared" si="1"/>
        <v>0</v>
      </c>
      <c r="K352" s="1">
        <f t="shared" si="2"/>
        <v>1</v>
      </c>
      <c r="L352" s="1">
        <f t="shared" si="3"/>
        <v>0</v>
      </c>
      <c r="M352" s="1">
        <f t="shared" si="4"/>
        <v>0</v>
      </c>
      <c r="N352" s="1">
        <f t="shared" si="5"/>
        <v>0</v>
      </c>
      <c r="O352" s="3">
        <f t="shared" si="6"/>
        <v>0</v>
      </c>
      <c r="P352" s="1">
        <f t="shared" si="7"/>
        <v>0</v>
      </c>
      <c r="R352" s="1">
        <v>50.0</v>
      </c>
      <c r="S352" s="1">
        <v>0.0</v>
      </c>
      <c r="T352" s="1" t="s">
        <v>37</v>
      </c>
      <c r="U352" s="1" t="s">
        <v>38</v>
      </c>
      <c r="V352" s="1" t="s">
        <v>893</v>
      </c>
      <c r="W352" s="1" t="s">
        <v>68</v>
      </c>
      <c r="X352" s="1" t="s">
        <v>41</v>
      </c>
      <c r="Y352" s="1" t="s">
        <v>1141</v>
      </c>
      <c r="Z352" s="1" t="s">
        <v>574</v>
      </c>
      <c r="AA352" s="1" t="s">
        <v>344</v>
      </c>
      <c r="AB352" s="1" t="s">
        <v>44</v>
      </c>
      <c r="AC352" s="1" t="s">
        <v>50</v>
      </c>
      <c r="AD352" s="1" t="s">
        <v>41</v>
      </c>
      <c r="AE352" s="1" t="s">
        <v>924</v>
      </c>
    </row>
    <row r="353" hidden="1">
      <c r="A353" s="1">
        <v>4502876.0</v>
      </c>
      <c r="B353" s="1" t="b">
        <v>1</v>
      </c>
      <c r="C353" s="2">
        <v>35184.0</v>
      </c>
      <c r="D353" s="1" t="s">
        <v>249</v>
      </c>
      <c r="E353" s="1" t="s">
        <v>477</v>
      </c>
      <c r="F353" s="1" t="s">
        <v>1266</v>
      </c>
      <c r="G353" s="1" t="b">
        <v>0</v>
      </c>
      <c r="H353" s="1">
        <v>0.0</v>
      </c>
      <c r="I353" s="1" t="s">
        <v>36</v>
      </c>
      <c r="J353" s="1">
        <f t="shared" si="1"/>
        <v>0</v>
      </c>
      <c r="K353" s="1">
        <f t="shared" si="2"/>
        <v>1</v>
      </c>
      <c r="L353" s="1">
        <f t="shared" si="3"/>
        <v>0</v>
      </c>
      <c r="M353" s="1">
        <f t="shared" si="4"/>
        <v>0</v>
      </c>
      <c r="N353" s="1">
        <f t="shared" si="5"/>
        <v>0</v>
      </c>
      <c r="O353" s="3">
        <f t="shared" si="6"/>
        <v>0</v>
      </c>
      <c r="P353" s="1">
        <f t="shared" si="7"/>
        <v>0</v>
      </c>
      <c r="R353" s="1">
        <v>50.0</v>
      </c>
      <c r="S353" s="1">
        <v>33.0</v>
      </c>
      <c r="T353" s="1" t="s">
        <v>37</v>
      </c>
      <c r="U353" s="1" t="s">
        <v>38</v>
      </c>
      <c r="V353" s="1" t="s">
        <v>893</v>
      </c>
      <c r="W353" s="1" t="s">
        <v>68</v>
      </c>
      <c r="X353" s="1" t="s">
        <v>41</v>
      </c>
      <c r="Y353" s="1" t="s">
        <v>61</v>
      </c>
      <c r="Z353" s="1" t="s">
        <v>1267</v>
      </c>
      <c r="AA353" s="1" t="s">
        <v>68</v>
      </c>
      <c r="AB353" s="1" t="s">
        <v>44</v>
      </c>
      <c r="AC353" s="1" t="s">
        <v>50</v>
      </c>
      <c r="AD353" s="1" t="s">
        <v>41</v>
      </c>
      <c r="AE353" s="1" t="s">
        <v>674</v>
      </c>
    </row>
    <row r="354" hidden="1">
      <c r="A354" s="1">
        <v>4496392.0</v>
      </c>
      <c r="B354" s="1" t="b">
        <v>1</v>
      </c>
      <c r="C354" s="2">
        <v>35021.0</v>
      </c>
      <c r="D354" s="1" t="s">
        <v>249</v>
      </c>
      <c r="E354" s="1" t="s">
        <v>1268</v>
      </c>
      <c r="F354" s="1" t="s">
        <v>1269</v>
      </c>
      <c r="G354" s="1" t="b">
        <v>0</v>
      </c>
      <c r="H354" s="1">
        <v>0.0</v>
      </c>
      <c r="I354" s="1" t="s">
        <v>36</v>
      </c>
      <c r="J354" s="1">
        <f t="shared" si="1"/>
        <v>0</v>
      </c>
      <c r="K354" s="1">
        <f t="shared" si="2"/>
        <v>1</v>
      </c>
      <c r="L354" s="1">
        <f t="shared" si="3"/>
        <v>0</v>
      </c>
      <c r="M354" s="1">
        <f t="shared" si="4"/>
        <v>0</v>
      </c>
      <c r="N354" s="1">
        <f t="shared" si="5"/>
        <v>0</v>
      </c>
      <c r="O354" s="3">
        <f t="shared" si="6"/>
        <v>0</v>
      </c>
      <c r="P354" s="1">
        <f t="shared" si="7"/>
        <v>0</v>
      </c>
      <c r="R354" s="1">
        <v>50.0</v>
      </c>
      <c r="S354" s="1">
        <v>33.0</v>
      </c>
      <c r="T354" s="1" t="s">
        <v>37</v>
      </c>
      <c r="U354" s="1" t="s">
        <v>38</v>
      </c>
      <c r="V354" s="1" t="s">
        <v>893</v>
      </c>
      <c r="W354" s="1" t="s">
        <v>68</v>
      </c>
      <c r="X354" s="1" t="s">
        <v>41</v>
      </c>
      <c r="Y354" s="1" t="s">
        <v>1141</v>
      </c>
      <c r="Z354" s="1" t="s">
        <v>1270</v>
      </c>
      <c r="AA354" s="1" t="s">
        <v>130</v>
      </c>
      <c r="AB354" s="1" t="s">
        <v>44</v>
      </c>
      <c r="AC354" s="1" t="s">
        <v>50</v>
      </c>
      <c r="AD354" s="1" t="s">
        <v>41</v>
      </c>
      <c r="AE354" s="1" t="s">
        <v>1271</v>
      </c>
    </row>
    <row r="355" hidden="1">
      <c r="A355" s="1">
        <v>4494300.0</v>
      </c>
      <c r="B355" s="1" t="b">
        <v>1</v>
      </c>
      <c r="C355" s="2">
        <v>34246.0</v>
      </c>
      <c r="D355" s="1" t="s">
        <v>144</v>
      </c>
      <c r="E355" s="1" t="s">
        <v>1272</v>
      </c>
      <c r="F355" s="1" t="s">
        <v>1273</v>
      </c>
      <c r="G355" s="1" t="b">
        <v>0</v>
      </c>
      <c r="H355" s="1">
        <v>0.0</v>
      </c>
      <c r="I355" s="1" t="s">
        <v>36</v>
      </c>
      <c r="J355" s="1">
        <f t="shared" si="1"/>
        <v>0</v>
      </c>
      <c r="K355" s="1">
        <f t="shared" si="2"/>
        <v>1</v>
      </c>
      <c r="L355" s="1">
        <f t="shared" si="3"/>
        <v>0</v>
      </c>
      <c r="M355" s="1">
        <f t="shared" si="4"/>
        <v>0</v>
      </c>
      <c r="N355" s="1">
        <f t="shared" si="5"/>
        <v>0</v>
      </c>
      <c r="O355" s="3">
        <f t="shared" si="6"/>
        <v>0</v>
      </c>
      <c r="P355" s="1">
        <f t="shared" si="7"/>
        <v>0</v>
      </c>
      <c r="R355" s="1">
        <v>100.0</v>
      </c>
      <c r="S355" s="1">
        <v>14.0</v>
      </c>
      <c r="T355" s="1" t="s">
        <v>37</v>
      </c>
      <c r="U355" s="1" t="s">
        <v>38</v>
      </c>
      <c r="V355" s="1" t="s">
        <v>893</v>
      </c>
      <c r="W355" s="1" t="s">
        <v>68</v>
      </c>
      <c r="X355" s="1" t="s">
        <v>41</v>
      </c>
      <c r="Y355" s="1" t="s">
        <v>475</v>
      </c>
      <c r="Z355" s="1" t="s">
        <v>1274</v>
      </c>
      <c r="AA355" s="1" t="s">
        <v>68</v>
      </c>
      <c r="AB355" s="1" t="s">
        <v>271</v>
      </c>
      <c r="AC355" s="1" t="s">
        <v>1275</v>
      </c>
      <c r="AD355" s="1" t="s">
        <v>41</v>
      </c>
      <c r="AE355" s="1" t="s">
        <v>1276</v>
      </c>
    </row>
    <row r="356" hidden="1">
      <c r="A356" s="1">
        <v>4490019.0</v>
      </c>
      <c r="B356" s="1" t="b">
        <v>1</v>
      </c>
      <c r="C356" s="2">
        <v>35329.0</v>
      </c>
      <c r="D356" s="1" t="s">
        <v>404</v>
      </c>
      <c r="E356" s="1" t="s">
        <v>1277</v>
      </c>
      <c r="F356" s="1" t="s">
        <v>1278</v>
      </c>
      <c r="G356" s="1" t="b">
        <v>0</v>
      </c>
      <c r="H356" s="1">
        <v>2.0</v>
      </c>
      <c r="I356" s="1" t="s">
        <v>36</v>
      </c>
      <c r="J356" s="1">
        <f t="shared" si="1"/>
        <v>0</v>
      </c>
      <c r="K356" s="1">
        <f t="shared" si="2"/>
        <v>1</v>
      </c>
      <c r="L356" s="1">
        <f t="shared" si="3"/>
        <v>0</v>
      </c>
      <c r="M356" s="1">
        <f t="shared" si="4"/>
        <v>0</v>
      </c>
      <c r="N356" s="1">
        <f t="shared" si="5"/>
        <v>0</v>
      </c>
      <c r="O356" s="3">
        <f t="shared" si="6"/>
        <v>0</v>
      </c>
      <c r="P356" s="1">
        <f t="shared" si="7"/>
        <v>0</v>
      </c>
      <c r="R356" s="1">
        <v>100.0</v>
      </c>
      <c r="S356" s="1">
        <v>55.0</v>
      </c>
      <c r="T356" s="1" t="s">
        <v>37</v>
      </c>
      <c r="U356" s="1" t="s">
        <v>38</v>
      </c>
      <c r="V356" s="1" t="s">
        <v>893</v>
      </c>
      <c r="W356" s="1" t="s">
        <v>68</v>
      </c>
      <c r="X356" s="1" t="s">
        <v>41</v>
      </c>
      <c r="Y356" s="1" t="s">
        <v>54</v>
      </c>
      <c r="Z356" s="1" t="s">
        <v>116</v>
      </c>
      <c r="AA356" s="1" t="s">
        <v>157</v>
      </c>
      <c r="AB356" s="1" t="s">
        <v>95</v>
      </c>
      <c r="AC356" s="1" t="s">
        <v>116</v>
      </c>
      <c r="AD356" s="1" t="s">
        <v>41</v>
      </c>
      <c r="AE356" s="1" t="s">
        <v>1279</v>
      </c>
    </row>
    <row r="357" hidden="1">
      <c r="A357" s="1">
        <v>4451206.0</v>
      </c>
      <c r="B357" s="1" t="b">
        <v>1</v>
      </c>
      <c r="C357" s="2">
        <v>35892.0</v>
      </c>
      <c r="D357" s="1" t="s">
        <v>268</v>
      </c>
      <c r="E357" s="1" t="s">
        <v>1280</v>
      </c>
      <c r="F357" s="1" t="s">
        <v>1281</v>
      </c>
      <c r="G357" s="1" t="b">
        <v>0</v>
      </c>
      <c r="H357" s="1">
        <v>0.0</v>
      </c>
      <c r="I357" s="1" t="s">
        <v>36</v>
      </c>
      <c r="J357" s="1">
        <f t="shared" si="1"/>
        <v>0</v>
      </c>
      <c r="K357" s="1">
        <f t="shared" si="2"/>
        <v>1</v>
      </c>
      <c r="L357" s="1">
        <f t="shared" si="3"/>
        <v>0</v>
      </c>
      <c r="M357" s="1">
        <f t="shared" si="4"/>
        <v>0</v>
      </c>
      <c r="N357" s="1">
        <f t="shared" si="5"/>
        <v>0</v>
      </c>
      <c r="O357" s="3">
        <f t="shared" si="6"/>
        <v>0</v>
      </c>
      <c r="P357" s="1">
        <f t="shared" si="7"/>
        <v>0</v>
      </c>
      <c r="R357" s="1">
        <v>50.0</v>
      </c>
      <c r="S357" s="1">
        <v>50.0</v>
      </c>
      <c r="T357" s="1" t="s">
        <v>37</v>
      </c>
      <c r="U357" s="1" t="s">
        <v>38</v>
      </c>
      <c r="V357" s="1" t="s">
        <v>893</v>
      </c>
      <c r="W357" s="1" t="s">
        <v>68</v>
      </c>
      <c r="X357" s="1" t="s">
        <v>41</v>
      </c>
      <c r="Y357" s="1" t="s">
        <v>188</v>
      </c>
      <c r="Z357" s="1" t="s">
        <v>1282</v>
      </c>
      <c r="AA357" s="1" t="s">
        <v>1253</v>
      </c>
      <c r="AB357" s="1" t="s">
        <v>44</v>
      </c>
      <c r="AC357" s="1" t="s">
        <v>50</v>
      </c>
      <c r="AD357" s="1" t="s">
        <v>41</v>
      </c>
      <c r="AE357" s="1" t="s">
        <v>1283</v>
      </c>
    </row>
    <row r="358" hidden="1">
      <c r="A358" s="1">
        <v>4415185.0</v>
      </c>
      <c r="B358" s="1" t="b">
        <v>1</v>
      </c>
      <c r="C358" s="2">
        <v>33879.0</v>
      </c>
      <c r="D358" s="1" t="s">
        <v>33</v>
      </c>
      <c r="E358" s="1" t="s">
        <v>1284</v>
      </c>
      <c r="F358" s="1" t="s">
        <v>1285</v>
      </c>
      <c r="G358" s="1" t="b">
        <v>0</v>
      </c>
      <c r="H358" s="1">
        <v>4.0</v>
      </c>
      <c r="I358" s="1" t="s">
        <v>36</v>
      </c>
      <c r="J358" s="1">
        <f t="shared" si="1"/>
        <v>0</v>
      </c>
      <c r="K358" s="1">
        <f t="shared" si="2"/>
        <v>1</v>
      </c>
      <c r="L358" s="1">
        <f t="shared" si="3"/>
        <v>0</v>
      </c>
      <c r="M358" s="1">
        <f t="shared" si="4"/>
        <v>0</v>
      </c>
      <c r="N358" s="1">
        <f t="shared" si="5"/>
        <v>0</v>
      </c>
      <c r="O358" s="3">
        <f t="shared" si="6"/>
        <v>0</v>
      </c>
      <c r="P358" s="1">
        <f t="shared" si="7"/>
        <v>0</v>
      </c>
      <c r="R358" s="1">
        <v>100.0</v>
      </c>
      <c r="S358" s="1">
        <v>100.0</v>
      </c>
      <c r="T358" s="1" t="s">
        <v>37</v>
      </c>
      <c r="U358" s="1" t="s">
        <v>38</v>
      </c>
      <c r="V358" s="1" t="s">
        <v>893</v>
      </c>
      <c r="W358" s="1" t="s">
        <v>68</v>
      </c>
      <c r="X358" s="1" t="s">
        <v>41</v>
      </c>
      <c r="Y358" s="1" t="s">
        <v>1141</v>
      </c>
      <c r="Z358" s="1" t="s">
        <v>175</v>
      </c>
      <c r="AA358" s="1" t="s">
        <v>344</v>
      </c>
      <c r="AB358" s="1" t="s">
        <v>174</v>
      </c>
      <c r="AC358" s="1" t="s">
        <v>175</v>
      </c>
      <c r="AD358" s="1" t="s">
        <v>41</v>
      </c>
      <c r="AE358" s="1" t="s">
        <v>1286</v>
      </c>
    </row>
    <row r="359" hidden="1">
      <c r="A359" s="1">
        <v>4411897.0</v>
      </c>
      <c r="B359" s="1" t="b">
        <v>1</v>
      </c>
      <c r="C359" s="2">
        <v>34387.0</v>
      </c>
      <c r="D359" s="1" t="s">
        <v>136</v>
      </c>
      <c r="E359" s="1" t="s">
        <v>1287</v>
      </c>
      <c r="F359" s="1" t="s">
        <v>1288</v>
      </c>
      <c r="G359" s="1" t="b">
        <v>0</v>
      </c>
      <c r="H359" s="1">
        <v>1.0</v>
      </c>
      <c r="I359" s="1" t="s">
        <v>36</v>
      </c>
      <c r="J359" s="1">
        <f t="shared" si="1"/>
        <v>0</v>
      </c>
      <c r="K359" s="1">
        <f t="shared" si="2"/>
        <v>1</v>
      </c>
      <c r="L359" s="1">
        <f t="shared" si="3"/>
        <v>0</v>
      </c>
      <c r="M359" s="1">
        <f t="shared" si="4"/>
        <v>0</v>
      </c>
      <c r="N359" s="1">
        <f t="shared" si="5"/>
        <v>0</v>
      </c>
      <c r="O359" s="3">
        <f t="shared" si="6"/>
        <v>0</v>
      </c>
      <c r="P359" s="1">
        <f t="shared" si="7"/>
        <v>0</v>
      </c>
      <c r="R359" s="1">
        <v>0.0</v>
      </c>
      <c r="S359" s="1">
        <v>0.0</v>
      </c>
      <c r="T359" s="1" t="s">
        <v>60</v>
      </c>
      <c r="U359" s="1" t="s">
        <v>38</v>
      </c>
      <c r="V359" s="1" t="s">
        <v>893</v>
      </c>
      <c r="W359" s="1" t="s">
        <v>68</v>
      </c>
      <c r="X359" s="1" t="s">
        <v>41</v>
      </c>
      <c r="Y359" s="1" t="s">
        <v>61</v>
      </c>
      <c r="Z359" s="1" t="s">
        <v>1270</v>
      </c>
      <c r="AA359" s="1" t="s">
        <v>304</v>
      </c>
      <c r="AB359" s="1" t="s">
        <v>183</v>
      </c>
      <c r="AC359" s="1" t="s">
        <v>218</v>
      </c>
      <c r="AD359" s="1" t="s">
        <v>41</v>
      </c>
      <c r="AE359" s="1" t="s">
        <v>1289</v>
      </c>
    </row>
    <row r="360" hidden="1">
      <c r="A360" s="1">
        <v>4411340.0</v>
      </c>
      <c r="B360" s="1" t="b">
        <v>1</v>
      </c>
      <c r="C360" s="2">
        <v>34981.0</v>
      </c>
      <c r="D360" s="1" t="s">
        <v>33</v>
      </c>
      <c r="E360" s="1" t="s">
        <v>1290</v>
      </c>
      <c r="F360" s="1" t="s">
        <v>1291</v>
      </c>
      <c r="G360" s="1" t="b">
        <v>0</v>
      </c>
      <c r="H360" s="1">
        <v>2.0</v>
      </c>
      <c r="I360" s="1" t="s">
        <v>36</v>
      </c>
      <c r="J360" s="1">
        <f t="shared" si="1"/>
        <v>0</v>
      </c>
      <c r="K360" s="1">
        <f t="shared" si="2"/>
        <v>1</v>
      </c>
      <c r="L360" s="1">
        <f t="shared" si="3"/>
        <v>0</v>
      </c>
      <c r="M360" s="1">
        <f t="shared" si="4"/>
        <v>0</v>
      </c>
      <c r="N360" s="1">
        <f t="shared" si="5"/>
        <v>0</v>
      </c>
      <c r="O360" s="3">
        <f t="shared" si="6"/>
        <v>0</v>
      </c>
      <c r="P360" s="1">
        <f t="shared" si="7"/>
        <v>0</v>
      </c>
      <c r="R360" s="1">
        <v>100.0</v>
      </c>
      <c r="S360" s="1">
        <v>0.0</v>
      </c>
      <c r="T360" s="1" t="s">
        <v>37</v>
      </c>
      <c r="U360" s="1" t="s">
        <v>38</v>
      </c>
      <c r="V360" s="1" t="s">
        <v>893</v>
      </c>
      <c r="W360" s="1" t="s">
        <v>68</v>
      </c>
      <c r="X360" s="1" t="s">
        <v>41</v>
      </c>
      <c r="Y360" s="1" t="s">
        <v>475</v>
      </c>
      <c r="Z360" s="1" t="s">
        <v>1292</v>
      </c>
      <c r="AA360" s="1" t="s">
        <v>344</v>
      </c>
      <c r="AB360" s="1" t="s">
        <v>44</v>
      </c>
      <c r="AC360" s="1" t="s">
        <v>50</v>
      </c>
      <c r="AD360" s="1" t="s">
        <v>41</v>
      </c>
      <c r="AE360" s="1" t="s">
        <v>1293</v>
      </c>
    </row>
    <row r="361" hidden="1">
      <c r="A361" s="1">
        <v>4397676.0</v>
      </c>
      <c r="B361" s="1" t="b">
        <v>1</v>
      </c>
      <c r="C361" s="2">
        <v>35669.0</v>
      </c>
      <c r="D361" s="1" t="s">
        <v>57</v>
      </c>
      <c r="E361" s="1" t="s">
        <v>1294</v>
      </c>
      <c r="F361" s="1" t="s">
        <v>1295</v>
      </c>
      <c r="G361" s="1" t="b">
        <v>0</v>
      </c>
      <c r="H361" s="1">
        <v>1.0</v>
      </c>
      <c r="I361" s="1" t="s">
        <v>78</v>
      </c>
      <c r="J361" s="1">
        <f t="shared" si="1"/>
        <v>0</v>
      </c>
      <c r="K361" s="1">
        <f t="shared" si="2"/>
        <v>0</v>
      </c>
      <c r="L361" s="1">
        <f t="shared" si="3"/>
        <v>0</v>
      </c>
      <c r="M361" s="1">
        <f t="shared" si="4"/>
        <v>1</v>
      </c>
      <c r="N361" s="1">
        <f t="shared" si="5"/>
        <v>0</v>
      </c>
      <c r="O361" s="3">
        <f t="shared" si="6"/>
        <v>0</v>
      </c>
      <c r="P361" s="1">
        <f t="shared" si="7"/>
        <v>0</v>
      </c>
      <c r="R361" s="1">
        <v>0.0</v>
      </c>
      <c r="S361" s="1">
        <v>28.0</v>
      </c>
      <c r="T361" s="1" t="s">
        <v>37</v>
      </c>
      <c r="U361" s="1" t="s">
        <v>38</v>
      </c>
      <c r="V361" s="1" t="s">
        <v>893</v>
      </c>
      <c r="W361" s="1" t="s">
        <v>68</v>
      </c>
      <c r="X361" s="1" t="s">
        <v>41</v>
      </c>
      <c r="Y361" s="1" t="s">
        <v>475</v>
      </c>
      <c r="Z361" s="1" t="s">
        <v>394</v>
      </c>
      <c r="AA361" s="1" t="s">
        <v>157</v>
      </c>
      <c r="AB361" s="1" t="s">
        <v>44</v>
      </c>
      <c r="AC361" s="1" t="s">
        <v>50</v>
      </c>
      <c r="AD361" s="1" t="s">
        <v>41</v>
      </c>
      <c r="AE361" s="1" t="s">
        <v>285</v>
      </c>
    </row>
    <row r="362" hidden="1">
      <c r="A362" s="1">
        <v>4370843.0</v>
      </c>
      <c r="B362" s="1" t="b">
        <v>1</v>
      </c>
      <c r="C362" s="2">
        <v>35719.0</v>
      </c>
      <c r="D362" s="1" t="s">
        <v>33</v>
      </c>
      <c r="E362" s="1" t="s">
        <v>1296</v>
      </c>
      <c r="F362" s="1" t="s">
        <v>1297</v>
      </c>
      <c r="G362" s="1" t="b">
        <v>0</v>
      </c>
      <c r="H362" s="1">
        <v>0.0</v>
      </c>
      <c r="I362" s="1" t="s">
        <v>36</v>
      </c>
      <c r="J362" s="1">
        <f t="shared" si="1"/>
        <v>0</v>
      </c>
      <c r="K362" s="1">
        <f t="shared" si="2"/>
        <v>1</v>
      </c>
      <c r="L362" s="1">
        <f t="shared" si="3"/>
        <v>0</v>
      </c>
      <c r="M362" s="1">
        <f t="shared" si="4"/>
        <v>0</v>
      </c>
      <c r="N362" s="1">
        <f t="shared" si="5"/>
        <v>0</v>
      </c>
      <c r="O362" s="3">
        <f t="shared" si="6"/>
        <v>0</v>
      </c>
      <c r="P362" s="1">
        <f t="shared" si="7"/>
        <v>0</v>
      </c>
      <c r="R362" s="1">
        <v>0.0</v>
      </c>
      <c r="S362" s="1">
        <v>62.0</v>
      </c>
      <c r="T362" s="1" t="s">
        <v>60</v>
      </c>
      <c r="U362" s="1" t="s">
        <v>38</v>
      </c>
      <c r="V362" s="1" t="s">
        <v>893</v>
      </c>
      <c r="W362" s="1" t="s">
        <v>68</v>
      </c>
      <c r="X362" s="1" t="s">
        <v>41</v>
      </c>
      <c r="Y362" s="1" t="s">
        <v>475</v>
      </c>
      <c r="Z362" s="1" t="s">
        <v>116</v>
      </c>
      <c r="AA362" s="1" t="s">
        <v>304</v>
      </c>
      <c r="AB362" s="1" t="s">
        <v>271</v>
      </c>
      <c r="AC362" s="1" t="s">
        <v>1298</v>
      </c>
      <c r="AD362" s="1" t="s">
        <v>41</v>
      </c>
      <c r="AE362" s="1" t="s">
        <v>1299</v>
      </c>
    </row>
    <row r="363" hidden="1">
      <c r="A363" s="1">
        <v>4344132.0</v>
      </c>
      <c r="B363" s="1" t="b">
        <v>1</v>
      </c>
      <c r="C363" s="2">
        <v>35689.0</v>
      </c>
      <c r="D363" s="1" t="s">
        <v>33</v>
      </c>
      <c r="E363" s="1" t="s">
        <v>1300</v>
      </c>
      <c r="F363" s="1" t="s">
        <v>1301</v>
      </c>
      <c r="G363" s="1" t="b">
        <v>0</v>
      </c>
      <c r="H363" s="1">
        <v>0.0</v>
      </c>
      <c r="I363" s="1" t="s">
        <v>36</v>
      </c>
      <c r="J363" s="1">
        <f t="shared" si="1"/>
        <v>0</v>
      </c>
      <c r="K363" s="1">
        <f t="shared" si="2"/>
        <v>1</v>
      </c>
      <c r="L363" s="1">
        <f t="shared" si="3"/>
        <v>0</v>
      </c>
      <c r="M363" s="1">
        <f t="shared" si="4"/>
        <v>0</v>
      </c>
      <c r="N363" s="1">
        <f t="shared" si="5"/>
        <v>0</v>
      </c>
      <c r="O363" s="3">
        <f t="shared" si="6"/>
        <v>0</v>
      </c>
      <c r="P363" s="1">
        <f t="shared" si="7"/>
        <v>0</v>
      </c>
      <c r="R363" s="1">
        <v>50.0</v>
      </c>
      <c r="S363" s="1">
        <v>0.0</v>
      </c>
      <c r="T363" s="1" t="s">
        <v>37</v>
      </c>
      <c r="U363" s="1" t="s">
        <v>38</v>
      </c>
      <c r="V363" s="1" t="s">
        <v>893</v>
      </c>
      <c r="W363" s="1" t="s">
        <v>68</v>
      </c>
      <c r="X363" s="1" t="s">
        <v>270</v>
      </c>
      <c r="Y363" s="1" t="s">
        <v>54</v>
      </c>
      <c r="Z363" s="1" t="s">
        <v>574</v>
      </c>
      <c r="AA363" s="1" t="s">
        <v>68</v>
      </c>
      <c r="AB363" s="1" t="s">
        <v>174</v>
      </c>
      <c r="AC363" s="1" t="s">
        <v>175</v>
      </c>
      <c r="AD363" s="1" t="s">
        <v>41</v>
      </c>
      <c r="AE363" s="1" t="s">
        <v>1302</v>
      </c>
    </row>
    <row r="364" hidden="1">
      <c r="A364" s="1">
        <v>4252950.0</v>
      </c>
      <c r="B364" s="1" t="b">
        <v>1</v>
      </c>
      <c r="C364" s="2">
        <v>35712.0</v>
      </c>
      <c r="D364" s="1" t="s">
        <v>1303</v>
      </c>
      <c r="E364" s="1" t="s">
        <v>1304</v>
      </c>
      <c r="F364" s="1" t="s">
        <v>1305</v>
      </c>
      <c r="G364" s="1" t="b">
        <v>0</v>
      </c>
      <c r="H364" s="1">
        <v>1.0</v>
      </c>
      <c r="I364" s="1" t="s">
        <v>36</v>
      </c>
      <c r="J364" s="1">
        <f t="shared" si="1"/>
        <v>0</v>
      </c>
      <c r="K364" s="1">
        <f t="shared" si="2"/>
        <v>1</v>
      </c>
      <c r="L364" s="1">
        <f t="shared" si="3"/>
        <v>0</v>
      </c>
      <c r="M364" s="1">
        <f t="shared" si="4"/>
        <v>0</v>
      </c>
      <c r="N364" s="1">
        <f t="shared" si="5"/>
        <v>0</v>
      </c>
      <c r="O364" s="3">
        <f t="shared" si="6"/>
        <v>0</v>
      </c>
      <c r="P364" s="1">
        <f t="shared" si="7"/>
        <v>0</v>
      </c>
      <c r="R364" s="1">
        <v>100.0</v>
      </c>
      <c r="S364" s="1">
        <v>100.0</v>
      </c>
      <c r="T364" s="1" t="s">
        <v>37</v>
      </c>
      <c r="U364" s="1" t="s">
        <v>38</v>
      </c>
      <c r="V364" s="1" t="s">
        <v>893</v>
      </c>
      <c r="W364" s="1" t="s">
        <v>68</v>
      </c>
      <c r="X364" s="1" t="s">
        <v>41</v>
      </c>
      <c r="Y364" s="1" t="s">
        <v>73</v>
      </c>
      <c r="Z364" s="1" t="s">
        <v>1306</v>
      </c>
      <c r="AA364" s="1" t="s">
        <v>304</v>
      </c>
      <c r="AB364" s="1" t="s">
        <v>183</v>
      </c>
      <c r="AC364" s="1" t="s">
        <v>218</v>
      </c>
      <c r="AD364" s="1" t="s">
        <v>41</v>
      </c>
      <c r="AE364" s="1" t="s">
        <v>1307</v>
      </c>
    </row>
    <row r="365" hidden="1">
      <c r="A365" s="1">
        <v>4240694.0</v>
      </c>
      <c r="B365" s="1" t="b">
        <v>1</v>
      </c>
      <c r="C365" s="2">
        <v>35011.0</v>
      </c>
      <c r="D365" s="1" t="s">
        <v>177</v>
      </c>
      <c r="E365" s="1" t="s">
        <v>1308</v>
      </c>
      <c r="F365" s="1" t="s">
        <v>1309</v>
      </c>
      <c r="G365" s="1" t="b">
        <v>0</v>
      </c>
      <c r="H365" s="1">
        <v>0.0</v>
      </c>
      <c r="I365" s="1" t="s">
        <v>36</v>
      </c>
      <c r="J365" s="1">
        <f t="shared" si="1"/>
        <v>0</v>
      </c>
      <c r="K365" s="1">
        <f t="shared" si="2"/>
        <v>1</v>
      </c>
      <c r="L365" s="1">
        <f t="shared" si="3"/>
        <v>0</v>
      </c>
      <c r="M365" s="1">
        <f t="shared" si="4"/>
        <v>0</v>
      </c>
      <c r="N365" s="1">
        <f t="shared" si="5"/>
        <v>0</v>
      </c>
      <c r="O365" s="3">
        <f t="shared" si="6"/>
        <v>0</v>
      </c>
      <c r="P365" s="1">
        <f t="shared" si="7"/>
        <v>0</v>
      </c>
      <c r="R365" s="1">
        <v>100.0</v>
      </c>
      <c r="S365" s="1">
        <v>66.0</v>
      </c>
      <c r="T365" s="1" t="s">
        <v>37</v>
      </c>
      <c r="U365" s="1" t="s">
        <v>38</v>
      </c>
      <c r="V365" s="1" t="s">
        <v>893</v>
      </c>
      <c r="W365" s="1" t="s">
        <v>68</v>
      </c>
      <c r="X365" s="1" t="s">
        <v>41</v>
      </c>
      <c r="Y365" s="1" t="s">
        <v>73</v>
      </c>
      <c r="Z365" s="1" t="s">
        <v>306</v>
      </c>
      <c r="AA365" s="1" t="s">
        <v>344</v>
      </c>
      <c r="AB365" s="1" t="s">
        <v>305</v>
      </c>
      <c r="AC365" s="1" t="s">
        <v>306</v>
      </c>
      <c r="AD365" s="1" t="s">
        <v>41</v>
      </c>
      <c r="AE365" s="1" t="s">
        <v>1158</v>
      </c>
    </row>
    <row r="366" hidden="1">
      <c r="A366" s="1">
        <v>4137169.0</v>
      </c>
      <c r="B366" s="1" t="b">
        <v>1</v>
      </c>
      <c r="C366" s="2">
        <v>35419.0</v>
      </c>
      <c r="D366" s="1" t="s">
        <v>33</v>
      </c>
      <c r="E366" s="1" t="s">
        <v>1310</v>
      </c>
      <c r="F366" s="1" t="s">
        <v>1311</v>
      </c>
      <c r="G366" s="1" t="b">
        <v>0</v>
      </c>
      <c r="H366" s="1">
        <v>0.0</v>
      </c>
      <c r="I366" s="1" t="s">
        <v>36</v>
      </c>
      <c r="J366" s="1">
        <f t="shared" si="1"/>
        <v>0</v>
      </c>
      <c r="K366" s="1">
        <f t="shared" si="2"/>
        <v>1</v>
      </c>
      <c r="L366" s="1">
        <f t="shared" si="3"/>
        <v>0</v>
      </c>
      <c r="M366" s="1">
        <f t="shared" si="4"/>
        <v>0</v>
      </c>
      <c r="N366" s="1">
        <f t="shared" si="5"/>
        <v>0</v>
      </c>
      <c r="O366" s="3">
        <f t="shared" si="6"/>
        <v>0</v>
      </c>
      <c r="P366" s="1">
        <f t="shared" si="7"/>
        <v>0</v>
      </c>
      <c r="R366" s="1">
        <v>100.0</v>
      </c>
      <c r="S366" s="1">
        <v>33.0</v>
      </c>
      <c r="T366" s="1" t="s">
        <v>60</v>
      </c>
      <c r="U366" s="1" t="s">
        <v>38</v>
      </c>
      <c r="V366" s="1" t="s">
        <v>893</v>
      </c>
      <c r="W366" s="1" t="s">
        <v>68</v>
      </c>
      <c r="X366" s="1" t="s">
        <v>41</v>
      </c>
      <c r="Y366" s="1" t="s">
        <v>188</v>
      </c>
      <c r="Z366" s="1" t="s">
        <v>173</v>
      </c>
      <c r="AA366" s="1" t="s">
        <v>344</v>
      </c>
      <c r="AB366" s="1" t="s">
        <v>271</v>
      </c>
      <c r="AC366" s="1" t="s">
        <v>173</v>
      </c>
      <c r="AD366" s="1" t="s">
        <v>41</v>
      </c>
      <c r="AE366" s="1" t="s">
        <v>1098</v>
      </c>
    </row>
    <row r="367" hidden="1">
      <c r="A367" s="1">
        <v>4136676.0</v>
      </c>
      <c r="B367" s="1" t="b">
        <v>1</v>
      </c>
      <c r="C367" s="2">
        <v>35052.0</v>
      </c>
      <c r="D367" s="1" t="s">
        <v>33</v>
      </c>
      <c r="E367" s="1" t="s">
        <v>1312</v>
      </c>
      <c r="F367" s="1" t="s">
        <v>1313</v>
      </c>
      <c r="G367" s="1" t="b">
        <v>0</v>
      </c>
      <c r="H367" s="1">
        <v>0.0</v>
      </c>
      <c r="I367" s="1" t="s">
        <v>36</v>
      </c>
      <c r="J367" s="1">
        <f t="shared" si="1"/>
        <v>0</v>
      </c>
      <c r="K367" s="1">
        <f t="shared" si="2"/>
        <v>1</v>
      </c>
      <c r="L367" s="1">
        <f t="shared" si="3"/>
        <v>0</v>
      </c>
      <c r="M367" s="1">
        <f t="shared" si="4"/>
        <v>0</v>
      </c>
      <c r="N367" s="1">
        <f t="shared" si="5"/>
        <v>0</v>
      </c>
      <c r="O367" s="3">
        <f t="shared" si="6"/>
        <v>0</v>
      </c>
      <c r="P367" s="1">
        <f t="shared" si="7"/>
        <v>0</v>
      </c>
      <c r="R367" s="1">
        <v>0.0</v>
      </c>
      <c r="S367" s="1">
        <v>100.0</v>
      </c>
      <c r="T367" s="1" t="s">
        <v>37</v>
      </c>
      <c r="U367" s="1" t="s">
        <v>38</v>
      </c>
      <c r="V367" s="1" t="s">
        <v>893</v>
      </c>
      <c r="W367" s="1" t="s">
        <v>68</v>
      </c>
      <c r="X367" s="1" t="s">
        <v>41</v>
      </c>
      <c r="Y367" s="1" t="s">
        <v>54</v>
      </c>
      <c r="Z367" s="1" t="s">
        <v>1314</v>
      </c>
      <c r="AA367" s="1" t="s">
        <v>304</v>
      </c>
      <c r="AB367" s="1" t="s">
        <v>69</v>
      </c>
      <c r="AD367" s="1" t="s">
        <v>41</v>
      </c>
      <c r="AE367" s="1" t="s">
        <v>1315</v>
      </c>
    </row>
    <row r="368" hidden="1">
      <c r="A368" s="1">
        <v>4134892.0</v>
      </c>
      <c r="B368" s="1" t="b">
        <v>1</v>
      </c>
      <c r="C368" s="2">
        <v>35124.0</v>
      </c>
      <c r="D368" s="1" t="s">
        <v>33</v>
      </c>
      <c r="E368" s="1" t="s">
        <v>1316</v>
      </c>
      <c r="F368" s="1" t="s">
        <v>1317</v>
      </c>
      <c r="G368" s="1" t="b">
        <v>0</v>
      </c>
      <c r="H368" s="1">
        <v>0.0</v>
      </c>
      <c r="I368" s="1" t="s">
        <v>36</v>
      </c>
      <c r="J368" s="1">
        <f t="shared" si="1"/>
        <v>0</v>
      </c>
      <c r="K368" s="1">
        <f t="shared" si="2"/>
        <v>1</v>
      </c>
      <c r="L368" s="1">
        <f t="shared" si="3"/>
        <v>0</v>
      </c>
      <c r="M368" s="1">
        <f t="shared" si="4"/>
        <v>0</v>
      </c>
      <c r="N368" s="1">
        <f t="shared" si="5"/>
        <v>0</v>
      </c>
      <c r="O368" s="3">
        <f t="shared" si="6"/>
        <v>0</v>
      </c>
      <c r="P368" s="1">
        <f t="shared" si="7"/>
        <v>0</v>
      </c>
      <c r="R368" s="1">
        <v>0.0</v>
      </c>
      <c r="S368" s="1">
        <v>33.0</v>
      </c>
      <c r="T368" s="1" t="s">
        <v>60</v>
      </c>
      <c r="U368" s="1" t="s">
        <v>38</v>
      </c>
      <c r="V368" s="1" t="s">
        <v>893</v>
      </c>
      <c r="W368" s="1" t="s">
        <v>68</v>
      </c>
      <c r="X368" s="1" t="s">
        <v>41</v>
      </c>
      <c r="Y368" s="1" t="s">
        <v>188</v>
      </c>
      <c r="Z368" s="1" t="s">
        <v>173</v>
      </c>
      <c r="AA368" s="1" t="s">
        <v>344</v>
      </c>
      <c r="AB368" s="1" t="s">
        <v>271</v>
      </c>
      <c r="AC368" s="1" t="s">
        <v>173</v>
      </c>
      <c r="AD368" s="1" t="s">
        <v>41</v>
      </c>
      <c r="AE368" s="1" t="s">
        <v>780</v>
      </c>
    </row>
    <row r="369" hidden="1">
      <c r="A369" s="1">
        <v>4134786.0</v>
      </c>
      <c r="B369" s="1" t="b">
        <v>1</v>
      </c>
      <c r="C369" s="2">
        <v>35671.0</v>
      </c>
      <c r="D369" s="1" t="s">
        <v>57</v>
      </c>
      <c r="E369" s="1" t="s">
        <v>1318</v>
      </c>
      <c r="F369" s="1" t="s">
        <v>1319</v>
      </c>
      <c r="G369" s="1" t="b">
        <v>0</v>
      </c>
      <c r="H369" s="1">
        <v>0.0</v>
      </c>
      <c r="I369" s="1" t="s">
        <v>36</v>
      </c>
      <c r="J369" s="1">
        <f t="shared" si="1"/>
        <v>0</v>
      </c>
      <c r="K369" s="1">
        <f t="shared" si="2"/>
        <v>1</v>
      </c>
      <c r="L369" s="1">
        <f t="shared" si="3"/>
        <v>0</v>
      </c>
      <c r="M369" s="1">
        <f t="shared" si="4"/>
        <v>0</v>
      </c>
      <c r="N369" s="1">
        <f t="shared" si="5"/>
        <v>0</v>
      </c>
      <c r="O369" s="3">
        <f t="shared" si="6"/>
        <v>0</v>
      </c>
      <c r="P369" s="1">
        <f t="shared" si="7"/>
        <v>0</v>
      </c>
      <c r="R369" s="1">
        <v>100.0</v>
      </c>
      <c r="S369" s="1">
        <v>50.0</v>
      </c>
      <c r="T369" s="1" t="s">
        <v>60</v>
      </c>
      <c r="U369" s="1" t="s">
        <v>38</v>
      </c>
      <c r="V369" s="1" t="s">
        <v>893</v>
      </c>
      <c r="W369" s="1" t="s">
        <v>68</v>
      </c>
      <c r="X369" s="1" t="s">
        <v>41</v>
      </c>
      <c r="Y369" s="1" t="s">
        <v>188</v>
      </c>
      <c r="Z369" s="1" t="s">
        <v>173</v>
      </c>
      <c r="AA369" s="1" t="s">
        <v>208</v>
      </c>
      <c r="AB369" s="1" t="s">
        <v>271</v>
      </c>
      <c r="AC369" s="1" t="s">
        <v>173</v>
      </c>
      <c r="AD369" s="1" t="s">
        <v>41</v>
      </c>
      <c r="AE369" s="1" t="s">
        <v>1320</v>
      </c>
    </row>
    <row r="370" hidden="1">
      <c r="A370" s="1">
        <v>4134755.0</v>
      </c>
      <c r="B370" s="1" t="b">
        <v>1</v>
      </c>
      <c r="C370" s="2">
        <v>35286.0</v>
      </c>
      <c r="D370" s="1" t="s">
        <v>57</v>
      </c>
      <c r="E370" s="1" t="s">
        <v>1321</v>
      </c>
      <c r="F370" s="1" t="s">
        <v>1322</v>
      </c>
      <c r="G370" s="1" t="b">
        <v>0</v>
      </c>
      <c r="H370" s="1">
        <v>0.0</v>
      </c>
      <c r="I370" s="1" t="s">
        <v>36</v>
      </c>
      <c r="J370" s="1">
        <f t="shared" si="1"/>
        <v>0</v>
      </c>
      <c r="K370" s="1">
        <f t="shared" si="2"/>
        <v>1</v>
      </c>
      <c r="L370" s="1">
        <f t="shared" si="3"/>
        <v>0</v>
      </c>
      <c r="M370" s="1">
        <f t="shared" si="4"/>
        <v>0</v>
      </c>
      <c r="N370" s="1">
        <f t="shared" si="5"/>
        <v>0</v>
      </c>
      <c r="O370" s="3">
        <f t="shared" si="6"/>
        <v>0</v>
      </c>
      <c r="P370" s="1">
        <f t="shared" si="7"/>
        <v>0</v>
      </c>
      <c r="R370" s="1">
        <v>0.0</v>
      </c>
      <c r="S370" s="1">
        <v>16.0</v>
      </c>
      <c r="T370" s="1" t="s">
        <v>60</v>
      </c>
      <c r="U370" s="1" t="s">
        <v>38</v>
      </c>
      <c r="V370" s="1" t="s">
        <v>893</v>
      </c>
      <c r="W370" s="1" t="s">
        <v>68</v>
      </c>
      <c r="X370" s="1" t="s">
        <v>41</v>
      </c>
      <c r="Y370" s="1" t="s">
        <v>188</v>
      </c>
      <c r="Z370" s="1" t="s">
        <v>173</v>
      </c>
      <c r="AA370" s="1" t="s">
        <v>876</v>
      </c>
      <c r="AB370" s="1" t="s">
        <v>271</v>
      </c>
      <c r="AC370" s="1" t="s">
        <v>173</v>
      </c>
      <c r="AD370" s="1" t="s">
        <v>41</v>
      </c>
      <c r="AE370" s="1" t="s">
        <v>1098</v>
      </c>
    </row>
    <row r="371" hidden="1">
      <c r="A371" s="1">
        <v>4133827.0</v>
      </c>
      <c r="B371" s="1" t="b">
        <v>1</v>
      </c>
      <c r="C371" s="2">
        <v>35600.0</v>
      </c>
      <c r="D371" s="1" t="s">
        <v>33</v>
      </c>
      <c r="E371" s="1" t="s">
        <v>1323</v>
      </c>
      <c r="F371" s="1" t="s">
        <v>1324</v>
      </c>
      <c r="G371" s="1" t="b">
        <v>0</v>
      </c>
      <c r="H371" s="1">
        <v>0.0</v>
      </c>
      <c r="I371" s="1" t="s">
        <v>36</v>
      </c>
      <c r="J371" s="1">
        <f t="shared" si="1"/>
        <v>0</v>
      </c>
      <c r="K371" s="1">
        <f t="shared" si="2"/>
        <v>1</v>
      </c>
      <c r="L371" s="1">
        <f t="shared" si="3"/>
        <v>0</v>
      </c>
      <c r="M371" s="1">
        <f t="shared" si="4"/>
        <v>0</v>
      </c>
      <c r="N371" s="1">
        <f t="shared" si="5"/>
        <v>0</v>
      </c>
      <c r="O371" s="3">
        <f t="shared" si="6"/>
        <v>0</v>
      </c>
      <c r="P371" s="1">
        <f t="shared" si="7"/>
        <v>0</v>
      </c>
      <c r="R371" s="1">
        <v>100.0</v>
      </c>
      <c r="S371" s="1">
        <v>66.0</v>
      </c>
      <c r="T371" s="1" t="s">
        <v>60</v>
      </c>
      <c r="U371" s="1" t="s">
        <v>38</v>
      </c>
      <c r="V371" s="1" t="s">
        <v>893</v>
      </c>
      <c r="W371" s="1" t="s">
        <v>68</v>
      </c>
      <c r="X371" s="1" t="s">
        <v>41</v>
      </c>
      <c r="Y371" s="1" t="s">
        <v>188</v>
      </c>
      <c r="Z371" s="1" t="s">
        <v>173</v>
      </c>
      <c r="AA371" s="1" t="s">
        <v>68</v>
      </c>
      <c r="AB371" s="1" t="s">
        <v>271</v>
      </c>
      <c r="AC371" s="1" t="s">
        <v>173</v>
      </c>
      <c r="AD371" s="1" t="s">
        <v>41</v>
      </c>
      <c r="AE371" s="1" t="s">
        <v>1325</v>
      </c>
    </row>
    <row r="372" hidden="1">
      <c r="A372" s="1">
        <v>4130605.0</v>
      </c>
      <c r="B372" s="1" t="b">
        <v>1</v>
      </c>
      <c r="C372" s="2">
        <v>35739.0</v>
      </c>
      <c r="D372" s="1" t="s">
        <v>136</v>
      </c>
      <c r="E372" s="1" t="s">
        <v>1326</v>
      </c>
      <c r="F372" s="1" t="s">
        <v>1327</v>
      </c>
      <c r="G372" s="1" t="b">
        <v>0</v>
      </c>
      <c r="H372" s="1">
        <v>1.0</v>
      </c>
      <c r="I372" s="1" t="s">
        <v>60</v>
      </c>
      <c r="J372" s="1">
        <f t="shared" si="1"/>
        <v>1</v>
      </c>
      <c r="K372" s="1">
        <f t="shared" si="2"/>
        <v>0</v>
      </c>
      <c r="L372" s="1">
        <f t="shared" si="3"/>
        <v>0</v>
      </c>
      <c r="M372" s="1">
        <f t="shared" si="4"/>
        <v>0</v>
      </c>
      <c r="N372" s="1">
        <f t="shared" si="5"/>
        <v>0</v>
      </c>
      <c r="O372" s="3">
        <f t="shared" si="6"/>
        <v>0</v>
      </c>
      <c r="P372" s="1">
        <f t="shared" si="7"/>
        <v>0</v>
      </c>
      <c r="R372" s="1">
        <v>0.0</v>
      </c>
      <c r="S372" s="1">
        <v>50.0</v>
      </c>
      <c r="T372" s="1" t="s">
        <v>60</v>
      </c>
      <c r="X372" s="1" t="s">
        <v>41</v>
      </c>
      <c r="Y372" s="1" t="s">
        <v>188</v>
      </c>
      <c r="Z372" s="1" t="s">
        <v>173</v>
      </c>
      <c r="AA372" s="1" t="s">
        <v>876</v>
      </c>
      <c r="AB372" s="1" t="s">
        <v>271</v>
      </c>
      <c r="AC372" s="1" t="s">
        <v>173</v>
      </c>
      <c r="AD372" s="1" t="s">
        <v>41</v>
      </c>
      <c r="AE372" s="1" t="s">
        <v>1328</v>
      </c>
    </row>
    <row r="373" hidden="1">
      <c r="A373" s="1">
        <v>4130562.0</v>
      </c>
      <c r="B373" s="1" t="b">
        <v>1</v>
      </c>
      <c r="C373" s="2">
        <v>35820.0</v>
      </c>
      <c r="D373" s="1" t="s">
        <v>151</v>
      </c>
      <c r="E373" s="1" t="s">
        <v>1329</v>
      </c>
      <c r="F373" s="1" t="s">
        <v>1330</v>
      </c>
      <c r="G373" s="1" t="b">
        <v>0</v>
      </c>
      <c r="H373" s="1">
        <v>0.0</v>
      </c>
      <c r="I373" s="1" t="s">
        <v>60</v>
      </c>
      <c r="J373" s="1">
        <f t="shared" si="1"/>
        <v>1</v>
      </c>
      <c r="K373" s="1">
        <f t="shared" si="2"/>
        <v>0</v>
      </c>
      <c r="L373" s="1">
        <f t="shared" si="3"/>
        <v>0</v>
      </c>
      <c r="M373" s="1">
        <f t="shared" si="4"/>
        <v>0</v>
      </c>
      <c r="N373" s="1">
        <f t="shared" si="5"/>
        <v>0</v>
      </c>
      <c r="O373" s="3">
        <f t="shared" si="6"/>
        <v>0</v>
      </c>
      <c r="P373" s="1">
        <f t="shared" si="7"/>
        <v>0</v>
      </c>
      <c r="R373" s="1">
        <v>0.0</v>
      </c>
      <c r="S373" s="1">
        <v>50.0</v>
      </c>
      <c r="T373" s="1" t="s">
        <v>60</v>
      </c>
      <c r="X373" s="1" t="s">
        <v>41</v>
      </c>
      <c r="Y373" s="1" t="s">
        <v>188</v>
      </c>
      <c r="Z373" s="1" t="s">
        <v>173</v>
      </c>
      <c r="AA373" s="1" t="s">
        <v>876</v>
      </c>
      <c r="AB373" s="1" t="s">
        <v>271</v>
      </c>
      <c r="AC373" s="1" t="s">
        <v>173</v>
      </c>
      <c r="AD373" s="1" t="s">
        <v>41</v>
      </c>
      <c r="AE373" s="1" t="s">
        <v>225</v>
      </c>
    </row>
    <row r="374" hidden="1">
      <c r="A374" s="1">
        <v>4130516.0</v>
      </c>
      <c r="B374" s="1" t="b">
        <v>1</v>
      </c>
      <c r="C374" s="2">
        <v>35781.0</v>
      </c>
      <c r="D374" s="1" t="s">
        <v>33</v>
      </c>
      <c r="E374" s="1" t="s">
        <v>1331</v>
      </c>
      <c r="F374" s="1" t="s">
        <v>1332</v>
      </c>
      <c r="G374" s="1" t="b">
        <v>0</v>
      </c>
      <c r="H374" s="1">
        <v>0.0</v>
      </c>
      <c r="I374" s="1" t="s">
        <v>36</v>
      </c>
      <c r="J374" s="1">
        <f t="shared" si="1"/>
        <v>0</v>
      </c>
      <c r="K374" s="1">
        <f t="shared" si="2"/>
        <v>1</v>
      </c>
      <c r="L374" s="1">
        <f t="shared" si="3"/>
        <v>0</v>
      </c>
      <c r="M374" s="1">
        <f t="shared" si="4"/>
        <v>0</v>
      </c>
      <c r="N374" s="1">
        <f t="shared" si="5"/>
        <v>0</v>
      </c>
      <c r="O374" s="3">
        <f t="shared" si="6"/>
        <v>0</v>
      </c>
      <c r="P374" s="1">
        <f t="shared" si="7"/>
        <v>0</v>
      </c>
      <c r="R374" s="1">
        <v>0.0</v>
      </c>
      <c r="S374" s="1">
        <v>16.0</v>
      </c>
      <c r="T374" s="1" t="s">
        <v>60</v>
      </c>
      <c r="U374" s="1" t="s">
        <v>38</v>
      </c>
      <c r="V374" s="1" t="s">
        <v>893</v>
      </c>
      <c r="W374" s="1" t="s">
        <v>68</v>
      </c>
      <c r="X374" s="1" t="s">
        <v>41</v>
      </c>
      <c r="Y374" s="1" t="s">
        <v>188</v>
      </c>
      <c r="Z374" s="1" t="s">
        <v>173</v>
      </c>
      <c r="AA374" s="1" t="s">
        <v>876</v>
      </c>
      <c r="AB374" s="1" t="s">
        <v>271</v>
      </c>
      <c r="AC374" s="1" t="s">
        <v>173</v>
      </c>
      <c r="AD374" s="1" t="s">
        <v>41</v>
      </c>
      <c r="AE374" s="1" t="s">
        <v>732</v>
      </c>
    </row>
    <row r="375" hidden="1">
      <c r="A375" s="1">
        <v>4087979.0</v>
      </c>
      <c r="B375" s="1" t="b">
        <v>1</v>
      </c>
      <c r="C375" s="2">
        <v>35079.0</v>
      </c>
      <c r="D375" s="1" t="s">
        <v>57</v>
      </c>
      <c r="E375" s="1" t="s">
        <v>1333</v>
      </c>
      <c r="F375" s="1" t="s">
        <v>1334</v>
      </c>
      <c r="G375" s="1" t="b">
        <v>0</v>
      </c>
      <c r="H375" s="1">
        <v>3.0</v>
      </c>
      <c r="I375" s="1" t="s">
        <v>139</v>
      </c>
      <c r="J375" s="1">
        <f t="shared" si="1"/>
        <v>0</v>
      </c>
      <c r="K375" s="1">
        <f t="shared" si="2"/>
        <v>0</v>
      </c>
      <c r="L375" s="1">
        <f t="shared" si="3"/>
        <v>1</v>
      </c>
      <c r="M375" s="1">
        <f t="shared" si="4"/>
        <v>0</v>
      </c>
      <c r="N375" s="1">
        <f t="shared" si="5"/>
        <v>0</v>
      </c>
      <c r="O375" s="3">
        <f t="shared" si="6"/>
        <v>0</v>
      </c>
      <c r="P375" s="1">
        <f t="shared" si="7"/>
        <v>0</v>
      </c>
      <c r="R375" s="1">
        <v>100.0</v>
      </c>
      <c r="S375" s="1">
        <v>83.0</v>
      </c>
      <c r="T375" s="1" t="s">
        <v>814</v>
      </c>
      <c r="U375" s="1" t="s">
        <v>38</v>
      </c>
      <c r="V375" s="1" t="s">
        <v>893</v>
      </c>
      <c r="W375" s="1" t="s">
        <v>68</v>
      </c>
      <c r="X375" s="1" t="s">
        <v>41</v>
      </c>
      <c r="Y375" s="1" t="s">
        <v>188</v>
      </c>
      <c r="Z375" s="1" t="s">
        <v>1335</v>
      </c>
      <c r="AA375" s="1" t="s">
        <v>344</v>
      </c>
      <c r="AB375" s="1" t="s">
        <v>88</v>
      </c>
      <c r="AC375" s="1" t="s">
        <v>130</v>
      </c>
      <c r="AD375" s="1" t="s">
        <v>41</v>
      </c>
      <c r="AE375" s="1" t="s">
        <v>1247</v>
      </c>
    </row>
    <row r="376" hidden="1">
      <c r="A376" s="1">
        <v>4047120.0</v>
      </c>
      <c r="B376" s="1" t="b">
        <v>1</v>
      </c>
      <c r="C376" s="2">
        <v>35208.0</v>
      </c>
      <c r="D376" s="1" t="s">
        <v>33</v>
      </c>
      <c r="E376" s="1" t="s">
        <v>1336</v>
      </c>
      <c r="F376" s="1" t="s">
        <v>1337</v>
      </c>
      <c r="G376" s="1" t="b">
        <v>0</v>
      </c>
      <c r="H376" s="1">
        <v>4.0</v>
      </c>
      <c r="I376" s="1" t="s">
        <v>36</v>
      </c>
      <c r="J376" s="1">
        <f t="shared" si="1"/>
        <v>0</v>
      </c>
      <c r="K376" s="1">
        <f t="shared" si="2"/>
        <v>1</v>
      </c>
      <c r="L376" s="1">
        <f t="shared" si="3"/>
        <v>0</v>
      </c>
      <c r="M376" s="1">
        <f t="shared" si="4"/>
        <v>0</v>
      </c>
      <c r="N376" s="1">
        <f t="shared" si="5"/>
        <v>0</v>
      </c>
      <c r="O376" s="3">
        <f t="shared" si="6"/>
        <v>0</v>
      </c>
      <c r="P376" s="1">
        <f t="shared" si="7"/>
        <v>0</v>
      </c>
      <c r="R376" s="1">
        <v>100.0</v>
      </c>
      <c r="S376" s="1">
        <v>0.0</v>
      </c>
      <c r="T376" s="1" t="s">
        <v>60</v>
      </c>
      <c r="U376" s="1" t="s">
        <v>38</v>
      </c>
      <c r="V376" s="1" t="s">
        <v>893</v>
      </c>
      <c r="W376" s="1" t="s">
        <v>68</v>
      </c>
      <c r="X376" s="1" t="s">
        <v>41</v>
      </c>
      <c r="Y376" s="1" t="s">
        <v>188</v>
      </c>
      <c r="Z376" s="1" t="s">
        <v>1338</v>
      </c>
      <c r="AA376" s="1" t="s">
        <v>68</v>
      </c>
      <c r="AB376" s="1" t="s">
        <v>271</v>
      </c>
      <c r="AC376" s="1" t="s">
        <v>1270</v>
      </c>
      <c r="AD376" s="1" t="s">
        <v>41</v>
      </c>
      <c r="AE376" s="1" t="s">
        <v>225</v>
      </c>
    </row>
    <row r="377" hidden="1">
      <c r="A377" s="1">
        <v>4045956.0</v>
      </c>
      <c r="B377" s="1" t="b">
        <v>1</v>
      </c>
      <c r="C377" s="2">
        <v>34610.0</v>
      </c>
      <c r="D377" s="1" t="s">
        <v>151</v>
      </c>
      <c r="E377" s="1" t="s">
        <v>1339</v>
      </c>
      <c r="F377" s="1" t="s">
        <v>1340</v>
      </c>
      <c r="G377" s="1" t="b">
        <v>0</v>
      </c>
      <c r="H377" s="1">
        <v>0.0</v>
      </c>
      <c r="I377" s="1" t="s">
        <v>36</v>
      </c>
      <c r="J377" s="1">
        <f t="shared" si="1"/>
        <v>0</v>
      </c>
      <c r="K377" s="1">
        <f t="shared" si="2"/>
        <v>1</v>
      </c>
      <c r="L377" s="1">
        <f t="shared" si="3"/>
        <v>0</v>
      </c>
      <c r="M377" s="1">
        <f t="shared" si="4"/>
        <v>0</v>
      </c>
      <c r="N377" s="1">
        <f t="shared" si="5"/>
        <v>0</v>
      </c>
      <c r="O377" s="3">
        <f t="shared" si="6"/>
        <v>0</v>
      </c>
      <c r="P377" s="1">
        <f t="shared" si="7"/>
        <v>0</v>
      </c>
      <c r="R377" s="1">
        <v>100.0</v>
      </c>
      <c r="S377" s="1">
        <v>0.0</v>
      </c>
      <c r="T377" s="1" t="s">
        <v>60</v>
      </c>
      <c r="U377" s="1" t="s">
        <v>38</v>
      </c>
      <c r="V377" s="1" t="s">
        <v>893</v>
      </c>
      <c r="W377" s="1" t="s">
        <v>68</v>
      </c>
      <c r="X377" s="1" t="s">
        <v>41</v>
      </c>
      <c r="Y377" s="1" t="s">
        <v>188</v>
      </c>
      <c r="Z377" s="1" t="s">
        <v>1341</v>
      </c>
      <c r="AA377" s="1" t="s">
        <v>68</v>
      </c>
      <c r="AB377" s="1" t="s">
        <v>183</v>
      </c>
      <c r="AD377" s="1" t="s">
        <v>41</v>
      </c>
      <c r="AE377" s="1" t="s">
        <v>1019</v>
      </c>
    </row>
    <row r="378" hidden="1">
      <c r="A378" s="1">
        <v>4041185.0</v>
      </c>
      <c r="B378" s="1" t="b">
        <v>1</v>
      </c>
      <c r="C378" s="2">
        <v>35472.0</v>
      </c>
      <c r="D378" s="1" t="s">
        <v>33</v>
      </c>
      <c r="E378" s="1" t="s">
        <v>1342</v>
      </c>
      <c r="F378" s="1" t="s">
        <v>1343</v>
      </c>
      <c r="G378" s="1" t="b">
        <v>0</v>
      </c>
      <c r="H378" s="1">
        <v>0.0</v>
      </c>
      <c r="I378" s="1" t="s">
        <v>36</v>
      </c>
      <c r="J378" s="1">
        <f t="shared" si="1"/>
        <v>0</v>
      </c>
      <c r="K378" s="1">
        <f t="shared" si="2"/>
        <v>1</v>
      </c>
      <c r="L378" s="1">
        <f t="shared" si="3"/>
        <v>0</v>
      </c>
      <c r="M378" s="1">
        <f t="shared" si="4"/>
        <v>0</v>
      </c>
      <c r="N378" s="1">
        <f t="shared" si="5"/>
        <v>0</v>
      </c>
      <c r="O378" s="3">
        <f t="shared" si="6"/>
        <v>0</v>
      </c>
      <c r="P378" s="1">
        <f t="shared" si="7"/>
        <v>0</v>
      </c>
      <c r="R378" s="1">
        <v>100.0</v>
      </c>
      <c r="S378" s="1">
        <v>50.0</v>
      </c>
      <c r="T378" s="1" t="s">
        <v>60</v>
      </c>
      <c r="U378" s="1" t="s">
        <v>38</v>
      </c>
      <c r="V378" s="1" t="s">
        <v>893</v>
      </c>
      <c r="W378" s="1" t="s">
        <v>68</v>
      </c>
      <c r="X378" s="1" t="s">
        <v>41</v>
      </c>
      <c r="Y378" s="1" t="s">
        <v>257</v>
      </c>
      <c r="Z378" s="1" t="s">
        <v>173</v>
      </c>
      <c r="AA378" s="1" t="s">
        <v>344</v>
      </c>
      <c r="AB378" s="1" t="s">
        <v>271</v>
      </c>
      <c r="AC378" s="1" t="s">
        <v>173</v>
      </c>
      <c r="AD378" s="1" t="s">
        <v>41</v>
      </c>
      <c r="AE378" s="1" t="s">
        <v>230</v>
      </c>
    </row>
    <row r="379" hidden="1">
      <c r="A379" s="1">
        <v>3860300.0</v>
      </c>
      <c r="B379" s="1" t="b">
        <v>1</v>
      </c>
      <c r="C379" s="2">
        <v>33386.0</v>
      </c>
      <c r="D379" s="1" t="s">
        <v>57</v>
      </c>
      <c r="E379" s="1" t="s">
        <v>1344</v>
      </c>
      <c r="F379" s="1" t="s">
        <v>1345</v>
      </c>
      <c r="G379" s="1" t="b">
        <v>0</v>
      </c>
      <c r="H379" s="1">
        <v>1.0</v>
      </c>
      <c r="I379" s="1" t="s">
        <v>36</v>
      </c>
      <c r="J379" s="1">
        <f t="shared" si="1"/>
        <v>0</v>
      </c>
      <c r="K379" s="1">
        <f t="shared" si="2"/>
        <v>1</v>
      </c>
      <c r="L379" s="1">
        <f t="shared" si="3"/>
        <v>0</v>
      </c>
      <c r="M379" s="1">
        <f t="shared" si="4"/>
        <v>0</v>
      </c>
      <c r="N379" s="1">
        <f t="shared" si="5"/>
        <v>0</v>
      </c>
      <c r="O379" s="3">
        <f t="shared" si="6"/>
        <v>0</v>
      </c>
      <c r="P379" s="1">
        <f t="shared" si="7"/>
        <v>0</v>
      </c>
      <c r="R379" s="1">
        <v>100.0</v>
      </c>
      <c r="S379" s="1">
        <v>75.0</v>
      </c>
      <c r="T379" s="1" t="s">
        <v>37</v>
      </c>
      <c r="U379" s="1" t="s">
        <v>38</v>
      </c>
      <c r="V379" s="1" t="s">
        <v>893</v>
      </c>
      <c r="W379" s="1" t="s">
        <v>68</v>
      </c>
      <c r="X379" s="1" t="s">
        <v>41</v>
      </c>
      <c r="Y379" s="1" t="s">
        <v>900</v>
      </c>
      <c r="Z379" s="1" t="s">
        <v>1346</v>
      </c>
      <c r="AA379" s="1" t="s">
        <v>68</v>
      </c>
      <c r="AB379" s="1" t="s">
        <v>174</v>
      </c>
      <c r="AC379" s="1" t="s">
        <v>1347</v>
      </c>
      <c r="AD379" s="1" t="s">
        <v>41</v>
      </c>
      <c r="AE379" s="1" t="s">
        <v>1348</v>
      </c>
    </row>
    <row r="380" hidden="1">
      <c r="A380" s="1">
        <v>3843932.0</v>
      </c>
      <c r="B380" s="1" t="b">
        <v>1</v>
      </c>
      <c r="C380" s="2">
        <v>34556.0</v>
      </c>
      <c r="D380" s="1" t="s">
        <v>33</v>
      </c>
      <c r="E380" s="1" t="s">
        <v>1349</v>
      </c>
      <c r="F380" s="1" t="s">
        <v>1350</v>
      </c>
      <c r="G380" s="1" t="b">
        <v>0</v>
      </c>
      <c r="H380" s="1">
        <v>0.0</v>
      </c>
      <c r="I380" s="1" t="s">
        <v>36</v>
      </c>
      <c r="J380" s="1">
        <f t="shared" si="1"/>
        <v>0</v>
      </c>
      <c r="K380" s="1">
        <f t="shared" si="2"/>
        <v>1</v>
      </c>
      <c r="L380" s="1">
        <f t="shared" si="3"/>
        <v>0</v>
      </c>
      <c r="M380" s="1">
        <f t="shared" si="4"/>
        <v>0</v>
      </c>
      <c r="N380" s="1">
        <f t="shared" si="5"/>
        <v>0</v>
      </c>
      <c r="O380" s="3">
        <f t="shared" si="6"/>
        <v>0</v>
      </c>
      <c r="P380" s="1">
        <f t="shared" si="7"/>
        <v>0</v>
      </c>
      <c r="R380" s="1">
        <v>50.0</v>
      </c>
      <c r="S380" s="1">
        <v>50.0</v>
      </c>
      <c r="T380" s="1" t="s">
        <v>60</v>
      </c>
      <c r="U380" s="1" t="s">
        <v>38</v>
      </c>
      <c r="V380" s="1" t="s">
        <v>893</v>
      </c>
      <c r="W380" s="1" t="s">
        <v>68</v>
      </c>
      <c r="X380" s="1" t="s">
        <v>41</v>
      </c>
      <c r="Y380" s="1" t="s">
        <v>73</v>
      </c>
      <c r="Z380" s="1" t="s">
        <v>435</v>
      </c>
      <c r="AA380" s="1" t="s">
        <v>68</v>
      </c>
      <c r="AB380" s="1" t="s">
        <v>174</v>
      </c>
      <c r="AC380" s="1" t="s">
        <v>1347</v>
      </c>
      <c r="AD380" s="1" t="s">
        <v>41</v>
      </c>
      <c r="AE380" s="1" t="s">
        <v>1019</v>
      </c>
    </row>
    <row r="381" hidden="1">
      <c r="A381" s="1">
        <v>3825379.0</v>
      </c>
      <c r="B381" s="1" t="b">
        <v>1</v>
      </c>
      <c r="C381" s="2">
        <v>35077.0</v>
      </c>
      <c r="D381" s="1" t="s">
        <v>219</v>
      </c>
      <c r="E381" s="1" t="s">
        <v>1351</v>
      </c>
      <c r="F381" s="1" t="s">
        <v>1352</v>
      </c>
      <c r="G381" s="1" t="b">
        <v>0</v>
      </c>
      <c r="H381" s="1">
        <v>0.0</v>
      </c>
      <c r="I381" s="1" t="s">
        <v>36</v>
      </c>
      <c r="J381" s="1">
        <f t="shared" si="1"/>
        <v>0</v>
      </c>
      <c r="K381" s="1">
        <f t="shared" si="2"/>
        <v>1</v>
      </c>
      <c r="L381" s="1">
        <f t="shared" si="3"/>
        <v>0</v>
      </c>
      <c r="M381" s="1">
        <f t="shared" si="4"/>
        <v>0</v>
      </c>
      <c r="N381" s="1">
        <f t="shared" si="5"/>
        <v>0</v>
      </c>
      <c r="O381" s="3">
        <f t="shared" si="6"/>
        <v>0</v>
      </c>
      <c r="P381" s="1">
        <f t="shared" si="7"/>
        <v>0</v>
      </c>
      <c r="R381" s="1">
        <v>100.0</v>
      </c>
      <c r="S381" s="1">
        <v>100.0</v>
      </c>
      <c r="T381" s="1" t="s">
        <v>214</v>
      </c>
      <c r="U381" s="1" t="s">
        <v>38</v>
      </c>
      <c r="V381" s="1" t="s">
        <v>893</v>
      </c>
      <c r="W381" s="1" t="s">
        <v>68</v>
      </c>
      <c r="X381" s="1" t="s">
        <v>41</v>
      </c>
      <c r="Y381" s="1" t="s">
        <v>380</v>
      </c>
      <c r="Z381" s="1" t="s">
        <v>116</v>
      </c>
      <c r="AA381" s="1" t="s">
        <v>68</v>
      </c>
      <c r="AB381" s="1" t="s">
        <v>95</v>
      </c>
      <c r="AC381" s="1" t="s">
        <v>116</v>
      </c>
      <c r="AD381" s="1" t="s">
        <v>41</v>
      </c>
      <c r="AE381" s="1" t="s">
        <v>1353</v>
      </c>
    </row>
    <row r="382" hidden="1">
      <c r="A382" s="1">
        <v>3724790.0</v>
      </c>
      <c r="B382" s="1" t="b">
        <v>1</v>
      </c>
      <c r="C382" s="2">
        <v>35283.0</v>
      </c>
      <c r="D382" s="1" t="s">
        <v>33</v>
      </c>
      <c r="E382" s="1" t="s">
        <v>1354</v>
      </c>
      <c r="F382" s="1" t="s">
        <v>1355</v>
      </c>
      <c r="G382" s="1" t="b">
        <v>0</v>
      </c>
      <c r="H382" s="1">
        <v>4.0</v>
      </c>
      <c r="I382" s="1" t="s">
        <v>139</v>
      </c>
      <c r="J382" s="1">
        <f t="shared" si="1"/>
        <v>0</v>
      </c>
      <c r="K382" s="1">
        <f t="shared" si="2"/>
        <v>0</v>
      </c>
      <c r="L382" s="1">
        <f t="shared" si="3"/>
        <v>1</v>
      </c>
      <c r="M382" s="1">
        <f t="shared" si="4"/>
        <v>0</v>
      </c>
      <c r="N382" s="1">
        <f t="shared" si="5"/>
        <v>0</v>
      </c>
      <c r="O382" s="3">
        <f t="shared" si="6"/>
        <v>0</v>
      </c>
      <c r="P382" s="1">
        <f t="shared" si="7"/>
        <v>0</v>
      </c>
      <c r="R382" s="1">
        <v>0.0</v>
      </c>
      <c r="S382" s="1">
        <v>66.0</v>
      </c>
      <c r="T382" s="1" t="s">
        <v>814</v>
      </c>
      <c r="U382" s="1" t="s">
        <v>38</v>
      </c>
      <c r="V382" s="1" t="s">
        <v>893</v>
      </c>
      <c r="W382" s="1" t="s">
        <v>68</v>
      </c>
      <c r="X382" s="1" t="s">
        <v>41</v>
      </c>
      <c r="Y382" s="1" t="s">
        <v>1356</v>
      </c>
      <c r="Z382" s="1" t="s">
        <v>1187</v>
      </c>
      <c r="AA382" s="1" t="s">
        <v>40</v>
      </c>
      <c r="AB382" s="1" t="s">
        <v>69</v>
      </c>
      <c r="AC382" s="1" t="s">
        <v>1357</v>
      </c>
      <c r="AD382" s="1" t="s">
        <v>41</v>
      </c>
      <c r="AE382" s="1" t="s">
        <v>1358</v>
      </c>
    </row>
    <row r="383" hidden="1">
      <c r="A383" s="1">
        <v>3711414.0</v>
      </c>
      <c r="B383" s="1" t="b">
        <v>1</v>
      </c>
      <c r="C383" s="2">
        <v>35032.0</v>
      </c>
      <c r="D383" s="1" t="s">
        <v>33</v>
      </c>
      <c r="E383" s="1" t="s">
        <v>1359</v>
      </c>
      <c r="F383" s="1" t="s">
        <v>1360</v>
      </c>
      <c r="G383" s="1" t="b">
        <v>0</v>
      </c>
      <c r="H383" s="1">
        <v>1.0</v>
      </c>
      <c r="I383" s="1" t="s">
        <v>36</v>
      </c>
      <c r="J383" s="1">
        <f t="shared" si="1"/>
        <v>0</v>
      </c>
      <c r="K383" s="1">
        <f t="shared" si="2"/>
        <v>1</v>
      </c>
      <c r="L383" s="1">
        <f t="shared" si="3"/>
        <v>0</v>
      </c>
      <c r="M383" s="1">
        <f t="shared" si="4"/>
        <v>0</v>
      </c>
      <c r="N383" s="1">
        <f t="shared" si="5"/>
        <v>0</v>
      </c>
      <c r="O383" s="3">
        <f t="shared" si="6"/>
        <v>0</v>
      </c>
      <c r="P383" s="1">
        <f t="shared" si="7"/>
        <v>0</v>
      </c>
      <c r="R383" s="1">
        <v>100.0</v>
      </c>
      <c r="S383" s="1">
        <v>44.0</v>
      </c>
      <c r="T383" s="1" t="s">
        <v>37</v>
      </c>
      <c r="U383" s="1" t="s">
        <v>38</v>
      </c>
      <c r="V383" s="1" t="s">
        <v>893</v>
      </c>
      <c r="W383" s="1" t="s">
        <v>68</v>
      </c>
      <c r="X383" s="1" t="s">
        <v>41</v>
      </c>
      <c r="Y383" s="1" t="s">
        <v>900</v>
      </c>
      <c r="Z383" s="1" t="s">
        <v>1361</v>
      </c>
      <c r="AA383" s="1" t="s">
        <v>68</v>
      </c>
      <c r="AB383" s="1" t="s">
        <v>95</v>
      </c>
      <c r="AC383" s="1" t="s">
        <v>897</v>
      </c>
      <c r="AD383" s="1" t="s">
        <v>41</v>
      </c>
      <c r="AE383" s="1" t="s">
        <v>1019</v>
      </c>
    </row>
    <row r="384" hidden="1">
      <c r="A384" s="1">
        <v>3398681.0</v>
      </c>
      <c r="B384" s="1" t="b">
        <v>1</v>
      </c>
      <c r="C384" s="2">
        <v>35662.0</v>
      </c>
      <c r="D384" s="1" t="s">
        <v>33</v>
      </c>
      <c r="E384" s="1" t="s">
        <v>1362</v>
      </c>
      <c r="F384" s="1" t="s">
        <v>1363</v>
      </c>
      <c r="G384" s="1" t="b">
        <v>0</v>
      </c>
      <c r="H384" s="1">
        <v>0.0</v>
      </c>
      <c r="I384" s="1" t="s">
        <v>36</v>
      </c>
      <c r="J384" s="1">
        <f t="shared" si="1"/>
        <v>0</v>
      </c>
      <c r="K384" s="1">
        <f t="shared" si="2"/>
        <v>1</v>
      </c>
      <c r="L384" s="1">
        <f t="shared" si="3"/>
        <v>0</v>
      </c>
      <c r="M384" s="1">
        <f t="shared" si="4"/>
        <v>0</v>
      </c>
      <c r="N384" s="1">
        <f t="shared" si="5"/>
        <v>0</v>
      </c>
      <c r="O384" s="3">
        <f t="shared" si="6"/>
        <v>0</v>
      </c>
      <c r="P384" s="1">
        <f t="shared" si="7"/>
        <v>0</v>
      </c>
      <c r="R384" s="1">
        <v>100.0</v>
      </c>
      <c r="S384" s="1">
        <v>50.0</v>
      </c>
      <c r="T384" s="1" t="s">
        <v>60</v>
      </c>
      <c r="U384" s="1" t="s">
        <v>38</v>
      </c>
      <c r="V384" s="1" t="s">
        <v>893</v>
      </c>
      <c r="W384" s="1" t="s">
        <v>68</v>
      </c>
      <c r="X384" s="1" t="s">
        <v>41</v>
      </c>
      <c r="Y384" s="1" t="s">
        <v>188</v>
      </c>
      <c r="Z384" s="1" t="s">
        <v>407</v>
      </c>
      <c r="AA384" s="1" t="s">
        <v>352</v>
      </c>
      <c r="AB384" s="1" t="s">
        <v>271</v>
      </c>
      <c r="AC384" s="1" t="s">
        <v>173</v>
      </c>
      <c r="AD384" s="1" t="s">
        <v>41</v>
      </c>
      <c r="AE384" s="1" t="s">
        <v>1364</v>
      </c>
    </row>
    <row r="385" hidden="1">
      <c r="A385" s="1">
        <v>3398254.0</v>
      </c>
      <c r="B385" s="1" t="b">
        <v>1</v>
      </c>
      <c r="C385" s="2">
        <v>35560.0</v>
      </c>
      <c r="D385" s="1" t="s">
        <v>1365</v>
      </c>
      <c r="E385" s="1" t="s">
        <v>1366</v>
      </c>
      <c r="F385" s="1" t="s">
        <v>1367</v>
      </c>
      <c r="G385" s="1" t="b">
        <v>0</v>
      </c>
      <c r="H385" s="1">
        <v>1.0</v>
      </c>
      <c r="I385" s="1" t="s">
        <v>36</v>
      </c>
      <c r="J385" s="1">
        <f t="shared" si="1"/>
        <v>0</v>
      </c>
      <c r="K385" s="1">
        <f t="shared" si="2"/>
        <v>1</v>
      </c>
      <c r="L385" s="1">
        <f t="shared" si="3"/>
        <v>0</v>
      </c>
      <c r="M385" s="1">
        <f t="shared" si="4"/>
        <v>0</v>
      </c>
      <c r="N385" s="1">
        <f t="shared" si="5"/>
        <v>0</v>
      </c>
      <c r="O385" s="3">
        <f t="shared" si="6"/>
        <v>0</v>
      </c>
      <c r="P385" s="1">
        <f t="shared" si="7"/>
        <v>0</v>
      </c>
      <c r="R385" s="1">
        <v>0.0</v>
      </c>
      <c r="S385" s="1">
        <v>80.0</v>
      </c>
      <c r="T385" s="1" t="s">
        <v>37</v>
      </c>
      <c r="U385" s="1" t="s">
        <v>38</v>
      </c>
      <c r="V385" s="1" t="s">
        <v>893</v>
      </c>
      <c r="W385" s="1" t="s">
        <v>68</v>
      </c>
      <c r="X385" s="1" t="s">
        <v>140</v>
      </c>
      <c r="Y385" s="1" t="s">
        <v>155</v>
      </c>
      <c r="Z385" s="1" t="s">
        <v>333</v>
      </c>
      <c r="AA385" s="1" t="s">
        <v>344</v>
      </c>
      <c r="AB385" s="1" t="s">
        <v>44</v>
      </c>
      <c r="AC385" s="1" t="s">
        <v>604</v>
      </c>
      <c r="AD385" s="1" t="s">
        <v>41</v>
      </c>
      <c r="AE385" s="1" t="s">
        <v>1368</v>
      </c>
    </row>
    <row r="386" hidden="1">
      <c r="A386" s="1">
        <v>3301687.0</v>
      </c>
      <c r="B386" s="1" t="b">
        <v>1</v>
      </c>
      <c r="C386" s="2">
        <v>35416.0</v>
      </c>
      <c r="D386" s="1" t="s">
        <v>33</v>
      </c>
      <c r="F386" s="1" t="s">
        <v>1369</v>
      </c>
      <c r="G386" s="1" t="b">
        <v>0</v>
      </c>
      <c r="H386" s="1">
        <v>0.0</v>
      </c>
      <c r="I386" s="1" t="s">
        <v>36</v>
      </c>
      <c r="J386" s="1">
        <f t="shared" si="1"/>
        <v>0</v>
      </c>
      <c r="K386" s="1">
        <f t="shared" si="2"/>
        <v>1</v>
      </c>
      <c r="L386" s="1">
        <f t="shared" si="3"/>
        <v>0</v>
      </c>
      <c r="M386" s="1">
        <f t="shared" si="4"/>
        <v>0</v>
      </c>
      <c r="N386" s="1">
        <f t="shared" si="5"/>
        <v>0</v>
      </c>
      <c r="O386" s="3">
        <f t="shared" si="6"/>
        <v>0</v>
      </c>
      <c r="P386" s="1">
        <f t="shared" si="7"/>
        <v>0</v>
      </c>
      <c r="R386" s="1">
        <v>50.0</v>
      </c>
      <c r="S386" s="1">
        <v>84.0</v>
      </c>
      <c r="T386" s="1" t="s">
        <v>60</v>
      </c>
      <c r="U386" s="1" t="s">
        <v>38</v>
      </c>
      <c r="V386" s="1" t="s">
        <v>893</v>
      </c>
      <c r="W386" s="1" t="s">
        <v>68</v>
      </c>
      <c r="X386" s="1" t="s">
        <v>41</v>
      </c>
      <c r="Y386" s="1" t="s">
        <v>984</v>
      </c>
      <c r="Z386" s="1" t="s">
        <v>1151</v>
      </c>
      <c r="AA386" s="1" t="s">
        <v>68</v>
      </c>
      <c r="AB386" s="1" t="s">
        <v>174</v>
      </c>
      <c r="AC386" s="1" t="s">
        <v>175</v>
      </c>
      <c r="AD386" s="1" t="s">
        <v>41</v>
      </c>
      <c r="AE386" s="1" t="s">
        <v>1370</v>
      </c>
    </row>
    <row r="387" hidden="1">
      <c r="A387" s="1">
        <v>3218956.0</v>
      </c>
      <c r="B387" s="1" t="b">
        <v>1</v>
      </c>
      <c r="C387" s="2">
        <v>35447.0</v>
      </c>
      <c r="D387" s="1" t="s">
        <v>33</v>
      </c>
      <c r="F387" s="1" t="s">
        <v>1371</v>
      </c>
      <c r="G387" s="1" t="b">
        <v>0</v>
      </c>
      <c r="H387" s="1">
        <v>0.0</v>
      </c>
      <c r="I387" s="1" t="s">
        <v>36</v>
      </c>
      <c r="J387" s="1">
        <f t="shared" si="1"/>
        <v>0</v>
      </c>
      <c r="K387" s="1">
        <f t="shared" si="2"/>
        <v>1</v>
      </c>
      <c r="L387" s="1">
        <f t="shared" si="3"/>
        <v>0</v>
      </c>
      <c r="M387" s="1">
        <f t="shared" si="4"/>
        <v>0</v>
      </c>
      <c r="N387" s="1">
        <f t="shared" si="5"/>
        <v>0</v>
      </c>
      <c r="O387" s="3">
        <f t="shared" si="6"/>
        <v>0</v>
      </c>
      <c r="P387" s="1">
        <f t="shared" si="7"/>
        <v>0</v>
      </c>
      <c r="R387" s="1">
        <v>100.0</v>
      </c>
      <c r="S387" s="1">
        <v>14.0</v>
      </c>
      <c r="T387" s="1" t="s">
        <v>37</v>
      </c>
      <c r="U387" s="1" t="s">
        <v>38</v>
      </c>
      <c r="V387" s="1" t="s">
        <v>893</v>
      </c>
      <c r="W387" s="1" t="s">
        <v>68</v>
      </c>
      <c r="X387" s="1" t="s">
        <v>41</v>
      </c>
      <c r="Y387" s="1" t="s">
        <v>475</v>
      </c>
      <c r="Z387" s="1" t="s">
        <v>1040</v>
      </c>
      <c r="AA387" s="1" t="s">
        <v>344</v>
      </c>
      <c r="AB387" s="1" t="s">
        <v>183</v>
      </c>
      <c r="AC387" s="1" t="s">
        <v>218</v>
      </c>
      <c r="AD387" s="1" t="s">
        <v>41</v>
      </c>
      <c r="AE387" s="1" t="s">
        <v>1372</v>
      </c>
    </row>
    <row r="388" hidden="1">
      <c r="A388" s="1">
        <v>3163729.0</v>
      </c>
      <c r="B388" s="1" t="b">
        <v>1</v>
      </c>
      <c r="C388" s="2">
        <v>34831.0</v>
      </c>
      <c r="D388" s="1" t="s">
        <v>219</v>
      </c>
      <c r="E388" s="1" t="s">
        <v>1373</v>
      </c>
      <c r="F388" s="1" t="s">
        <v>1374</v>
      </c>
      <c r="G388" s="1" t="b">
        <v>0</v>
      </c>
      <c r="H388" s="1">
        <v>1.0</v>
      </c>
      <c r="I388" s="1" t="s">
        <v>36</v>
      </c>
      <c r="J388" s="1">
        <f t="shared" si="1"/>
        <v>0</v>
      </c>
      <c r="K388" s="1">
        <f t="shared" si="2"/>
        <v>1</v>
      </c>
      <c r="L388" s="1">
        <f t="shared" si="3"/>
        <v>0</v>
      </c>
      <c r="M388" s="1">
        <f t="shared" si="4"/>
        <v>0</v>
      </c>
      <c r="N388" s="1">
        <f t="shared" si="5"/>
        <v>0</v>
      </c>
      <c r="O388" s="3">
        <f t="shared" si="6"/>
        <v>0</v>
      </c>
      <c r="P388" s="1">
        <f t="shared" si="7"/>
        <v>0</v>
      </c>
      <c r="R388" s="1">
        <v>50.0</v>
      </c>
      <c r="S388" s="1">
        <v>58.0</v>
      </c>
      <c r="T388" s="1" t="s">
        <v>37</v>
      </c>
      <c r="U388" s="1" t="s">
        <v>38</v>
      </c>
      <c r="V388" s="1" t="s">
        <v>893</v>
      </c>
      <c r="W388" s="1" t="s">
        <v>68</v>
      </c>
      <c r="X388" s="1" t="s">
        <v>41</v>
      </c>
      <c r="Y388" s="1" t="s">
        <v>984</v>
      </c>
      <c r="Z388" s="1" t="s">
        <v>1375</v>
      </c>
      <c r="AA388" s="1" t="s">
        <v>68</v>
      </c>
      <c r="AB388" s="1" t="s">
        <v>499</v>
      </c>
      <c r="AC388" s="1" t="s">
        <v>410</v>
      </c>
      <c r="AD388" s="1" t="s">
        <v>41</v>
      </c>
      <c r="AE388" s="1" t="s">
        <v>1376</v>
      </c>
    </row>
    <row r="389" hidden="1">
      <c r="A389" s="1">
        <v>3096100.0</v>
      </c>
      <c r="B389" s="1" t="b">
        <v>1</v>
      </c>
      <c r="C389" s="2">
        <v>35376.0</v>
      </c>
      <c r="D389" s="1" t="s">
        <v>219</v>
      </c>
      <c r="E389" s="1" t="s">
        <v>1377</v>
      </c>
      <c r="F389" s="1" t="s">
        <v>1378</v>
      </c>
      <c r="G389" s="1" t="b">
        <v>0</v>
      </c>
      <c r="H389" s="1">
        <v>0.0</v>
      </c>
      <c r="I389" s="1" t="s">
        <v>36</v>
      </c>
      <c r="J389" s="1">
        <f t="shared" si="1"/>
        <v>0</v>
      </c>
      <c r="K389" s="1">
        <f t="shared" si="2"/>
        <v>1</v>
      </c>
      <c r="L389" s="1">
        <f t="shared" si="3"/>
        <v>0</v>
      </c>
      <c r="M389" s="1">
        <f t="shared" si="4"/>
        <v>0</v>
      </c>
      <c r="N389" s="1">
        <f t="shared" si="5"/>
        <v>0</v>
      </c>
      <c r="O389" s="3">
        <f t="shared" si="6"/>
        <v>0</v>
      </c>
      <c r="P389" s="1">
        <f t="shared" si="7"/>
        <v>0</v>
      </c>
      <c r="R389" s="1">
        <v>50.0</v>
      </c>
      <c r="S389" s="1">
        <v>100.0</v>
      </c>
      <c r="T389" s="1" t="s">
        <v>60</v>
      </c>
      <c r="U389" s="1" t="s">
        <v>38</v>
      </c>
      <c r="V389" s="1" t="s">
        <v>893</v>
      </c>
      <c r="W389" s="1" t="s">
        <v>68</v>
      </c>
      <c r="X389" s="1" t="s">
        <v>41</v>
      </c>
      <c r="Y389" s="1" t="s">
        <v>54</v>
      </c>
      <c r="Z389" s="1" t="s">
        <v>596</v>
      </c>
      <c r="AA389" s="1" t="s">
        <v>68</v>
      </c>
      <c r="AB389" s="1" t="s">
        <v>44</v>
      </c>
      <c r="AC389" s="1" t="s">
        <v>50</v>
      </c>
      <c r="AD389" s="1" t="s">
        <v>41</v>
      </c>
      <c r="AE389" s="1" t="s">
        <v>1379</v>
      </c>
    </row>
    <row r="390" hidden="1">
      <c r="A390" s="1">
        <v>3093203.0</v>
      </c>
      <c r="B390" s="1" t="b">
        <v>1</v>
      </c>
      <c r="C390" s="2">
        <v>35381.0</v>
      </c>
      <c r="D390" s="1" t="s">
        <v>664</v>
      </c>
      <c r="E390" s="1" t="s">
        <v>1380</v>
      </c>
      <c r="F390" s="1" t="s">
        <v>1381</v>
      </c>
      <c r="G390" s="1" t="b">
        <v>0</v>
      </c>
      <c r="H390" s="1">
        <v>0.0</v>
      </c>
      <c r="I390" s="1" t="s">
        <v>36</v>
      </c>
      <c r="J390" s="1">
        <f t="shared" si="1"/>
        <v>0</v>
      </c>
      <c r="K390" s="1">
        <f t="shared" si="2"/>
        <v>1</v>
      </c>
      <c r="L390" s="1">
        <f t="shared" si="3"/>
        <v>0</v>
      </c>
      <c r="M390" s="1">
        <f t="shared" si="4"/>
        <v>0</v>
      </c>
      <c r="N390" s="1">
        <f t="shared" si="5"/>
        <v>0</v>
      </c>
      <c r="O390" s="3">
        <f t="shared" si="6"/>
        <v>0</v>
      </c>
      <c r="P390" s="1">
        <f t="shared" si="7"/>
        <v>0</v>
      </c>
      <c r="R390" s="1">
        <v>100.0</v>
      </c>
      <c r="S390" s="1">
        <v>0.0</v>
      </c>
      <c r="T390" s="1" t="s">
        <v>60</v>
      </c>
      <c r="U390" s="1" t="s">
        <v>38</v>
      </c>
      <c r="V390" s="1" t="s">
        <v>893</v>
      </c>
      <c r="W390" s="1" t="s">
        <v>68</v>
      </c>
      <c r="X390" s="1" t="s">
        <v>41</v>
      </c>
      <c r="Y390" s="1" t="s">
        <v>188</v>
      </c>
      <c r="Z390" s="1" t="s">
        <v>612</v>
      </c>
      <c r="AA390" s="1" t="s">
        <v>68</v>
      </c>
      <c r="AB390" s="1" t="s">
        <v>174</v>
      </c>
      <c r="AC390" s="1" t="s">
        <v>175</v>
      </c>
      <c r="AD390" s="1" t="s">
        <v>41</v>
      </c>
      <c r="AE390" s="1" t="s">
        <v>1382</v>
      </c>
    </row>
    <row r="391" hidden="1">
      <c r="A391" s="1">
        <v>3086879.0</v>
      </c>
      <c r="B391" s="1" t="b">
        <v>1</v>
      </c>
      <c r="C391" s="2">
        <v>34401.0</v>
      </c>
      <c r="D391" s="1" t="s">
        <v>211</v>
      </c>
      <c r="E391" s="1" t="s">
        <v>1383</v>
      </c>
      <c r="F391" s="1" t="s">
        <v>1384</v>
      </c>
      <c r="G391" s="1" t="b">
        <v>0</v>
      </c>
      <c r="H391" s="1">
        <v>0.0</v>
      </c>
      <c r="I391" s="1" t="s">
        <v>36</v>
      </c>
      <c r="J391" s="1">
        <f t="shared" si="1"/>
        <v>0</v>
      </c>
      <c r="K391" s="1">
        <f t="shared" si="2"/>
        <v>1</v>
      </c>
      <c r="L391" s="1">
        <f t="shared" si="3"/>
        <v>0</v>
      </c>
      <c r="M391" s="1">
        <f t="shared" si="4"/>
        <v>0</v>
      </c>
      <c r="N391" s="1">
        <f t="shared" si="5"/>
        <v>0</v>
      </c>
      <c r="O391" s="3">
        <f t="shared" si="6"/>
        <v>0</v>
      </c>
      <c r="P391" s="1">
        <f t="shared" si="7"/>
        <v>0</v>
      </c>
      <c r="R391" s="1">
        <v>50.0</v>
      </c>
      <c r="S391" s="1">
        <v>12.0</v>
      </c>
      <c r="T391" s="1" t="s">
        <v>37</v>
      </c>
      <c r="U391" s="1" t="s">
        <v>38</v>
      </c>
      <c r="V391" s="1" t="s">
        <v>893</v>
      </c>
      <c r="W391" s="1" t="s">
        <v>68</v>
      </c>
      <c r="X391" s="1" t="s">
        <v>41</v>
      </c>
      <c r="Y391" s="1" t="s">
        <v>155</v>
      </c>
      <c r="Z391" s="1" t="s">
        <v>612</v>
      </c>
      <c r="AA391" s="1" t="s">
        <v>68</v>
      </c>
      <c r="AB391" s="1" t="s">
        <v>174</v>
      </c>
      <c r="AC391" s="1" t="s">
        <v>175</v>
      </c>
      <c r="AD391" s="1" t="s">
        <v>41</v>
      </c>
      <c r="AE391" s="1" t="s">
        <v>1385</v>
      </c>
    </row>
    <row r="392" hidden="1">
      <c r="A392" s="1">
        <v>3019019.0</v>
      </c>
      <c r="B392" s="1" t="b">
        <v>1</v>
      </c>
      <c r="C392" s="2">
        <v>35258.0</v>
      </c>
      <c r="D392" s="1" t="s">
        <v>57</v>
      </c>
      <c r="E392" s="1" t="s">
        <v>1386</v>
      </c>
      <c r="F392" s="1" t="s">
        <v>1387</v>
      </c>
      <c r="G392" s="1" t="b">
        <v>0</v>
      </c>
      <c r="H392" s="1">
        <v>0.0</v>
      </c>
      <c r="I392" s="1" t="s">
        <v>36</v>
      </c>
      <c r="J392" s="1">
        <f t="shared" si="1"/>
        <v>0</v>
      </c>
      <c r="K392" s="1">
        <f t="shared" si="2"/>
        <v>1</v>
      </c>
      <c r="L392" s="1">
        <f t="shared" si="3"/>
        <v>0</v>
      </c>
      <c r="M392" s="1">
        <f t="shared" si="4"/>
        <v>0</v>
      </c>
      <c r="N392" s="1">
        <f t="shared" si="5"/>
        <v>0</v>
      </c>
      <c r="O392" s="3">
        <f t="shared" si="6"/>
        <v>0</v>
      </c>
      <c r="P392" s="1">
        <f t="shared" si="7"/>
        <v>0</v>
      </c>
      <c r="R392" s="1">
        <v>66.0</v>
      </c>
      <c r="S392" s="1">
        <v>100.0</v>
      </c>
      <c r="T392" s="1" t="s">
        <v>60</v>
      </c>
      <c r="U392" s="1" t="s">
        <v>38</v>
      </c>
      <c r="V392" s="1" t="s">
        <v>893</v>
      </c>
      <c r="W392" s="1" t="s">
        <v>68</v>
      </c>
      <c r="X392" s="1" t="s">
        <v>140</v>
      </c>
      <c r="Y392" s="1" t="s">
        <v>155</v>
      </c>
      <c r="Z392" s="1" t="s">
        <v>173</v>
      </c>
      <c r="AA392" s="1" t="s">
        <v>344</v>
      </c>
      <c r="AB392" s="1" t="s">
        <v>271</v>
      </c>
      <c r="AC392" s="1" t="s">
        <v>173</v>
      </c>
      <c r="AD392" s="1" t="s">
        <v>41</v>
      </c>
      <c r="AE392" s="1" t="s">
        <v>1388</v>
      </c>
    </row>
    <row r="393" hidden="1">
      <c r="A393" s="1">
        <v>3016122.0</v>
      </c>
      <c r="B393" s="1" t="b">
        <v>1</v>
      </c>
      <c r="C393" s="2">
        <v>34245.0</v>
      </c>
      <c r="D393" s="1" t="s">
        <v>640</v>
      </c>
      <c r="E393" s="1" t="s">
        <v>1389</v>
      </c>
      <c r="F393" s="1" t="s">
        <v>1390</v>
      </c>
      <c r="G393" s="1" t="b">
        <v>0</v>
      </c>
      <c r="H393" s="1">
        <v>0.0</v>
      </c>
      <c r="I393" s="1" t="s">
        <v>36</v>
      </c>
      <c r="J393" s="1">
        <f t="shared" si="1"/>
        <v>0</v>
      </c>
      <c r="K393" s="1">
        <f t="shared" si="2"/>
        <v>1</v>
      </c>
      <c r="L393" s="1">
        <f t="shared" si="3"/>
        <v>0</v>
      </c>
      <c r="M393" s="1">
        <f t="shared" si="4"/>
        <v>0</v>
      </c>
      <c r="N393" s="1">
        <f t="shared" si="5"/>
        <v>0</v>
      </c>
      <c r="O393" s="3">
        <f t="shared" si="6"/>
        <v>0</v>
      </c>
      <c r="P393" s="1">
        <f t="shared" si="7"/>
        <v>0</v>
      </c>
      <c r="R393" s="1">
        <v>50.0</v>
      </c>
      <c r="S393" s="1">
        <v>50.0</v>
      </c>
      <c r="T393" s="1" t="s">
        <v>60</v>
      </c>
      <c r="U393" s="1" t="s">
        <v>38</v>
      </c>
      <c r="V393" s="1" t="s">
        <v>893</v>
      </c>
      <c r="W393" s="1" t="s">
        <v>68</v>
      </c>
      <c r="X393" s="1" t="s">
        <v>41</v>
      </c>
      <c r="Y393" s="1" t="s">
        <v>475</v>
      </c>
      <c r="Z393" s="1" t="s">
        <v>612</v>
      </c>
      <c r="AA393" s="1" t="s">
        <v>68</v>
      </c>
      <c r="AB393" s="1" t="s">
        <v>174</v>
      </c>
      <c r="AD393" s="1" t="s">
        <v>41</v>
      </c>
      <c r="AE393" s="1" t="s">
        <v>1076</v>
      </c>
    </row>
    <row r="394" hidden="1">
      <c r="A394" s="1">
        <v>3009233.0</v>
      </c>
      <c r="B394" s="1" t="b">
        <v>1</v>
      </c>
      <c r="C394" s="2">
        <v>35430.0</v>
      </c>
      <c r="D394" s="1" t="s">
        <v>33</v>
      </c>
      <c r="E394" s="1" t="s">
        <v>1391</v>
      </c>
      <c r="F394" s="1" t="s">
        <v>1392</v>
      </c>
      <c r="G394" s="1" t="b">
        <v>0</v>
      </c>
      <c r="H394" s="1">
        <v>2.0</v>
      </c>
      <c r="I394" s="1" t="s">
        <v>36</v>
      </c>
      <c r="J394" s="1">
        <f t="shared" si="1"/>
        <v>0</v>
      </c>
      <c r="K394" s="1">
        <f t="shared" si="2"/>
        <v>1</v>
      </c>
      <c r="L394" s="1">
        <f t="shared" si="3"/>
        <v>0</v>
      </c>
      <c r="M394" s="1">
        <f t="shared" si="4"/>
        <v>0</v>
      </c>
      <c r="N394" s="1">
        <f t="shared" si="5"/>
        <v>0</v>
      </c>
      <c r="O394" s="3">
        <f t="shared" si="6"/>
        <v>0</v>
      </c>
      <c r="P394" s="1">
        <f t="shared" si="7"/>
        <v>0</v>
      </c>
      <c r="R394" s="1">
        <v>100.0</v>
      </c>
      <c r="S394" s="1">
        <v>25.0</v>
      </c>
      <c r="T394" s="1" t="s">
        <v>60</v>
      </c>
      <c r="U394" s="1" t="s">
        <v>38</v>
      </c>
      <c r="V394" s="1" t="s">
        <v>893</v>
      </c>
      <c r="W394" s="1" t="s">
        <v>68</v>
      </c>
      <c r="X394" s="1" t="s">
        <v>41</v>
      </c>
      <c r="Y394" s="1" t="s">
        <v>188</v>
      </c>
      <c r="Z394" s="1" t="s">
        <v>173</v>
      </c>
      <c r="AA394" s="1" t="s">
        <v>344</v>
      </c>
      <c r="AB394" s="1" t="s">
        <v>271</v>
      </c>
      <c r="AD394" s="1" t="s">
        <v>41</v>
      </c>
      <c r="AE394" s="1" t="s">
        <v>1393</v>
      </c>
    </row>
    <row r="395" hidden="1">
      <c r="A395" s="1">
        <v>2997005.0</v>
      </c>
      <c r="B395" s="1" t="b">
        <v>1</v>
      </c>
      <c r="C395" s="2">
        <v>34812.0</v>
      </c>
      <c r="D395" s="1" t="s">
        <v>33</v>
      </c>
      <c r="E395" s="1" t="s">
        <v>1394</v>
      </c>
      <c r="F395" s="1" t="s">
        <v>1395</v>
      </c>
      <c r="G395" s="1" t="b">
        <v>0</v>
      </c>
      <c r="H395" s="1">
        <v>0.0</v>
      </c>
      <c r="I395" s="1" t="s">
        <v>36</v>
      </c>
      <c r="J395" s="1">
        <f t="shared" si="1"/>
        <v>0</v>
      </c>
      <c r="K395" s="1">
        <f t="shared" si="2"/>
        <v>1</v>
      </c>
      <c r="L395" s="1">
        <f t="shared" si="3"/>
        <v>0</v>
      </c>
      <c r="M395" s="1">
        <f t="shared" si="4"/>
        <v>0</v>
      </c>
      <c r="N395" s="1">
        <f t="shared" si="5"/>
        <v>0</v>
      </c>
      <c r="O395" s="3">
        <f t="shared" si="6"/>
        <v>0</v>
      </c>
      <c r="P395" s="1">
        <f t="shared" si="7"/>
        <v>0</v>
      </c>
      <c r="R395" s="1">
        <v>66.0</v>
      </c>
      <c r="S395" s="1">
        <v>25.0</v>
      </c>
      <c r="T395" s="1" t="s">
        <v>37</v>
      </c>
      <c r="U395" s="1" t="s">
        <v>38</v>
      </c>
      <c r="V395" s="1" t="s">
        <v>893</v>
      </c>
      <c r="W395" s="1" t="s">
        <v>68</v>
      </c>
      <c r="X395" s="1" t="s">
        <v>41</v>
      </c>
      <c r="Y395" s="1" t="s">
        <v>155</v>
      </c>
      <c r="Z395" s="1" t="s">
        <v>173</v>
      </c>
      <c r="AA395" s="1" t="s">
        <v>344</v>
      </c>
      <c r="AB395" s="1" t="s">
        <v>271</v>
      </c>
      <c r="AC395" s="1" t="s">
        <v>173</v>
      </c>
      <c r="AD395" s="1" t="s">
        <v>41</v>
      </c>
      <c r="AE395" s="1" t="s">
        <v>225</v>
      </c>
    </row>
    <row r="396" hidden="1">
      <c r="A396" s="1">
        <v>2989240.0</v>
      </c>
      <c r="B396" s="1" t="b">
        <v>1</v>
      </c>
      <c r="C396" s="2">
        <v>34900.0</v>
      </c>
      <c r="D396" s="1" t="s">
        <v>130</v>
      </c>
      <c r="E396" s="1" t="s">
        <v>1396</v>
      </c>
      <c r="F396" s="1" t="s">
        <v>1397</v>
      </c>
      <c r="G396" s="1" t="b">
        <v>0</v>
      </c>
      <c r="H396" s="1">
        <v>0.0</v>
      </c>
      <c r="I396" s="1" t="s">
        <v>36</v>
      </c>
      <c r="J396" s="1">
        <f t="shared" si="1"/>
        <v>0</v>
      </c>
      <c r="K396" s="1">
        <f t="shared" si="2"/>
        <v>1</v>
      </c>
      <c r="L396" s="1">
        <f t="shared" si="3"/>
        <v>0</v>
      </c>
      <c r="M396" s="1">
        <f t="shared" si="4"/>
        <v>0</v>
      </c>
      <c r="N396" s="1">
        <f t="shared" si="5"/>
        <v>0</v>
      </c>
      <c r="O396" s="3">
        <f t="shared" si="6"/>
        <v>0</v>
      </c>
      <c r="P396" s="1">
        <f t="shared" si="7"/>
        <v>0</v>
      </c>
      <c r="R396" s="1">
        <v>0.0</v>
      </c>
      <c r="S396" s="1">
        <v>0.0</v>
      </c>
      <c r="T396" s="1" t="s">
        <v>37</v>
      </c>
      <c r="U396" s="1" t="s">
        <v>38</v>
      </c>
      <c r="V396" s="1" t="s">
        <v>893</v>
      </c>
      <c r="W396" s="1" t="s">
        <v>68</v>
      </c>
      <c r="X396" s="1" t="s">
        <v>41</v>
      </c>
      <c r="Y396" s="1" t="s">
        <v>155</v>
      </c>
      <c r="Z396" s="1" t="s">
        <v>574</v>
      </c>
      <c r="AA396" s="1" t="s">
        <v>304</v>
      </c>
      <c r="AB396" s="1" t="s">
        <v>499</v>
      </c>
      <c r="AC396" s="1" t="s">
        <v>410</v>
      </c>
      <c r="AD396" s="1" t="s">
        <v>41</v>
      </c>
      <c r="AE396" s="1" t="s">
        <v>1167</v>
      </c>
    </row>
    <row r="397" hidden="1">
      <c r="A397" s="1">
        <v>2901105.0</v>
      </c>
      <c r="B397" s="1" t="b">
        <v>1</v>
      </c>
      <c r="C397" s="2">
        <v>34358.0</v>
      </c>
      <c r="D397" s="1" t="s">
        <v>810</v>
      </c>
      <c r="E397" s="1" t="s">
        <v>1398</v>
      </c>
      <c r="F397" s="1" t="s">
        <v>1399</v>
      </c>
      <c r="G397" s="1" t="b">
        <v>0</v>
      </c>
      <c r="H397" s="1">
        <v>0.0</v>
      </c>
      <c r="I397" s="1" t="s">
        <v>36</v>
      </c>
      <c r="J397" s="1">
        <f t="shared" si="1"/>
        <v>0</v>
      </c>
      <c r="K397" s="1">
        <f t="shared" si="2"/>
        <v>1</v>
      </c>
      <c r="L397" s="1">
        <f t="shared" si="3"/>
        <v>0</v>
      </c>
      <c r="M397" s="1">
        <f t="shared" si="4"/>
        <v>0</v>
      </c>
      <c r="N397" s="1">
        <f t="shared" si="5"/>
        <v>0</v>
      </c>
      <c r="O397" s="3">
        <f t="shared" si="6"/>
        <v>0</v>
      </c>
      <c r="P397" s="1">
        <f t="shared" si="7"/>
        <v>0</v>
      </c>
      <c r="R397" s="1">
        <v>0.0</v>
      </c>
      <c r="S397" s="1">
        <v>0.0</v>
      </c>
      <c r="T397" s="1" t="s">
        <v>60</v>
      </c>
      <c r="U397" s="1" t="s">
        <v>38</v>
      </c>
      <c r="V397" s="1" t="s">
        <v>893</v>
      </c>
      <c r="W397" s="1" t="s">
        <v>68</v>
      </c>
      <c r="X397" s="1" t="s">
        <v>41</v>
      </c>
      <c r="Y397" s="1" t="s">
        <v>342</v>
      </c>
      <c r="Z397" s="1" t="s">
        <v>1400</v>
      </c>
      <c r="AA397" s="1" t="s">
        <v>134</v>
      </c>
      <c r="AB397" s="1" t="s">
        <v>95</v>
      </c>
      <c r="AC397" s="1" t="s">
        <v>116</v>
      </c>
      <c r="AD397" s="1" t="s">
        <v>41</v>
      </c>
      <c r="AE397" s="1" t="s">
        <v>1401</v>
      </c>
    </row>
    <row r="398" hidden="1">
      <c r="A398" s="1">
        <v>2897294.0</v>
      </c>
      <c r="B398" s="1" t="b">
        <v>1</v>
      </c>
      <c r="C398" s="2">
        <v>34633.0</v>
      </c>
      <c r="D398" s="1" t="s">
        <v>219</v>
      </c>
      <c r="E398" s="1" t="s">
        <v>1402</v>
      </c>
      <c r="F398" s="1" t="s">
        <v>1403</v>
      </c>
      <c r="G398" s="1" t="b">
        <v>0</v>
      </c>
      <c r="H398" s="1">
        <v>0.0</v>
      </c>
      <c r="I398" s="1" t="s">
        <v>36</v>
      </c>
      <c r="J398" s="1">
        <f t="shared" si="1"/>
        <v>0</v>
      </c>
      <c r="K398" s="1">
        <f t="shared" si="2"/>
        <v>1</v>
      </c>
      <c r="L398" s="1">
        <f t="shared" si="3"/>
        <v>0</v>
      </c>
      <c r="M398" s="1">
        <f t="shared" si="4"/>
        <v>0</v>
      </c>
      <c r="N398" s="1">
        <f t="shared" si="5"/>
        <v>0</v>
      </c>
      <c r="O398" s="3">
        <f t="shared" si="6"/>
        <v>0</v>
      </c>
      <c r="P398" s="1">
        <f t="shared" si="7"/>
        <v>0</v>
      </c>
      <c r="R398" s="1">
        <v>100.0</v>
      </c>
      <c r="S398" s="1">
        <v>100.0</v>
      </c>
      <c r="T398" s="1" t="s">
        <v>37</v>
      </c>
      <c r="U398" s="1" t="s">
        <v>38</v>
      </c>
      <c r="V398" s="1" t="s">
        <v>893</v>
      </c>
      <c r="W398" s="1" t="s">
        <v>68</v>
      </c>
      <c r="X398" s="1" t="s">
        <v>569</v>
      </c>
      <c r="Y398" s="1" t="s">
        <v>257</v>
      </c>
      <c r="Z398" s="1" t="s">
        <v>116</v>
      </c>
      <c r="AA398" s="1" t="s">
        <v>143</v>
      </c>
      <c r="AB398" s="1" t="s">
        <v>95</v>
      </c>
      <c r="AC398" s="1" t="s">
        <v>116</v>
      </c>
      <c r="AD398" s="1" t="s">
        <v>41</v>
      </c>
      <c r="AE398" s="1" t="s">
        <v>1076</v>
      </c>
    </row>
    <row r="399" hidden="1">
      <c r="A399" s="1">
        <v>2875741.0</v>
      </c>
      <c r="B399" s="1" t="b">
        <v>1</v>
      </c>
      <c r="C399" s="2">
        <v>35918.0</v>
      </c>
      <c r="D399" s="1" t="s">
        <v>33</v>
      </c>
      <c r="E399" s="1" t="s">
        <v>1404</v>
      </c>
      <c r="F399" s="1" t="s">
        <v>1405</v>
      </c>
      <c r="G399" s="1" t="b">
        <v>0</v>
      </c>
      <c r="H399" s="1">
        <v>0.0</v>
      </c>
      <c r="I399" s="1" t="s">
        <v>36</v>
      </c>
      <c r="J399" s="1">
        <f t="shared" si="1"/>
        <v>0</v>
      </c>
      <c r="K399" s="1">
        <f t="shared" si="2"/>
        <v>1</v>
      </c>
      <c r="L399" s="1">
        <f t="shared" si="3"/>
        <v>0</v>
      </c>
      <c r="M399" s="1">
        <f t="shared" si="4"/>
        <v>0</v>
      </c>
      <c r="N399" s="1">
        <f t="shared" si="5"/>
        <v>0</v>
      </c>
      <c r="O399" s="3">
        <f t="shared" si="6"/>
        <v>0</v>
      </c>
      <c r="P399" s="1">
        <f t="shared" si="7"/>
        <v>0</v>
      </c>
      <c r="R399" s="1">
        <v>50.0</v>
      </c>
      <c r="S399" s="1">
        <v>75.0</v>
      </c>
      <c r="T399" s="1" t="s">
        <v>60</v>
      </c>
      <c r="U399" s="1" t="s">
        <v>38</v>
      </c>
      <c r="V399" s="1" t="s">
        <v>893</v>
      </c>
      <c r="W399" s="1" t="s">
        <v>68</v>
      </c>
      <c r="X399" s="1" t="s">
        <v>41</v>
      </c>
      <c r="Y399" s="1" t="s">
        <v>188</v>
      </c>
      <c r="Z399" s="1" t="s">
        <v>175</v>
      </c>
      <c r="AA399" s="1" t="s">
        <v>68</v>
      </c>
      <c r="AB399" s="1" t="s">
        <v>174</v>
      </c>
      <c r="AC399" s="1" t="s">
        <v>175</v>
      </c>
      <c r="AD399" s="1" t="s">
        <v>41</v>
      </c>
      <c r="AE399" s="1" t="s">
        <v>1406</v>
      </c>
    </row>
    <row r="400">
      <c r="A400" s="1">
        <v>2872960.0</v>
      </c>
      <c r="B400" s="1" t="b">
        <v>1</v>
      </c>
      <c r="C400" s="2">
        <v>34633.0</v>
      </c>
      <c r="D400" s="1" t="s">
        <v>33</v>
      </c>
      <c r="E400" s="1" t="s">
        <v>1407</v>
      </c>
      <c r="F400" s="1" t="s">
        <v>1408</v>
      </c>
      <c r="G400" s="1" t="b">
        <v>0</v>
      </c>
      <c r="H400" s="1">
        <v>0.0</v>
      </c>
      <c r="I400" s="1" t="s">
        <v>240</v>
      </c>
      <c r="J400" s="1">
        <f t="shared" si="1"/>
        <v>0</v>
      </c>
      <c r="K400" s="1">
        <f t="shared" si="2"/>
        <v>0</v>
      </c>
      <c r="L400" s="1">
        <f t="shared" si="3"/>
        <v>0</v>
      </c>
      <c r="M400" s="1">
        <f t="shared" si="4"/>
        <v>0</v>
      </c>
      <c r="N400" s="1">
        <f t="shared" si="5"/>
        <v>0</v>
      </c>
      <c r="O400" s="3">
        <f t="shared" si="6"/>
        <v>0</v>
      </c>
      <c r="P400" s="1">
        <f t="shared" si="7"/>
        <v>0</v>
      </c>
      <c r="R400" s="1">
        <v>0.0</v>
      </c>
      <c r="S400" s="1">
        <v>0.0</v>
      </c>
      <c r="T400" s="1" t="s">
        <v>37</v>
      </c>
      <c r="U400" s="1" t="s">
        <v>38</v>
      </c>
      <c r="V400" s="1" t="s">
        <v>893</v>
      </c>
      <c r="W400" s="1" t="s">
        <v>68</v>
      </c>
      <c r="X400" s="1" t="s">
        <v>140</v>
      </c>
      <c r="Y400" s="1" t="s">
        <v>155</v>
      </c>
      <c r="AB400" s="1" t="s">
        <v>174</v>
      </c>
      <c r="AD400" s="1" t="s">
        <v>41</v>
      </c>
    </row>
    <row r="401" hidden="1">
      <c r="A401" s="1">
        <v>2856553.0</v>
      </c>
      <c r="B401" s="1" t="b">
        <v>1</v>
      </c>
      <c r="C401" s="2">
        <v>35918.0</v>
      </c>
      <c r="D401" s="1" t="s">
        <v>33</v>
      </c>
      <c r="E401" s="1" t="s">
        <v>1409</v>
      </c>
      <c r="F401" s="1" t="s">
        <v>1410</v>
      </c>
      <c r="G401" s="1" t="b">
        <v>0</v>
      </c>
      <c r="H401" s="1">
        <v>-48.0</v>
      </c>
      <c r="I401" s="1" t="s">
        <v>36</v>
      </c>
      <c r="J401" s="1">
        <f t="shared" si="1"/>
        <v>0</v>
      </c>
      <c r="K401" s="1">
        <f t="shared" si="2"/>
        <v>1</v>
      </c>
      <c r="L401" s="1">
        <f t="shared" si="3"/>
        <v>0</v>
      </c>
      <c r="M401" s="1">
        <f t="shared" si="4"/>
        <v>0</v>
      </c>
      <c r="N401" s="1">
        <f t="shared" si="5"/>
        <v>0</v>
      </c>
      <c r="O401" s="3">
        <f t="shared" si="6"/>
        <v>0</v>
      </c>
      <c r="P401" s="1">
        <f t="shared" si="7"/>
        <v>0</v>
      </c>
      <c r="R401" s="1">
        <v>100.0</v>
      </c>
      <c r="S401" s="1">
        <v>66.0</v>
      </c>
      <c r="T401" s="1" t="s">
        <v>60</v>
      </c>
      <c r="U401" s="1" t="s">
        <v>38</v>
      </c>
      <c r="V401" s="1" t="s">
        <v>893</v>
      </c>
      <c r="W401" s="1" t="s">
        <v>68</v>
      </c>
      <c r="X401" s="1" t="s">
        <v>41</v>
      </c>
      <c r="Y401" s="1" t="s">
        <v>155</v>
      </c>
      <c r="Z401" s="1" t="s">
        <v>1411</v>
      </c>
      <c r="AA401" s="1" t="s">
        <v>68</v>
      </c>
      <c r="AB401" s="1" t="s">
        <v>183</v>
      </c>
      <c r="AD401" s="1" t="s">
        <v>41</v>
      </c>
      <c r="AE401" s="1" t="s">
        <v>1406</v>
      </c>
    </row>
    <row r="402" hidden="1">
      <c r="A402" s="1">
        <v>2833203.0</v>
      </c>
      <c r="B402" s="1" t="b">
        <v>1</v>
      </c>
      <c r="C402" s="2">
        <v>34365.0</v>
      </c>
      <c r="D402" s="1" t="s">
        <v>57</v>
      </c>
      <c r="E402" s="1" t="s">
        <v>1412</v>
      </c>
      <c r="F402" s="1" t="s">
        <v>1413</v>
      </c>
      <c r="G402" s="1" t="b">
        <v>0</v>
      </c>
      <c r="H402" s="1">
        <v>0.0</v>
      </c>
      <c r="I402" s="1" t="s">
        <v>36</v>
      </c>
      <c r="J402" s="1">
        <f t="shared" si="1"/>
        <v>0</v>
      </c>
      <c r="K402" s="1">
        <f t="shared" si="2"/>
        <v>1</v>
      </c>
      <c r="L402" s="1">
        <f t="shared" si="3"/>
        <v>0</v>
      </c>
      <c r="M402" s="1">
        <f t="shared" si="4"/>
        <v>0</v>
      </c>
      <c r="N402" s="1">
        <f t="shared" si="5"/>
        <v>0</v>
      </c>
      <c r="O402" s="3">
        <f t="shared" si="6"/>
        <v>0</v>
      </c>
      <c r="P402" s="1">
        <f t="shared" si="7"/>
        <v>0</v>
      </c>
      <c r="R402" s="1">
        <v>50.0</v>
      </c>
      <c r="S402" s="1">
        <v>0.0</v>
      </c>
      <c r="T402" s="1" t="s">
        <v>37</v>
      </c>
      <c r="U402" s="1" t="s">
        <v>38</v>
      </c>
      <c r="V402" s="1" t="s">
        <v>893</v>
      </c>
      <c r="W402" s="1" t="s">
        <v>68</v>
      </c>
      <c r="X402" s="1" t="s">
        <v>41</v>
      </c>
      <c r="Y402" s="1" t="s">
        <v>155</v>
      </c>
      <c r="Z402" s="1" t="s">
        <v>1314</v>
      </c>
      <c r="AA402" s="1" t="s">
        <v>68</v>
      </c>
      <c r="AB402" s="1" t="s">
        <v>174</v>
      </c>
      <c r="AC402" s="1" t="s">
        <v>175</v>
      </c>
      <c r="AD402" s="1" t="s">
        <v>41</v>
      </c>
      <c r="AE402" s="1" t="s">
        <v>1414</v>
      </c>
    </row>
    <row r="403" hidden="1">
      <c r="A403" s="1">
        <v>2596820.0</v>
      </c>
      <c r="B403" s="1" t="b">
        <v>1</v>
      </c>
      <c r="C403" s="2">
        <v>34705.0</v>
      </c>
      <c r="D403" s="1" t="s">
        <v>219</v>
      </c>
      <c r="E403" s="1" t="s">
        <v>1415</v>
      </c>
      <c r="F403" s="1" t="s">
        <v>1416</v>
      </c>
      <c r="G403" s="1" t="b">
        <v>0</v>
      </c>
      <c r="H403" s="1">
        <v>0.0</v>
      </c>
      <c r="I403" s="1" t="s">
        <v>36</v>
      </c>
      <c r="J403" s="1">
        <f t="shared" si="1"/>
        <v>0</v>
      </c>
      <c r="K403" s="1">
        <f t="shared" si="2"/>
        <v>1</v>
      </c>
      <c r="L403" s="1">
        <f t="shared" si="3"/>
        <v>0</v>
      </c>
      <c r="M403" s="1">
        <f t="shared" si="4"/>
        <v>0</v>
      </c>
      <c r="N403" s="1">
        <f t="shared" si="5"/>
        <v>0</v>
      </c>
      <c r="O403" s="3">
        <f t="shared" si="6"/>
        <v>0</v>
      </c>
      <c r="P403" s="1">
        <f t="shared" si="7"/>
        <v>0</v>
      </c>
      <c r="R403" s="1">
        <v>0.0</v>
      </c>
      <c r="S403" s="1">
        <v>42.0</v>
      </c>
      <c r="T403" s="1" t="s">
        <v>60</v>
      </c>
      <c r="U403" s="1" t="s">
        <v>38</v>
      </c>
      <c r="V403" s="1" t="s">
        <v>893</v>
      </c>
      <c r="W403" s="1" t="s">
        <v>68</v>
      </c>
      <c r="X403" s="1" t="s">
        <v>41</v>
      </c>
      <c r="Y403" s="1" t="s">
        <v>475</v>
      </c>
      <c r="Z403" s="1" t="s">
        <v>574</v>
      </c>
      <c r="AA403" s="1" t="s">
        <v>304</v>
      </c>
      <c r="AB403" s="1" t="s">
        <v>499</v>
      </c>
      <c r="AC403" s="1" t="s">
        <v>410</v>
      </c>
      <c r="AD403" s="1" t="s">
        <v>41</v>
      </c>
      <c r="AE403" s="1" t="s">
        <v>389</v>
      </c>
    </row>
    <row r="404" hidden="1">
      <c r="A404" s="1">
        <v>2573595.0</v>
      </c>
      <c r="B404" s="1" t="b">
        <v>1</v>
      </c>
      <c r="C404" s="2">
        <v>34091.0</v>
      </c>
      <c r="D404" s="1" t="s">
        <v>33</v>
      </c>
      <c r="E404" s="1" t="s">
        <v>1417</v>
      </c>
      <c r="F404" s="1" t="s">
        <v>1418</v>
      </c>
      <c r="G404" s="1" t="b">
        <v>0</v>
      </c>
      <c r="H404" s="1">
        <v>0.0</v>
      </c>
      <c r="I404" s="1" t="s">
        <v>36</v>
      </c>
      <c r="J404" s="1">
        <f t="shared" si="1"/>
        <v>0</v>
      </c>
      <c r="K404" s="1">
        <f t="shared" si="2"/>
        <v>1</v>
      </c>
      <c r="L404" s="1">
        <f t="shared" si="3"/>
        <v>0</v>
      </c>
      <c r="M404" s="1">
        <f t="shared" si="4"/>
        <v>0</v>
      </c>
      <c r="N404" s="1">
        <f t="shared" si="5"/>
        <v>0</v>
      </c>
      <c r="O404" s="3">
        <f t="shared" si="6"/>
        <v>0</v>
      </c>
      <c r="P404" s="1">
        <f t="shared" si="7"/>
        <v>0</v>
      </c>
      <c r="R404" s="1">
        <v>50.0</v>
      </c>
      <c r="S404" s="1">
        <v>40.0</v>
      </c>
      <c r="T404" s="1" t="s">
        <v>60</v>
      </c>
      <c r="U404" s="1" t="s">
        <v>38</v>
      </c>
      <c r="V404" s="1" t="s">
        <v>893</v>
      </c>
      <c r="W404" s="1" t="s">
        <v>68</v>
      </c>
      <c r="X404" s="1" t="s">
        <v>270</v>
      </c>
      <c r="Y404" s="1" t="s">
        <v>54</v>
      </c>
      <c r="Z404" s="1" t="s">
        <v>67</v>
      </c>
      <c r="AA404" s="1" t="s">
        <v>68</v>
      </c>
      <c r="AB404" s="1" t="s">
        <v>69</v>
      </c>
      <c r="AD404" s="1" t="s">
        <v>41</v>
      </c>
      <c r="AE404" s="1" t="s">
        <v>1419</v>
      </c>
    </row>
    <row r="405" hidden="1">
      <c r="A405" s="1">
        <v>2552433.0</v>
      </c>
      <c r="B405" s="1" t="b">
        <v>1</v>
      </c>
      <c r="C405" s="2">
        <v>34374.0</v>
      </c>
      <c r="D405" s="1" t="s">
        <v>33</v>
      </c>
      <c r="E405" s="1" t="s">
        <v>1420</v>
      </c>
      <c r="F405" s="1" t="s">
        <v>1421</v>
      </c>
      <c r="G405" s="1" t="b">
        <v>0</v>
      </c>
      <c r="H405" s="1">
        <v>0.0</v>
      </c>
      <c r="I405" s="1" t="s">
        <v>36</v>
      </c>
      <c r="J405" s="1">
        <f t="shared" si="1"/>
        <v>0</v>
      </c>
      <c r="K405" s="1">
        <f t="shared" si="2"/>
        <v>1</v>
      </c>
      <c r="L405" s="1">
        <f t="shared" si="3"/>
        <v>0</v>
      </c>
      <c r="M405" s="1">
        <f t="shared" si="4"/>
        <v>0</v>
      </c>
      <c r="N405" s="1">
        <f t="shared" si="5"/>
        <v>0</v>
      </c>
      <c r="O405" s="3">
        <f t="shared" si="6"/>
        <v>0</v>
      </c>
      <c r="P405" s="1">
        <f t="shared" si="7"/>
        <v>0</v>
      </c>
      <c r="R405" s="1">
        <v>100.0</v>
      </c>
      <c r="S405" s="1">
        <v>66.0</v>
      </c>
      <c r="T405" s="1" t="s">
        <v>37</v>
      </c>
      <c r="U405" s="1" t="s">
        <v>38</v>
      </c>
      <c r="V405" s="1" t="s">
        <v>893</v>
      </c>
      <c r="W405" s="1" t="s">
        <v>68</v>
      </c>
      <c r="X405" s="1" t="s">
        <v>140</v>
      </c>
      <c r="Y405" s="1" t="s">
        <v>900</v>
      </c>
      <c r="Z405" s="1" t="s">
        <v>612</v>
      </c>
      <c r="AA405" s="1" t="s">
        <v>68</v>
      </c>
      <c r="AB405" s="1" t="s">
        <v>174</v>
      </c>
      <c r="AC405" s="1" t="s">
        <v>175</v>
      </c>
      <c r="AD405" s="1" t="s">
        <v>41</v>
      </c>
      <c r="AE405" s="1" t="s">
        <v>1422</v>
      </c>
    </row>
    <row r="406" hidden="1">
      <c r="A406" s="1">
        <v>2521772.0</v>
      </c>
      <c r="B406" s="1" t="b">
        <v>1</v>
      </c>
      <c r="C406" s="2">
        <v>34617.0</v>
      </c>
      <c r="D406" s="1" t="s">
        <v>33</v>
      </c>
      <c r="E406" s="1" t="s">
        <v>1423</v>
      </c>
      <c r="F406" s="1" t="s">
        <v>1424</v>
      </c>
      <c r="G406" s="1" t="b">
        <v>0</v>
      </c>
      <c r="H406" s="1">
        <v>1.0</v>
      </c>
      <c r="I406" s="1" t="s">
        <v>36</v>
      </c>
      <c r="J406" s="1">
        <f t="shared" si="1"/>
        <v>0</v>
      </c>
      <c r="K406" s="1">
        <f t="shared" si="2"/>
        <v>1</v>
      </c>
      <c r="L406" s="1">
        <f t="shared" si="3"/>
        <v>0</v>
      </c>
      <c r="M406" s="1">
        <f t="shared" si="4"/>
        <v>0</v>
      </c>
      <c r="N406" s="1">
        <f t="shared" si="5"/>
        <v>0</v>
      </c>
      <c r="O406" s="3">
        <f t="shared" si="6"/>
        <v>0</v>
      </c>
      <c r="P406" s="1">
        <f t="shared" si="7"/>
        <v>0</v>
      </c>
      <c r="R406" s="1">
        <v>0.0</v>
      </c>
      <c r="S406" s="1">
        <v>21.0</v>
      </c>
      <c r="T406" s="1" t="s">
        <v>60</v>
      </c>
      <c r="U406" s="1" t="s">
        <v>38</v>
      </c>
      <c r="V406" s="1" t="s">
        <v>893</v>
      </c>
      <c r="W406" s="1" t="s">
        <v>68</v>
      </c>
      <c r="X406" s="1" t="s">
        <v>41</v>
      </c>
      <c r="Y406" s="1" t="s">
        <v>257</v>
      </c>
      <c r="Z406" s="1" t="s">
        <v>1425</v>
      </c>
      <c r="AA406" s="1" t="s">
        <v>130</v>
      </c>
      <c r="AB406" s="1" t="s">
        <v>44</v>
      </c>
      <c r="AC406" s="1" t="s">
        <v>50</v>
      </c>
      <c r="AD406" s="1" t="s">
        <v>41</v>
      </c>
      <c r="AE406" s="1" t="s">
        <v>1426</v>
      </c>
    </row>
    <row r="407" hidden="1">
      <c r="A407" s="1">
        <v>2460365.0</v>
      </c>
      <c r="B407" s="1" t="b">
        <v>1</v>
      </c>
      <c r="C407" s="2">
        <v>34596.0</v>
      </c>
      <c r="D407" s="1" t="s">
        <v>219</v>
      </c>
      <c r="E407" s="1" t="s">
        <v>1427</v>
      </c>
      <c r="F407" s="1" t="s">
        <v>1428</v>
      </c>
      <c r="G407" s="1" t="b">
        <v>0</v>
      </c>
      <c r="H407" s="1">
        <v>0.0</v>
      </c>
      <c r="I407" s="1" t="s">
        <v>139</v>
      </c>
      <c r="J407" s="1">
        <f t="shared" si="1"/>
        <v>0</v>
      </c>
      <c r="K407" s="1">
        <f t="shared" si="2"/>
        <v>0</v>
      </c>
      <c r="L407" s="1">
        <f t="shared" si="3"/>
        <v>1</v>
      </c>
      <c r="M407" s="1">
        <f t="shared" si="4"/>
        <v>0</v>
      </c>
      <c r="N407" s="1">
        <f t="shared" si="5"/>
        <v>0</v>
      </c>
      <c r="O407" s="3">
        <f t="shared" si="6"/>
        <v>0</v>
      </c>
      <c r="P407" s="1">
        <f t="shared" si="7"/>
        <v>0</v>
      </c>
      <c r="R407" s="1">
        <v>0.0</v>
      </c>
      <c r="S407" s="1">
        <v>0.0</v>
      </c>
      <c r="T407" s="1" t="s">
        <v>37</v>
      </c>
      <c r="U407" s="1" t="s">
        <v>38</v>
      </c>
      <c r="V407" s="1" t="s">
        <v>893</v>
      </c>
      <c r="W407" s="1" t="s">
        <v>68</v>
      </c>
      <c r="X407" s="1" t="s">
        <v>140</v>
      </c>
      <c r="Y407" s="1" t="s">
        <v>1429</v>
      </c>
      <c r="Z407" s="1" t="s">
        <v>218</v>
      </c>
      <c r="AA407" s="1" t="s">
        <v>592</v>
      </c>
      <c r="AB407" s="1" t="s">
        <v>183</v>
      </c>
      <c r="AC407" s="1" t="s">
        <v>218</v>
      </c>
      <c r="AD407" s="1" t="s">
        <v>41</v>
      </c>
      <c r="AE407" s="1" t="s">
        <v>1430</v>
      </c>
    </row>
    <row r="408" hidden="1">
      <c r="A408" s="1">
        <v>2354057.0</v>
      </c>
      <c r="B408" s="1" t="b">
        <v>1</v>
      </c>
      <c r="C408" s="2">
        <v>33431.0</v>
      </c>
      <c r="D408" s="1" t="s">
        <v>33</v>
      </c>
      <c r="E408" s="1" t="s">
        <v>1431</v>
      </c>
      <c r="F408" s="1" t="s">
        <v>1432</v>
      </c>
      <c r="G408" s="1" t="b">
        <v>0</v>
      </c>
      <c r="H408" s="1">
        <v>3.0</v>
      </c>
      <c r="I408" s="1" t="s">
        <v>36</v>
      </c>
      <c r="J408" s="1">
        <f t="shared" si="1"/>
        <v>0</v>
      </c>
      <c r="K408" s="1">
        <f t="shared" si="2"/>
        <v>1</v>
      </c>
      <c r="L408" s="1">
        <f t="shared" si="3"/>
        <v>0</v>
      </c>
      <c r="M408" s="1">
        <f t="shared" si="4"/>
        <v>0</v>
      </c>
      <c r="N408" s="1">
        <f t="shared" si="5"/>
        <v>0</v>
      </c>
      <c r="O408" s="3">
        <f t="shared" si="6"/>
        <v>0</v>
      </c>
      <c r="P408" s="1">
        <f t="shared" si="7"/>
        <v>0</v>
      </c>
      <c r="R408" s="1">
        <v>100.0</v>
      </c>
      <c r="S408" s="1">
        <v>0.0</v>
      </c>
      <c r="T408" s="1" t="s">
        <v>37</v>
      </c>
      <c r="U408" s="1" t="s">
        <v>38</v>
      </c>
      <c r="V408" s="1" t="s">
        <v>893</v>
      </c>
      <c r="W408" s="1" t="s">
        <v>68</v>
      </c>
      <c r="X408" s="1" t="s">
        <v>41</v>
      </c>
      <c r="Y408" s="1" t="s">
        <v>1433</v>
      </c>
      <c r="Z408" s="1" t="s">
        <v>1252</v>
      </c>
      <c r="AA408" s="1" t="s">
        <v>344</v>
      </c>
      <c r="AB408" s="1" t="s">
        <v>174</v>
      </c>
      <c r="AC408" s="1" t="s">
        <v>175</v>
      </c>
      <c r="AD408" s="1" t="s">
        <v>41</v>
      </c>
      <c r="AE408" s="1" t="s">
        <v>1019</v>
      </c>
    </row>
    <row r="409" hidden="1">
      <c r="A409" s="1">
        <v>2333602.0</v>
      </c>
      <c r="B409" s="1" t="b">
        <v>1</v>
      </c>
      <c r="C409" s="2">
        <v>34203.0</v>
      </c>
      <c r="D409" s="1" t="s">
        <v>219</v>
      </c>
      <c r="E409" s="1" t="s">
        <v>1434</v>
      </c>
      <c r="F409" s="1" t="s">
        <v>1435</v>
      </c>
      <c r="G409" s="1" t="b">
        <v>0</v>
      </c>
      <c r="H409" s="1">
        <v>0.0</v>
      </c>
      <c r="I409" s="1" t="s">
        <v>36</v>
      </c>
      <c r="J409" s="1">
        <f t="shared" si="1"/>
        <v>0</v>
      </c>
      <c r="K409" s="1">
        <f t="shared" si="2"/>
        <v>1</v>
      </c>
      <c r="L409" s="1">
        <f t="shared" si="3"/>
        <v>0</v>
      </c>
      <c r="M409" s="1">
        <f t="shared" si="4"/>
        <v>0</v>
      </c>
      <c r="N409" s="1">
        <f t="shared" si="5"/>
        <v>0</v>
      </c>
      <c r="O409" s="3">
        <f t="shared" si="6"/>
        <v>0</v>
      </c>
      <c r="P409" s="1">
        <f t="shared" si="7"/>
        <v>0</v>
      </c>
      <c r="R409" s="1">
        <v>100.0</v>
      </c>
      <c r="S409" s="1">
        <v>100.0</v>
      </c>
      <c r="T409" s="1" t="s">
        <v>37</v>
      </c>
      <c r="U409" s="1" t="s">
        <v>38</v>
      </c>
      <c r="V409" s="1" t="s">
        <v>893</v>
      </c>
      <c r="W409" s="1" t="s">
        <v>68</v>
      </c>
      <c r="X409" s="1" t="s">
        <v>804</v>
      </c>
      <c r="Y409" s="1" t="s">
        <v>900</v>
      </c>
      <c r="Z409" s="1" t="s">
        <v>1436</v>
      </c>
      <c r="AA409" s="1" t="s">
        <v>40</v>
      </c>
      <c r="AB409" s="1" t="s">
        <v>174</v>
      </c>
      <c r="AC409" s="1" t="s">
        <v>175</v>
      </c>
      <c r="AD409" s="1" t="s">
        <v>41</v>
      </c>
      <c r="AE409" s="1" t="s">
        <v>1437</v>
      </c>
    </row>
    <row r="410" hidden="1">
      <c r="A410" s="1">
        <v>2295846.0</v>
      </c>
      <c r="B410" s="1" t="b">
        <v>1</v>
      </c>
      <c r="C410" s="2">
        <v>34722.0</v>
      </c>
      <c r="D410" s="1" t="s">
        <v>33</v>
      </c>
      <c r="E410" s="1" t="s">
        <v>1438</v>
      </c>
      <c r="F410" s="1" t="s">
        <v>1439</v>
      </c>
      <c r="G410" s="1" t="b">
        <v>0</v>
      </c>
      <c r="H410" s="1">
        <v>1.0</v>
      </c>
      <c r="I410" s="1" t="s">
        <v>36</v>
      </c>
      <c r="J410" s="1">
        <f t="shared" si="1"/>
        <v>0</v>
      </c>
      <c r="K410" s="1">
        <f t="shared" si="2"/>
        <v>1</v>
      </c>
      <c r="L410" s="1">
        <f t="shared" si="3"/>
        <v>0</v>
      </c>
      <c r="M410" s="1">
        <f t="shared" si="4"/>
        <v>0</v>
      </c>
      <c r="N410" s="1">
        <f t="shared" si="5"/>
        <v>0</v>
      </c>
      <c r="O410" s="3">
        <f t="shared" si="6"/>
        <v>0</v>
      </c>
      <c r="P410" s="1">
        <f t="shared" si="7"/>
        <v>0</v>
      </c>
      <c r="R410" s="1">
        <v>50.0</v>
      </c>
      <c r="S410" s="1">
        <v>0.0</v>
      </c>
      <c r="T410" s="1" t="s">
        <v>37</v>
      </c>
      <c r="U410" s="1" t="s">
        <v>38</v>
      </c>
      <c r="V410" s="1" t="s">
        <v>893</v>
      </c>
      <c r="W410" s="1" t="s">
        <v>68</v>
      </c>
      <c r="X410" s="1" t="s">
        <v>41</v>
      </c>
      <c r="Y410" s="1" t="s">
        <v>155</v>
      </c>
      <c r="Z410" s="1" t="s">
        <v>1440</v>
      </c>
      <c r="AA410" s="1" t="s">
        <v>68</v>
      </c>
      <c r="AB410" s="1" t="s">
        <v>174</v>
      </c>
      <c r="AC410" s="1" t="s">
        <v>175</v>
      </c>
      <c r="AD410" s="1" t="s">
        <v>41</v>
      </c>
      <c r="AE410" s="1" t="s">
        <v>1441</v>
      </c>
    </row>
    <row r="411" hidden="1">
      <c r="A411" s="1">
        <v>2294699.0</v>
      </c>
      <c r="B411" s="1" t="b">
        <v>1</v>
      </c>
      <c r="C411" s="2">
        <v>34238.0</v>
      </c>
      <c r="D411" s="1" t="s">
        <v>33</v>
      </c>
      <c r="E411" s="1" t="s">
        <v>1442</v>
      </c>
      <c r="F411" s="1" t="s">
        <v>1443</v>
      </c>
      <c r="G411" s="1" t="b">
        <v>0</v>
      </c>
      <c r="H411" s="1">
        <v>0.0</v>
      </c>
      <c r="I411" s="1" t="s">
        <v>36</v>
      </c>
      <c r="J411" s="1">
        <f t="shared" si="1"/>
        <v>0</v>
      </c>
      <c r="K411" s="1">
        <f t="shared" si="2"/>
        <v>1</v>
      </c>
      <c r="L411" s="1">
        <f t="shared" si="3"/>
        <v>0</v>
      </c>
      <c r="M411" s="1">
        <f t="shared" si="4"/>
        <v>0</v>
      </c>
      <c r="N411" s="1">
        <f t="shared" si="5"/>
        <v>0</v>
      </c>
      <c r="O411" s="3">
        <f t="shared" si="6"/>
        <v>0</v>
      </c>
      <c r="P411" s="1">
        <f t="shared" si="7"/>
        <v>0</v>
      </c>
      <c r="R411" s="1">
        <v>50.0</v>
      </c>
      <c r="S411" s="1">
        <v>0.0</v>
      </c>
      <c r="T411" s="1" t="s">
        <v>60</v>
      </c>
      <c r="U411" s="1" t="s">
        <v>38</v>
      </c>
      <c r="V411" s="1" t="s">
        <v>893</v>
      </c>
      <c r="W411" s="1" t="s">
        <v>68</v>
      </c>
      <c r="X411" s="1" t="s">
        <v>270</v>
      </c>
      <c r="Y411" s="1" t="s">
        <v>54</v>
      </c>
      <c r="Z411" s="1" t="s">
        <v>1440</v>
      </c>
      <c r="AA411" s="1" t="s">
        <v>40</v>
      </c>
      <c r="AB411" s="1" t="s">
        <v>174</v>
      </c>
      <c r="AC411" s="1" t="s">
        <v>175</v>
      </c>
      <c r="AD411" s="1" t="s">
        <v>41</v>
      </c>
      <c r="AE411" s="1" t="s">
        <v>1444</v>
      </c>
    </row>
    <row r="412">
      <c r="A412" s="1">
        <v>2279598.0</v>
      </c>
      <c r="B412" s="1" t="b">
        <v>1</v>
      </c>
      <c r="C412" s="2">
        <v>35258.0</v>
      </c>
      <c r="D412" s="1" t="s">
        <v>33</v>
      </c>
      <c r="E412" s="1" t="s">
        <v>1445</v>
      </c>
      <c r="F412" s="1" t="s">
        <v>1446</v>
      </c>
      <c r="G412" s="1" t="b">
        <v>0</v>
      </c>
      <c r="H412" s="1">
        <v>0.0</v>
      </c>
      <c r="I412" s="1" t="s">
        <v>240</v>
      </c>
      <c r="J412" s="1">
        <f t="shared" si="1"/>
        <v>0</v>
      </c>
      <c r="K412" s="1">
        <f t="shared" si="2"/>
        <v>0</v>
      </c>
      <c r="L412" s="1">
        <f t="shared" si="3"/>
        <v>0</v>
      </c>
      <c r="M412" s="1">
        <f t="shared" si="4"/>
        <v>0</v>
      </c>
      <c r="N412" s="1">
        <f t="shared" si="5"/>
        <v>0</v>
      </c>
      <c r="O412" s="3">
        <f t="shared" si="6"/>
        <v>0</v>
      </c>
      <c r="P412" s="1">
        <f t="shared" si="7"/>
        <v>0</v>
      </c>
      <c r="R412" s="1">
        <v>0.0</v>
      </c>
      <c r="S412" s="1">
        <v>12.0</v>
      </c>
      <c r="T412" s="1" t="s">
        <v>37</v>
      </c>
      <c r="U412" s="1" t="s">
        <v>38</v>
      </c>
      <c r="V412" s="1" t="s">
        <v>893</v>
      </c>
      <c r="W412" s="1" t="s">
        <v>68</v>
      </c>
      <c r="X412" s="1" t="s">
        <v>41</v>
      </c>
      <c r="Y412" s="1" t="s">
        <v>283</v>
      </c>
      <c r="AB412" s="1" t="s">
        <v>174</v>
      </c>
      <c r="AC412" s="1" t="s">
        <v>175</v>
      </c>
      <c r="AD412" s="1" t="s">
        <v>41</v>
      </c>
    </row>
    <row r="413" hidden="1">
      <c r="A413" s="1">
        <v>2166391.0</v>
      </c>
      <c r="B413" s="1" t="b">
        <v>1</v>
      </c>
      <c r="C413" s="2">
        <v>35751.0</v>
      </c>
      <c r="D413" s="1" t="s">
        <v>219</v>
      </c>
      <c r="E413" s="1" t="s">
        <v>1447</v>
      </c>
      <c r="F413" s="1" t="s">
        <v>1448</v>
      </c>
      <c r="G413" s="1" t="b">
        <v>0</v>
      </c>
      <c r="H413" s="1">
        <v>0.0</v>
      </c>
      <c r="I413" s="1" t="s">
        <v>36</v>
      </c>
      <c r="J413" s="1">
        <f t="shared" si="1"/>
        <v>0</v>
      </c>
      <c r="K413" s="1">
        <f t="shared" si="2"/>
        <v>1</v>
      </c>
      <c r="L413" s="1">
        <f t="shared" si="3"/>
        <v>0</v>
      </c>
      <c r="M413" s="1">
        <f t="shared" si="4"/>
        <v>0</v>
      </c>
      <c r="N413" s="1">
        <f t="shared" si="5"/>
        <v>0</v>
      </c>
      <c r="O413" s="3">
        <f t="shared" si="6"/>
        <v>0</v>
      </c>
      <c r="P413" s="1">
        <f t="shared" si="7"/>
        <v>0</v>
      </c>
      <c r="Q413" s="1" t="s">
        <v>1449</v>
      </c>
      <c r="R413" s="1">
        <v>100.0</v>
      </c>
      <c r="S413" s="1">
        <v>100.0</v>
      </c>
      <c r="T413" s="1" t="s">
        <v>206</v>
      </c>
      <c r="U413" s="1" t="s">
        <v>38</v>
      </c>
      <c r="V413" s="1" t="s">
        <v>893</v>
      </c>
      <c r="W413" s="1" t="s">
        <v>68</v>
      </c>
      <c r="X413" s="1" t="s">
        <v>41</v>
      </c>
      <c r="Y413" s="1" t="s">
        <v>61</v>
      </c>
      <c r="Z413" s="1" t="s">
        <v>1450</v>
      </c>
      <c r="AA413" s="1" t="s">
        <v>344</v>
      </c>
      <c r="AB413" s="1" t="s">
        <v>44</v>
      </c>
      <c r="AD413" s="1" t="s">
        <v>41</v>
      </c>
      <c r="AE413" s="1" t="s">
        <v>1451</v>
      </c>
    </row>
    <row r="414" hidden="1">
      <c r="A414" s="1">
        <v>2132852.0</v>
      </c>
      <c r="B414" s="1" t="b">
        <v>1</v>
      </c>
      <c r="C414" s="2">
        <v>35338.0</v>
      </c>
      <c r="D414" s="1" t="s">
        <v>810</v>
      </c>
      <c r="E414" s="1" t="s">
        <v>1452</v>
      </c>
      <c r="F414" s="1" t="s">
        <v>1453</v>
      </c>
      <c r="G414" s="1" t="b">
        <v>0</v>
      </c>
      <c r="H414" s="1">
        <v>1.0</v>
      </c>
      <c r="I414" s="1" t="s">
        <v>36</v>
      </c>
      <c r="J414" s="1">
        <f t="shared" si="1"/>
        <v>0</v>
      </c>
      <c r="K414" s="1">
        <f t="shared" si="2"/>
        <v>1</v>
      </c>
      <c r="L414" s="1">
        <f t="shared" si="3"/>
        <v>0</v>
      </c>
      <c r="M414" s="1">
        <f t="shared" si="4"/>
        <v>0</v>
      </c>
      <c r="N414" s="1">
        <f t="shared" si="5"/>
        <v>0</v>
      </c>
      <c r="O414" s="3">
        <f t="shared" si="6"/>
        <v>0</v>
      </c>
      <c r="P414" s="1">
        <f t="shared" si="7"/>
        <v>0</v>
      </c>
      <c r="R414" s="1">
        <v>0.0</v>
      </c>
      <c r="S414" s="1">
        <v>50.0</v>
      </c>
      <c r="T414" s="1" t="s">
        <v>60</v>
      </c>
      <c r="U414" s="1" t="s">
        <v>38</v>
      </c>
      <c r="V414" s="1" t="s">
        <v>893</v>
      </c>
      <c r="W414" s="1" t="s">
        <v>68</v>
      </c>
      <c r="X414" s="1" t="s">
        <v>41</v>
      </c>
      <c r="Y414" s="1" t="s">
        <v>188</v>
      </c>
      <c r="Z414" s="1" t="s">
        <v>173</v>
      </c>
      <c r="AA414" s="1" t="s">
        <v>876</v>
      </c>
      <c r="AB414" s="1" t="s">
        <v>271</v>
      </c>
      <c r="AD414" s="1" t="s">
        <v>41</v>
      </c>
      <c r="AE414" s="1" t="s">
        <v>1454</v>
      </c>
    </row>
    <row r="415" hidden="1">
      <c r="A415" s="1">
        <v>2129260.0</v>
      </c>
      <c r="B415" s="1" t="b">
        <v>1</v>
      </c>
      <c r="C415" s="2">
        <v>35339.0</v>
      </c>
      <c r="D415" s="1" t="s">
        <v>33</v>
      </c>
      <c r="E415" s="1" t="s">
        <v>1455</v>
      </c>
      <c r="F415" s="1" t="s">
        <v>1456</v>
      </c>
      <c r="G415" s="1" t="b">
        <v>0</v>
      </c>
      <c r="H415" s="1">
        <v>1.0</v>
      </c>
      <c r="I415" s="1" t="s">
        <v>60</v>
      </c>
      <c r="J415" s="1">
        <f t="shared" si="1"/>
        <v>1</v>
      </c>
      <c r="K415" s="1">
        <f t="shared" si="2"/>
        <v>0</v>
      </c>
      <c r="L415" s="1">
        <f t="shared" si="3"/>
        <v>0</v>
      </c>
      <c r="M415" s="1">
        <f t="shared" si="4"/>
        <v>0</v>
      </c>
      <c r="N415" s="1">
        <f t="shared" si="5"/>
        <v>0</v>
      </c>
      <c r="O415" s="3">
        <f t="shared" si="6"/>
        <v>0</v>
      </c>
      <c r="P415" s="1">
        <f t="shared" si="7"/>
        <v>0</v>
      </c>
      <c r="R415" s="1">
        <v>100.0</v>
      </c>
      <c r="S415" s="1">
        <v>0.0</v>
      </c>
      <c r="T415" s="1" t="s">
        <v>60</v>
      </c>
      <c r="X415" s="1" t="s">
        <v>41</v>
      </c>
      <c r="Y415" s="1" t="s">
        <v>188</v>
      </c>
      <c r="Z415" s="1" t="s">
        <v>1252</v>
      </c>
      <c r="AA415" s="1" t="s">
        <v>68</v>
      </c>
      <c r="AB415" s="1" t="s">
        <v>271</v>
      </c>
      <c r="AD415" s="1" t="s">
        <v>41</v>
      </c>
      <c r="AE415" s="1" t="s">
        <v>1457</v>
      </c>
    </row>
    <row r="416" hidden="1">
      <c r="A416" s="1">
        <v>2124717.0</v>
      </c>
      <c r="B416" s="1" t="b">
        <v>1</v>
      </c>
      <c r="C416" s="2">
        <v>35358.0</v>
      </c>
      <c r="D416" s="1" t="s">
        <v>33</v>
      </c>
      <c r="E416" s="1" t="s">
        <v>1458</v>
      </c>
      <c r="F416" s="1" t="s">
        <v>1459</v>
      </c>
      <c r="G416" s="1" t="b">
        <v>0</v>
      </c>
      <c r="H416" s="1">
        <v>0.0</v>
      </c>
      <c r="I416" s="1" t="s">
        <v>36</v>
      </c>
      <c r="J416" s="1">
        <f t="shared" si="1"/>
        <v>0</v>
      </c>
      <c r="K416" s="1">
        <f t="shared" si="2"/>
        <v>1</v>
      </c>
      <c r="L416" s="1">
        <f t="shared" si="3"/>
        <v>0</v>
      </c>
      <c r="M416" s="1">
        <f t="shared" si="4"/>
        <v>0</v>
      </c>
      <c r="N416" s="1">
        <f t="shared" si="5"/>
        <v>0</v>
      </c>
      <c r="O416" s="3">
        <f t="shared" si="6"/>
        <v>0</v>
      </c>
      <c r="P416" s="1">
        <f t="shared" si="7"/>
        <v>0</v>
      </c>
      <c r="R416" s="1">
        <v>0.0</v>
      </c>
      <c r="S416" s="1">
        <v>0.0</v>
      </c>
      <c r="T416" s="1" t="s">
        <v>37</v>
      </c>
      <c r="U416" s="1" t="s">
        <v>38</v>
      </c>
      <c r="V416" s="1" t="s">
        <v>893</v>
      </c>
      <c r="W416" s="1" t="s">
        <v>68</v>
      </c>
      <c r="X416" s="1" t="s">
        <v>41</v>
      </c>
      <c r="Y416" s="1" t="s">
        <v>188</v>
      </c>
      <c r="Z416" s="1" t="s">
        <v>173</v>
      </c>
      <c r="AA416" s="1" t="s">
        <v>208</v>
      </c>
      <c r="AB416" s="1" t="s">
        <v>271</v>
      </c>
      <c r="AD416" s="1" t="s">
        <v>41</v>
      </c>
      <c r="AE416" s="1" t="s">
        <v>1460</v>
      </c>
    </row>
    <row r="417" hidden="1">
      <c r="A417" s="1">
        <v>2103737.0</v>
      </c>
      <c r="B417" s="1" t="b">
        <v>1</v>
      </c>
      <c r="C417" s="2">
        <v>34375.0</v>
      </c>
      <c r="D417" s="1" t="s">
        <v>33</v>
      </c>
      <c r="E417" s="1" t="s">
        <v>1461</v>
      </c>
      <c r="F417" s="1" t="s">
        <v>1462</v>
      </c>
      <c r="G417" s="1" t="b">
        <v>0</v>
      </c>
      <c r="H417" s="1">
        <v>1.0</v>
      </c>
      <c r="I417" s="1" t="s">
        <v>36</v>
      </c>
      <c r="J417" s="1">
        <f t="shared" si="1"/>
        <v>0</v>
      </c>
      <c r="K417" s="1">
        <f t="shared" si="2"/>
        <v>1</v>
      </c>
      <c r="L417" s="1">
        <f t="shared" si="3"/>
        <v>0</v>
      </c>
      <c r="M417" s="1">
        <f t="shared" si="4"/>
        <v>0</v>
      </c>
      <c r="N417" s="1">
        <f t="shared" si="5"/>
        <v>0</v>
      </c>
      <c r="O417" s="3">
        <f t="shared" si="6"/>
        <v>0</v>
      </c>
      <c r="P417" s="1">
        <f t="shared" si="7"/>
        <v>0</v>
      </c>
      <c r="R417" s="1">
        <v>50.0</v>
      </c>
      <c r="S417" s="1">
        <v>100.0</v>
      </c>
      <c r="T417" s="1" t="s">
        <v>37</v>
      </c>
      <c r="U417" s="1" t="s">
        <v>38</v>
      </c>
      <c r="V417" s="1" t="s">
        <v>893</v>
      </c>
      <c r="W417" s="1" t="s">
        <v>68</v>
      </c>
      <c r="X417" s="1" t="s">
        <v>41</v>
      </c>
      <c r="Y417" s="1" t="s">
        <v>430</v>
      </c>
      <c r="Z417" s="1" t="s">
        <v>612</v>
      </c>
      <c r="AA417" s="1" t="s">
        <v>68</v>
      </c>
      <c r="AB417" s="1" t="s">
        <v>174</v>
      </c>
      <c r="AD417" s="1" t="s">
        <v>41</v>
      </c>
      <c r="AE417" s="1" t="s">
        <v>1463</v>
      </c>
    </row>
    <row r="418" hidden="1">
      <c r="A418" s="1">
        <v>2059489.0</v>
      </c>
      <c r="B418" s="1" t="b">
        <v>1</v>
      </c>
      <c r="C418" s="2">
        <v>34871.0</v>
      </c>
      <c r="D418" s="1" t="s">
        <v>1464</v>
      </c>
      <c r="E418" s="1" t="s">
        <v>1465</v>
      </c>
      <c r="F418" s="1" t="s">
        <v>1466</v>
      </c>
      <c r="G418" s="1" t="b">
        <v>0</v>
      </c>
      <c r="H418" s="1">
        <v>0.0</v>
      </c>
      <c r="I418" s="1" t="s">
        <v>139</v>
      </c>
      <c r="J418" s="1">
        <f t="shared" si="1"/>
        <v>0</v>
      </c>
      <c r="K418" s="1">
        <f t="shared" si="2"/>
        <v>0</v>
      </c>
      <c r="L418" s="1">
        <f t="shared" si="3"/>
        <v>1</v>
      </c>
      <c r="M418" s="1">
        <f t="shared" si="4"/>
        <v>0</v>
      </c>
      <c r="N418" s="1">
        <f t="shared" si="5"/>
        <v>0</v>
      </c>
      <c r="O418" s="3">
        <f t="shared" si="6"/>
        <v>0</v>
      </c>
      <c r="P418" s="1">
        <f t="shared" si="7"/>
        <v>0</v>
      </c>
      <c r="R418" s="1">
        <v>100.0</v>
      </c>
      <c r="S418" s="1">
        <v>17.0</v>
      </c>
      <c r="T418" s="1" t="s">
        <v>37</v>
      </c>
      <c r="U418" s="1" t="s">
        <v>38</v>
      </c>
      <c r="V418" s="1" t="s">
        <v>893</v>
      </c>
      <c r="W418" s="1" t="s">
        <v>68</v>
      </c>
      <c r="X418" s="1" t="s">
        <v>41</v>
      </c>
      <c r="Y418" s="1" t="s">
        <v>984</v>
      </c>
      <c r="Z418" s="1" t="s">
        <v>1252</v>
      </c>
      <c r="AA418" s="1" t="s">
        <v>344</v>
      </c>
      <c r="AB418" s="1" t="s">
        <v>271</v>
      </c>
      <c r="AD418" s="1" t="s">
        <v>41</v>
      </c>
      <c r="AE418" s="1" t="s">
        <v>225</v>
      </c>
    </row>
    <row r="419" hidden="1">
      <c r="A419" s="1">
        <v>2026716.0</v>
      </c>
      <c r="B419" s="1" t="b">
        <v>1</v>
      </c>
      <c r="C419" s="2">
        <v>32519.0</v>
      </c>
      <c r="D419" s="1" t="s">
        <v>33</v>
      </c>
      <c r="E419" s="1" t="s">
        <v>1467</v>
      </c>
      <c r="F419" s="1" t="s">
        <v>1468</v>
      </c>
      <c r="G419" s="1" t="b">
        <v>0</v>
      </c>
      <c r="H419" s="1">
        <v>0.0</v>
      </c>
      <c r="I419" s="1" t="s">
        <v>206</v>
      </c>
      <c r="J419" s="1">
        <f t="shared" si="1"/>
        <v>0</v>
      </c>
      <c r="K419" s="1">
        <f t="shared" si="2"/>
        <v>0</v>
      </c>
      <c r="L419" s="1">
        <f t="shared" si="3"/>
        <v>0</v>
      </c>
      <c r="M419" s="1">
        <f t="shared" si="4"/>
        <v>0</v>
      </c>
      <c r="N419" s="1">
        <f t="shared" si="5"/>
        <v>0</v>
      </c>
      <c r="O419" s="3">
        <f t="shared" si="6"/>
        <v>1</v>
      </c>
      <c r="P419" s="1">
        <f t="shared" si="7"/>
        <v>0</v>
      </c>
      <c r="Q419" s="1" t="s">
        <v>1469</v>
      </c>
      <c r="R419" s="1">
        <v>50.0</v>
      </c>
      <c r="S419" s="1">
        <v>10.0</v>
      </c>
      <c r="T419" s="1" t="s">
        <v>206</v>
      </c>
      <c r="U419" s="1" t="s">
        <v>38</v>
      </c>
      <c r="V419" s="1" t="s">
        <v>893</v>
      </c>
      <c r="W419" s="1" t="s">
        <v>68</v>
      </c>
      <c r="X419" s="1" t="s">
        <v>41</v>
      </c>
      <c r="Y419" s="1" t="s">
        <v>42</v>
      </c>
      <c r="Z419" s="1" t="s">
        <v>612</v>
      </c>
      <c r="AA419" s="1" t="s">
        <v>68</v>
      </c>
      <c r="AB419" s="1" t="s">
        <v>88</v>
      </c>
      <c r="AD419" s="1" t="s">
        <v>41</v>
      </c>
      <c r="AE419" s="1" t="s">
        <v>1470</v>
      </c>
    </row>
    <row r="420" hidden="1">
      <c r="A420" s="1">
        <v>2024910.0</v>
      </c>
      <c r="B420" s="1" t="b">
        <v>1</v>
      </c>
      <c r="C420" s="2">
        <v>32683.0</v>
      </c>
      <c r="D420" s="1" t="s">
        <v>33</v>
      </c>
      <c r="E420" s="1" t="s">
        <v>1471</v>
      </c>
      <c r="F420" s="1" t="s">
        <v>1472</v>
      </c>
      <c r="G420" s="1" t="b">
        <v>0</v>
      </c>
      <c r="H420" s="1">
        <v>0.0</v>
      </c>
      <c r="I420" s="1" t="s">
        <v>83</v>
      </c>
      <c r="J420" s="1">
        <f t="shared" si="1"/>
        <v>0</v>
      </c>
      <c r="K420" s="1">
        <f t="shared" si="2"/>
        <v>0</v>
      </c>
      <c r="L420" s="1">
        <f t="shared" si="3"/>
        <v>0</v>
      </c>
      <c r="M420" s="1">
        <f t="shared" si="4"/>
        <v>0</v>
      </c>
      <c r="N420" s="1">
        <f t="shared" si="5"/>
        <v>0</v>
      </c>
      <c r="O420" s="3">
        <f t="shared" si="6"/>
        <v>0</v>
      </c>
      <c r="P420" s="1">
        <f t="shared" si="7"/>
        <v>1</v>
      </c>
      <c r="Q420" s="1" t="s">
        <v>1473</v>
      </c>
      <c r="R420" s="1">
        <v>50.0</v>
      </c>
      <c r="S420" s="1">
        <v>10.0</v>
      </c>
      <c r="T420" s="1" t="s">
        <v>83</v>
      </c>
      <c r="U420" s="1" t="s">
        <v>38</v>
      </c>
      <c r="V420" s="1" t="s">
        <v>893</v>
      </c>
      <c r="W420" s="1" t="s">
        <v>68</v>
      </c>
      <c r="X420" s="1" t="s">
        <v>41</v>
      </c>
      <c r="Y420" s="1" t="s">
        <v>42</v>
      </c>
      <c r="Z420" s="1" t="s">
        <v>175</v>
      </c>
      <c r="AA420" s="1" t="s">
        <v>68</v>
      </c>
      <c r="AB420" s="1" t="s">
        <v>88</v>
      </c>
      <c r="AD420" s="1" t="s">
        <v>41</v>
      </c>
      <c r="AE420" s="1" t="s">
        <v>1474</v>
      </c>
    </row>
    <row r="421" hidden="1">
      <c r="A421" s="1">
        <v>1992391.0</v>
      </c>
      <c r="B421" s="1" t="b">
        <v>1</v>
      </c>
      <c r="C421" s="2">
        <v>34697.0</v>
      </c>
      <c r="D421" s="1" t="s">
        <v>211</v>
      </c>
      <c r="E421" s="1" t="s">
        <v>1475</v>
      </c>
      <c r="F421" s="1" t="s">
        <v>1476</v>
      </c>
      <c r="G421" s="1" t="b">
        <v>0</v>
      </c>
      <c r="H421" s="1">
        <v>1.0</v>
      </c>
      <c r="I421" s="1" t="s">
        <v>36</v>
      </c>
      <c r="J421" s="1">
        <f t="shared" si="1"/>
        <v>0</v>
      </c>
      <c r="K421" s="1">
        <f t="shared" si="2"/>
        <v>1</v>
      </c>
      <c r="L421" s="1">
        <f t="shared" si="3"/>
        <v>0</v>
      </c>
      <c r="M421" s="1">
        <f t="shared" si="4"/>
        <v>0</v>
      </c>
      <c r="N421" s="1">
        <f t="shared" si="5"/>
        <v>0</v>
      </c>
      <c r="O421" s="3">
        <f t="shared" si="6"/>
        <v>0</v>
      </c>
      <c r="P421" s="1">
        <f t="shared" si="7"/>
        <v>0</v>
      </c>
      <c r="R421" s="1">
        <v>100.0</v>
      </c>
      <c r="S421" s="1">
        <v>100.0</v>
      </c>
      <c r="T421" s="1" t="s">
        <v>37</v>
      </c>
      <c r="U421" s="1" t="s">
        <v>38</v>
      </c>
      <c r="V421" s="1" t="s">
        <v>893</v>
      </c>
      <c r="W421" s="1" t="s">
        <v>68</v>
      </c>
      <c r="X421" s="1" t="s">
        <v>140</v>
      </c>
      <c r="Y421" s="1" t="s">
        <v>900</v>
      </c>
      <c r="Z421" s="1" t="s">
        <v>1477</v>
      </c>
      <c r="AA421" s="1" t="s">
        <v>344</v>
      </c>
      <c r="AB421" s="1" t="s">
        <v>271</v>
      </c>
      <c r="AD421" s="1" t="s">
        <v>41</v>
      </c>
      <c r="AE421" s="1" t="s">
        <v>727</v>
      </c>
    </row>
    <row r="422" hidden="1">
      <c r="A422" s="1">
        <v>1981356.0</v>
      </c>
      <c r="B422" s="1" t="b">
        <v>1</v>
      </c>
      <c r="C422" s="2">
        <v>34186.0</v>
      </c>
      <c r="D422" s="1" t="s">
        <v>57</v>
      </c>
      <c r="E422" s="1" t="s">
        <v>1478</v>
      </c>
      <c r="F422" s="1" t="s">
        <v>1479</v>
      </c>
      <c r="G422" s="1" t="b">
        <v>0</v>
      </c>
      <c r="H422" s="1">
        <v>2.0</v>
      </c>
      <c r="I422" s="1" t="s">
        <v>36</v>
      </c>
      <c r="J422" s="1">
        <f t="shared" si="1"/>
        <v>0</v>
      </c>
      <c r="K422" s="1">
        <f t="shared" si="2"/>
        <v>1</v>
      </c>
      <c r="L422" s="1">
        <f t="shared" si="3"/>
        <v>0</v>
      </c>
      <c r="M422" s="1">
        <f t="shared" si="4"/>
        <v>0</v>
      </c>
      <c r="N422" s="1">
        <f t="shared" si="5"/>
        <v>0</v>
      </c>
      <c r="O422" s="3">
        <f t="shared" si="6"/>
        <v>0</v>
      </c>
      <c r="P422" s="1">
        <f t="shared" si="7"/>
        <v>0</v>
      </c>
      <c r="R422" s="1">
        <v>0.0</v>
      </c>
      <c r="S422" s="1">
        <v>80.0</v>
      </c>
      <c r="T422" s="1" t="s">
        <v>60</v>
      </c>
      <c r="U422" s="1" t="s">
        <v>38</v>
      </c>
      <c r="V422" s="1" t="s">
        <v>893</v>
      </c>
      <c r="W422" s="1" t="s">
        <v>68</v>
      </c>
      <c r="X422" s="1" t="s">
        <v>41</v>
      </c>
      <c r="Y422" s="1" t="s">
        <v>188</v>
      </c>
      <c r="Z422" s="1" t="s">
        <v>1480</v>
      </c>
      <c r="AA422" s="1" t="s">
        <v>304</v>
      </c>
      <c r="AB422" s="1" t="s">
        <v>95</v>
      </c>
      <c r="AD422" s="1" t="s">
        <v>41</v>
      </c>
      <c r="AE422" s="1" t="s">
        <v>895</v>
      </c>
    </row>
    <row r="423" hidden="1">
      <c r="A423" s="1">
        <v>1923751.0</v>
      </c>
      <c r="B423" s="1" t="b">
        <v>1</v>
      </c>
      <c r="C423" s="2">
        <v>34393.0</v>
      </c>
      <c r="D423" s="1" t="s">
        <v>33</v>
      </c>
      <c r="F423" s="1" t="s">
        <v>1481</v>
      </c>
      <c r="G423" s="1" t="b">
        <v>0</v>
      </c>
      <c r="H423" s="1">
        <v>0.0</v>
      </c>
      <c r="I423" s="1" t="s">
        <v>36</v>
      </c>
      <c r="J423" s="1">
        <f t="shared" si="1"/>
        <v>0</v>
      </c>
      <c r="K423" s="1">
        <f t="shared" si="2"/>
        <v>1</v>
      </c>
      <c r="L423" s="1">
        <f t="shared" si="3"/>
        <v>0</v>
      </c>
      <c r="M423" s="1">
        <f t="shared" si="4"/>
        <v>0</v>
      </c>
      <c r="N423" s="1">
        <f t="shared" si="5"/>
        <v>0</v>
      </c>
      <c r="O423" s="3">
        <f t="shared" si="6"/>
        <v>0</v>
      </c>
      <c r="P423" s="1">
        <f t="shared" si="7"/>
        <v>0</v>
      </c>
      <c r="R423" s="1">
        <v>0.0</v>
      </c>
      <c r="S423" s="1">
        <v>26.0</v>
      </c>
      <c r="T423" s="1" t="s">
        <v>60</v>
      </c>
      <c r="U423" s="1" t="s">
        <v>38</v>
      </c>
      <c r="V423" s="1" t="s">
        <v>893</v>
      </c>
      <c r="W423" s="1" t="s">
        <v>68</v>
      </c>
      <c r="X423" s="1" t="s">
        <v>107</v>
      </c>
      <c r="Y423" s="1" t="s">
        <v>984</v>
      </c>
      <c r="Z423" s="1" t="s">
        <v>1482</v>
      </c>
      <c r="AA423" s="1" t="s">
        <v>304</v>
      </c>
      <c r="AB423" s="1" t="s">
        <v>499</v>
      </c>
      <c r="AD423" s="1" t="s">
        <v>41</v>
      </c>
      <c r="AE423" s="1" t="s">
        <v>1483</v>
      </c>
    </row>
    <row r="424" hidden="1">
      <c r="A424" s="1">
        <v>1863031.0</v>
      </c>
      <c r="B424" s="1" t="b">
        <v>1</v>
      </c>
      <c r="C424" s="2">
        <v>35011.0</v>
      </c>
      <c r="D424" s="1" t="s">
        <v>33</v>
      </c>
      <c r="F424" s="1" t="s">
        <v>1484</v>
      </c>
      <c r="G424" s="1" t="b">
        <v>0</v>
      </c>
      <c r="H424" s="1">
        <v>0.0</v>
      </c>
      <c r="I424" s="1" t="s">
        <v>36</v>
      </c>
      <c r="J424" s="1">
        <f t="shared" si="1"/>
        <v>0</v>
      </c>
      <c r="K424" s="1">
        <f t="shared" si="2"/>
        <v>1</v>
      </c>
      <c r="L424" s="1">
        <f t="shared" si="3"/>
        <v>0</v>
      </c>
      <c r="M424" s="1">
        <f t="shared" si="4"/>
        <v>0</v>
      </c>
      <c r="N424" s="1">
        <f t="shared" si="5"/>
        <v>0</v>
      </c>
      <c r="O424" s="3">
        <f t="shared" si="6"/>
        <v>0</v>
      </c>
      <c r="P424" s="1">
        <f t="shared" si="7"/>
        <v>0</v>
      </c>
      <c r="R424" s="1">
        <v>0.0</v>
      </c>
      <c r="S424" s="1">
        <v>80.0</v>
      </c>
      <c r="T424" s="1" t="s">
        <v>60</v>
      </c>
      <c r="U424" s="1" t="s">
        <v>38</v>
      </c>
      <c r="V424" s="1" t="s">
        <v>893</v>
      </c>
      <c r="W424" s="1" t="s">
        <v>68</v>
      </c>
      <c r="X424" s="1" t="s">
        <v>41</v>
      </c>
      <c r="Y424" s="1" t="s">
        <v>257</v>
      </c>
      <c r="Z424" s="1" t="s">
        <v>303</v>
      </c>
      <c r="AA424" s="1" t="s">
        <v>254</v>
      </c>
      <c r="AB424" s="1" t="s">
        <v>88</v>
      </c>
      <c r="AD424" s="1" t="s">
        <v>41</v>
      </c>
      <c r="AE424" s="1" t="s">
        <v>1485</v>
      </c>
    </row>
    <row r="425" hidden="1">
      <c r="A425" s="1">
        <v>1862667.0</v>
      </c>
      <c r="B425" s="1" t="b">
        <v>1</v>
      </c>
      <c r="C425" s="2">
        <v>34550.0</v>
      </c>
      <c r="D425" s="1" t="s">
        <v>219</v>
      </c>
      <c r="E425" s="1" t="s">
        <v>1486</v>
      </c>
      <c r="F425" s="1" t="s">
        <v>1487</v>
      </c>
      <c r="G425" s="1" t="b">
        <v>0</v>
      </c>
      <c r="H425" s="1">
        <v>1.0</v>
      </c>
      <c r="I425" s="1" t="s">
        <v>36</v>
      </c>
      <c r="J425" s="1">
        <f t="shared" si="1"/>
        <v>0</v>
      </c>
      <c r="K425" s="1">
        <f t="shared" si="2"/>
        <v>1</v>
      </c>
      <c r="L425" s="1">
        <f t="shared" si="3"/>
        <v>0</v>
      </c>
      <c r="M425" s="1">
        <f t="shared" si="4"/>
        <v>0</v>
      </c>
      <c r="N425" s="1">
        <f t="shared" si="5"/>
        <v>0</v>
      </c>
      <c r="O425" s="3">
        <f t="shared" si="6"/>
        <v>0</v>
      </c>
      <c r="P425" s="1">
        <f t="shared" si="7"/>
        <v>0</v>
      </c>
      <c r="R425" s="1">
        <v>100.0</v>
      </c>
      <c r="S425" s="1">
        <v>100.0</v>
      </c>
      <c r="T425" s="1" t="s">
        <v>37</v>
      </c>
      <c r="U425" s="1" t="s">
        <v>38</v>
      </c>
      <c r="V425" s="1" t="s">
        <v>893</v>
      </c>
      <c r="W425" s="1" t="s">
        <v>68</v>
      </c>
      <c r="X425" s="1" t="s">
        <v>41</v>
      </c>
      <c r="Y425" s="1" t="s">
        <v>900</v>
      </c>
      <c r="Z425" s="1" t="s">
        <v>116</v>
      </c>
      <c r="AA425" s="1" t="s">
        <v>68</v>
      </c>
      <c r="AB425" s="1" t="s">
        <v>95</v>
      </c>
      <c r="AD425" s="1" t="s">
        <v>41</v>
      </c>
      <c r="AE425" s="1" t="s">
        <v>1098</v>
      </c>
    </row>
    <row r="426" hidden="1">
      <c r="A426" s="1">
        <v>1798315.0</v>
      </c>
      <c r="B426" s="1" t="b">
        <v>1</v>
      </c>
      <c r="C426" s="2">
        <v>34633.0</v>
      </c>
      <c r="D426" s="1" t="s">
        <v>219</v>
      </c>
      <c r="E426" s="1" t="s">
        <v>1488</v>
      </c>
      <c r="F426" s="1" t="s">
        <v>1489</v>
      </c>
      <c r="G426" s="1" t="b">
        <v>0</v>
      </c>
      <c r="H426" s="1">
        <v>0.0</v>
      </c>
      <c r="I426" s="1" t="s">
        <v>36</v>
      </c>
      <c r="J426" s="1">
        <f t="shared" si="1"/>
        <v>0</v>
      </c>
      <c r="K426" s="1">
        <f t="shared" si="2"/>
        <v>1</v>
      </c>
      <c r="L426" s="1">
        <f t="shared" si="3"/>
        <v>0</v>
      </c>
      <c r="M426" s="1">
        <f t="shared" si="4"/>
        <v>0</v>
      </c>
      <c r="N426" s="1">
        <f t="shared" si="5"/>
        <v>0</v>
      </c>
      <c r="O426" s="3">
        <f t="shared" si="6"/>
        <v>0</v>
      </c>
      <c r="P426" s="1">
        <f t="shared" si="7"/>
        <v>0</v>
      </c>
      <c r="R426" s="1">
        <v>100.0</v>
      </c>
      <c r="S426" s="1">
        <v>50.0</v>
      </c>
      <c r="T426" s="1" t="s">
        <v>60</v>
      </c>
      <c r="U426" s="1" t="s">
        <v>38</v>
      </c>
      <c r="V426" s="1" t="s">
        <v>893</v>
      </c>
      <c r="W426" s="1" t="s">
        <v>68</v>
      </c>
      <c r="X426" s="1" t="s">
        <v>41</v>
      </c>
      <c r="Y426" s="1" t="s">
        <v>66</v>
      </c>
      <c r="Z426" s="1" t="s">
        <v>116</v>
      </c>
      <c r="AA426" s="1" t="s">
        <v>143</v>
      </c>
      <c r="AB426" s="1" t="s">
        <v>499</v>
      </c>
      <c r="AD426" s="1" t="s">
        <v>41</v>
      </c>
      <c r="AE426" s="1" t="s">
        <v>993</v>
      </c>
    </row>
    <row r="427" hidden="1">
      <c r="A427" s="1">
        <v>1616641.0</v>
      </c>
      <c r="B427" s="1" t="b">
        <v>1</v>
      </c>
      <c r="C427" s="2">
        <v>33390.0</v>
      </c>
      <c r="D427" s="1" t="s">
        <v>130</v>
      </c>
      <c r="E427" s="1" t="s">
        <v>1490</v>
      </c>
      <c r="F427" s="1" t="s">
        <v>1491</v>
      </c>
      <c r="G427" s="1" t="b">
        <v>0</v>
      </c>
      <c r="H427" s="1">
        <v>0.0</v>
      </c>
      <c r="I427" s="1" t="s">
        <v>83</v>
      </c>
      <c r="J427" s="1">
        <f t="shared" si="1"/>
        <v>0</v>
      </c>
      <c r="K427" s="1">
        <f t="shared" si="2"/>
        <v>0</v>
      </c>
      <c r="L427" s="1">
        <f t="shared" si="3"/>
        <v>0</v>
      </c>
      <c r="M427" s="1">
        <f t="shared" si="4"/>
        <v>0</v>
      </c>
      <c r="N427" s="1">
        <f t="shared" si="5"/>
        <v>0</v>
      </c>
      <c r="O427" s="3">
        <f t="shared" si="6"/>
        <v>0</v>
      </c>
      <c r="P427" s="1">
        <f t="shared" si="7"/>
        <v>1</v>
      </c>
      <c r="Q427" s="1" t="s">
        <v>1492</v>
      </c>
      <c r="R427" s="1">
        <v>0.0</v>
      </c>
      <c r="S427" s="1">
        <v>0.0</v>
      </c>
      <c r="T427" s="1" t="s">
        <v>83</v>
      </c>
      <c r="U427" s="1" t="s">
        <v>38</v>
      </c>
      <c r="V427" s="1" t="s">
        <v>893</v>
      </c>
      <c r="W427" s="1" t="s">
        <v>68</v>
      </c>
      <c r="X427" s="1" t="s">
        <v>41</v>
      </c>
      <c r="Y427" s="1" t="s">
        <v>188</v>
      </c>
      <c r="Z427" s="1" t="s">
        <v>1493</v>
      </c>
      <c r="AA427" s="1" t="s">
        <v>1494</v>
      </c>
      <c r="AB427" s="1" t="s">
        <v>271</v>
      </c>
      <c r="AD427" s="1" t="s">
        <v>41</v>
      </c>
      <c r="AE427" s="1" t="s">
        <v>930</v>
      </c>
    </row>
    <row r="428" hidden="1">
      <c r="A428" s="1">
        <v>1607903.0</v>
      </c>
      <c r="B428" s="1" t="b">
        <v>1</v>
      </c>
      <c r="C428" s="2">
        <v>34723.0</v>
      </c>
      <c r="D428" s="1" t="s">
        <v>33</v>
      </c>
      <c r="F428" s="1" t="s">
        <v>1495</v>
      </c>
      <c r="G428" s="1" t="b">
        <v>0</v>
      </c>
      <c r="H428" s="1">
        <v>0.0</v>
      </c>
      <c r="I428" s="1" t="s">
        <v>36</v>
      </c>
      <c r="J428" s="1">
        <f t="shared" si="1"/>
        <v>0</v>
      </c>
      <c r="K428" s="1">
        <f t="shared" si="2"/>
        <v>1</v>
      </c>
      <c r="L428" s="1">
        <f t="shared" si="3"/>
        <v>0</v>
      </c>
      <c r="M428" s="1">
        <f t="shared" si="4"/>
        <v>0</v>
      </c>
      <c r="N428" s="1">
        <f t="shared" si="5"/>
        <v>0</v>
      </c>
      <c r="O428" s="3">
        <f t="shared" si="6"/>
        <v>0</v>
      </c>
      <c r="P428" s="1">
        <f t="shared" si="7"/>
        <v>0</v>
      </c>
      <c r="R428" s="1">
        <v>0.0</v>
      </c>
      <c r="S428" s="1">
        <v>0.0</v>
      </c>
      <c r="T428" s="1" t="s">
        <v>60</v>
      </c>
      <c r="U428" s="1" t="s">
        <v>38</v>
      </c>
      <c r="V428" s="1" t="s">
        <v>893</v>
      </c>
      <c r="W428" s="1" t="s">
        <v>68</v>
      </c>
      <c r="X428" s="1" t="s">
        <v>41</v>
      </c>
      <c r="Y428" s="1" t="s">
        <v>188</v>
      </c>
      <c r="Z428" s="1" t="s">
        <v>1496</v>
      </c>
      <c r="AA428" s="1" t="s">
        <v>304</v>
      </c>
      <c r="AB428" s="1" t="s">
        <v>95</v>
      </c>
      <c r="AD428" s="1" t="s">
        <v>41</v>
      </c>
      <c r="AE428" s="1" t="s">
        <v>1497</v>
      </c>
    </row>
    <row r="429" hidden="1">
      <c r="A429" s="1">
        <v>1605189.0</v>
      </c>
      <c r="B429" s="1" t="b">
        <v>1</v>
      </c>
      <c r="C429" s="2">
        <v>34214.0</v>
      </c>
      <c r="D429" s="1" t="s">
        <v>57</v>
      </c>
      <c r="F429" s="1" t="s">
        <v>1498</v>
      </c>
      <c r="G429" s="1" t="b">
        <v>0</v>
      </c>
      <c r="H429" s="1">
        <v>1.0</v>
      </c>
      <c r="I429" s="1" t="s">
        <v>36</v>
      </c>
      <c r="J429" s="1">
        <f t="shared" si="1"/>
        <v>0</v>
      </c>
      <c r="K429" s="1">
        <f t="shared" si="2"/>
        <v>1</v>
      </c>
      <c r="L429" s="1">
        <f t="shared" si="3"/>
        <v>0</v>
      </c>
      <c r="M429" s="1">
        <f t="shared" si="4"/>
        <v>0</v>
      </c>
      <c r="N429" s="1">
        <f t="shared" si="5"/>
        <v>0</v>
      </c>
      <c r="O429" s="3">
        <f t="shared" si="6"/>
        <v>0</v>
      </c>
      <c r="P429" s="1">
        <f t="shared" si="7"/>
        <v>0</v>
      </c>
      <c r="R429" s="1">
        <v>0.0</v>
      </c>
      <c r="S429" s="1">
        <v>50.0</v>
      </c>
      <c r="T429" s="1" t="s">
        <v>60</v>
      </c>
      <c r="U429" s="1" t="s">
        <v>38</v>
      </c>
      <c r="V429" s="1" t="s">
        <v>893</v>
      </c>
      <c r="W429" s="1" t="s">
        <v>68</v>
      </c>
      <c r="X429" s="1" t="s">
        <v>41</v>
      </c>
      <c r="Y429" s="1" t="s">
        <v>188</v>
      </c>
      <c r="Z429" s="1" t="s">
        <v>116</v>
      </c>
      <c r="AA429" s="1" t="s">
        <v>304</v>
      </c>
      <c r="AB429" s="1" t="s">
        <v>95</v>
      </c>
      <c r="AD429" s="1" t="s">
        <v>41</v>
      </c>
      <c r="AE429" s="1" t="s">
        <v>1499</v>
      </c>
    </row>
    <row r="430" hidden="1">
      <c r="A430" s="1">
        <v>1597937.0</v>
      </c>
      <c r="B430" s="1" t="b">
        <v>1</v>
      </c>
      <c r="C430" s="2">
        <v>34217.0</v>
      </c>
      <c r="D430" s="1" t="s">
        <v>57</v>
      </c>
      <c r="F430" s="1" t="s">
        <v>1500</v>
      </c>
      <c r="G430" s="1" t="b">
        <v>0</v>
      </c>
      <c r="H430" s="1">
        <v>0.0</v>
      </c>
      <c r="I430" s="1" t="s">
        <v>36</v>
      </c>
      <c r="J430" s="1">
        <f t="shared" si="1"/>
        <v>0</v>
      </c>
      <c r="K430" s="1">
        <f t="shared" si="2"/>
        <v>1</v>
      </c>
      <c r="L430" s="1">
        <f t="shared" si="3"/>
        <v>0</v>
      </c>
      <c r="M430" s="1">
        <f t="shared" si="4"/>
        <v>0</v>
      </c>
      <c r="N430" s="1">
        <f t="shared" si="5"/>
        <v>0</v>
      </c>
      <c r="O430" s="3">
        <f t="shared" si="6"/>
        <v>0</v>
      </c>
      <c r="P430" s="1">
        <f t="shared" si="7"/>
        <v>0</v>
      </c>
      <c r="R430" s="1">
        <v>0.0</v>
      </c>
      <c r="S430" s="1">
        <v>100.0</v>
      </c>
      <c r="T430" s="1" t="s">
        <v>60</v>
      </c>
      <c r="U430" s="1" t="s">
        <v>38</v>
      </c>
      <c r="V430" s="1" t="s">
        <v>893</v>
      </c>
      <c r="W430" s="1" t="s">
        <v>68</v>
      </c>
      <c r="X430" s="1" t="s">
        <v>41</v>
      </c>
      <c r="Y430" s="1" t="s">
        <v>188</v>
      </c>
      <c r="Z430" s="1" t="s">
        <v>1501</v>
      </c>
      <c r="AA430" s="1" t="s">
        <v>304</v>
      </c>
      <c r="AB430" s="1" t="s">
        <v>95</v>
      </c>
      <c r="AD430" s="1" t="s">
        <v>41</v>
      </c>
      <c r="AE430" s="1" t="s">
        <v>930</v>
      </c>
    </row>
    <row r="431" hidden="1">
      <c r="A431" s="1">
        <v>1596870.0</v>
      </c>
      <c r="B431" s="1" t="b">
        <v>1</v>
      </c>
      <c r="C431" s="2">
        <v>34337.0</v>
      </c>
      <c r="D431" s="1" t="s">
        <v>33</v>
      </c>
      <c r="F431" s="1" t="s">
        <v>1502</v>
      </c>
      <c r="G431" s="1" t="b">
        <v>0</v>
      </c>
      <c r="H431" s="1">
        <v>1.0</v>
      </c>
      <c r="I431" s="1" t="s">
        <v>36</v>
      </c>
      <c r="J431" s="1">
        <f t="shared" si="1"/>
        <v>0</v>
      </c>
      <c r="K431" s="1">
        <f t="shared" si="2"/>
        <v>1</v>
      </c>
      <c r="L431" s="1">
        <f t="shared" si="3"/>
        <v>0</v>
      </c>
      <c r="M431" s="1">
        <f t="shared" si="4"/>
        <v>0</v>
      </c>
      <c r="N431" s="1">
        <f t="shared" si="5"/>
        <v>0</v>
      </c>
      <c r="O431" s="3">
        <f t="shared" si="6"/>
        <v>0</v>
      </c>
      <c r="P431" s="1">
        <f t="shared" si="7"/>
        <v>0</v>
      </c>
      <c r="R431" s="1">
        <v>0.0</v>
      </c>
      <c r="S431" s="1">
        <v>40.0</v>
      </c>
      <c r="T431" s="1" t="s">
        <v>60</v>
      </c>
      <c r="U431" s="1" t="s">
        <v>38</v>
      </c>
      <c r="V431" s="1" t="s">
        <v>893</v>
      </c>
      <c r="W431" s="1" t="s">
        <v>68</v>
      </c>
      <c r="X431" s="1" t="s">
        <v>41</v>
      </c>
      <c r="Y431" s="1" t="s">
        <v>188</v>
      </c>
      <c r="Z431" s="1" t="s">
        <v>116</v>
      </c>
      <c r="AA431" s="1" t="s">
        <v>304</v>
      </c>
      <c r="AB431" s="1" t="s">
        <v>95</v>
      </c>
      <c r="AD431" s="1" t="s">
        <v>41</v>
      </c>
      <c r="AE431" s="1" t="s">
        <v>1503</v>
      </c>
    </row>
    <row r="432" hidden="1">
      <c r="A432" s="1">
        <v>1586131.0</v>
      </c>
      <c r="B432" s="1" t="b">
        <v>1</v>
      </c>
      <c r="C432" s="2">
        <v>33803.0</v>
      </c>
      <c r="D432" s="1" t="s">
        <v>33</v>
      </c>
      <c r="F432" s="1" t="s">
        <v>1504</v>
      </c>
      <c r="G432" s="1" t="b">
        <v>0</v>
      </c>
      <c r="H432" s="1">
        <v>0.0</v>
      </c>
      <c r="I432" s="1" t="s">
        <v>36</v>
      </c>
      <c r="J432" s="1">
        <f t="shared" si="1"/>
        <v>0</v>
      </c>
      <c r="K432" s="1">
        <f t="shared" si="2"/>
        <v>1</v>
      </c>
      <c r="L432" s="1">
        <f t="shared" si="3"/>
        <v>0</v>
      </c>
      <c r="M432" s="1">
        <f t="shared" si="4"/>
        <v>0</v>
      </c>
      <c r="N432" s="1">
        <f t="shared" si="5"/>
        <v>0</v>
      </c>
      <c r="O432" s="3">
        <f t="shared" si="6"/>
        <v>0</v>
      </c>
      <c r="P432" s="1">
        <f t="shared" si="7"/>
        <v>0</v>
      </c>
      <c r="R432" s="1">
        <v>100.0</v>
      </c>
      <c r="S432" s="1">
        <v>100.0</v>
      </c>
      <c r="T432" s="1" t="s">
        <v>60</v>
      </c>
      <c r="U432" s="1" t="s">
        <v>38</v>
      </c>
      <c r="V432" s="1" t="s">
        <v>893</v>
      </c>
      <c r="W432" s="1" t="s">
        <v>68</v>
      </c>
      <c r="X432" s="1" t="s">
        <v>41</v>
      </c>
      <c r="Y432" s="1" t="s">
        <v>188</v>
      </c>
      <c r="Z432" s="1" t="s">
        <v>628</v>
      </c>
      <c r="AA432" s="1" t="s">
        <v>68</v>
      </c>
      <c r="AB432" s="1" t="s">
        <v>95</v>
      </c>
      <c r="AD432" s="1" t="s">
        <v>41</v>
      </c>
      <c r="AE432" s="1" t="s">
        <v>1505</v>
      </c>
    </row>
    <row r="433" hidden="1">
      <c r="A433" s="1">
        <v>1585909.0</v>
      </c>
      <c r="B433" s="1" t="b">
        <v>1</v>
      </c>
      <c r="C433" s="2">
        <v>34013.0</v>
      </c>
      <c r="D433" s="1" t="s">
        <v>33</v>
      </c>
      <c r="F433" s="1" t="s">
        <v>1506</v>
      </c>
      <c r="G433" s="1" t="b">
        <v>0</v>
      </c>
      <c r="H433" s="1">
        <v>1.0</v>
      </c>
      <c r="I433" s="1" t="s">
        <v>36</v>
      </c>
      <c r="J433" s="1">
        <f t="shared" si="1"/>
        <v>0</v>
      </c>
      <c r="K433" s="1">
        <f t="shared" si="2"/>
        <v>1</v>
      </c>
      <c r="L433" s="1">
        <f t="shared" si="3"/>
        <v>0</v>
      </c>
      <c r="M433" s="1">
        <f t="shared" si="4"/>
        <v>0</v>
      </c>
      <c r="N433" s="1">
        <f t="shared" si="5"/>
        <v>0</v>
      </c>
      <c r="O433" s="3">
        <f t="shared" si="6"/>
        <v>0</v>
      </c>
      <c r="P433" s="1">
        <f t="shared" si="7"/>
        <v>0</v>
      </c>
      <c r="R433" s="1">
        <v>0.0</v>
      </c>
      <c r="S433" s="1">
        <v>100.0</v>
      </c>
      <c r="T433" s="1" t="s">
        <v>60</v>
      </c>
      <c r="U433" s="1" t="s">
        <v>38</v>
      </c>
      <c r="V433" s="1" t="s">
        <v>893</v>
      </c>
      <c r="W433" s="1" t="s">
        <v>68</v>
      </c>
      <c r="X433" s="1" t="s">
        <v>41</v>
      </c>
      <c r="Y433" s="1" t="s">
        <v>188</v>
      </c>
      <c r="Z433" s="1" t="s">
        <v>1507</v>
      </c>
      <c r="AA433" s="1" t="s">
        <v>304</v>
      </c>
      <c r="AB433" s="1" t="s">
        <v>95</v>
      </c>
      <c r="AD433" s="1" t="s">
        <v>41</v>
      </c>
      <c r="AE433" s="1" t="s">
        <v>1508</v>
      </c>
    </row>
    <row r="434" hidden="1">
      <c r="A434" s="1">
        <v>1585315.0</v>
      </c>
      <c r="B434" s="1" t="b">
        <v>1</v>
      </c>
      <c r="C434" s="2">
        <v>34464.0</v>
      </c>
      <c r="D434" s="1" t="s">
        <v>33</v>
      </c>
      <c r="F434" s="1" t="s">
        <v>1509</v>
      </c>
      <c r="G434" s="1" t="b">
        <v>0</v>
      </c>
      <c r="H434" s="1">
        <v>0.0</v>
      </c>
      <c r="I434" s="1" t="s">
        <v>36</v>
      </c>
      <c r="J434" s="1">
        <f t="shared" si="1"/>
        <v>0</v>
      </c>
      <c r="K434" s="1">
        <f t="shared" si="2"/>
        <v>1</v>
      </c>
      <c r="L434" s="1">
        <f t="shared" si="3"/>
        <v>0</v>
      </c>
      <c r="M434" s="1">
        <f t="shared" si="4"/>
        <v>0</v>
      </c>
      <c r="N434" s="1">
        <f t="shared" si="5"/>
        <v>0</v>
      </c>
      <c r="O434" s="3">
        <f t="shared" si="6"/>
        <v>0</v>
      </c>
      <c r="P434" s="1">
        <f t="shared" si="7"/>
        <v>0</v>
      </c>
      <c r="R434" s="1">
        <v>100.0</v>
      </c>
      <c r="S434" s="1">
        <v>100.0</v>
      </c>
      <c r="T434" s="1" t="s">
        <v>60</v>
      </c>
      <c r="U434" s="1" t="s">
        <v>38</v>
      </c>
      <c r="V434" s="1" t="s">
        <v>893</v>
      </c>
      <c r="W434" s="1" t="s">
        <v>68</v>
      </c>
      <c r="X434" s="1" t="s">
        <v>41</v>
      </c>
      <c r="Y434" s="1" t="s">
        <v>188</v>
      </c>
      <c r="Z434" s="1" t="s">
        <v>1510</v>
      </c>
      <c r="AA434" s="1" t="s">
        <v>68</v>
      </c>
      <c r="AB434" s="1" t="s">
        <v>95</v>
      </c>
      <c r="AD434" s="1" t="s">
        <v>41</v>
      </c>
      <c r="AE434" s="1" t="s">
        <v>1511</v>
      </c>
    </row>
    <row r="435" hidden="1">
      <c r="A435" s="1">
        <v>1564773.0</v>
      </c>
      <c r="B435" s="1" t="b">
        <v>1</v>
      </c>
      <c r="C435" s="2">
        <v>35143.0</v>
      </c>
      <c r="D435" s="1" t="s">
        <v>664</v>
      </c>
      <c r="E435" s="1" t="s">
        <v>1512</v>
      </c>
      <c r="F435" s="1" t="s">
        <v>1513</v>
      </c>
      <c r="G435" s="1" t="b">
        <v>0</v>
      </c>
      <c r="H435" s="1">
        <v>2.0</v>
      </c>
      <c r="I435" s="1" t="s">
        <v>78</v>
      </c>
      <c r="J435" s="1">
        <f t="shared" si="1"/>
        <v>0</v>
      </c>
      <c r="K435" s="1">
        <f t="shared" si="2"/>
        <v>0</v>
      </c>
      <c r="L435" s="1">
        <f t="shared" si="3"/>
        <v>0</v>
      </c>
      <c r="M435" s="1">
        <f t="shared" si="4"/>
        <v>1</v>
      </c>
      <c r="N435" s="1">
        <f t="shared" si="5"/>
        <v>0</v>
      </c>
      <c r="O435" s="3">
        <f t="shared" si="6"/>
        <v>0</v>
      </c>
      <c r="P435" s="1">
        <f t="shared" si="7"/>
        <v>0</v>
      </c>
      <c r="R435" s="1">
        <v>33.0</v>
      </c>
      <c r="S435" s="1">
        <v>69.0</v>
      </c>
      <c r="T435" s="1" t="s">
        <v>60</v>
      </c>
      <c r="U435" s="1" t="s">
        <v>38</v>
      </c>
      <c r="V435" s="1" t="s">
        <v>893</v>
      </c>
      <c r="W435" s="1" t="s">
        <v>68</v>
      </c>
      <c r="X435" s="1" t="s">
        <v>41</v>
      </c>
      <c r="Y435" s="1" t="s">
        <v>181</v>
      </c>
      <c r="Z435" s="1" t="s">
        <v>1514</v>
      </c>
      <c r="AA435" s="1" t="s">
        <v>344</v>
      </c>
      <c r="AB435" s="1" t="s">
        <v>174</v>
      </c>
      <c r="AD435" s="1" t="s">
        <v>41</v>
      </c>
      <c r="AE435" s="1" t="s">
        <v>1070</v>
      </c>
    </row>
    <row r="436" hidden="1">
      <c r="A436" s="1">
        <v>1564306.0</v>
      </c>
      <c r="B436" s="1" t="b">
        <v>1</v>
      </c>
      <c r="C436" s="2">
        <v>33974.0</v>
      </c>
      <c r="D436" s="1" t="s">
        <v>33</v>
      </c>
      <c r="E436" s="1" t="s">
        <v>1515</v>
      </c>
      <c r="F436" s="1" t="s">
        <v>1516</v>
      </c>
      <c r="G436" s="1" t="b">
        <v>0</v>
      </c>
      <c r="H436" s="1">
        <v>2.0</v>
      </c>
      <c r="I436" s="1" t="s">
        <v>36</v>
      </c>
      <c r="J436" s="1">
        <f t="shared" si="1"/>
        <v>0</v>
      </c>
      <c r="K436" s="1">
        <f t="shared" si="2"/>
        <v>1</v>
      </c>
      <c r="L436" s="1">
        <f t="shared" si="3"/>
        <v>0</v>
      </c>
      <c r="M436" s="1">
        <f t="shared" si="4"/>
        <v>0</v>
      </c>
      <c r="N436" s="1">
        <f t="shared" si="5"/>
        <v>0</v>
      </c>
      <c r="O436" s="3">
        <f t="shared" si="6"/>
        <v>0</v>
      </c>
      <c r="P436" s="1">
        <f t="shared" si="7"/>
        <v>0</v>
      </c>
      <c r="Q436" s="1" t="s">
        <v>1517</v>
      </c>
      <c r="R436" s="1">
        <v>0.0</v>
      </c>
      <c r="S436" s="1">
        <v>80.0</v>
      </c>
      <c r="T436" s="1" t="s">
        <v>1518</v>
      </c>
      <c r="U436" s="1" t="s">
        <v>38</v>
      </c>
      <c r="V436" s="1" t="s">
        <v>893</v>
      </c>
      <c r="W436" s="1" t="s">
        <v>68</v>
      </c>
      <c r="X436" s="1" t="s">
        <v>41</v>
      </c>
      <c r="Y436" s="1" t="s">
        <v>188</v>
      </c>
      <c r="Z436" s="1" t="s">
        <v>628</v>
      </c>
      <c r="AA436" s="1" t="s">
        <v>304</v>
      </c>
      <c r="AB436" s="1" t="s">
        <v>95</v>
      </c>
      <c r="AD436" s="1" t="s">
        <v>41</v>
      </c>
      <c r="AE436" s="1" t="s">
        <v>1519</v>
      </c>
    </row>
    <row r="437" hidden="1">
      <c r="A437" s="1">
        <v>1400722.0</v>
      </c>
      <c r="B437" s="1" t="b">
        <v>1</v>
      </c>
      <c r="C437" s="2">
        <v>34530.0</v>
      </c>
      <c r="F437" s="1" t="s">
        <v>1520</v>
      </c>
      <c r="G437" s="1" t="b">
        <v>0</v>
      </c>
      <c r="H437" s="1">
        <v>0.0</v>
      </c>
      <c r="I437" s="1" t="s">
        <v>36</v>
      </c>
      <c r="J437" s="1">
        <f t="shared" si="1"/>
        <v>0</v>
      </c>
      <c r="K437" s="1">
        <f t="shared" si="2"/>
        <v>1</v>
      </c>
      <c r="L437" s="1">
        <f t="shared" si="3"/>
        <v>0</v>
      </c>
      <c r="M437" s="1">
        <f t="shared" si="4"/>
        <v>0</v>
      </c>
      <c r="N437" s="1">
        <f t="shared" si="5"/>
        <v>0</v>
      </c>
      <c r="O437" s="3">
        <f t="shared" si="6"/>
        <v>0</v>
      </c>
      <c r="P437" s="1">
        <f t="shared" si="7"/>
        <v>0</v>
      </c>
      <c r="R437" s="1">
        <v>100.0</v>
      </c>
      <c r="S437" s="1">
        <v>60.0</v>
      </c>
      <c r="T437" s="1" t="s">
        <v>60</v>
      </c>
      <c r="U437" s="1" t="s">
        <v>38</v>
      </c>
      <c r="V437" s="1" t="s">
        <v>893</v>
      </c>
      <c r="W437" s="1" t="s">
        <v>68</v>
      </c>
      <c r="X437" s="1" t="s">
        <v>41</v>
      </c>
      <c r="Y437" s="1" t="s">
        <v>54</v>
      </c>
      <c r="Z437" s="1" t="s">
        <v>719</v>
      </c>
      <c r="AA437" s="1" t="s">
        <v>344</v>
      </c>
      <c r="AB437" s="1" t="s">
        <v>271</v>
      </c>
      <c r="AD437" s="1" t="s">
        <v>41</v>
      </c>
      <c r="AE437" s="1" t="s">
        <v>1519</v>
      </c>
      <c r="AG437" s="1" t="s">
        <v>729</v>
      </c>
    </row>
    <row r="438" hidden="1">
      <c r="A438" s="1">
        <v>1400037.0</v>
      </c>
      <c r="B438" s="1" t="b">
        <v>1</v>
      </c>
      <c r="C438" s="2">
        <v>34572.0</v>
      </c>
      <c r="F438" s="1" t="s">
        <v>1521</v>
      </c>
      <c r="G438" s="1" t="b">
        <v>0</v>
      </c>
      <c r="H438" s="1">
        <v>1.0</v>
      </c>
      <c r="I438" s="1" t="s">
        <v>36</v>
      </c>
      <c r="J438" s="1">
        <f t="shared" si="1"/>
        <v>0</v>
      </c>
      <c r="K438" s="1">
        <f t="shared" si="2"/>
        <v>1</v>
      </c>
      <c r="L438" s="1">
        <f t="shared" si="3"/>
        <v>0</v>
      </c>
      <c r="M438" s="1">
        <f t="shared" si="4"/>
        <v>0</v>
      </c>
      <c r="N438" s="1">
        <f t="shared" si="5"/>
        <v>0</v>
      </c>
      <c r="O438" s="3">
        <f t="shared" si="6"/>
        <v>0</v>
      </c>
      <c r="P438" s="1">
        <f t="shared" si="7"/>
        <v>0</v>
      </c>
      <c r="R438" s="1">
        <v>100.0</v>
      </c>
      <c r="S438" s="1">
        <v>75.0</v>
      </c>
      <c r="T438" s="1" t="s">
        <v>60</v>
      </c>
      <c r="U438" s="1" t="s">
        <v>38</v>
      </c>
      <c r="V438" s="1" t="s">
        <v>893</v>
      </c>
      <c r="W438" s="1" t="s">
        <v>68</v>
      </c>
      <c r="X438" s="1" t="s">
        <v>41</v>
      </c>
      <c r="Y438" s="1" t="s">
        <v>54</v>
      </c>
      <c r="Z438" s="1" t="s">
        <v>719</v>
      </c>
      <c r="AA438" s="1" t="s">
        <v>68</v>
      </c>
      <c r="AB438" s="1" t="s">
        <v>271</v>
      </c>
      <c r="AD438" s="1" t="s">
        <v>41</v>
      </c>
      <c r="AE438" s="1" t="s">
        <v>1522</v>
      </c>
      <c r="AF438" s="1" t="s">
        <v>1523</v>
      </c>
      <c r="AG438" s="1" t="s">
        <v>1524</v>
      </c>
    </row>
    <row r="439" hidden="1">
      <c r="A439" s="1">
        <v>1395614.0</v>
      </c>
      <c r="B439" s="1" t="b">
        <v>1</v>
      </c>
      <c r="C439" s="2">
        <v>34076.0</v>
      </c>
      <c r="F439" s="1" t="s">
        <v>1525</v>
      </c>
      <c r="G439" s="1" t="b">
        <v>0</v>
      </c>
      <c r="H439" s="1">
        <v>3.0</v>
      </c>
      <c r="I439" s="1" t="s">
        <v>36</v>
      </c>
      <c r="J439" s="1">
        <f t="shared" si="1"/>
        <v>0</v>
      </c>
      <c r="K439" s="1">
        <f t="shared" si="2"/>
        <v>1</v>
      </c>
      <c r="L439" s="1">
        <f t="shared" si="3"/>
        <v>0</v>
      </c>
      <c r="M439" s="1">
        <f t="shared" si="4"/>
        <v>0</v>
      </c>
      <c r="N439" s="1">
        <f t="shared" si="5"/>
        <v>0</v>
      </c>
      <c r="O439" s="3">
        <f t="shared" si="6"/>
        <v>0</v>
      </c>
      <c r="P439" s="1">
        <f t="shared" si="7"/>
        <v>0</v>
      </c>
      <c r="R439" s="1">
        <v>50.0</v>
      </c>
      <c r="S439" s="1">
        <v>100.0</v>
      </c>
      <c r="T439" s="1" t="s">
        <v>60</v>
      </c>
      <c r="U439" s="1" t="s">
        <v>38</v>
      </c>
      <c r="V439" s="1" t="s">
        <v>893</v>
      </c>
      <c r="W439" s="1" t="s">
        <v>68</v>
      </c>
      <c r="X439" s="1" t="s">
        <v>41</v>
      </c>
      <c r="Y439" s="1" t="s">
        <v>54</v>
      </c>
      <c r="Z439" s="1" t="s">
        <v>173</v>
      </c>
      <c r="AA439" s="1" t="s">
        <v>68</v>
      </c>
      <c r="AB439" s="1" t="s">
        <v>271</v>
      </c>
      <c r="AD439" s="1" t="s">
        <v>41</v>
      </c>
      <c r="AE439" s="1" t="s">
        <v>910</v>
      </c>
    </row>
    <row r="440" hidden="1">
      <c r="A440" s="1">
        <v>1333191.0</v>
      </c>
      <c r="B440" s="1" t="b">
        <v>1</v>
      </c>
      <c r="C440" s="2">
        <v>33633.0</v>
      </c>
      <c r="F440" s="1" t="s">
        <v>1526</v>
      </c>
      <c r="G440" s="1" t="b">
        <v>0</v>
      </c>
      <c r="H440" s="1">
        <v>1.0</v>
      </c>
      <c r="I440" s="1" t="s">
        <v>36</v>
      </c>
      <c r="J440" s="1">
        <f t="shared" si="1"/>
        <v>0</v>
      </c>
      <c r="K440" s="1">
        <f t="shared" si="2"/>
        <v>1</v>
      </c>
      <c r="L440" s="1">
        <f t="shared" si="3"/>
        <v>0</v>
      </c>
      <c r="M440" s="1">
        <f t="shared" si="4"/>
        <v>0</v>
      </c>
      <c r="N440" s="1">
        <f t="shared" si="5"/>
        <v>0</v>
      </c>
      <c r="O440" s="3">
        <f t="shared" si="6"/>
        <v>0</v>
      </c>
      <c r="P440" s="1">
        <f t="shared" si="7"/>
        <v>0</v>
      </c>
      <c r="R440" s="1">
        <v>0.0</v>
      </c>
      <c r="S440" s="1">
        <v>25.0</v>
      </c>
      <c r="T440" s="1" t="s">
        <v>60</v>
      </c>
      <c r="U440" s="1" t="s">
        <v>38</v>
      </c>
      <c r="V440" s="1" t="s">
        <v>893</v>
      </c>
      <c r="W440" s="1" t="s">
        <v>68</v>
      </c>
      <c r="X440" s="1" t="s">
        <v>270</v>
      </c>
      <c r="Y440" s="1" t="s">
        <v>54</v>
      </c>
      <c r="Z440" s="1" t="s">
        <v>726</v>
      </c>
      <c r="AA440" s="1" t="s">
        <v>344</v>
      </c>
      <c r="AB440" s="1" t="s">
        <v>88</v>
      </c>
      <c r="AD440" s="1" t="s">
        <v>41</v>
      </c>
      <c r="AE440" s="1" t="s">
        <v>1098</v>
      </c>
      <c r="AF440" s="1" t="s">
        <v>728</v>
      </c>
      <c r="AG440" s="1" t="s">
        <v>729</v>
      </c>
    </row>
    <row r="441" hidden="1">
      <c r="A441" s="1">
        <v>1209904.0</v>
      </c>
      <c r="B441" s="1" t="b">
        <v>1</v>
      </c>
      <c r="C441" s="2">
        <v>34122.0</v>
      </c>
      <c r="E441" s="1" t="s">
        <v>1527</v>
      </c>
      <c r="F441" s="1" t="s">
        <v>1528</v>
      </c>
      <c r="G441" s="1" t="b">
        <v>0</v>
      </c>
      <c r="H441" s="1">
        <v>3.0</v>
      </c>
      <c r="I441" s="1" t="s">
        <v>36</v>
      </c>
      <c r="J441" s="1">
        <f t="shared" si="1"/>
        <v>0</v>
      </c>
      <c r="K441" s="1">
        <f t="shared" si="2"/>
        <v>1</v>
      </c>
      <c r="L441" s="1">
        <f t="shared" si="3"/>
        <v>0</v>
      </c>
      <c r="M441" s="1">
        <f t="shared" si="4"/>
        <v>0</v>
      </c>
      <c r="N441" s="1">
        <f t="shared" si="5"/>
        <v>0</v>
      </c>
      <c r="O441" s="3">
        <f t="shared" si="6"/>
        <v>0</v>
      </c>
      <c r="P441" s="1">
        <f t="shared" si="7"/>
        <v>0</v>
      </c>
      <c r="R441" s="1">
        <v>50.0</v>
      </c>
      <c r="S441" s="1">
        <v>80.0</v>
      </c>
      <c r="T441" s="1" t="s">
        <v>60</v>
      </c>
      <c r="U441" s="1" t="s">
        <v>38</v>
      </c>
      <c r="V441" s="1" t="s">
        <v>893</v>
      </c>
      <c r="W441" s="1" t="s">
        <v>68</v>
      </c>
      <c r="X441" s="1" t="s">
        <v>41</v>
      </c>
      <c r="Y441" s="1" t="s">
        <v>181</v>
      </c>
      <c r="Z441" s="1" t="s">
        <v>596</v>
      </c>
      <c r="AA441" s="1" t="s">
        <v>68</v>
      </c>
      <c r="AB441" s="1" t="s">
        <v>44</v>
      </c>
      <c r="AD441" s="1" t="s">
        <v>41</v>
      </c>
      <c r="AE441" s="1" t="s">
        <v>986</v>
      </c>
    </row>
    <row r="442" hidden="1">
      <c r="A442" s="1">
        <v>1201678.0</v>
      </c>
      <c r="B442" s="1" t="b">
        <v>1</v>
      </c>
      <c r="C442" s="2">
        <v>34257.0</v>
      </c>
      <c r="E442" s="1" t="s">
        <v>1529</v>
      </c>
      <c r="F442" s="1" t="s">
        <v>1530</v>
      </c>
      <c r="G442" s="1" t="b">
        <v>0</v>
      </c>
      <c r="H442" s="1">
        <v>0.0</v>
      </c>
      <c r="I442" s="1" t="s">
        <v>36</v>
      </c>
      <c r="J442" s="1">
        <f t="shared" si="1"/>
        <v>0</v>
      </c>
      <c r="K442" s="1">
        <f t="shared" si="2"/>
        <v>1</v>
      </c>
      <c r="L442" s="1">
        <f t="shared" si="3"/>
        <v>0</v>
      </c>
      <c r="M442" s="1">
        <f t="shared" si="4"/>
        <v>0</v>
      </c>
      <c r="N442" s="1">
        <f t="shared" si="5"/>
        <v>0</v>
      </c>
      <c r="O442" s="3">
        <f t="shared" si="6"/>
        <v>0</v>
      </c>
      <c r="P442" s="1">
        <f t="shared" si="7"/>
        <v>0</v>
      </c>
      <c r="R442" s="1">
        <v>100.0</v>
      </c>
      <c r="S442" s="1">
        <v>100.0</v>
      </c>
      <c r="T442" s="1" t="s">
        <v>60</v>
      </c>
      <c r="U442" s="1" t="s">
        <v>38</v>
      </c>
      <c r="V442" s="1" t="s">
        <v>893</v>
      </c>
      <c r="W442" s="1" t="s">
        <v>68</v>
      </c>
      <c r="X442" s="1" t="s">
        <v>41</v>
      </c>
      <c r="Y442" s="1" t="s">
        <v>984</v>
      </c>
      <c r="Z442" s="1" t="s">
        <v>67</v>
      </c>
      <c r="AA442" s="1" t="s">
        <v>143</v>
      </c>
      <c r="AB442" s="1" t="s">
        <v>88</v>
      </c>
      <c r="AD442" s="1" t="s">
        <v>41</v>
      </c>
      <c r="AE442" s="1" t="s">
        <v>1531</v>
      </c>
    </row>
    <row r="443" hidden="1">
      <c r="A443" s="1">
        <v>1162164.0</v>
      </c>
      <c r="B443" s="1" t="b">
        <v>1</v>
      </c>
      <c r="C443" s="2">
        <v>33632.0</v>
      </c>
      <c r="F443" s="1" t="s">
        <v>1532</v>
      </c>
      <c r="G443" s="1" t="b">
        <v>0</v>
      </c>
      <c r="H443" s="1">
        <v>1.0</v>
      </c>
      <c r="I443" s="1" t="s">
        <v>36</v>
      </c>
      <c r="J443" s="1">
        <f t="shared" si="1"/>
        <v>0</v>
      </c>
      <c r="K443" s="1">
        <f t="shared" si="2"/>
        <v>1</v>
      </c>
      <c r="L443" s="1">
        <f t="shared" si="3"/>
        <v>0</v>
      </c>
      <c r="M443" s="1">
        <f t="shared" si="4"/>
        <v>0</v>
      </c>
      <c r="N443" s="1">
        <f t="shared" si="5"/>
        <v>0</v>
      </c>
      <c r="O443" s="3">
        <f t="shared" si="6"/>
        <v>0</v>
      </c>
      <c r="P443" s="1">
        <f t="shared" si="7"/>
        <v>0</v>
      </c>
      <c r="R443" s="1">
        <v>100.0</v>
      </c>
      <c r="S443" s="1">
        <v>40.0</v>
      </c>
      <c r="T443" s="1" t="s">
        <v>60</v>
      </c>
      <c r="U443" s="1" t="s">
        <v>38</v>
      </c>
      <c r="V443" s="1" t="s">
        <v>893</v>
      </c>
      <c r="W443" s="1" t="s">
        <v>68</v>
      </c>
      <c r="X443" s="1" t="s">
        <v>107</v>
      </c>
      <c r="Y443" s="1" t="s">
        <v>984</v>
      </c>
      <c r="Z443" s="1" t="s">
        <v>1533</v>
      </c>
      <c r="AA443" s="1" t="s">
        <v>68</v>
      </c>
      <c r="AB443" s="1" t="s">
        <v>95</v>
      </c>
      <c r="AD443" s="1" t="s">
        <v>41</v>
      </c>
      <c r="AE443" s="1" t="s">
        <v>1534</v>
      </c>
    </row>
    <row r="444" hidden="1">
      <c r="A444" s="1">
        <v>1118766.0</v>
      </c>
      <c r="B444" s="1" t="b">
        <v>1</v>
      </c>
      <c r="C444" s="2">
        <v>34969.0</v>
      </c>
      <c r="E444" s="1" t="s">
        <v>1535</v>
      </c>
      <c r="F444" s="1" t="s">
        <v>1536</v>
      </c>
      <c r="G444" s="1" t="b">
        <v>0</v>
      </c>
      <c r="H444" s="1">
        <v>0.0</v>
      </c>
      <c r="I444" s="1" t="s">
        <v>139</v>
      </c>
      <c r="J444" s="1">
        <f t="shared" si="1"/>
        <v>0</v>
      </c>
      <c r="K444" s="1">
        <f t="shared" si="2"/>
        <v>0</v>
      </c>
      <c r="L444" s="1">
        <f t="shared" si="3"/>
        <v>1</v>
      </c>
      <c r="M444" s="1">
        <f t="shared" si="4"/>
        <v>0</v>
      </c>
      <c r="N444" s="1">
        <f t="shared" si="5"/>
        <v>0</v>
      </c>
      <c r="O444" s="3">
        <f t="shared" si="6"/>
        <v>0</v>
      </c>
      <c r="P444" s="1">
        <f t="shared" si="7"/>
        <v>0</v>
      </c>
      <c r="R444" s="1">
        <v>50.0</v>
      </c>
      <c r="S444" s="1">
        <v>0.0</v>
      </c>
      <c r="T444" s="1" t="s">
        <v>814</v>
      </c>
      <c r="U444" s="1" t="s">
        <v>38</v>
      </c>
      <c r="V444" s="1" t="s">
        <v>893</v>
      </c>
      <c r="W444" s="1" t="s">
        <v>68</v>
      </c>
      <c r="X444" s="1" t="s">
        <v>1537</v>
      </c>
      <c r="Y444" s="1" t="s">
        <v>61</v>
      </c>
      <c r="Z444" s="1" t="s">
        <v>801</v>
      </c>
      <c r="AA444" s="1" t="s">
        <v>68</v>
      </c>
      <c r="AB444" s="1" t="s">
        <v>88</v>
      </c>
      <c r="AD444" s="1" t="s">
        <v>1538</v>
      </c>
      <c r="AE444" s="1" t="s">
        <v>389</v>
      </c>
      <c r="AG444" s="1" t="s">
        <v>1539</v>
      </c>
    </row>
    <row r="445" hidden="1">
      <c r="A445" s="1">
        <v>1116962.0</v>
      </c>
      <c r="B445" s="1" t="b">
        <v>1</v>
      </c>
      <c r="C445" s="2">
        <v>34559.0</v>
      </c>
      <c r="E445" s="1" t="s">
        <v>1540</v>
      </c>
      <c r="F445" s="1" t="s">
        <v>1541</v>
      </c>
      <c r="G445" s="1" t="b">
        <v>0</v>
      </c>
      <c r="H445" s="1">
        <v>3.0</v>
      </c>
      <c r="I445" s="1" t="s">
        <v>36</v>
      </c>
      <c r="J445" s="1">
        <f t="shared" si="1"/>
        <v>0</v>
      </c>
      <c r="K445" s="1">
        <f t="shared" si="2"/>
        <v>1</v>
      </c>
      <c r="L445" s="1">
        <f t="shared" si="3"/>
        <v>0</v>
      </c>
      <c r="M445" s="1">
        <f t="shared" si="4"/>
        <v>0</v>
      </c>
      <c r="N445" s="1">
        <f t="shared" si="5"/>
        <v>0</v>
      </c>
      <c r="O445" s="3">
        <f t="shared" si="6"/>
        <v>0</v>
      </c>
      <c r="P445" s="1">
        <f t="shared" si="7"/>
        <v>0</v>
      </c>
      <c r="R445" s="1">
        <v>0.0</v>
      </c>
      <c r="S445" s="1">
        <v>0.0</v>
      </c>
      <c r="T445" s="1" t="s">
        <v>60</v>
      </c>
      <c r="U445" s="1" t="s">
        <v>38</v>
      </c>
      <c r="V445" s="1" t="s">
        <v>893</v>
      </c>
      <c r="W445" s="1" t="s">
        <v>68</v>
      </c>
      <c r="X445" s="1" t="s">
        <v>41</v>
      </c>
      <c r="Y445" s="1" t="s">
        <v>475</v>
      </c>
      <c r="Z445" s="1" t="s">
        <v>1542</v>
      </c>
      <c r="AA445" s="1" t="s">
        <v>304</v>
      </c>
      <c r="AB445" s="1" t="s">
        <v>88</v>
      </c>
      <c r="AD445" s="1" t="s">
        <v>41</v>
      </c>
      <c r="AE445" s="1" t="s">
        <v>1019</v>
      </c>
    </row>
    <row r="446">
      <c r="A446" s="1">
        <v>1100516.0</v>
      </c>
      <c r="B446" s="1" t="b">
        <v>1</v>
      </c>
      <c r="C446" s="2">
        <v>34701.0</v>
      </c>
      <c r="E446" s="1" t="s">
        <v>1543</v>
      </c>
      <c r="F446" s="1" t="s">
        <v>1544</v>
      </c>
      <c r="G446" s="1" t="b">
        <v>0</v>
      </c>
      <c r="H446" s="1">
        <v>0.0</v>
      </c>
      <c r="I446" s="1" t="s">
        <v>206</v>
      </c>
      <c r="J446" s="1">
        <f t="shared" si="1"/>
        <v>0</v>
      </c>
      <c r="K446" s="1">
        <f t="shared" si="2"/>
        <v>0</v>
      </c>
      <c r="L446" s="1">
        <f t="shared" si="3"/>
        <v>0</v>
      </c>
      <c r="M446" s="1">
        <f t="shared" si="4"/>
        <v>0</v>
      </c>
      <c r="N446" s="1">
        <f t="shared" si="5"/>
        <v>0</v>
      </c>
      <c r="O446" s="3">
        <f t="shared" si="6"/>
        <v>1</v>
      </c>
      <c r="P446" s="1">
        <f t="shared" si="7"/>
        <v>0</v>
      </c>
      <c r="R446" s="1">
        <v>50.0</v>
      </c>
      <c r="S446" s="1">
        <v>50.0</v>
      </c>
      <c r="T446" s="1" t="s">
        <v>37</v>
      </c>
      <c r="U446" s="1" t="s">
        <v>38</v>
      </c>
      <c r="V446" s="1" t="s">
        <v>893</v>
      </c>
      <c r="W446" s="1" t="s">
        <v>68</v>
      </c>
      <c r="X446" s="1" t="s">
        <v>41</v>
      </c>
      <c r="Y446" s="1" t="s">
        <v>1433</v>
      </c>
      <c r="Z446" s="1" t="s">
        <v>67</v>
      </c>
      <c r="AA446" s="1" t="s">
        <v>344</v>
      </c>
      <c r="AB446" s="1" t="s">
        <v>88</v>
      </c>
      <c r="AD446" s="1" t="s">
        <v>41</v>
      </c>
    </row>
    <row r="447" hidden="1">
      <c r="A447" s="1">
        <v>1097652.0</v>
      </c>
      <c r="B447" s="1" t="b">
        <v>1</v>
      </c>
      <c r="C447" s="2">
        <v>35074.0</v>
      </c>
      <c r="E447" s="1" t="s">
        <v>1545</v>
      </c>
      <c r="F447" s="1" t="s">
        <v>1546</v>
      </c>
      <c r="G447" s="1" t="b">
        <v>0</v>
      </c>
      <c r="H447" s="1">
        <v>0.0</v>
      </c>
      <c r="I447" s="1" t="s">
        <v>36</v>
      </c>
      <c r="J447" s="1">
        <f t="shared" si="1"/>
        <v>0</v>
      </c>
      <c r="K447" s="1">
        <f t="shared" si="2"/>
        <v>1</v>
      </c>
      <c r="L447" s="1">
        <f t="shared" si="3"/>
        <v>0</v>
      </c>
      <c r="M447" s="1">
        <f t="shared" si="4"/>
        <v>0</v>
      </c>
      <c r="N447" s="1">
        <f t="shared" si="5"/>
        <v>0</v>
      </c>
      <c r="O447" s="3">
        <f t="shared" si="6"/>
        <v>0</v>
      </c>
      <c r="P447" s="1">
        <f t="shared" si="7"/>
        <v>0</v>
      </c>
      <c r="R447" s="1">
        <v>0.0</v>
      </c>
      <c r="S447" s="1">
        <v>30.0</v>
      </c>
      <c r="T447" s="1" t="s">
        <v>37</v>
      </c>
      <c r="U447" s="1" t="s">
        <v>38</v>
      </c>
      <c r="V447" s="1" t="s">
        <v>893</v>
      </c>
      <c r="W447" s="1" t="s">
        <v>68</v>
      </c>
      <c r="X447" s="1" t="s">
        <v>41</v>
      </c>
      <c r="Y447" s="1" t="s">
        <v>380</v>
      </c>
      <c r="Z447" s="1" t="s">
        <v>1450</v>
      </c>
      <c r="AA447" s="1" t="s">
        <v>592</v>
      </c>
      <c r="AB447" s="1" t="s">
        <v>88</v>
      </c>
      <c r="AD447" s="1" t="s">
        <v>41</v>
      </c>
      <c r="AE447" s="1" t="s">
        <v>389</v>
      </c>
    </row>
    <row r="448">
      <c r="A448" s="1">
        <v>1030037.0</v>
      </c>
      <c r="B448" s="1" t="b">
        <v>1</v>
      </c>
      <c r="C448" s="2">
        <v>34538.0</v>
      </c>
      <c r="F448" s="1" t="s">
        <v>1547</v>
      </c>
      <c r="G448" s="1" t="b">
        <v>0</v>
      </c>
      <c r="H448" s="1">
        <v>0.0</v>
      </c>
      <c r="I448" s="1" t="s">
        <v>36</v>
      </c>
      <c r="J448" s="1">
        <f t="shared" si="1"/>
        <v>0</v>
      </c>
      <c r="K448" s="1">
        <f t="shared" si="2"/>
        <v>1</v>
      </c>
      <c r="L448" s="1">
        <f t="shared" si="3"/>
        <v>0</v>
      </c>
      <c r="M448" s="1">
        <f t="shared" si="4"/>
        <v>0</v>
      </c>
      <c r="N448" s="1">
        <f t="shared" si="5"/>
        <v>0</v>
      </c>
      <c r="O448" s="3">
        <f t="shared" si="6"/>
        <v>0</v>
      </c>
      <c r="P448" s="1">
        <f t="shared" si="7"/>
        <v>0</v>
      </c>
      <c r="R448" s="1">
        <v>0.0</v>
      </c>
      <c r="S448" s="1">
        <v>40.0</v>
      </c>
      <c r="T448" s="1" t="s">
        <v>60</v>
      </c>
      <c r="U448" s="1" t="s">
        <v>38</v>
      </c>
      <c r="V448" s="1" t="s">
        <v>893</v>
      </c>
      <c r="W448" s="1" t="s">
        <v>68</v>
      </c>
      <c r="X448" s="1" t="s">
        <v>41</v>
      </c>
      <c r="Y448" s="1" t="s">
        <v>188</v>
      </c>
      <c r="Z448" s="1" t="s">
        <v>1548</v>
      </c>
      <c r="AA448" s="1" t="s">
        <v>304</v>
      </c>
      <c r="AB448" s="1" t="s">
        <v>95</v>
      </c>
      <c r="AD448" s="1" t="s">
        <v>41</v>
      </c>
    </row>
    <row r="449" hidden="1">
      <c r="A449" s="1">
        <v>936720.0</v>
      </c>
      <c r="B449" s="1" t="b">
        <v>1</v>
      </c>
      <c r="C449" s="2">
        <v>33675.0</v>
      </c>
      <c r="F449" s="1" t="s">
        <v>1549</v>
      </c>
      <c r="G449" s="1" t="b">
        <v>0</v>
      </c>
      <c r="H449" s="1">
        <v>0.0</v>
      </c>
      <c r="I449" s="1" t="s">
        <v>36</v>
      </c>
      <c r="J449" s="1">
        <f t="shared" si="1"/>
        <v>0</v>
      </c>
      <c r="K449" s="1">
        <f t="shared" si="2"/>
        <v>1</v>
      </c>
      <c r="L449" s="1">
        <f t="shared" si="3"/>
        <v>0</v>
      </c>
      <c r="M449" s="1">
        <f t="shared" si="4"/>
        <v>0</v>
      </c>
      <c r="N449" s="1">
        <f t="shared" si="5"/>
        <v>0</v>
      </c>
      <c r="O449" s="3">
        <f t="shared" si="6"/>
        <v>0</v>
      </c>
      <c r="P449" s="1">
        <f t="shared" si="7"/>
        <v>0</v>
      </c>
      <c r="R449" s="1">
        <v>0.0</v>
      </c>
      <c r="S449" s="1">
        <v>50.0</v>
      </c>
      <c r="T449" s="1" t="s">
        <v>60</v>
      </c>
      <c r="U449" s="1" t="s">
        <v>38</v>
      </c>
      <c r="V449" s="1" t="s">
        <v>893</v>
      </c>
      <c r="W449" s="1" t="s">
        <v>68</v>
      </c>
      <c r="X449" s="1" t="s">
        <v>41</v>
      </c>
      <c r="Y449" s="1" t="s">
        <v>61</v>
      </c>
      <c r="Z449" s="1" t="s">
        <v>410</v>
      </c>
      <c r="AA449" s="1" t="s">
        <v>344</v>
      </c>
      <c r="AB449" s="1" t="s">
        <v>88</v>
      </c>
      <c r="AD449" s="1" t="s">
        <v>41</v>
      </c>
      <c r="AE449" s="1" t="s">
        <v>1098</v>
      </c>
      <c r="AF449" s="1" t="s">
        <v>1550</v>
      </c>
      <c r="AG449" s="1" t="s">
        <v>729</v>
      </c>
    </row>
    <row r="450" hidden="1">
      <c r="A450" s="1">
        <v>929956.0</v>
      </c>
      <c r="B450" s="1" t="b">
        <v>1</v>
      </c>
      <c r="C450" s="2">
        <v>33708.0</v>
      </c>
      <c r="F450" s="1" t="s">
        <v>1551</v>
      </c>
      <c r="G450" s="1" t="b">
        <v>0</v>
      </c>
      <c r="H450" s="1">
        <v>1.0</v>
      </c>
      <c r="I450" s="1" t="s">
        <v>36</v>
      </c>
      <c r="J450" s="1">
        <f t="shared" si="1"/>
        <v>0</v>
      </c>
      <c r="K450" s="1">
        <f t="shared" si="2"/>
        <v>1</v>
      </c>
      <c r="L450" s="1">
        <f t="shared" si="3"/>
        <v>0</v>
      </c>
      <c r="M450" s="1">
        <f t="shared" si="4"/>
        <v>0</v>
      </c>
      <c r="N450" s="1">
        <f t="shared" si="5"/>
        <v>0</v>
      </c>
      <c r="O450" s="3">
        <f t="shared" si="6"/>
        <v>0</v>
      </c>
      <c r="P450" s="1">
        <f t="shared" si="7"/>
        <v>0</v>
      </c>
      <c r="R450" s="1">
        <v>100.0</v>
      </c>
      <c r="S450" s="1">
        <v>0.0</v>
      </c>
      <c r="T450" s="1" t="s">
        <v>60</v>
      </c>
      <c r="U450" s="1" t="s">
        <v>38</v>
      </c>
      <c r="V450" s="1" t="s">
        <v>893</v>
      </c>
      <c r="W450" s="1" t="s">
        <v>68</v>
      </c>
      <c r="X450" s="1" t="s">
        <v>41</v>
      </c>
      <c r="Y450" s="1" t="s">
        <v>1141</v>
      </c>
      <c r="Z450" s="1" t="s">
        <v>1552</v>
      </c>
      <c r="AA450" s="1" t="s">
        <v>68</v>
      </c>
      <c r="AB450" s="1" t="s">
        <v>88</v>
      </c>
      <c r="AD450" s="1" t="s">
        <v>41</v>
      </c>
      <c r="AE450" s="1" t="s">
        <v>1553</v>
      </c>
      <c r="AF450" s="1" t="s">
        <v>1554</v>
      </c>
      <c r="AG450" s="1" t="s">
        <v>123</v>
      </c>
    </row>
    <row r="451" hidden="1">
      <c r="A451" s="1">
        <v>903370.0</v>
      </c>
      <c r="B451" s="1" t="b">
        <v>1</v>
      </c>
      <c r="C451" s="2">
        <v>34088.0</v>
      </c>
      <c r="F451" s="1" t="s">
        <v>1555</v>
      </c>
      <c r="G451" s="1" t="b">
        <v>0</v>
      </c>
      <c r="H451" s="1">
        <v>2.0</v>
      </c>
      <c r="I451" s="1" t="s">
        <v>36</v>
      </c>
      <c r="J451" s="1">
        <f t="shared" si="1"/>
        <v>0</v>
      </c>
      <c r="K451" s="1">
        <f t="shared" si="2"/>
        <v>1</v>
      </c>
      <c r="L451" s="1">
        <f t="shared" si="3"/>
        <v>0</v>
      </c>
      <c r="M451" s="1">
        <f t="shared" si="4"/>
        <v>0</v>
      </c>
      <c r="N451" s="1">
        <f t="shared" si="5"/>
        <v>0</v>
      </c>
      <c r="O451" s="3">
        <f t="shared" si="6"/>
        <v>0</v>
      </c>
      <c r="P451" s="1">
        <f t="shared" si="7"/>
        <v>0</v>
      </c>
      <c r="R451" s="1">
        <v>100.0</v>
      </c>
      <c r="S451" s="1">
        <v>66.0</v>
      </c>
      <c r="T451" s="1" t="s">
        <v>60</v>
      </c>
      <c r="U451" s="1" t="s">
        <v>38</v>
      </c>
      <c r="V451" s="1" t="s">
        <v>893</v>
      </c>
      <c r="W451" s="1" t="s">
        <v>68</v>
      </c>
      <c r="X451" s="1" t="s">
        <v>41</v>
      </c>
      <c r="Y451" s="1" t="s">
        <v>283</v>
      </c>
      <c r="Z451" s="1" t="s">
        <v>173</v>
      </c>
      <c r="AA451" s="1" t="s">
        <v>344</v>
      </c>
      <c r="AB451" s="1" t="s">
        <v>271</v>
      </c>
      <c r="AD451" s="1" t="s">
        <v>41</v>
      </c>
      <c r="AE451" s="1" t="s">
        <v>1556</v>
      </c>
      <c r="AF451" s="1" t="s">
        <v>97</v>
      </c>
      <c r="AG451" s="1" t="s">
        <v>1539</v>
      </c>
    </row>
    <row r="452" hidden="1">
      <c r="A452" s="1">
        <v>808665.0</v>
      </c>
      <c r="B452" s="1" t="b">
        <v>1</v>
      </c>
      <c r="C452" s="2">
        <v>33288.0</v>
      </c>
      <c r="E452" s="1" t="s">
        <v>1557</v>
      </c>
      <c r="F452" s="1" t="s">
        <v>1558</v>
      </c>
      <c r="G452" s="1" t="b">
        <v>0</v>
      </c>
      <c r="H452" s="1">
        <v>4.0</v>
      </c>
      <c r="I452" s="1" t="s">
        <v>36</v>
      </c>
      <c r="J452" s="1">
        <f t="shared" si="1"/>
        <v>0</v>
      </c>
      <c r="K452" s="1">
        <f t="shared" si="2"/>
        <v>1</v>
      </c>
      <c r="L452" s="1">
        <f t="shared" si="3"/>
        <v>0</v>
      </c>
      <c r="M452" s="1">
        <f t="shared" si="4"/>
        <v>0</v>
      </c>
      <c r="N452" s="1">
        <f t="shared" si="5"/>
        <v>0</v>
      </c>
      <c r="O452" s="3">
        <f t="shared" si="6"/>
        <v>0</v>
      </c>
      <c r="P452" s="1">
        <f t="shared" si="7"/>
        <v>0</v>
      </c>
      <c r="R452" s="1">
        <v>100.0</v>
      </c>
      <c r="S452" s="1">
        <v>0.0</v>
      </c>
      <c r="T452" s="1" t="s">
        <v>37</v>
      </c>
      <c r="U452" s="1" t="s">
        <v>38</v>
      </c>
      <c r="V452" s="1" t="s">
        <v>893</v>
      </c>
      <c r="W452" s="1" t="s">
        <v>68</v>
      </c>
      <c r="X452" s="1" t="s">
        <v>270</v>
      </c>
      <c r="Y452" s="1" t="s">
        <v>54</v>
      </c>
      <c r="Z452" s="1" t="s">
        <v>1559</v>
      </c>
      <c r="AA452" s="1" t="s">
        <v>68</v>
      </c>
      <c r="AB452" s="1" t="s">
        <v>95</v>
      </c>
      <c r="AD452" s="1" t="s">
        <v>41</v>
      </c>
      <c r="AE452" s="1" t="s">
        <v>1560</v>
      </c>
    </row>
    <row r="453" hidden="1">
      <c r="A453" s="1">
        <v>693147.0</v>
      </c>
      <c r="B453" s="1" t="b">
        <v>1</v>
      </c>
      <c r="C453" s="2">
        <v>33664.0</v>
      </c>
      <c r="E453" s="1" t="s">
        <v>1561</v>
      </c>
      <c r="F453" s="1" t="s">
        <v>1562</v>
      </c>
      <c r="G453" s="1" t="b">
        <v>0</v>
      </c>
      <c r="H453" s="1">
        <v>0.0</v>
      </c>
      <c r="I453" s="1" t="s">
        <v>83</v>
      </c>
      <c r="J453" s="1">
        <f t="shared" si="1"/>
        <v>0</v>
      </c>
      <c r="K453" s="1">
        <f t="shared" si="2"/>
        <v>0</v>
      </c>
      <c r="L453" s="1">
        <f t="shared" si="3"/>
        <v>0</v>
      </c>
      <c r="M453" s="1">
        <f t="shared" si="4"/>
        <v>0</v>
      </c>
      <c r="N453" s="1">
        <f t="shared" si="5"/>
        <v>0</v>
      </c>
      <c r="O453" s="3">
        <f t="shared" si="6"/>
        <v>0</v>
      </c>
      <c r="P453" s="1">
        <f t="shared" si="7"/>
        <v>1</v>
      </c>
      <c r="Q453" s="1" t="s">
        <v>1563</v>
      </c>
      <c r="R453" s="1">
        <v>0.0</v>
      </c>
      <c r="S453" s="1">
        <v>100.0</v>
      </c>
      <c r="T453" s="1" t="s">
        <v>83</v>
      </c>
      <c r="U453" s="1" t="s">
        <v>38</v>
      </c>
      <c r="V453" s="1" t="s">
        <v>893</v>
      </c>
      <c r="W453" s="1" t="s">
        <v>68</v>
      </c>
      <c r="X453" s="1" t="s">
        <v>41</v>
      </c>
      <c r="Y453" s="1" t="s">
        <v>85</v>
      </c>
      <c r="Z453" s="1" t="s">
        <v>1564</v>
      </c>
      <c r="AA453" s="1" t="s">
        <v>304</v>
      </c>
      <c r="AB453" s="1" t="s">
        <v>88</v>
      </c>
      <c r="AD453" s="1" t="s">
        <v>41</v>
      </c>
      <c r="AE453" s="1" t="s">
        <v>1565</v>
      </c>
      <c r="AF453" s="1" t="s">
        <v>1566</v>
      </c>
      <c r="AG453" s="1" t="s">
        <v>1567</v>
      </c>
    </row>
    <row r="454">
      <c r="A454" s="1">
        <v>633614.0</v>
      </c>
      <c r="B454" s="1" t="b">
        <v>1</v>
      </c>
      <c r="C454" s="2">
        <v>33795.0</v>
      </c>
      <c r="F454" s="1" t="s">
        <v>1568</v>
      </c>
      <c r="G454" s="1" t="b">
        <v>0</v>
      </c>
      <c r="H454" s="1">
        <v>0.0</v>
      </c>
      <c r="I454" s="1" t="s">
        <v>36</v>
      </c>
      <c r="J454" s="1">
        <f t="shared" si="1"/>
        <v>0</v>
      </c>
      <c r="K454" s="1">
        <f t="shared" si="2"/>
        <v>1</v>
      </c>
      <c r="L454" s="1">
        <f t="shared" si="3"/>
        <v>0</v>
      </c>
      <c r="M454" s="1">
        <f t="shared" si="4"/>
        <v>0</v>
      </c>
      <c r="N454" s="1">
        <f t="shared" si="5"/>
        <v>0</v>
      </c>
      <c r="O454" s="3">
        <f t="shared" si="6"/>
        <v>0</v>
      </c>
      <c r="P454" s="1">
        <f t="shared" si="7"/>
        <v>0</v>
      </c>
      <c r="R454" s="1">
        <v>0.0</v>
      </c>
      <c r="S454" s="1">
        <v>66.0</v>
      </c>
      <c r="T454" s="1" t="s">
        <v>60</v>
      </c>
      <c r="U454" s="1" t="s">
        <v>38</v>
      </c>
      <c r="V454" s="1" t="s">
        <v>893</v>
      </c>
      <c r="W454" s="1" t="s">
        <v>68</v>
      </c>
      <c r="X454" s="1" t="s">
        <v>41</v>
      </c>
      <c r="Y454" s="1" t="s">
        <v>54</v>
      </c>
      <c r="AB454" s="1" t="s">
        <v>271</v>
      </c>
      <c r="AD454" s="1" t="s">
        <v>41</v>
      </c>
    </row>
    <row r="455">
      <c r="A455" s="1">
        <v>25575.0</v>
      </c>
      <c r="B455" s="1" t="b">
        <v>1</v>
      </c>
      <c r="C455" s="2">
        <v>33716.0</v>
      </c>
      <c r="F455" s="1" t="s">
        <v>1569</v>
      </c>
      <c r="G455" s="1" t="b">
        <v>0</v>
      </c>
      <c r="H455" s="1">
        <v>0.0</v>
      </c>
      <c r="I455" s="1" t="s">
        <v>240</v>
      </c>
      <c r="J455" s="1">
        <f t="shared" si="1"/>
        <v>0</v>
      </c>
      <c r="K455" s="1">
        <f t="shared" si="2"/>
        <v>0</v>
      </c>
      <c r="L455" s="1">
        <f t="shared" si="3"/>
        <v>0</v>
      </c>
      <c r="M455" s="1">
        <f t="shared" si="4"/>
        <v>0</v>
      </c>
      <c r="N455" s="1">
        <f t="shared" si="5"/>
        <v>0</v>
      </c>
      <c r="O455" s="3">
        <f t="shared" si="6"/>
        <v>0</v>
      </c>
      <c r="P455" s="1">
        <f t="shared" si="7"/>
        <v>0</v>
      </c>
      <c r="R455" s="1">
        <v>0.0</v>
      </c>
      <c r="S455" s="1">
        <v>33.0</v>
      </c>
      <c r="T455" s="1" t="s">
        <v>214</v>
      </c>
      <c r="U455" s="1" t="s">
        <v>38</v>
      </c>
      <c r="V455" s="1" t="s">
        <v>893</v>
      </c>
      <c r="W455" s="1" t="s">
        <v>68</v>
      </c>
      <c r="X455" s="1" t="s">
        <v>41</v>
      </c>
      <c r="Y455" s="1" t="s">
        <v>73</v>
      </c>
      <c r="AB455" s="1" t="s">
        <v>174</v>
      </c>
      <c r="AD455" s="1" t="s">
        <v>41</v>
      </c>
    </row>
    <row r="456">
      <c r="A456" s="1">
        <v>75485.0</v>
      </c>
      <c r="B456" s="1" t="b">
        <v>1</v>
      </c>
      <c r="C456" s="2">
        <v>33411.0</v>
      </c>
      <c r="F456" s="1" t="s">
        <v>1570</v>
      </c>
      <c r="G456" s="1" t="b">
        <v>0</v>
      </c>
      <c r="H456" s="1">
        <v>0.0</v>
      </c>
      <c r="I456" s="1" t="s">
        <v>36</v>
      </c>
      <c r="J456" s="1">
        <f t="shared" si="1"/>
        <v>0</v>
      </c>
      <c r="K456" s="1">
        <f t="shared" si="2"/>
        <v>1</v>
      </c>
      <c r="L456" s="1">
        <f t="shared" si="3"/>
        <v>0</v>
      </c>
      <c r="M456" s="1">
        <f t="shared" si="4"/>
        <v>0</v>
      </c>
      <c r="N456" s="1">
        <f t="shared" si="5"/>
        <v>0</v>
      </c>
      <c r="O456" s="3">
        <f t="shared" si="6"/>
        <v>0</v>
      </c>
      <c r="P456" s="1">
        <f t="shared" si="7"/>
        <v>0</v>
      </c>
      <c r="R456" s="1">
        <v>0.0</v>
      </c>
      <c r="S456" s="1">
        <v>50.0</v>
      </c>
      <c r="T456" s="1" t="s">
        <v>60</v>
      </c>
      <c r="U456" s="1" t="s">
        <v>38</v>
      </c>
      <c r="V456" s="1" t="s">
        <v>893</v>
      </c>
      <c r="W456" s="1" t="s">
        <v>68</v>
      </c>
      <c r="X456" s="1" t="s">
        <v>41</v>
      </c>
      <c r="Y456" s="1" t="s">
        <v>73</v>
      </c>
      <c r="AA456" s="1" t="s">
        <v>304</v>
      </c>
      <c r="AB456" s="1" t="s">
        <v>95</v>
      </c>
      <c r="AD456" s="1" t="s">
        <v>41</v>
      </c>
    </row>
    <row r="457" hidden="1">
      <c r="A457" s="1">
        <v>8623.0</v>
      </c>
      <c r="B457" s="1" t="b">
        <v>1</v>
      </c>
      <c r="C457" s="2">
        <v>33411.0</v>
      </c>
      <c r="F457" s="1" t="s">
        <v>1571</v>
      </c>
      <c r="G457" s="1" t="b">
        <v>1</v>
      </c>
      <c r="H457" s="1">
        <v>0.0</v>
      </c>
      <c r="I457" s="1" t="s">
        <v>78</v>
      </c>
      <c r="J457" s="1">
        <f t="shared" si="1"/>
        <v>0</v>
      </c>
      <c r="K457" s="1">
        <f t="shared" si="2"/>
        <v>0</v>
      </c>
      <c r="L457" s="1">
        <f t="shared" si="3"/>
        <v>0</v>
      </c>
      <c r="M457" s="1">
        <f t="shared" si="4"/>
        <v>1</v>
      </c>
      <c r="N457" s="1">
        <f t="shared" si="5"/>
        <v>0</v>
      </c>
      <c r="O457" s="3">
        <f t="shared" si="6"/>
        <v>0</v>
      </c>
      <c r="P457" s="1">
        <f t="shared" si="7"/>
        <v>0</v>
      </c>
      <c r="R457" s="1">
        <v>0.0</v>
      </c>
      <c r="S457" s="1">
        <v>0.0</v>
      </c>
      <c r="T457" s="1" t="s">
        <v>214</v>
      </c>
      <c r="U457" s="1" t="s">
        <v>38</v>
      </c>
      <c r="V457" s="1" t="s">
        <v>893</v>
      </c>
      <c r="W457" s="1" t="s">
        <v>68</v>
      </c>
      <c r="X457" s="1" t="s">
        <v>41</v>
      </c>
      <c r="Y457" s="1" t="s">
        <v>85</v>
      </c>
      <c r="Z457" s="1" t="s">
        <v>175</v>
      </c>
      <c r="AA457" s="1" t="s">
        <v>157</v>
      </c>
      <c r="AB457" s="1" t="s">
        <v>174</v>
      </c>
      <c r="AD457" s="1" t="s">
        <v>41</v>
      </c>
      <c r="AE457" s="1" t="s">
        <v>1572</v>
      </c>
      <c r="AG457" s="1" t="s">
        <v>1573</v>
      </c>
    </row>
    <row r="458" hidden="1">
      <c r="A458" s="1">
        <v>86857.0</v>
      </c>
      <c r="B458" s="1" t="b">
        <v>1</v>
      </c>
      <c r="C458" s="2">
        <v>34183.0</v>
      </c>
      <c r="E458" s="1" t="s">
        <v>1574</v>
      </c>
      <c r="F458" s="1" t="s">
        <v>1575</v>
      </c>
      <c r="G458" s="1" t="b">
        <v>0</v>
      </c>
      <c r="H458" s="1">
        <v>2.0</v>
      </c>
      <c r="I458" s="1" t="s">
        <v>83</v>
      </c>
      <c r="J458" s="1">
        <f t="shared" si="1"/>
        <v>0</v>
      </c>
      <c r="K458" s="1">
        <f t="shared" si="2"/>
        <v>0</v>
      </c>
      <c r="L458" s="1">
        <f t="shared" si="3"/>
        <v>0</v>
      </c>
      <c r="M458" s="1">
        <f t="shared" si="4"/>
        <v>0</v>
      </c>
      <c r="N458" s="1">
        <f t="shared" si="5"/>
        <v>0</v>
      </c>
      <c r="O458" s="3">
        <f t="shared" si="6"/>
        <v>0</v>
      </c>
      <c r="P458" s="1">
        <f t="shared" si="7"/>
        <v>1</v>
      </c>
      <c r="R458" s="1">
        <v>50.0</v>
      </c>
      <c r="S458" s="1">
        <v>100.0</v>
      </c>
      <c r="T458" s="1" t="s">
        <v>37</v>
      </c>
      <c r="U458" s="1" t="s">
        <v>38</v>
      </c>
      <c r="V458" s="1" t="s">
        <v>893</v>
      </c>
      <c r="W458" s="1" t="s">
        <v>68</v>
      </c>
      <c r="X458" s="1" t="s">
        <v>41</v>
      </c>
      <c r="Y458" s="1" t="s">
        <v>283</v>
      </c>
      <c r="Z458" s="1" t="s">
        <v>1576</v>
      </c>
      <c r="AA458" s="1" t="s">
        <v>68</v>
      </c>
      <c r="AB458" s="1" t="s">
        <v>174</v>
      </c>
      <c r="AD458" s="1" t="s">
        <v>41</v>
      </c>
      <c r="AE458" s="1" t="s">
        <v>1577</v>
      </c>
    </row>
    <row r="459">
      <c r="A459" s="1">
        <v>121344.0</v>
      </c>
      <c r="B459" s="1" t="b">
        <v>1</v>
      </c>
      <c r="C459" s="2">
        <v>33496.0</v>
      </c>
      <c r="E459" s="1" t="s">
        <v>1578</v>
      </c>
      <c r="F459" s="1" t="s">
        <v>1579</v>
      </c>
      <c r="G459" s="1" t="b">
        <v>0</v>
      </c>
      <c r="H459" s="1">
        <v>0.0</v>
      </c>
      <c r="I459" s="1" t="s">
        <v>83</v>
      </c>
      <c r="J459" s="1">
        <f t="shared" si="1"/>
        <v>0</v>
      </c>
      <c r="K459" s="1">
        <f t="shared" si="2"/>
        <v>0</v>
      </c>
      <c r="L459" s="1">
        <f t="shared" si="3"/>
        <v>0</v>
      </c>
      <c r="M459" s="1">
        <f t="shared" si="4"/>
        <v>0</v>
      </c>
      <c r="N459" s="1">
        <f t="shared" si="5"/>
        <v>0</v>
      </c>
      <c r="O459" s="3">
        <f t="shared" si="6"/>
        <v>0</v>
      </c>
      <c r="P459" s="1">
        <f t="shared" si="7"/>
        <v>1</v>
      </c>
      <c r="R459" s="1">
        <v>0.0</v>
      </c>
      <c r="S459" s="1">
        <v>37.0</v>
      </c>
      <c r="T459" s="1" t="s">
        <v>83</v>
      </c>
      <c r="U459" s="1" t="s">
        <v>38</v>
      </c>
      <c r="V459" s="1" t="s">
        <v>893</v>
      </c>
      <c r="W459" s="1" t="s">
        <v>68</v>
      </c>
      <c r="X459" s="1" t="s">
        <v>270</v>
      </c>
      <c r="Y459" s="1" t="s">
        <v>54</v>
      </c>
      <c r="AB459" s="1" t="s">
        <v>271</v>
      </c>
      <c r="AD459" s="1" t="s">
        <v>41</v>
      </c>
    </row>
    <row r="460">
      <c r="A460" s="1">
        <v>200247.0</v>
      </c>
      <c r="B460" s="1" t="b">
        <v>1</v>
      </c>
      <c r="C460" s="2">
        <v>33430.0</v>
      </c>
      <c r="F460" s="1" t="s">
        <v>1580</v>
      </c>
      <c r="G460" s="1" t="b">
        <v>0</v>
      </c>
      <c r="H460" s="1">
        <v>0.0</v>
      </c>
      <c r="I460" s="1" t="s">
        <v>83</v>
      </c>
      <c r="J460" s="1">
        <f t="shared" si="1"/>
        <v>0</v>
      </c>
      <c r="K460" s="1">
        <f t="shared" si="2"/>
        <v>0</v>
      </c>
      <c r="L460" s="1">
        <f t="shared" si="3"/>
        <v>0</v>
      </c>
      <c r="M460" s="1">
        <f t="shared" si="4"/>
        <v>0</v>
      </c>
      <c r="N460" s="1">
        <f t="shared" si="5"/>
        <v>0</v>
      </c>
      <c r="O460" s="3">
        <f t="shared" si="6"/>
        <v>0</v>
      </c>
      <c r="P460" s="1">
        <f t="shared" si="7"/>
        <v>1</v>
      </c>
      <c r="R460" s="1">
        <v>0.0</v>
      </c>
      <c r="S460" s="1">
        <v>91.0</v>
      </c>
      <c r="T460" s="1" t="s">
        <v>83</v>
      </c>
      <c r="U460" s="1" t="s">
        <v>38</v>
      </c>
      <c r="V460" s="1" t="s">
        <v>893</v>
      </c>
      <c r="W460" s="1" t="s">
        <v>68</v>
      </c>
      <c r="X460" s="1" t="s">
        <v>41</v>
      </c>
      <c r="Y460" s="1" t="s">
        <v>1581</v>
      </c>
      <c r="AB460" s="1" t="s">
        <v>44</v>
      </c>
      <c r="AD460" s="1" t="s">
        <v>678</v>
      </c>
    </row>
    <row r="461">
      <c r="A461" s="1">
        <v>250954.0</v>
      </c>
      <c r="B461" s="1" t="b">
        <v>1</v>
      </c>
      <c r="C461" s="2">
        <v>31544.0</v>
      </c>
      <c r="F461" s="1" t="s">
        <v>1582</v>
      </c>
      <c r="G461" s="1" t="b">
        <v>0</v>
      </c>
      <c r="H461" s="1">
        <v>0.0</v>
      </c>
      <c r="I461" s="1" t="s">
        <v>83</v>
      </c>
      <c r="J461" s="1">
        <f t="shared" si="1"/>
        <v>0</v>
      </c>
      <c r="K461" s="1">
        <f t="shared" si="2"/>
        <v>0</v>
      </c>
      <c r="L461" s="1">
        <f t="shared" si="3"/>
        <v>0</v>
      </c>
      <c r="M461" s="1">
        <f t="shared" si="4"/>
        <v>0</v>
      </c>
      <c r="N461" s="1">
        <f t="shared" si="5"/>
        <v>0</v>
      </c>
      <c r="O461" s="3">
        <f t="shared" si="6"/>
        <v>0</v>
      </c>
      <c r="P461" s="1">
        <f t="shared" si="7"/>
        <v>1</v>
      </c>
      <c r="R461" s="1">
        <v>0.0</v>
      </c>
      <c r="S461" s="1">
        <v>71.0</v>
      </c>
      <c r="T461" s="1" t="s">
        <v>83</v>
      </c>
      <c r="U461" s="1" t="s">
        <v>38</v>
      </c>
      <c r="V461" s="1" t="s">
        <v>893</v>
      </c>
      <c r="W461" s="1" t="s">
        <v>68</v>
      </c>
      <c r="X461" s="1" t="s">
        <v>41</v>
      </c>
      <c r="Y461" s="1" t="s">
        <v>161</v>
      </c>
      <c r="AB461" s="1" t="s">
        <v>95</v>
      </c>
      <c r="AD461" s="1" t="s">
        <v>41</v>
      </c>
    </row>
    <row r="462">
      <c r="A462" s="1">
        <v>252111.0</v>
      </c>
      <c r="B462" s="1" t="b">
        <v>1</v>
      </c>
      <c r="C462" s="2">
        <v>31885.0</v>
      </c>
      <c r="F462" s="1" t="s">
        <v>1583</v>
      </c>
      <c r="G462" s="1" t="b">
        <v>0</v>
      </c>
      <c r="H462" s="1">
        <v>0.0</v>
      </c>
      <c r="I462" s="1" t="s">
        <v>83</v>
      </c>
      <c r="J462" s="1">
        <f t="shared" si="1"/>
        <v>0</v>
      </c>
      <c r="K462" s="1">
        <f t="shared" si="2"/>
        <v>0</v>
      </c>
      <c r="L462" s="1">
        <f t="shared" si="3"/>
        <v>0</v>
      </c>
      <c r="M462" s="1">
        <f t="shared" si="4"/>
        <v>0</v>
      </c>
      <c r="N462" s="1">
        <f t="shared" si="5"/>
        <v>0</v>
      </c>
      <c r="O462" s="3">
        <f t="shared" si="6"/>
        <v>0</v>
      </c>
      <c r="P462" s="1">
        <f t="shared" si="7"/>
        <v>1</v>
      </c>
      <c r="R462" s="1">
        <v>0.0</v>
      </c>
      <c r="S462" s="1">
        <v>100.0</v>
      </c>
      <c r="T462" s="1" t="s">
        <v>83</v>
      </c>
      <c r="U462" s="1" t="s">
        <v>38</v>
      </c>
      <c r="V462" s="1" t="s">
        <v>893</v>
      </c>
      <c r="W462" s="1" t="s">
        <v>68</v>
      </c>
      <c r="X462" s="1" t="s">
        <v>41</v>
      </c>
      <c r="Y462" s="1" t="s">
        <v>430</v>
      </c>
      <c r="AB462" s="1" t="s">
        <v>271</v>
      </c>
      <c r="AD462" s="1" t="s">
        <v>41</v>
      </c>
    </row>
    <row r="463">
      <c r="A463" s="1">
        <v>357050.0</v>
      </c>
      <c r="B463" s="1" t="b">
        <v>1</v>
      </c>
      <c r="C463" s="2">
        <v>28154.0</v>
      </c>
      <c r="F463" s="1" t="s">
        <v>1584</v>
      </c>
      <c r="G463" s="1" t="b">
        <v>0</v>
      </c>
      <c r="H463" s="1">
        <v>0.0</v>
      </c>
      <c r="I463" s="1" t="s">
        <v>139</v>
      </c>
      <c r="J463" s="1">
        <f t="shared" si="1"/>
        <v>0</v>
      </c>
      <c r="K463" s="1">
        <f t="shared" si="2"/>
        <v>0</v>
      </c>
      <c r="L463" s="1">
        <f t="shared" si="3"/>
        <v>1</v>
      </c>
      <c r="M463" s="1">
        <f t="shared" si="4"/>
        <v>0</v>
      </c>
      <c r="N463" s="1">
        <f t="shared" si="5"/>
        <v>0</v>
      </c>
      <c r="O463" s="3">
        <f t="shared" si="6"/>
        <v>0</v>
      </c>
      <c r="P463" s="1">
        <f t="shared" si="7"/>
        <v>0</v>
      </c>
      <c r="R463" s="1">
        <v>0.0</v>
      </c>
      <c r="S463" s="1">
        <v>66.0</v>
      </c>
      <c r="T463" s="1" t="s">
        <v>60</v>
      </c>
      <c r="U463" s="1" t="s">
        <v>38</v>
      </c>
      <c r="V463" s="1" t="s">
        <v>893</v>
      </c>
      <c r="W463" s="1" t="s">
        <v>68</v>
      </c>
      <c r="X463" s="1" t="s">
        <v>41</v>
      </c>
      <c r="Y463" s="1" t="s">
        <v>380</v>
      </c>
      <c r="AB463" s="1" t="s">
        <v>271</v>
      </c>
      <c r="AD463" s="1" t="s">
        <v>41</v>
      </c>
    </row>
    <row r="464">
      <c r="A464" s="1">
        <v>357045.0</v>
      </c>
      <c r="B464" s="1" t="b">
        <v>1</v>
      </c>
      <c r="C464" s="2">
        <v>27597.0</v>
      </c>
      <c r="F464" s="1" t="s">
        <v>1585</v>
      </c>
      <c r="G464" s="1" t="b">
        <v>0</v>
      </c>
      <c r="H464" s="1">
        <v>0.0</v>
      </c>
      <c r="I464" s="1" t="s">
        <v>139</v>
      </c>
      <c r="J464" s="1">
        <f t="shared" si="1"/>
        <v>0</v>
      </c>
      <c r="K464" s="1">
        <f t="shared" si="2"/>
        <v>0</v>
      </c>
      <c r="L464" s="1">
        <f t="shared" si="3"/>
        <v>1</v>
      </c>
      <c r="M464" s="1">
        <f t="shared" si="4"/>
        <v>0</v>
      </c>
      <c r="N464" s="1">
        <f t="shared" si="5"/>
        <v>0</v>
      </c>
      <c r="O464" s="3">
        <f t="shared" si="6"/>
        <v>0</v>
      </c>
      <c r="P464" s="1">
        <f t="shared" si="7"/>
        <v>0</v>
      </c>
      <c r="R464" s="1">
        <v>0.0</v>
      </c>
      <c r="S464" s="1">
        <v>88.0</v>
      </c>
      <c r="T464" s="1" t="s">
        <v>37</v>
      </c>
      <c r="U464" s="1" t="s">
        <v>38</v>
      </c>
      <c r="V464" s="1" t="s">
        <v>893</v>
      </c>
      <c r="W464" s="1" t="s">
        <v>68</v>
      </c>
      <c r="X464" s="1" t="s">
        <v>41</v>
      </c>
      <c r="Y464" s="1" t="s">
        <v>900</v>
      </c>
      <c r="AB464" s="1" t="s">
        <v>271</v>
      </c>
      <c r="AD464" s="1" t="s">
        <v>41</v>
      </c>
    </row>
    <row r="465" hidden="1">
      <c r="A465" s="1">
        <v>4431599.0</v>
      </c>
      <c r="B465" s="1" t="b">
        <v>1</v>
      </c>
      <c r="C465" s="2">
        <v>34950.0</v>
      </c>
      <c r="D465" s="1" t="s">
        <v>268</v>
      </c>
      <c r="E465" s="1" t="s">
        <v>1586</v>
      </c>
      <c r="F465" s="1" t="s">
        <v>1587</v>
      </c>
      <c r="G465" s="1" t="b">
        <v>0</v>
      </c>
      <c r="H465" s="1">
        <v>1.0</v>
      </c>
      <c r="I465" s="1" t="s">
        <v>36</v>
      </c>
      <c r="J465" s="1">
        <f t="shared" si="1"/>
        <v>0</v>
      </c>
      <c r="K465" s="1">
        <f t="shared" si="2"/>
        <v>1</v>
      </c>
      <c r="L465" s="1">
        <f t="shared" si="3"/>
        <v>0</v>
      </c>
      <c r="M465" s="1">
        <f t="shared" si="4"/>
        <v>0</v>
      </c>
      <c r="N465" s="1">
        <f t="shared" si="5"/>
        <v>0</v>
      </c>
      <c r="O465" s="3">
        <f t="shared" si="6"/>
        <v>0</v>
      </c>
      <c r="P465" s="1">
        <f t="shared" si="7"/>
        <v>0</v>
      </c>
      <c r="R465" s="1">
        <v>0.0</v>
      </c>
      <c r="S465" s="1">
        <v>100.0</v>
      </c>
      <c r="T465" s="1" t="s">
        <v>37</v>
      </c>
      <c r="U465" s="1" t="s">
        <v>38</v>
      </c>
      <c r="V465" s="1" t="s">
        <v>133</v>
      </c>
      <c r="W465" s="1" t="s">
        <v>1588</v>
      </c>
      <c r="X465" s="1" t="s">
        <v>140</v>
      </c>
      <c r="Y465" s="1" t="s">
        <v>508</v>
      </c>
      <c r="Z465" s="1" t="s">
        <v>397</v>
      </c>
      <c r="AA465" s="1" t="s">
        <v>68</v>
      </c>
      <c r="AB465" s="1" t="s">
        <v>174</v>
      </c>
      <c r="AC465" s="1" t="s">
        <v>175</v>
      </c>
      <c r="AD465" s="1" t="s">
        <v>41</v>
      </c>
      <c r="AE465" s="1" t="s">
        <v>1589</v>
      </c>
    </row>
    <row r="466" hidden="1">
      <c r="A466" s="1">
        <v>4400894.0</v>
      </c>
      <c r="B466" s="1" t="b">
        <v>1</v>
      </c>
      <c r="C466" s="2">
        <v>35104.0</v>
      </c>
      <c r="D466" s="1" t="s">
        <v>211</v>
      </c>
      <c r="E466" s="1" t="s">
        <v>1590</v>
      </c>
      <c r="F466" s="1" t="s">
        <v>1591</v>
      </c>
      <c r="G466" s="1" t="b">
        <v>0</v>
      </c>
      <c r="H466" s="1">
        <v>1.0</v>
      </c>
      <c r="I466" s="1" t="s">
        <v>36</v>
      </c>
      <c r="J466" s="1">
        <f t="shared" si="1"/>
        <v>0</v>
      </c>
      <c r="K466" s="1">
        <f t="shared" si="2"/>
        <v>1</v>
      </c>
      <c r="L466" s="1">
        <f t="shared" si="3"/>
        <v>0</v>
      </c>
      <c r="M466" s="1">
        <f t="shared" si="4"/>
        <v>0</v>
      </c>
      <c r="N466" s="1">
        <f t="shared" si="5"/>
        <v>0</v>
      </c>
      <c r="O466" s="3">
        <f t="shared" si="6"/>
        <v>0</v>
      </c>
      <c r="P466" s="1">
        <f t="shared" si="7"/>
        <v>0</v>
      </c>
      <c r="R466" s="1">
        <v>0.0</v>
      </c>
      <c r="S466" s="1">
        <v>100.0</v>
      </c>
      <c r="T466" s="1" t="s">
        <v>37</v>
      </c>
      <c r="U466" s="1" t="s">
        <v>38</v>
      </c>
      <c r="V466" s="1" t="s">
        <v>133</v>
      </c>
      <c r="W466" s="1" t="s">
        <v>1588</v>
      </c>
      <c r="X466" s="1" t="s">
        <v>140</v>
      </c>
      <c r="Y466" s="1" t="s">
        <v>508</v>
      </c>
      <c r="Z466" s="1" t="s">
        <v>1592</v>
      </c>
      <c r="AA466" s="1" t="s">
        <v>68</v>
      </c>
      <c r="AB466" s="1" t="s">
        <v>271</v>
      </c>
      <c r="AC466" s="1" t="s">
        <v>173</v>
      </c>
      <c r="AD466" s="1" t="s">
        <v>41</v>
      </c>
      <c r="AE466" s="1" t="s">
        <v>895</v>
      </c>
    </row>
    <row r="467" hidden="1">
      <c r="A467" s="1">
        <v>4242272.0</v>
      </c>
      <c r="B467" s="1" t="b">
        <v>1</v>
      </c>
      <c r="C467" s="2">
        <v>35356.0</v>
      </c>
      <c r="D467" s="1" t="s">
        <v>317</v>
      </c>
      <c r="E467" s="1" t="s">
        <v>1593</v>
      </c>
      <c r="F467" s="1" t="s">
        <v>1594</v>
      </c>
      <c r="G467" s="1" t="b">
        <v>0</v>
      </c>
      <c r="H467" s="1">
        <v>2.0</v>
      </c>
      <c r="I467" s="1" t="s">
        <v>36</v>
      </c>
      <c r="J467" s="1">
        <f t="shared" si="1"/>
        <v>0</v>
      </c>
      <c r="K467" s="1">
        <f t="shared" si="2"/>
        <v>1</v>
      </c>
      <c r="L467" s="1">
        <f t="shared" si="3"/>
        <v>0</v>
      </c>
      <c r="M467" s="1">
        <f t="shared" si="4"/>
        <v>0</v>
      </c>
      <c r="N467" s="1">
        <f t="shared" si="5"/>
        <v>0</v>
      </c>
      <c r="O467" s="3">
        <f t="shared" si="6"/>
        <v>0</v>
      </c>
      <c r="P467" s="1">
        <f t="shared" si="7"/>
        <v>0</v>
      </c>
      <c r="R467" s="1">
        <v>100.0</v>
      </c>
      <c r="S467" s="1">
        <v>100.0</v>
      </c>
      <c r="T467" s="1" t="s">
        <v>37</v>
      </c>
      <c r="U467" s="1" t="s">
        <v>38</v>
      </c>
      <c r="V467" s="1" t="s">
        <v>133</v>
      </c>
      <c r="W467" s="1" t="s">
        <v>1588</v>
      </c>
      <c r="X467" s="1" t="s">
        <v>41</v>
      </c>
      <c r="Y467" s="1" t="s">
        <v>61</v>
      </c>
      <c r="Z467" s="1" t="s">
        <v>1595</v>
      </c>
      <c r="AA467" s="1" t="s">
        <v>106</v>
      </c>
      <c r="AB467" s="1" t="s">
        <v>183</v>
      </c>
      <c r="AC467" s="1" t="s">
        <v>218</v>
      </c>
      <c r="AD467" s="1" t="s">
        <v>41</v>
      </c>
      <c r="AE467" s="1" t="s">
        <v>1596</v>
      </c>
    </row>
    <row r="468" hidden="1">
      <c r="A468" s="1">
        <v>4123722.0</v>
      </c>
      <c r="B468" s="1" t="b">
        <v>1</v>
      </c>
      <c r="C468" s="2">
        <v>36332.0</v>
      </c>
      <c r="D468" s="1" t="s">
        <v>33</v>
      </c>
      <c r="E468" s="1" t="s">
        <v>1597</v>
      </c>
      <c r="F468" s="1" t="s">
        <v>1598</v>
      </c>
      <c r="G468" s="1" t="b">
        <v>0</v>
      </c>
      <c r="H468" s="1">
        <v>2.0</v>
      </c>
      <c r="I468" s="1" t="s">
        <v>36</v>
      </c>
      <c r="J468" s="1">
        <f t="shared" si="1"/>
        <v>0</v>
      </c>
      <c r="K468" s="1">
        <f t="shared" si="2"/>
        <v>1</v>
      </c>
      <c r="L468" s="1">
        <f t="shared" si="3"/>
        <v>0</v>
      </c>
      <c r="M468" s="1">
        <f t="shared" si="4"/>
        <v>0</v>
      </c>
      <c r="N468" s="1">
        <f t="shared" si="5"/>
        <v>0</v>
      </c>
      <c r="O468" s="3">
        <f t="shared" si="6"/>
        <v>0</v>
      </c>
      <c r="P468" s="1">
        <f t="shared" si="7"/>
        <v>0</v>
      </c>
      <c r="R468" s="1">
        <v>0.0</v>
      </c>
      <c r="S468" s="1">
        <v>0.0</v>
      </c>
      <c r="T468" s="1" t="s">
        <v>37</v>
      </c>
      <c r="U468" s="1" t="s">
        <v>38</v>
      </c>
      <c r="V468" s="1" t="s">
        <v>133</v>
      </c>
      <c r="W468" s="1" t="s">
        <v>1588</v>
      </c>
      <c r="X468" s="1" t="s">
        <v>804</v>
      </c>
      <c r="Y468" s="1" t="s">
        <v>900</v>
      </c>
      <c r="Z468" s="1" t="s">
        <v>182</v>
      </c>
      <c r="AA468" s="1" t="s">
        <v>68</v>
      </c>
      <c r="AB468" s="1" t="s">
        <v>44</v>
      </c>
      <c r="AC468" s="1" t="s">
        <v>50</v>
      </c>
      <c r="AD468" s="1" t="s">
        <v>41</v>
      </c>
      <c r="AE468" s="1" t="s">
        <v>1599</v>
      </c>
    </row>
    <row r="469" hidden="1">
      <c r="A469" s="1">
        <v>3707653.0</v>
      </c>
      <c r="B469" s="1" t="b">
        <v>1</v>
      </c>
      <c r="C469" s="2">
        <v>34684.0</v>
      </c>
      <c r="D469" s="1" t="s">
        <v>33</v>
      </c>
      <c r="E469" s="1" t="s">
        <v>1600</v>
      </c>
      <c r="F469" s="1" t="s">
        <v>1601</v>
      </c>
      <c r="G469" s="1" t="b">
        <v>0</v>
      </c>
      <c r="H469" s="1">
        <v>1.0</v>
      </c>
      <c r="I469" s="1" t="s">
        <v>36</v>
      </c>
      <c r="J469" s="1">
        <f t="shared" si="1"/>
        <v>0</v>
      </c>
      <c r="K469" s="1">
        <f t="shared" si="2"/>
        <v>1</v>
      </c>
      <c r="L469" s="1">
        <f t="shared" si="3"/>
        <v>0</v>
      </c>
      <c r="M469" s="1">
        <f t="shared" si="4"/>
        <v>0</v>
      </c>
      <c r="N469" s="1">
        <f t="shared" si="5"/>
        <v>0</v>
      </c>
      <c r="O469" s="3">
        <f t="shared" si="6"/>
        <v>0</v>
      </c>
      <c r="P469" s="1">
        <f t="shared" si="7"/>
        <v>0</v>
      </c>
      <c r="R469" s="1">
        <v>0.0</v>
      </c>
      <c r="S469" s="1">
        <v>66.0</v>
      </c>
      <c r="T469" s="1" t="s">
        <v>60</v>
      </c>
      <c r="U469" s="1" t="s">
        <v>38</v>
      </c>
      <c r="V469" s="1" t="s">
        <v>133</v>
      </c>
      <c r="W469" s="1" t="s">
        <v>1588</v>
      </c>
      <c r="X469" s="1" t="s">
        <v>41</v>
      </c>
      <c r="Y469" s="1" t="s">
        <v>188</v>
      </c>
      <c r="Z469" s="1" t="s">
        <v>1602</v>
      </c>
      <c r="AA469" s="1" t="s">
        <v>130</v>
      </c>
      <c r="AB469" s="1" t="s">
        <v>44</v>
      </c>
      <c r="AC469" s="1" t="s">
        <v>50</v>
      </c>
      <c r="AD469" s="1" t="s">
        <v>41</v>
      </c>
      <c r="AE469" s="1" t="s">
        <v>1237</v>
      </c>
    </row>
    <row r="470" hidden="1">
      <c r="A470" s="1">
        <v>2384452.0</v>
      </c>
      <c r="B470" s="1" t="b">
        <v>1</v>
      </c>
      <c r="C470" s="2">
        <v>35968.0</v>
      </c>
      <c r="D470" s="1" t="s">
        <v>1464</v>
      </c>
      <c r="E470" s="1" t="s">
        <v>1603</v>
      </c>
      <c r="F470" s="1" t="s">
        <v>1604</v>
      </c>
      <c r="G470" s="1" t="b">
        <v>0</v>
      </c>
      <c r="H470" s="1">
        <v>0.0</v>
      </c>
      <c r="I470" s="1" t="s">
        <v>36</v>
      </c>
      <c r="J470" s="1">
        <f t="shared" si="1"/>
        <v>0</v>
      </c>
      <c r="K470" s="1">
        <f t="shared" si="2"/>
        <v>1</v>
      </c>
      <c r="L470" s="1">
        <f t="shared" si="3"/>
        <v>0</v>
      </c>
      <c r="M470" s="1">
        <f t="shared" si="4"/>
        <v>0</v>
      </c>
      <c r="N470" s="1">
        <f t="shared" si="5"/>
        <v>0</v>
      </c>
      <c r="O470" s="3">
        <f t="shared" si="6"/>
        <v>0</v>
      </c>
      <c r="P470" s="1">
        <f t="shared" si="7"/>
        <v>0</v>
      </c>
      <c r="R470" s="1">
        <v>100.0</v>
      </c>
      <c r="S470" s="1">
        <v>66.0</v>
      </c>
      <c r="T470" s="1" t="s">
        <v>60</v>
      </c>
      <c r="U470" s="1" t="s">
        <v>38</v>
      </c>
      <c r="V470" s="1" t="s">
        <v>133</v>
      </c>
      <c r="W470" s="1" t="s">
        <v>1588</v>
      </c>
      <c r="X470" s="1" t="s">
        <v>41</v>
      </c>
      <c r="Y470" s="1" t="s">
        <v>188</v>
      </c>
      <c r="Z470" s="1" t="s">
        <v>1605</v>
      </c>
      <c r="AA470" s="1" t="s">
        <v>819</v>
      </c>
      <c r="AB470" s="1" t="s">
        <v>183</v>
      </c>
      <c r="AC470" s="1" t="s">
        <v>130</v>
      </c>
      <c r="AD470" s="1" t="s">
        <v>41</v>
      </c>
      <c r="AE470" s="1" t="s">
        <v>1606</v>
      </c>
    </row>
    <row r="471" hidden="1">
      <c r="A471" s="1">
        <v>506224.0</v>
      </c>
      <c r="B471" s="1" t="b">
        <v>1</v>
      </c>
      <c r="C471" s="2">
        <v>34037.0</v>
      </c>
      <c r="E471" s="1" t="s">
        <v>1607</v>
      </c>
      <c r="F471" s="1" t="s">
        <v>1608</v>
      </c>
      <c r="G471" s="1" t="b">
        <v>0</v>
      </c>
      <c r="H471" s="1">
        <v>0.0</v>
      </c>
      <c r="I471" s="1" t="s">
        <v>206</v>
      </c>
      <c r="J471" s="1">
        <f t="shared" si="1"/>
        <v>0</v>
      </c>
      <c r="K471" s="1">
        <f t="shared" si="2"/>
        <v>0</v>
      </c>
      <c r="L471" s="1">
        <f t="shared" si="3"/>
        <v>0</v>
      </c>
      <c r="M471" s="1">
        <f t="shared" si="4"/>
        <v>0</v>
      </c>
      <c r="N471" s="1">
        <f t="shared" si="5"/>
        <v>0</v>
      </c>
      <c r="O471" s="3">
        <f t="shared" si="6"/>
        <v>1</v>
      </c>
      <c r="P471" s="1">
        <f t="shared" si="7"/>
        <v>0</v>
      </c>
      <c r="Q471" s="1" t="s">
        <v>1609</v>
      </c>
      <c r="R471" s="1">
        <v>0.0</v>
      </c>
      <c r="S471" s="1">
        <v>0.0</v>
      </c>
      <c r="T471" s="1" t="s">
        <v>206</v>
      </c>
      <c r="U471" s="1" t="s">
        <v>38</v>
      </c>
      <c r="V471" s="1" t="s">
        <v>133</v>
      </c>
      <c r="W471" s="1" t="s">
        <v>1588</v>
      </c>
      <c r="X471" s="1" t="s">
        <v>41</v>
      </c>
      <c r="Y471" s="1" t="s">
        <v>188</v>
      </c>
      <c r="Z471" s="1" t="s">
        <v>173</v>
      </c>
      <c r="AA471" s="1" t="s">
        <v>130</v>
      </c>
      <c r="AB471" s="1" t="s">
        <v>271</v>
      </c>
      <c r="AD471" s="1" t="s">
        <v>41</v>
      </c>
      <c r="AE471" s="1" t="s">
        <v>1610</v>
      </c>
    </row>
    <row r="472">
      <c r="A472" s="1">
        <v>4625713.0</v>
      </c>
      <c r="B472" s="1" t="b">
        <v>1</v>
      </c>
      <c r="C472" s="2">
        <v>36673.0</v>
      </c>
      <c r="D472" s="1" t="s">
        <v>404</v>
      </c>
      <c r="E472" s="1" t="s">
        <v>1611</v>
      </c>
      <c r="F472" s="1" t="s">
        <v>1612</v>
      </c>
      <c r="G472" s="1" t="b">
        <v>0</v>
      </c>
      <c r="H472" s="1">
        <v>0.0</v>
      </c>
      <c r="I472" s="1" t="s">
        <v>36</v>
      </c>
      <c r="J472" s="1">
        <f t="shared" si="1"/>
        <v>0</v>
      </c>
      <c r="K472" s="1">
        <f t="shared" si="2"/>
        <v>1</v>
      </c>
      <c r="L472" s="1">
        <f t="shared" si="3"/>
        <v>0</v>
      </c>
      <c r="M472" s="1">
        <f t="shared" si="4"/>
        <v>0</v>
      </c>
      <c r="N472" s="1">
        <f t="shared" si="5"/>
        <v>0</v>
      </c>
      <c r="O472" s="3">
        <f t="shared" si="6"/>
        <v>0</v>
      </c>
      <c r="P472" s="1">
        <f t="shared" si="7"/>
        <v>0</v>
      </c>
      <c r="R472" s="1">
        <v>0.0</v>
      </c>
      <c r="S472" s="1">
        <v>0.0</v>
      </c>
      <c r="T472" s="1" t="s">
        <v>37</v>
      </c>
      <c r="U472" s="1" t="s">
        <v>38</v>
      </c>
      <c r="V472" s="1" t="s">
        <v>133</v>
      </c>
      <c r="W472" s="1" t="s">
        <v>873</v>
      </c>
      <c r="X472" s="1" t="s">
        <v>140</v>
      </c>
      <c r="Y472" s="1" t="s">
        <v>241</v>
      </c>
      <c r="Z472" s="1" t="s">
        <v>400</v>
      </c>
      <c r="AA472" s="1" t="s">
        <v>1613</v>
      </c>
      <c r="AB472" s="1" t="s">
        <v>183</v>
      </c>
      <c r="AC472" s="1" t="s">
        <v>218</v>
      </c>
      <c r="AD472" s="1" t="s">
        <v>41</v>
      </c>
    </row>
    <row r="473" hidden="1">
      <c r="A473" s="1">
        <v>2584592.0</v>
      </c>
      <c r="B473" s="1" t="b">
        <v>1</v>
      </c>
      <c r="C473" s="2">
        <v>32660.0</v>
      </c>
      <c r="D473" s="1" t="s">
        <v>664</v>
      </c>
      <c r="F473" s="1" t="s">
        <v>1614</v>
      </c>
      <c r="G473" s="1" t="b">
        <v>0</v>
      </c>
      <c r="H473" s="1">
        <v>4.0</v>
      </c>
      <c r="I473" s="1" t="s">
        <v>36</v>
      </c>
      <c r="J473" s="1">
        <f t="shared" si="1"/>
        <v>0</v>
      </c>
      <c r="K473" s="1">
        <f t="shared" si="2"/>
        <v>1</v>
      </c>
      <c r="L473" s="1">
        <f t="shared" si="3"/>
        <v>0</v>
      </c>
      <c r="M473" s="1">
        <f t="shared" si="4"/>
        <v>0</v>
      </c>
      <c r="N473" s="1">
        <f t="shared" si="5"/>
        <v>0</v>
      </c>
      <c r="O473" s="3">
        <f t="shared" si="6"/>
        <v>0</v>
      </c>
      <c r="P473" s="1">
        <f t="shared" si="7"/>
        <v>0</v>
      </c>
      <c r="R473" s="1">
        <v>50.0</v>
      </c>
      <c r="S473" s="1">
        <v>0.0</v>
      </c>
      <c r="T473" s="1" t="s">
        <v>60</v>
      </c>
      <c r="U473" s="1" t="s">
        <v>38</v>
      </c>
      <c r="V473" s="1" t="s">
        <v>133</v>
      </c>
      <c r="W473" s="1" t="s">
        <v>873</v>
      </c>
      <c r="X473" s="1" t="s">
        <v>41</v>
      </c>
      <c r="Y473" s="1" t="s">
        <v>61</v>
      </c>
      <c r="Z473" s="1" t="s">
        <v>1615</v>
      </c>
      <c r="AA473" s="1" t="s">
        <v>873</v>
      </c>
      <c r="AB473" s="1" t="s">
        <v>499</v>
      </c>
      <c r="AC473" s="1" t="s">
        <v>130</v>
      </c>
      <c r="AD473" s="1" t="s">
        <v>41</v>
      </c>
      <c r="AE473" s="1" t="s">
        <v>1616</v>
      </c>
    </row>
    <row r="474" hidden="1">
      <c r="A474" s="1">
        <v>4980201.0</v>
      </c>
      <c r="B474" s="1" t="b">
        <v>1</v>
      </c>
      <c r="C474" s="2">
        <v>34977.0</v>
      </c>
      <c r="D474" s="1" t="s">
        <v>144</v>
      </c>
      <c r="F474" s="1" t="s">
        <v>1617</v>
      </c>
      <c r="G474" s="1" t="b">
        <v>0</v>
      </c>
      <c r="H474" s="1">
        <v>0.0</v>
      </c>
      <c r="I474" s="1" t="s">
        <v>36</v>
      </c>
      <c r="J474" s="1">
        <f t="shared" si="1"/>
        <v>0</v>
      </c>
      <c r="K474" s="1">
        <f t="shared" si="2"/>
        <v>1</v>
      </c>
      <c r="L474" s="1">
        <f t="shared" si="3"/>
        <v>0</v>
      </c>
      <c r="M474" s="1">
        <f t="shared" si="4"/>
        <v>0</v>
      </c>
      <c r="N474" s="1">
        <f t="shared" si="5"/>
        <v>0</v>
      </c>
      <c r="O474" s="3">
        <f t="shared" si="6"/>
        <v>0</v>
      </c>
      <c r="P474" s="1">
        <f t="shared" si="7"/>
        <v>0</v>
      </c>
      <c r="R474" s="1">
        <v>66.0</v>
      </c>
      <c r="S474" s="1">
        <v>100.0</v>
      </c>
      <c r="T474" s="1" t="s">
        <v>37</v>
      </c>
      <c r="U474" s="1" t="s">
        <v>180</v>
      </c>
      <c r="V474" s="1" t="s">
        <v>266</v>
      </c>
      <c r="W474" s="1" t="s">
        <v>266</v>
      </c>
      <c r="X474" s="1" t="s">
        <v>41</v>
      </c>
      <c r="Y474" s="1" t="s">
        <v>188</v>
      </c>
      <c r="Z474" s="1" t="s">
        <v>1618</v>
      </c>
      <c r="AA474" s="1" t="s">
        <v>68</v>
      </c>
      <c r="AB474" s="1" t="s">
        <v>44</v>
      </c>
      <c r="AC474" s="1" t="s">
        <v>50</v>
      </c>
      <c r="AD474" s="1" t="s">
        <v>41</v>
      </c>
      <c r="AE474" s="1" t="s">
        <v>1619</v>
      </c>
    </row>
    <row r="475" hidden="1">
      <c r="A475" s="1">
        <v>4851580.0</v>
      </c>
      <c r="B475" s="1" t="b">
        <v>1</v>
      </c>
      <c r="C475" s="2">
        <v>35800.0</v>
      </c>
      <c r="D475" s="1" t="s">
        <v>249</v>
      </c>
      <c r="F475" s="1" t="s">
        <v>1620</v>
      </c>
      <c r="G475" s="1" t="b">
        <v>0</v>
      </c>
      <c r="H475" s="1">
        <v>0.0</v>
      </c>
      <c r="I475" s="1" t="s">
        <v>36</v>
      </c>
      <c r="J475" s="1">
        <f t="shared" si="1"/>
        <v>0</v>
      </c>
      <c r="K475" s="1">
        <f t="shared" si="2"/>
        <v>1</v>
      </c>
      <c r="L475" s="1">
        <f t="shared" si="3"/>
        <v>0</v>
      </c>
      <c r="M475" s="1">
        <f t="shared" si="4"/>
        <v>0</v>
      </c>
      <c r="N475" s="1">
        <f t="shared" si="5"/>
        <v>0</v>
      </c>
      <c r="O475" s="3">
        <f t="shared" si="6"/>
        <v>0</v>
      </c>
      <c r="P475" s="1">
        <f t="shared" si="7"/>
        <v>0</v>
      </c>
      <c r="R475" s="1">
        <v>33.0</v>
      </c>
      <c r="S475" s="1">
        <v>0.0</v>
      </c>
      <c r="T475" s="1" t="s">
        <v>37</v>
      </c>
      <c r="U475" s="1" t="s">
        <v>180</v>
      </c>
      <c r="V475" s="1" t="s">
        <v>266</v>
      </c>
      <c r="W475" s="1" t="s">
        <v>266</v>
      </c>
      <c r="X475" s="1" t="s">
        <v>270</v>
      </c>
      <c r="Y475" s="1" t="s">
        <v>54</v>
      </c>
      <c r="Z475" s="1" t="s">
        <v>1621</v>
      </c>
      <c r="AA475" s="1" t="s">
        <v>40</v>
      </c>
      <c r="AB475" s="1" t="s">
        <v>69</v>
      </c>
      <c r="AC475" s="1" t="s">
        <v>801</v>
      </c>
      <c r="AD475" s="1" t="s">
        <v>41</v>
      </c>
      <c r="AE475" s="1" t="s">
        <v>1622</v>
      </c>
    </row>
    <row r="476" hidden="1">
      <c r="A476" s="1">
        <v>4776684.0</v>
      </c>
      <c r="B476" s="1" t="b">
        <v>1</v>
      </c>
      <c r="C476" s="2">
        <v>36414.0</v>
      </c>
      <c r="D476" s="1" t="s">
        <v>211</v>
      </c>
      <c r="F476" s="1" t="s">
        <v>1623</v>
      </c>
      <c r="G476" s="1" t="b">
        <v>0</v>
      </c>
      <c r="H476" s="1">
        <v>2.0</v>
      </c>
      <c r="I476" s="1" t="s">
        <v>36</v>
      </c>
      <c r="J476" s="1">
        <f t="shared" si="1"/>
        <v>0</v>
      </c>
      <c r="K476" s="1">
        <f t="shared" si="2"/>
        <v>1</v>
      </c>
      <c r="L476" s="1">
        <f t="shared" si="3"/>
        <v>0</v>
      </c>
      <c r="M476" s="1">
        <f t="shared" si="4"/>
        <v>0</v>
      </c>
      <c r="N476" s="1">
        <f t="shared" si="5"/>
        <v>0</v>
      </c>
      <c r="O476" s="3">
        <f t="shared" si="6"/>
        <v>0</v>
      </c>
      <c r="P476" s="1">
        <f t="shared" si="7"/>
        <v>0</v>
      </c>
      <c r="R476" s="1">
        <v>50.0</v>
      </c>
      <c r="S476" s="1">
        <v>100.0</v>
      </c>
      <c r="T476" s="1" t="s">
        <v>37</v>
      </c>
      <c r="U476" s="1" t="s">
        <v>180</v>
      </c>
      <c r="V476" s="1" t="s">
        <v>266</v>
      </c>
      <c r="W476" s="1" t="s">
        <v>266</v>
      </c>
      <c r="X476" s="1" t="s">
        <v>41</v>
      </c>
      <c r="Y476" s="1" t="s">
        <v>73</v>
      </c>
      <c r="Z476" s="1" t="s">
        <v>1624</v>
      </c>
      <c r="AA476" s="1" t="s">
        <v>352</v>
      </c>
      <c r="AB476" s="1" t="s">
        <v>44</v>
      </c>
      <c r="AC476" s="1" t="s">
        <v>50</v>
      </c>
      <c r="AD476" s="1" t="s">
        <v>41</v>
      </c>
      <c r="AE476" s="1" t="s">
        <v>1110</v>
      </c>
    </row>
    <row r="477" hidden="1">
      <c r="A477" s="1">
        <v>4767876.0</v>
      </c>
      <c r="B477" s="1" t="b">
        <v>1</v>
      </c>
      <c r="C477" s="2">
        <v>35401.0</v>
      </c>
      <c r="D477" s="1" t="s">
        <v>144</v>
      </c>
      <c r="E477" s="1" t="s">
        <v>1625</v>
      </c>
      <c r="F477" s="1" t="s">
        <v>1626</v>
      </c>
      <c r="G477" s="1" t="b">
        <v>0</v>
      </c>
      <c r="H477" s="1">
        <v>1.0</v>
      </c>
      <c r="I477" s="1" t="s">
        <v>36</v>
      </c>
      <c r="J477" s="1">
        <f t="shared" si="1"/>
        <v>0</v>
      </c>
      <c r="K477" s="1">
        <f t="shared" si="2"/>
        <v>1</v>
      </c>
      <c r="L477" s="1">
        <f t="shared" si="3"/>
        <v>0</v>
      </c>
      <c r="M477" s="1">
        <f t="shared" si="4"/>
        <v>0</v>
      </c>
      <c r="N477" s="1">
        <f t="shared" si="5"/>
        <v>0</v>
      </c>
      <c r="O477" s="3">
        <f t="shared" si="6"/>
        <v>0</v>
      </c>
      <c r="P477" s="1">
        <f t="shared" si="7"/>
        <v>0</v>
      </c>
      <c r="R477" s="1">
        <v>50.0</v>
      </c>
      <c r="S477" s="1">
        <v>16.0</v>
      </c>
      <c r="T477" s="1" t="s">
        <v>37</v>
      </c>
      <c r="U477" s="1" t="s">
        <v>180</v>
      </c>
      <c r="V477" s="1" t="s">
        <v>266</v>
      </c>
      <c r="W477" s="1" t="s">
        <v>266</v>
      </c>
      <c r="X477" s="1" t="s">
        <v>41</v>
      </c>
      <c r="Y477" s="1" t="s">
        <v>73</v>
      </c>
      <c r="Z477" s="1" t="s">
        <v>263</v>
      </c>
      <c r="AA477" s="1" t="s">
        <v>157</v>
      </c>
      <c r="AB477" s="1" t="s">
        <v>44</v>
      </c>
      <c r="AC477" s="1" t="s">
        <v>50</v>
      </c>
      <c r="AD477" s="1" t="s">
        <v>41</v>
      </c>
      <c r="AE477" s="1" t="s">
        <v>1627</v>
      </c>
    </row>
    <row r="478" hidden="1">
      <c r="A478" s="1">
        <v>4767003.0</v>
      </c>
      <c r="B478" s="1" t="b">
        <v>1</v>
      </c>
      <c r="C478" s="2">
        <v>34529.0</v>
      </c>
      <c r="D478" s="1" t="s">
        <v>144</v>
      </c>
      <c r="E478" s="1" t="s">
        <v>1625</v>
      </c>
      <c r="F478" s="1" t="s">
        <v>1628</v>
      </c>
      <c r="G478" s="1" t="b">
        <v>0</v>
      </c>
      <c r="H478" s="1">
        <v>6.0</v>
      </c>
      <c r="I478" s="1" t="s">
        <v>36</v>
      </c>
      <c r="J478" s="1">
        <f t="shared" si="1"/>
        <v>0</v>
      </c>
      <c r="K478" s="1">
        <f t="shared" si="2"/>
        <v>1</v>
      </c>
      <c r="L478" s="1">
        <f t="shared" si="3"/>
        <v>0</v>
      </c>
      <c r="M478" s="1">
        <f t="shared" si="4"/>
        <v>0</v>
      </c>
      <c r="N478" s="1">
        <f t="shared" si="5"/>
        <v>0</v>
      </c>
      <c r="O478" s="3">
        <f t="shared" si="6"/>
        <v>0</v>
      </c>
      <c r="P478" s="1">
        <f t="shared" si="7"/>
        <v>0</v>
      </c>
      <c r="R478" s="1">
        <v>100.0</v>
      </c>
      <c r="S478" s="1">
        <v>100.0</v>
      </c>
      <c r="T478" s="1" t="s">
        <v>37</v>
      </c>
      <c r="U478" s="1" t="s">
        <v>180</v>
      </c>
      <c r="V478" s="1" t="s">
        <v>266</v>
      </c>
      <c r="W478" s="1" t="s">
        <v>266</v>
      </c>
      <c r="X478" s="1" t="s">
        <v>1629</v>
      </c>
      <c r="Y478" s="1" t="s">
        <v>73</v>
      </c>
      <c r="Z478" s="1" t="s">
        <v>1261</v>
      </c>
      <c r="AA478" s="1" t="s">
        <v>352</v>
      </c>
      <c r="AB478" s="1" t="s">
        <v>44</v>
      </c>
      <c r="AC478" s="1" t="s">
        <v>50</v>
      </c>
      <c r="AD478" s="1" t="s">
        <v>41</v>
      </c>
      <c r="AE478" s="1" t="s">
        <v>1630</v>
      </c>
    </row>
    <row r="479" hidden="1">
      <c r="A479" s="1">
        <v>4765826.0</v>
      </c>
      <c r="B479" s="1" t="b">
        <v>1</v>
      </c>
      <c r="C479" s="2">
        <v>33526.0</v>
      </c>
      <c r="D479" s="1" t="s">
        <v>144</v>
      </c>
      <c r="E479" s="1" t="s">
        <v>1631</v>
      </c>
      <c r="F479" s="1" t="s">
        <v>1632</v>
      </c>
      <c r="G479" s="1" t="b">
        <v>0</v>
      </c>
      <c r="H479" s="1">
        <v>9.0</v>
      </c>
      <c r="I479" s="1" t="s">
        <v>36</v>
      </c>
      <c r="J479" s="1">
        <f t="shared" si="1"/>
        <v>0</v>
      </c>
      <c r="K479" s="1">
        <f t="shared" si="2"/>
        <v>1</v>
      </c>
      <c r="L479" s="1">
        <f t="shared" si="3"/>
        <v>0</v>
      </c>
      <c r="M479" s="1">
        <f t="shared" si="4"/>
        <v>0</v>
      </c>
      <c r="N479" s="1">
        <f t="shared" si="5"/>
        <v>0</v>
      </c>
      <c r="O479" s="3">
        <f t="shared" si="6"/>
        <v>0</v>
      </c>
      <c r="P479" s="1">
        <f t="shared" si="7"/>
        <v>0</v>
      </c>
      <c r="R479" s="1">
        <v>100.0</v>
      </c>
      <c r="S479" s="1">
        <v>100.0</v>
      </c>
      <c r="T479" s="1" t="s">
        <v>37</v>
      </c>
      <c r="U479" s="1" t="s">
        <v>180</v>
      </c>
      <c r="V479" s="1" t="s">
        <v>266</v>
      </c>
      <c r="W479" s="1" t="s">
        <v>266</v>
      </c>
      <c r="X479" s="1" t="s">
        <v>41</v>
      </c>
      <c r="Y479" s="1" t="s">
        <v>73</v>
      </c>
      <c r="Z479" s="1" t="s">
        <v>1633</v>
      </c>
      <c r="AA479" s="1" t="s">
        <v>157</v>
      </c>
      <c r="AB479" s="1" t="s">
        <v>44</v>
      </c>
      <c r="AC479" s="1" t="s">
        <v>50</v>
      </c>
      <c r="AD479" s="1" t="s">
        <v>41</v>
      </c>
      <c r="AE479" s="1" t="s">
        <v>1634</v>
      </c>
    </row>
    <row r="480" hidden="1">
      <c r="A480" s="1">
        <v>4765163.0</v>
      </c>
      <c r="B480" s="1" t="b">
        <v>1</v>
      </c>
      <c r="C480" s="2">
        <v>35134.0</v>
      </c>
      <c r="D480" s="1" t="s">
        <v>144</v>
      </c>
      <c r="E480" s="1" t="s">
        <v>1635</v>
      </c>
      <c r="F480" s="1" t="s">
        <v>1636</v>
      </c>
      <c r="G480" s="1" t="b">
        <v>0</v>
      </c>
      <c r="H480" s="1">
        <v>4.0</v>
      </c>
      <c r="I480" s="1" t="s">
        <v>36</v>
      </c>
      <c r="J480" s="1">
        <f t="shared" si="1"/>
        <v>0</v>
      </c>
      <c r="K480" s="1">
        <f t="shared" si="2"/>
        <v>1</v>
      </c>
      <c r="L480" s="1">
        <f t="shared" si="3"/>
        <v>0</v>
      </c>
      <c r="M480" s="1">
        <f t="shared" si="4"/>
        <v>0</v>
      </c>
      <c r="N480" s="1">
        <f t="shared" si="5"/>
        <v>0</v>
      </c>
      <c r="O480" s="3">
        <f t="shared" si="6"/>
        <v>0</v>
      </c>
      <c r="P480" s="1">
        <f t="shared" si="7"/>
        <v>0</v>
      </c>
      <c r="R480" s="1">
        <v>100.0</v>
      </c>
      <c r="S480" s="1">
        <v>100.0</v>
      </c>
      <c r="T480" s="1" t="s">
        <v>37</v>
      </c>
      <c r="U480" s="1" t="s">
        <v>180</v>
      </c>
      <c r="V480" s="1" t="s">
        <v>266</v>
      </c>
      <c r="W480" s="1" t="s">
        <v>266</v>
      </c>
      <c r="X480" s="1" t="s">
        <v>1629</v>
      </c>
      <c r="Y480" s="1" t="s">
        <v>73</v>
      </c>
      <c r="Z480" s="1" t="s">
        <v>1637</v>
      </c>
      <c r="AA480" s="1" t="s">
        <v>40</v>
      </c>
      <c r="AB480" s="1" t="s">
        <v>44</v>
      </c>
      <c r="AC480" s="1" t="s">
        <v>50</v>
      </c>
      <c r="AD480" s="1" t="s">
        <v>41</v>
      </c>
      <c r="AE480" s="1" t="s">
        <v>1638</v>
      </c>
    </row>
    <row r="481" hidden="1">
      <c r="A481" s="1">
        <v>4665762.0</v>
      </c>
      <c r="B481" s="1" t="b">
        <v>1</v>
      </c>
      <c r="C481" s="2">
        <v>34883.0</v>
      </c>
      <c r="D481" s="1" t="s">
        <v>144</v>
      </c>
      <c r="F481" s="1" t="s">
        <v>1639</v>
      </c>
      <c r="G481" s="1" t="b">
        <v>0</v>
      </c>
      <c r="H481" s="1">
        <v>0.0</v>
      </c>
      <c r="I481" s="1" t="s">
        <v>36</v>
      </c>
      <c r="J481" s="1">
        <f t="shared" si="1"/>
        <v>0</v>
      </c>
      <c r="K481" s="1">
        <f t="shared" si="2"/>
        <v>1</v>
      </c>
      <c r="L481" s="1">
        <f t="shared" si="3"/>
        <v>0</v>
      </c>
      <c r="M481" s="1">
        <f t="shared" si="4"/>
        <v>0</v>
      </c>
      <c r="N481" s="1">
        <f t="shared" si="5"/>
        <v>0</v>
      </c>
      <c r="O481" s="3">
        <f t="shared" si="6"/>
        <v>0</v>
      </c>
      <c r="P481" s="1">
        <f t="shared" si="7"/>
        <v>0</v>
      </c>
      <c r="R481" s="1">
        <v>0.0</v>
      </c>
      <c r="S481" s="1">
        <v>33.0</v>
      </c>
      <c r="T481" s="1" t="s">
        <v>37</v>
      </c>
      <c r="U481" s="1" t="s">
        <v>180</v>
      </c>
      <c r="V481" s="1" t="s">
        <v>266</v>
      </c>
      <c r="W481" s="1" t="s">
        <v>266</v>
      </c>
      <c r="X481" s="1" t="s">
        <v>140</v>
      </c>
      <c r="Y481" s="1" t="s">
        <v>1640</v>
      </c>
      <c r="Z481" s="1" t="s">
        <v>801</v>
      </c>
      <c r="AA481" s="1" t="s">
        <v>157</v>
      </c>
      <c r="AB481" s="1" t="s">
        <v>44</v>
      </c>
      <c r="AC481" s="1" t="s">
        <v>50</v>
      </c>
      <c r="AD481" s="1" t="s">
        <v>41</v>
      </c>
      <c r="AE481" s="1" t="s">
        <v>89</v>
      </c>
    </row>
    <row r="482" hidden="1">
      <c r="A482" s="1">
        <v>4663331.0</v>
      </c>
      <c r="B482" s="1" t="b">
        <v>1</v>
      </c>
      <c r="C482" s="2">
        <v>34891.0</v>
      </c>
      <c r="D482" s="1" t="s">
        <v>136</v>
      </c>
      <c r="E482" s="1" t="s">
        <v>454</v>
      </c>
      <c r="F482" s="1" t="s">
        <v>1641</v>
      </c>
      <c r="G482" s="1" t="b">
        <v>0</v>
      </c>
      <c r="H482" s="1">
        <v>5.0</v>
      </c>
      <c r="I482" s="1" t="s">
        <v>36</v>
      </c>
      <c r="J482" s="1">
        <f t="shared" si="1"/>
        <v>0</v>
      </c>
      <c r="K482" s="1">
        <f t="shared" si="2"/>
        <v>1</v>
      </c>
      <c r="L482" s="1">
        <f t="shared" si="3"/>
        <v>0</v>
      </c>
      <c r="M482" s="1">
        <f t="shared" si="4"/>
        <v>0</v>
      </c>
      <c r="N482" s="1">
        <f t="shared" si="5"/>
        <v>0</v>
      </c>
      <c r="O482" s="3">
        <f t="shared" si="6"/>
        <v>0</v>
      </c>
      <c r="P482" s="1">
        <f t="shared" si="7"/>
        <v>0</v>
      </c>
      <c r="R482" s="1">
        <v>50.0</v>
      </c>
      <c r="S482" s="1">
        <v>0.0</v>
      </c>
      <c r="T482" s="1" t="s">
        <v>37</v>
      </c>
      <c r="U482" s="1" t="s">
        <v>180</v>
      </c>
      <c r="V482" s="1" t="s">
        <v>266</v>
      </c>
      <c r="W482" s="1" t="s">
        <v>266</v>
      </c>
      <c r="X482" s="1" t="s">
        <v>41</v>
      </c>
      <c r="Y482" s="1" t="s">
        <v>430</v>
      </c>
      <c r="Z482" s="1" t="s">
        <v>175</v>
      </c>
      <c r="AA482" s="1" t="s">
        <v>157</v>
      </c>
      <c r="AB482" s="1" t="s">
        <v>174</v>
      </c>
      <c r="AC482" s="1" t="s">
        <v>175</v>
      </c>
      <c r="AD482" s="1" t="s">
        <v>41</v>
      </c>
      <c r="AE482" s="1" t="s">
        <v>1642</v>
      </c>
    </row>
    <row r="483" hidden="1">
      <c r="A483" s="1">
        <v>4663071.0</v>
      </c>
      <c r="B483" s="1" t="b">
        <v>1</v>
      </c>
      <c r="C483" s="2">
        <v>35091.0</v>
      </c>
      <c r="D483" s="1" t="s">
        <v>136</v>
      </c>
      <c r="E483" s="1" t="s">
        <v>1643</v>
      </c>
      <c r="F483" s="1" t="s">
        <v>1644</v>
      </c>
      <c r="G483" s="1" t="b">
        <v>0</v>
      </c>
      <c r="H483" s="1">
        <v>0.0</v>
      </c>
      <c r="I483" s="1" t="s">
        <v>36</v>
      </c>
      <c r="J483" s="1">
        <f t="shared" si="1"/>
        <v>0</v>
      </c>
      <c r="K483" s="1">
        <f t="shared" si="2"/>
        <v>1</v>
      </c>
      <c r="L483" s="1">
        <f t="shared" si="3"/>
        <v>0</v>
      </c>
      <c r="M483" s="1">
        <f t="shared" si="4"/>
        <v>0</v>
      </c>
      <c r="N483" s="1">
        <f t="shared" si="5"/>
        <v>0</v>
      </c>
      <c r="O483" s="3">
        <f t="shared" si="6"/>
        <v>0</v>
      </c>
      <c r="P483" s="1">
        <f t="shared" si="7"/>
        <v>0</v>
      </c>
      <c r="R483" s="1">
        <v>0.0</v>
      </c>
      <c r="S483" s="1">
        <v>44.0</v>
      </c>
      <c r="T483" s="1" t="s">
        <v>37</v>
      </c>
      <c r="U483" s="1" t="s">
        <v>180</v>
      </c>
      <c r="V483" s="1" t="s">
        <v>266</v>
      </c>
      <c r="W483" s="1" t="s">
        <v>266</v>
      </c>
      <c r="X483" s="1" t="s">
        <v>41</v>
      </c>
      <c r="Y483" s="1" t="s">
        <v>430</v>
      </c>
      <c r="Z483" s="1" t="s">
        <v>175</v>
      </c>
      <c r="AA483" s="1" t="s">
        <v>68</v>
      </c>
      <c r="AB483" s="1" t="s">
        <v>174</v>
      </c>
      <c r="AC483" s="1" t="s">
        <v>175</v>
      </c>
      <c r="AD483" s="1" t="s">
        <v>41</v>
      </c>
      <c r="AE483" s="1" t="s">
        <v>1098</v>
      </c>
    </row>
    <row r="484" hidden="1">
      <c r="A484" s="1">
        <v>4663029.0</v>
      </c>
      <c r="B484" s="1" t="b">
        <v>1</v>
      </c>
      <c r="C484" s="2">
        <v>35281.0</v>
      </c>
      <c r="D484" s="1" t="s">
        <v>249</v>
      </c>
      <c r="E484" s="1" t="s">
        <v>454</v>
      </c>
      <c r="F484" s="1" t="s">
        <v>1645</v>
      </c>
      <c r="G484" s="1" t="b">
        <v>0</v>
      </c>
      <c r="H484" s="1">
        <v>2.0</v>
      </c>
      <c r="I484" s="1" t="s">
        <v>36</v>
      </c>
      <c r="J484" s="1">
        <f t="shared" si="1"/>
        <v>0</v>
      </c>
      <c r="K484" s="1">
        <f t="shared" si="2"/>
        <v>1</v>
      </c>
      <c r="L484" s="1">
        <f t="shared" si="3"/>
        <v>0</v>
      </c>
      <c r="M484" s="1">
        <f t="shared" si="4"/>
        <v>0</v>
      </c>
      <c r="N484" s="1">
        <f t="shared" si="5"/>
        <v>0</v>
      </c>
      <c r="O484" s="3">
        <f t="shared" si="6"/>
        <v>0</v>
      </c>
      <c r="P484" s="1">
        <f t="shared" si="7"/>
        <v>0</v>
      </c>
      <c r="R484" s="1">
        <v>0.0</v>
      </c>
      <c r="S484" s="1">
        <v>11.0</v>
      </c>
      <c r="T484" s="1" t="s">
        <v>37</v>
      </c>
      <c r="U484" s="1" t="s">
        <v>180</v>
      </c>
      <c r="V484" s="1" t="s">
        <v>266</v>
      </c>
      <c r="W484" s="1" t="s">
        <v>266</v>
      </c>
      <c r="X484" s="1" t="s">
        <v>41</v>
      </c>
      <c r="Y484" s="1" t="s">
        <v>430</v>
      </c>
      <c r="Z484" s="1" t="s">
        <v>116</v>
      </c>
      <c r="AA484" s="1" t="s">
        <v>39</v>
      </c>
      <c r="AB484" s="1" t="s">
        <v>174</v>
      </c>
      <c r="AC484" s="1" t="s">
        <v>175</v>
      </c>
      <c r="AD484" s="1" t="s">
        <v>41</v>
      </c>
      <c r="AE484" s="1" t="s">
        <v>1646</v>
      </c>
    </row>
    <row r="485" hidden="1">
      <c r="A485" s="1">
        <v>4662983.0</v>
      </c>
      <c r="B485" s="1" t="b">
        <v>1</v>
      </c>
      <c r="C485" s="2">
        <v>33773.0</v>
      </c>
      <c r="D485" s="1" t="s">
        <v>33</v>
      </c>
      <c r="E485" s="1" t="s">
        <v>454</v>
      </c>
      <c r="F485" s="1" t="s">
        <v>1647</v>
      </c>
      <c r="G485" s="1" t="b">
        <v>0</v>
      </c>
      <c r="H485" s="1">
        <v>8.0</v>
      </c>
      <c r="I485" s="1" t="s">
        <v>36</v>
      </c>
      <c r="J485" s="1">
        <f t="shared" si="1"/>
        <v>0</v>
      </c>
      <c r="K485" s="1">
        <f t="shared" si="2"/>
        <v>1</v>
      </c>
      <c r="L485" s="1">
        <f t="shared" si="3"/>
        <v>0</v>
      </c>
      <c r="M485" s="1">
        <f t="shared" si="4"/>
        <v>0</v>
      </c>
      <c r="N485" s="1">
        <f t="shared" si="5"/>
        <v>0</v>
      </c>
      <c r="O485" s="3">
        <f t="shared" si="6"/>
        <v>0</v>
      </c>
      <c r="P485" s="1">
        <f t="shared" si="7"/>
        <v>0</v>
      </c>
      <c r="R485" s="1">
        <v>100.0</v>
      </c>
      <c r="S485" s="1">
        <v>66.0</v>
      </c>
      <c r="T485" s="1" t="s">
        <v>37</v>
      </c>
      <c r="U485" s="1" t="s">
        <v>180</v>
      </c>
      <c r="V485" s="1" t="s">
        <v>266</v>
      </c>
      <c r="W485" s="1" t="s">
        <v>266</v>
      </c>
      <c r="X485" s="1" t="s">
        <v>41</v>
      </c>
      <c r="Y485" s="1" t="s">
        <v>430</v>
      </c>
      <c r="Z485" s="1" t="s">
        <v>1615</v>
      </c>
      <c r="AA485" s="1" t="s">
        <v>266</v>
      </c>
      <c r="AB485" s="1" t="s">
        <v>174</v>
      </c>
      <c r="AC485" s="1" t="s">
        <v>175</v>
      </c>
      <c r="AD485" s="1" t="s">
        <v>41</v>
      </c>
      <c r="AE485" s="1" t="s">
        <v>1648</v>
      </c>
    </row>
    <row r="486" hidden="1">
      <c r="A486" s="1">
        <v>4662811.0</v>
      </c>
      <c r="B486" s="1" t="b">
        <v>1</v>
      </c>
      <c r="C486" s="2">
        <v>35097.0</v>
      </c>
      <c r="D486" s="1" t="s">
        <v>219</v>
      </c>
      <c r="E486" s="1" t="s">
        <v>454</v>
      </c>
      <c r="F486" s="1" t="s">
        <v>1649</v>
      </c>
      <c r="G486" s="1" t="b">
        <v>0</v>
      </c>
      <c r="H486" s="1">
        <v>0.0</v>
      </c>
      <c r="I486" s="1" t="s">
        <v>36</v>
      </c>
      <c r="J486" s="1">
        <f t="shared" si="1"/>
        <v>0</v>
      </c>
      <c r="K486" s="1">
        <f t="shared" si="2"/>
        <v>1</v>
      </c>
      <c r="L486" s="1">
        <f t="shared" si="3"/>
        <v>0</v>
      </c>
      <c r="M486" s="1">
        <f t="shared" si="4"/>
        <v>0</v>
      </c>
      <c r="N486" s="1">
        <f t="shared" si="5"/>
        <v>0</v>
      </c>
      <c r="O486" s="3">
        <f t="shared" si="6"/>
        <v>0</v>
      </c>
      <c r="P486" s="1">
        <f t="shared" si="7"/>
        <v>0</v>
      </c>
      <c r="R486" s="1">
        <v>50.0</v>
      </c>
      <c r="S486" s="1">
        <v>22.0</v>
      </c>
      <c r="T486" s="1" t="s">
        <v>37</v>
      </c>
      <c r="U486" s="1" t="s">
        <v>180</v>
      </c>
      <c r="V486" s="1" t="s">
        <v>266</v>
      </c>
      <c r="W486" s="1" t="s">
        <v>266</v>
      </c>
      <c r="X486" s="1" t="s">
        <v>41</v>
      </c>
      <c r="Y486" s="1" t="s">
        <v>430</v>
      </c>
      <c r="Z486" s="1" t="s">
        <v>175</v>
      </c>
      <c r="AA486" s="1" t="s">
        <v>266</v>
      </c>
      <c r="AB486" s="1" t="s">
        <v>174</v>
      </c>
      <c r="AC486" s="1" t="s">
        <v>175</v>
      </c>
      <c r="AD486" s="1" t="s">
        <v>41</v>
      </c>
      <c r="AE486" s="1" t="s">
        <v>121</v>
      </c>
    </row>
    <row r="487" hidden="1">
      <c r="A487" s="1">
        <v>4662541.0</v>
      </c>
      <c r="B487" s="1" t="b">
        <v>1</v>
      </c>
      <c r="C487" s="2">
        <v>35042.0</v>
      </c>
      <c r="D487" s="1" t="s">
        <v>277</v>
      </c>
      <c r="E487" s="1" t="s">
        <v>1650</v>
      </c>
      <c r="F487" s="1" t="s">
        <v>1651</v>
      </c>
      <c r="G487" s="1" t="b">
        <v>0</v>
      </c>
      <c r="H487" s="1">
        <v>0.0</v>
      </c>
      <c r="I487" s="1" t="s">
        <v>36</v>
      </c>
      <c r="J487" s="1">
        <f t="shared" si="1"/>
        <v>0</v>
      </c>
      <c r="K487" s="1">
        <f t="shared" si="2"/>
        <v>1</v>
      </c>
      <c r="L487" s="1">
        <f t="shared" si="3"/>
        <v>0</v>
      </c>
      <c r="M487" s="1">
        <f t="shared" si="4"/>
        <v>0</v>
      </c>
      <c r="N487" s="1">
        <f t="shared" si="5"/>
        <v>0</v>
      </c>
      <c r="O487" s="3">
        <f t="shared" si="6"/>
        <v>0</v>
      </c>
      <c r="P487" s="1">
        <f t="shared" si="7"/>
        <v>0</v>
      </c>
      <c r="R487" s="1">
        <v>50.0</v>
      </c>
      <c r="S487" s="1">
        <v>11.0</v>
      </c>
      <c r="T487" s="1" t="s">
        <v>37</v>
      </c>
      <c r="U487" s="1" t="s">
        <v>180</v>
      </c>
      <c r="V487" s="1" t="s">
        <v>266</v>
      </c>
      <c r="W487" s="1" t="s">
        <v>266</v>
      </c>
      <c r="X487" s="1" t="s">
        <v>41</v>
      </c>
      <c r="Y487" s="1" t="s">
        <v>430</v>
      </c>
      <c r="Z487" s="1" t="s">
        <v>263</v>
      </c>
      <c r="AA487" s="1" t="s">
        <v>157</v>
      </c>
      <c r="AB487" s="1" t="s">
        <v>174</v>
      </c>
      <c r="AC487" s="1" t="s">
        <v>175</v>
      </c>
      <c r="AD487" s="1" t="s">
        <v>41</v>
      </c>
      <c r="AE487" s="1" t="s">
        <v>1652</v>
      </c>
    </row>
    <row r="488" hidden="1">
      <c r="A488" s="1">
        <v>4657596.0</v>
      </c>
      <c r="B488" s="1" t="b">
        <v>1</v>
      </c>
      <c r="C488" s="2">
        <v>35747.0</v>
      </c>
      <c r="D488" s="1" t="s">
        <v>249</v>
      </c>
      <c r="E488" s="1" t="s">
        <v>1653</v>
      </c>
      <c r="F488" s="1" t="s">
        <v>1654</v>
      </c>
      <c r="G488" s="1" t="b">
        <v>0</v>
      </c>
      <c r="H488" s="1">
        <v>0.0</v>
      </c>
      <c r="I488" s="1" t="s">
        <v>36</v>
      </c>
      <c r="J488" s="1">
        <f t="shared" si="1"/>
        <v>0</v>
      </c>
      <c r="K488" s="1">
        <f t="shared" si="2"/>
        <v>1</v>
      </c>
      <c r="L488" s="1">
        <f t="shared" si="3"/>
        <v>0</v>
      </c>
      <c r="M488" s="1">
        <f t="shared" si="4"/>
        <v>0</v>
      </c>
      <c r="N488" s="1">
        <f t="shared" si="5"/>
        <v>0</v>
      </c>
      <c r="O488" s="3">
        <f t="shared" si="6"/>
        <v>0</v>
      </c>
      <c r="P488" s="1">
        <f t="shared" si="7"/>
        <v>0</v>
      </c>
      <c r="R488" s="1">
        <v>0.0</v>
      </c>
      <c r="S488" s="1">
        <v>11.0</v>
      </c>
      <c r="T488" s="1" t="s">
        <v>37</v>
      </c>
      <c r="U488" s="1" t="s">
        <v>180</v>
      </c>
      <c r="V488" s="1" t="s">
        <v>266</v>
      </c>
      <c r="W488" s="1" t="s">
        <v>266</v>
      </c>
      <c r="X488" s="1" t="s">
        <v>41</v>
      </c>
      <c r="Y488" s="1" t="s">
        <v>430</v>
      </c>
      <c r="Z488" s="1" t="s">
        <v>407</v>
      </c>
      <c r="AA488" s="1" t="s">
        <v>352</v>
      </c>
      <c r="AB488" s="1" t="s">
        <v>174</v>
      </c>
      <c r="AC488" s="1" t="s">
        <v>175</v>
      </c>
      <c r="AD488" s="1" t="s">
        <v>41</v>
      </c>
      <c r="AE488" s="1" t="s">
        <v>1655</v>
      </c>
    </row>
    <row r="489" hidden="1">
      <c r="A489" s="1">
        <v>4643987.0</v>
      </c>
      <c r="B489" s="1" t="b">
        <v>1</v>
      </c>
      <c r="C489" s="2">
        <v>35417.0</v>
      </c>
      <c r="D489" s="1" t="s">
        <v>211</v>
      </c>
      <c r="E489" s="1" t="s">
        <v>1656</v>
      </c>
      <c r="F489" s="1" t="s">
        <v>1657</v>
      </c>
      <c r="G489" s="1" t="b">
        <v>0</v>
      </c>
      <c r="H489" s="1">
        <v>0.0</v>
      </c>
      <c r="I489" s="1" t="s">
        <v>36</v>
      </c>
      <c r="J489" s="1">
        <f t="shared" si="1"/>
        <v>0</v>
      </c>
      <c r="K489" s="1">
        <f t="shared" si="2"/>
        <v>1</v>
      </c>
      <c r="L489" s="1">
        <f t="shared" si="3"/>
        <v>0</v>
      </c>
      <c r="M489" s="1">
        <f t="shared" si="4"/>
        <v>0</v>
      </c>
      <c r="N489" s="1">
        <f t="shared" si="5"/>
        <v>0</v>
      </c>
      <c r="O489" s="3">
        <f t="shared" si="6"/>
        <v>0</v>
      </c>
      <c r="P489" s="1">
        <f t="shared" si="7"/>
        <v>0</v>
      </c>
      <c r="R489" s="1">
        <v>50.0</v>
      </c>
      <c r="S489" s="1">
        <v>80.0</v>
      </c>
      <c r="T489" s="1" t="s">
        <v>37</v>
      </c>
      <c r="U489" s="1" t="s">
        <v>180</v>
      </c>
      <c r="V489" s="1" t="s">
        <v>266</v>
      </c>
      <c r="W489" s="1" t="s">
        <v>266</v>
      </c>
      <c r="X489" s="1" t="s">
        <v>41</v>
      </c>
      <c r="Y489" s="1" t="s">
        <v>54</v>
      </c>
      <c r="Z489" s="1" t="s">
        <v>43</v>
      </c>
      <c r="AA489" s="1" t="s">
        <v>40</v>
      </c>
      <c r="AB489" s="1" t="s">
        <v>69</v>
      </c>
      <c r="AC489" s="1" t="s">
        <v>1658</v>
      </c>
      <c r="AD489" s="1" t="s">
        <v>41</v>
      </c>
      <c r="AE489" s="1" t="s">
        <v>1659</v>
      </c>
    </row>
    <row r="490" hidden="1">
      <c r="A490" s="1">
        <v>4489956.0</v>
      </c>
      <c r="B490" s="1" t="b">
        <v>1</v>
      </c>
      <c r="C490" s="2">
        <v>34845.0</v>
      </c>
      <c r="D490" s="1" t="s">
        <v>566</v>
      </c>
      <c r="E490" s="1" t="s">
        <v>1660</v>
      </c>
      <c r="F490" s="1" t="s">
        <v>1661</v>
      </c>
      <c r="G490" s="1" t="b">
        <v>0</v>
      </c>
      <c r="H490" s="1">
        <v>1.0</v>
      </c>
      <c r="I490" s="1" t="s">
        <v>36</v>
      </c>
      <c r="J490" s="1">
        <f t="shared" si="1"/>
        <v>0</v>
      </c>
      <c r="K490" s="1">
        <f t="shared" si="2"/>
        <v>1</v>
      </c>
      <c r="L490" s="1">
        <f t="shared" si="3"/>
        <v>0</v>
      </c>
      <c r="M490" s="1">
        <f t="shared" si="4"/>
        <v>0</v>
      </c>
      <c r="N490" s="1">
        <f t="shared" si="5"/>
        <v>0</v>
      </c>
      <c r="O490" s="3">
        <f t="shared" si="6"/>
        <v>0</v>
      </c>
      <c r="P490" s="1">
        <f t="shared" si="7"/>
        <v>0</v>
      </c>
      <c r="R490" s="1">
        <v>100.0</v>
      </c>
      <c r="S490" s="1">
        <v>100.0</v>
      </c>
      <c r="T490" s="1" t="s">
        <v>37</v>
      </c>
      <c r="U490" s="1" t="s">
        <v>180</v>
      </c>
      <c r="V490" s="1" t="s">
        <v>266</v>
      </c>
      <c r="W490" s="1" t="s">
        <v>266</v>
      </c>
      <c r="X490" s="1" t="s">
        <v>41</v>
      </c>
      <c r="Y490" s="1" t="s">
        <v>73</v>
      </c>
      <c r="Z490" s="1" t="s">
        <v>1662</v>
      </c>
      <c r="AA490" s="1" t="s">
        <v>157</v>
      </c>
      <c r="AB490" s="1" t="s">
        <v>174</v>
      </c>
      <c r="AC490" s="1" t="s">
        <v>175</v>
      </c>
      <c r="AD490" s="1" t="s">
        <v>41</v>
      </c>
      <c r="AE490" s="1" t="s">
        <v>1663</v>
      </c>
    </row>
    <row r="491" hidden="1">
      <c r="A491" s="1">
        <v>4393361.0</v>
      </c>
      <c r="B491" s="1" t="b">
        <v>1</v>
      </c>
      <c r="C491" s="2">
        <v>35520.0</v>
      </c>
      <c r="D491" s="1" t="s">
        <v>268</v>
      </c>
      <c r="E491" s="1" t="s">
        <v>1664</v>
      </c>
      <c r="F491" s="1" t="s">
        <v>1665</v>
      </c>
      <c r="G491" s="1" t="b">
        <v>0</v>
      </c>
      <c r="H491" s="1">
        <v>1.0</v>
      </c>
      <c r="I491" s="1" t="s">
        <v>36</v>
      </c>
      <c r="J491" s="1">
        <f t="shared" si="1"/>
        <v>0</v>
      </c>
      <c r="K491" s="1">
        <f t="shared" si="2"/>
        <v>1</v>
      </c>
      <c r="L491" s="1">
        <f t="shared" si="3"/>
        <v>0</v>
      </c>
      <c r="M491" s="1">
        <f t="shared" si="4"/>
        <v>0</v>
      </c>
      <c r="N491" s="1">
        <f t="shared" si="5"/>
        <v>0</v>
      </c>
      <c r="O491" s="3">
        <f t="shared" si="6"/>
        <v>0</v>
      </c>
      <c r="P491" s="1">
        <f t="shared" si="7"/>
        <v>0</v>
      </c>
      <c r="R491" s="1">
        <v>50.0</v>
      </c>
      <c r="S491" s="1">
        <v>83.0</v>
      </c>
      <c r="T491" s="1" t="s">
        <v>60</v>
      </c>
      <c r="U491" s="1" t="s">
        <v>180</v>
      </c>
      <c r="V491" s="1" t="s">
        <v>266</v>
      </c>
      <c r="W491" s="1" t="s">
        <v>266</v>
      </c>
      <c r="X491" s="1" t="s">
        <v>270</v>
      </c>
      <c r="Y491" s="1" t="s">
        <v>54</v>
      </c>
      <c r="Z491" s="1" t="s">
        <v>50</v>
      </c>
      <c r="AA491" s="1" t="s">
        <v>266</v>
      </c>
      <c r="AB491" s="1" t="s">
        <v>44</v>
      </c>
      <c r="AC491" s="1" t="s">
        <v>50</v>
      </c>
      <c r="AD491" s="1" t="s">
        <v>41</v>
      </c>
      <c r="AE491" s="1" t="s">
        <v>80</v>
      </c>
    </row>
    <row r="492" hidden="1">
      <c r="A492" s="1">
        <v>4232497.0</v>
      </c>
      <c r="B492" s="1" t="b">
        <v>1</v>
      </c>
      <c r="C492" s="2">
        <v>34424.0</v>
      </c>
      <c r="D492" s="1" t="s">
        <v>177</v>
      </c>
      <c r="E492" s="1" t="s">
        <v>1666</v>
      </c>
      <c r="F492" s="1" t="s">
        <v>1667</v>
      </c>
      <c r="G492" s="1" t="b">
        <v>0</v>
      </c>
      <c r="H492" s="1">
        <v>6.0</v>
      </c>
      <c r="I492" s="1" t="s">
        <v>36</v>
      </c>
      <c r="J492" s="1">
        <f t="shared" si="1"/>
        <v>0</v>
      </c>
      <c r="K492" s="1">
        <f t="shared" si="2"/>
        <v>1</v>
      </c>
      <c r="L492" s="1">
        <f t="shared" si="3"/>
        <v>0</v>
      </c>
      <c r="M492" s="1">
        <f t="shared" si="4"/>
        <v>0</v>
      </c>
      <c r="N492" s="1">
        <f t="shared" si="5"/>
        <v>0</v>
      </c>
      <c r="O492" s="3">
        <f t="shared" si="6"/>
        <v>0</v>
      </c>
      <c r="P492" s="1">
        <f t="shared" si="7"/>
        <v>0</v>
      </c>
      <c r="R492" s="1">
        <v>0.0</v>
      </c>
      <c r="S492" s="1">
        <v>0.0</v>
      </c>
      <c r="T492" s="1" t="s">
        <v>37</v>
      </c>
      <c r="U492" s="1" t="s">
        <v>180</v>
      </c>
      <c r="V492" s="1" t="s">
        <v>266</v>
      </c>
      <c r="W492" s="1" t="s">
        <v>266</v>
      </c>
      <c r="X492" s="1" t="s">
        <v>41</v>
      </c>
      <c r="Y492" s="1" t="s">
        <v>54</v>
      </c>
      <c r="Z492" s="1" t="s">
        <v>1668</v>
      </c>
      <c r="AA492" s="1" t="s">
        <v>157</v>
      </c>
      <c r="AB492" s="1" t="s">
        <v>271</v>
      </c>
      <c r="AC492" s="1" t="s">
        <v>1669</v>
      </c>
      <c r="AD492" s="1" t="s">
        <v>41</v>
      </c>
      <c r="AE492" s="1" t="s">
        <v>1670</v>
      </c>
    </row>
    <row r="493" hidden="1">
      <c r="A493" s="1">
        <v>4168291.0</v>
      </c>
      <c r="B493" s="1" t="b">
        <v>1</v>
      </c>
      <c r="C493" s="2">
        <v>34816.0</v>
      </c>
      <c r="D493" s="1" t="s">
        <v>317</v>
      </c>
      <c r="E493" s="1" t="s">
        <v>1671</v>
      </c>
      <c r="F493" s="1" t="s">
        <v>1672</v>
      </c>
      <c r="G493" s="1" t="b">
        <v>0</v>
      </c>
      <c r="H493" s="1">
        <v>3.0</v>
      </c>
      <c r="I493" s="1" t="s">
        <v>78</v>
      </c>
      <c r="J493" s="1">
        <f t="shared" si="1"/>
        <v>0</v>
      </c>
      <c r="K493" s="1">
        <f t="shared" si="2"/>
        <v>0</v>
      </c>
      <c r="L493" s="1">
        <f t="shared" si="3"/>
        <v>0</v>
      </c>
      <c r="M493" s="1">
        <f t="shared" si="4"/>
        <v>1</v>
      </c>
      <c r="N493" s="1">
        <f t="shared" si="5"/>
        <v>0</v>
      </c>
      <c r="O493" s="3">
        <f t="shared" si="6"/>
        <v>0</v>
      </c>
      <c r="P493" s="1">
        <f t="shared" si="7"/>
        <v>0</v>
      </c>
      <c r="R493" s="1">
        <v>100.0</v>
      </c>
      <c r="S493" s="1">
        <v>60.0</v>
      </c>
      <c r="T493" s="1" t="s">
        <v>214</v>
      </c>
      <c r="U493" s="1" t="s">
        <v>180</v>
      </c>
      <c r="V493" s="1" t="s">
        <v>266</v>
      </c>
      <c r="W493" s="1" t="s">
        <v>266</v>
      </c>
      <c r="X493" s="1" t="s">
        <v>41</v>
      </c>
      <c r="Y493" s="1" t="s">
        <v>54</v>
      </c>
      <c r="Z493" s="1" t="s">
        <v>1306</v>
      </c>
      <c r="AA493" s="1" t="s">
        <v>40</v>
      </c>
      <c r="AB493" s="1" t="s">
        <v>174</v>
      </c>
      <c r="AC493" s="1" t="s">
        <v>45</v>
      </c>
      <c r="AD493" s="1" t="s">
        <v>41</v>
      </c>
      <c r="AE493" s="1" t="s">
        <v>1673</v>
      </c>
    </row>
    <row r="494" hidden="1">
      <c r="A494" s="1">
        <v>4166396.0</v>
      </c>
      <c r="B494" s="1" t="b">
        <v>1</v>
      </c>
      <c r="C494" s="2">
        <v>34500.0</v>
      </c>
      <c r="D494" s="1" t="s">
        <v>33</v>
      </c>
      <c r="E494" s="1" t="s">
        <v>1674</v>
      </c>
      <c r="F494" s="1" t="s">
        <v>1675</v>
      </c>
      <c r="G494" s="1" t="b">
        <v>0</v>
      </c>
      <c r="H494" s="1">
        <v>0.0</v>
      </c>
      <c r="I494" s="1" t="s">
        <v>36</v>
      </c>
      <c r="J494" s="1">
        <f t="shared" si="1"/>
        <v>0</v>
      </c>
      <c r="K494" s="1">
        <f t="shared" si="2"/>
        <v>1</v>
      </c>
      <c r="L494" s="1">
        <f t="shared" si="3"/>
        <v>0</v>
      </c>
      <c r="M494" s="1">
        <f t="shared" si="4"/>
        <v>0</v>
      </c>
      <c r="N494" s="1">
        <f t="shared" si="5"/>
        <v>0</v>
      </c>
      <c r="O494" s="3">
        <f t="shared" si="6"/>
        <v>0</v>
      </c>
      <c r="P494" s="1">
        <f t="shared" si="7"/>
        <v>0</v>
      </c>
      <c r="R494" s="1">
        <v>50.0</v>
      </c>
      <c r="S494" s="1">
        <v>0.0</v>
      </c>
      <c r="T494" s="1" t="s">
        <v>37</v>
      </c>
      <c r="U494" s="1" t="s">
        <v>180</v>
      </c>
      <c r="V494" s="1" t="s">
        <v>266</v>
      </c>
      <c r="W494" s="1" t="s">
        <v>266</v>
      </c>
      <c r="X494" s="1" t="s">
        <v>41</v>
      </c>
      <c r="Y494" s="1" t="s">
        <v>262</v>
      </c>
      <c r="Z494" s="1" t="s">
        <v>612</v>
      </c>
      <c r="AA494" s="1" t="s">
        <v>68</v>
      </c>
      <c r="AB494" s="1" t="s">
        <v>69</v>
      </c>
      <c r="AD494" s="1" t="s">
        <v>41</v>
      </c>
      <c r="AE494" s="1" t="s">
        <v>1676</v>
      </c>
    </row>
    <row r="495" hidden="1">
      <c r="A495" s="1">
        <v>3873862.0</v>
      </c>
      <c r="B495" s="1" t="b">
        <v>1</v>
      </c>
      <c r="C495" s="2">
        <v>34545.0</v>
      </c>
      <c r="D495" s="1" t="s">
        <v>33</v>
      </c>
      <c r="E495" s="1" t="s">
        <v>1677</v>
      </c>
      <c r="F495" s="1" t="s">
        <v>1678</v>
      </c>
      <c r="G495" s="1" t="b">
        <v>0</v>
      </c>
      <c r="H495" s="1">
        <v>0.0</v>
      </c>
      <c r="I495" s="1" t="s">
        <v>36</v>
      </c>
      <c r="J495" s="1">
        <f t="shared" si="1"/>
        <v>0</v>
      </c>
      <c r="K495" s="1">
        <f t="shared" si="2"/>
        <v>1</v>
      </c>
      <c r="L495" s="1">
        <f t="shared" si="3"/>
        <v>0</v>
      </c>
      <c r="M495" s="1">
        <f t="shared" si="4"/>
        <v>0</v>
      </c>
      <c r="N495" s="1">
        <f t="shared" si="5"/>
        <v>0</v>
      </c>
      <c r="O495" s="3">
        <f t="shared" si="6"/>
        <v>0</v>
      </c>
      <c r="P495" s="1">
        <f t="shared" si="7"/>
        <v>0</v>
      </c>
      <c r="R495" s="1">
        <v>50.0</v>
      </c>
      <c r="S495" s="1">
        <v>60.0</v>
      </c>
      <c r="T495" s="1" t="s">
        <v>60</v>
      </c>
      <c r="U495" s="1" t="s">
        <v>180</v>
      </c>
      <c r="V495" s="1" t="s">
        <v>266</v>
      </c>
      <c r="W495" s="1" t="s">
        <v>266</v>
      </c>
      <c r="X495" s="1" t="s">
        <v>41</v>
      </c>
      <c r="Y495" s="1" t="s">
        <v>430</v>
      </c>
      <c r="Z495" s="1" t="s">
        <v>1679</v>
      </c>
      <c r="AA495" s="1" t="s">
        <v>40</v>
      </c>
      <c r="AB495" s="1" t="s">
        <v>95</v>
      </c>
      <c r="AC495" s="1" t="s">
        <v>1680</v>
      </c>
      <c r="AD495" s="1" t="s">
        <v>41</v>
      </c>
      <c r="AE495" s="1" t="s">
        <v>1681</v>
      </c>
    </row>
    <row r="496" hidden="1">
      <c r="A496" s="1">
        <v>3817764.0</v>
      </c>
      <c r="B496" s="1" t="b">
        <v>1</v>
      </c>
      <c r="C496" s="2">
        <v>35713.0</v>
      </c>
      <c r="D496" s="1" t="s">
        <v>33</v>
      </c>
      <c r="E496" s="1" t="s">
        <v>1682</v>
      </c>
      <c r="F496" s="1" t="s">
        <v>1683</v>
      </c>
      <c r="G496" s="1" t="b">
        <v>1</v>
      </c>
      <c r="H496" s="1">
        <v>2.0</v>
      </c>
      <c r="I496" s="1" t="s">
        <v>36</v>
      </c>
      <c r="J496" s="1">
        <f t="shared" si="1"/>
        <v>0</v>
      </c>
      <c r="K496" s="1">
        <f t="shared" si="2"/>
        <v>1</v>
      </c>
      <c r="L496" s="1">
        <f t="shared" si="3"/>
        <v>0</v>
      </c>
      <c r="M496" s="1">
        <f t="shared" si="4"/>
        <v>0</v>
      </c>
      <c r="N496" s="1">
        <f t="shared" si="5"/>
        <v>0</v>
      </c>
      <c r="O496" s="3">
        <f t="shared" si="6"/>
        <v>0</v>
      </c>
      <c r="P496" s="1">
        <f t="shared" si="7"/>
        <v>0</v>
      </c>
      <c r="R496" s="1">
        <v>50.0</v>
      </c>
      <c r="S496" s="1">
        <v>12.0</v>
      </c>
      <c r="T496" s="1" t="s">
        <v>60</v>
      </c>
      <c r="U496" s="1" t="s">
        <v>180</v>
      </c>
      <c r="V496" s="1" t="s">
        <v>266</v>
      </c>
      <c r="W496" s="1" t="s">
        <v>266</v>
      </c>
      <c r="X496" s="1" t="s">
        <v>1684</v>
      </c>
      <c r="Y496" s="1" t="s">
        <v>1685</v>
      </c>
      <c r="Z496" s="1" t="s">
        <v>553</v>
      </c>
      <c r="AA496" s="1" t="s">
        <v>352</v>
      </c>
      <c r="AB496" s="1" t="s">
        <v>44</v>
      </c>
      <c r="AC496" s="1" t="s">
        <v>50</v>
      </c>
      <c r="AD496" s="1" t="s">
        <v>41</v>
      </c>
      <c r="AE496" s="1" t="s">
        <v>1686</v>
      </c>
    </row>
    <row r="497" hidden="1">
      <c r="A497" s="1">
        <v>3237385.0</v>
      </c>
      <c r="B497" s="1" t="b">
        <v>1</v>
      </c>
      <c r="C497" s="2">
        <v>34718.0</v>
      </c>
      <c r="D497" s="1" t="s">
        <v>33</v>
      </c>
      <c r="E497" s="1" t="s">
        <v>1687</v>
      </c>
      <c r="F497" s="1" t="s">
        <v>1688</v>
      </c>
      <c r="G497" s="1" t="b">
        <v>0</v>
      </c>
      <c r="H497" s="1">
        <v>0.0</v>
      </c>
      <c r="I497" s="1" t="s">
        <v>36</v>
      </c>
      <c r="J497" s="1">
        <f t="shared" si="1"/>
        <v>0</v>
      </c>
      <c r="K497" s="1">
        <f t="shared" si="2"/>
        <v>1</v>
      </c>
      <c r="L497" s="1">
        <f t="shared" si="3"/>
        <v>0</v>
      </c>
      <c r="M497" s="1">
        <f t="shared" si="4"/>
        <v>0</v>
      </c>
      <c r="N497" s="1">
        <f t="shared" si="5"/>
        <v>0</v>
      </c>
      <c r="O497" s="3">
        <f t="shared" si="6"/>
        <v>0</v>
      </c>
      <c r="P497" s="1">
        <f t="shared" si="7"/>
        <v>0</v>
      </c>
      <c r="R497" s="1">
        <v>50.0</v>
      </c>
      <c r="S497" s="1">
        <v>25.0</v>
      </c>
      <c r="T497" s="1" t="s">
        <v>37</v>
      </c>
      <c r="U497" s="1" t="s">
        <v>180</v>
      </c>
      <c r="V497" s="1" t="s">
        <v>266</v>
      </c>
      <c r="W497" s="1" t="s">
        <v>266</v>
      </c>
      <c r="X497" s="1" t="s">
        <v>41</v>
      </c>
      <c r="Y497" s="1" t="s">
        <v>66</v>
      </c>
      <c r="Z497" s="1" t="s">
        <v>596</v>
      </c>
      <c r="AA497" s="1" t="s">
        <v>157</v>
      </c>
      <c r="AB497" s="1" t="s">
        <v>44</v>
      </c>
      <c r="AC497" s="1" t="s">
        <v>130</v>
      </c>
      <c r="AD497" s="1" t="s">
        <v>41</v>
      </c>
      <c r="AE497" s="1" t="s">
        <v>1689</v>
      </c>
    </row>
    <row r="498" hidden="1">
      <c r="A498" s="1">
        <v>2998622.0</v>
      </c>
      <c r="B498" s="1" t="b">
        <v>1</v>
      </c>
      <c r="C498" s="2">
        <v>33987.0</v>
      </c>
      <c r="D498" s="1" t="s">
        <v>33</v>
      </c>
      <c r="E498" s="1" t="s">
        <v>1690</v>
      </c>
      <c r="F498" s="1" t="s">
        <v>1691</v>
      </c>
      <c r="G498" s="1" t="b">
        <v>0</v>
      </c>
      <c r="H498" s="1">
        <v>3.0</v>
      </c>
      <c r="I498" s="1" t="s">
        <v>36</v>
      </c>
      <c r="J498" s="1">
        <f t="shared" si="1"/>
        <v>0</v>
      </c>
      <c r="K498" s="1">
        <f t="shared" si="2"/>
        <v>1</v>
      </c>
      <c r="L498" s="1">
        <f t="shared" si="3"/>
        <v>0</v>
      </c>
      <c r="M498" s="1">
        <f t="shared" si="4"/>
        <v>0</v>
      </c>
      <c r="N498" s="1">
        <f t="shared" si="5"/>
        <v>0</v>
      </c>
      <c r="O498" s="3">
        <f t="shared" si="6"/>
        <v>0</v>
      </c>
      <c r="P498" s="1">
        <f t="shared" si="7"/>
        <v>0</v>
      </c>
      <c r="R498" s="1">
        <v>50.0</v>
      </c>
      <c r="S498" s="1">
        <v>50.0</v>
      </c>
      <c r="T498" s="1" t="s">
        <v>60</v>
      </c>
      <c r="U498" s="1" t="s">
        <v>180</v>
      </c>
      <c r="V498" s="1" t="s">
        <v>266</v>
      </c>
      <c r="W498" s="1" t="s">
        <v>266</v>
      </c>
      <c r="X498" s="1" t="s">
        <v>41</v>
      </c>
      <c r="Y498" s="1" t="s">
        <v>342</v>
      </c>
      <c r="Z498" s="1" t="s">
        <v>1692</v>
      </c>
      <c r="AA498" s="1" t="s">
        <v>98</v>
      </c>
      <c r="AB498" s="1" t="s">
        <v>271</v>
      </c>
      <c r="AC498" s="1" t="s">
        <v>130</v>
      </c>
      <c r="AD498" s="1" t="s">
        <v>41</v>
      </c>
      <c r="AE498" s="1" t="s">
        <v>1693</v>
      </c>
    </row>
    <row r="499" hidden="1">
      <c r="A499" s="1">
        <v>2907643.0</v>
      </c>
      <c r="B499" s="1" t="b">
        <v>1</v>
      </c>
      <c r="C499" s="2">
        <v>33831.0</v>
      </c>
      <c r="D499" s="1" t="s">
        <v>33</v>
      </c>
      <c r="E499" s="1" t="s">
        <v>1694</v>
      </c>
      <c r="F499" s="1" t="s">
        <v>1695</v>
      </c>
      <c r="G499" s="1" t="b">
        <v>0</v>
      </c>
      <c r="H499" s="1">
        <v>0.0</v>
      </c>
      <c r="I499" s="1" t="s">
        <v>36</v>
      </c>
      <c r="J499" s="1">
        <f t="shared" si="1"/>
        <v>0</v>
      </c>
      <c r="K499" s="1">
        <f t="shared" si="2"/>
        <v>1</v>
      </c>
      <c r="L499" s="1">
        <f t="shared" si="3"/>
        <v>0</v>
      </c>
      <c r="M499" s="1">
        <f t="shared" si="4"/>
        <v>0</v>
      </c>
      <c r="N499" s="1">
        <f t="shared" si="5"/>
        <v>0</v>
      </c>
      <c r="O499" s="3">
        <f t="shared" si="6"/>
        <v>0</v>
      </c>
      <c r="P499" s="1">
        <f t="shared" si="7"/>
        <v>0</v>
      </c>
      <c r="R499" s="1">
        <v>50.0</v>
      </c>
      <c r="S499" s="1">
        <v>0.0</v>
      </c>
      <c r="T499" s="1" t="s">
        <v>37</v>
      </c>
      <c r="U499" s="1" t="s">
        <v>180</v>
      </c>
      <c r="V499" s="1" t="s">
        <v>266</v>
      </c>
      <c r="W499" s="1" t="s">
        <v>266</v>
      </c>
      <c r="X499" s="1" t="s">
        <v>41</v>
      </c>
      <c r="Y499" s="1" t="s">
        <v>430</v>
      </c>
      <c r="Z499" s="1" t="s">
        <v>596</v>
      </c>
      <c r="AA499" s="1" t="s">
        <v>157</v>
      </c>
      <c r="AB499" s="1" t="s">
        <v>44</v>
      </c>
      <c r="AD499" s="1" t="s">
        <v>41</v>
      </c>
      <c r="AE499" s="1" t="s">
        <v>1696</v>
      </c>
    </row>
    <row r="500" hidden="1">
      <c r="A500" s="1">
        <v>2564177.0</v>
      </c>
      <c r="B500" s="1" t="b">
        <v>1</v>
      </c>
      <c r="C500" s="2">
        <v>33159.0</v>
      </c>
      <c r="D500" s="1" t="s">
        <v>640</v>
      </c>
      <c r="E500" s="1" t="s">
        <v>1697</v>
      </c>
      <c r="F500" s="1" t="s">
        <v>1698</v>
      </c>
      <c r="G500" s="1" t="b">
        <v>0</v>
      </c>
      <c r="H500" s="1">
        <v>0.0</v>
      </c>
      <c r="I500" s="1" t="s">
        <v>36</v>
      </c>
      <c r="J500" s="1">
        <f t="shared" si="1"/>
        <v>0</v>
      </c>
      <c r="K500" s="1">
        <f t="shared" si="2"/>
        <v>1</v>
      </c>
      <c r="L500" s="1">
        <f t="shared" si="3"/>
        <v>0</v>
      </c>
      <c r="M500" s="1">
        <f t="shared" si="4"/>
        <v>0</v>
      </c>
      <c r="N500" s="1">
        <f t="shared" si="5"/>
        <v>0</v>
      </c>
      <c r="O500" s="3">
        <f t="shared" si="6"/>
        <v>0</v>
      </c>
      <c r="P500" s="1">
        <f t="shared" si="7"/>
        <v>0</v>
      </c>
      <c r="R500" s="1">
        <v>0.0</v>
      </c>
      <c r="S500" s="1">
        <v>0.0</v>
      </c>
      <c r="T500" s="1" t="s">
        <v>37</v>
      </c>
      <c r="U500" s="1" t="s">
        <v>180</v>
      </c>
      <c r="V500" s="1" t="s">
        <v>266</v>
      </c>
      <c r="W500" s="1" t="s">
        <v>266</v>
      </c>
      <c r="X500" s="1" t="s">
        <v>41</v>
      </c>
      <c r="Y500" s="1" t="s">
        <v>430</v>
      </c>
      <c r="Z500" s="1" t="s">
        <v>1699</v>
      </c>
      <c r="AA500" s="1" t="s">
        <v>68</v>
      </c>
      <c r="AB500" s="1" t="s">
        <v>183</v>
      </c>
      <c r="AC500" s="1" t="s">
        <v>218</v>
      </c>
      <c r="AD500" s="1" t="s">
        <v>41</v>
      </c>
      <c r="AE500" s="1" t="s">
        <v>1700</v>
      </c>
    </row>
    <row r="501" hidden="1">
      <c r="A501" s="1">
        <v>2463940.0</v>
      </c>
      <c r="B501" s="1" t="b">
        <v>1</v>
      </c>
      <c r="C501" s="2">
        <v>35341.0</v>
      </c>
      <c r="D501" s="1" t="s">
        <v>33</v>
      </c>
      <c r="E501" s="1" t="s">
        <v>1701</v>
      </c>
      <c r="F501" s="1" t="s">
        <v>1702</v>
      </c>
      <c r="G501" s="1" t="b">
        <v>0</v>
      </c>
      <c r="H501" s="1">
        <v>0.0</v>
      </c>
      <c r="I501" s="1" t="s">
        <v>36</v>
      </c>
      <c r="J501" s="1">
        <f t="shared" si="1"/>
        <v>0</v>
      </c>
      <c r="K501" s="1">
        <f t="shared" si="2"/>
        <v>1</v>
      </c>
      <c r="L501" s="1">
        <f t="shared" si="3"/>
        <v>0</v>
      </c>
      <c r="M501" s="1">
        <f t="shared" si="4"/>
        <v>0</v>
      </c>
      <c r="N501" s="1">
        <f t="shared" si="5"/>
        <v>0</v>
      </c>
      <c r="O501" s="3">
        <f t="shared" si="6"/>
        <v>0</v>
      </c>
      <c r="P501" s="1">
        <f t="shared" si="7"/>
        <v>0</v>
      </c>
      <c r="R501" s="1">
        <v>0.0</v>
      </c>
      <c r="S501" s="1">
        <v>33.0</v>
      </c>
      <c r="T501" s="1" t="s">
        <v>37</v>
      </c>
      <c r="U501" s="1" t="s">
        <v>180</v>
      </c>
      <c r="V501" s="1" t="s">
        <v>266</v>
      </c>
      <c r="W501" s="1" t="s">
        <v>266</v>
      </c>
      <c r="X501" s="1" t="s">
        <v>41</v>
      </c>
      <c r="Y501" s="1" t="s">
        <v>430</v>
      </c>
      <c r="Z501" s="1" t="s">
        <v>612</v>
      </c>
      <c r="AA501" s="1" t="s">
        <v>68</v>
      </c>
      <c r="AB501" s="1" t="s">
        <v>174</v>
      </c>
      <c r="AC501" s="1" t="s">
        <v>175</v>
      </c>
      <c r="AD501" s="1" t="s">
        <v>41</v>
      </c>
      <c r="AE501" s="1" t="s">
        <v>1703</v>
      </c>
    </row>
    <row r="502" hidden="1">
      <c r="A502" s="1">
        <v>2275061.0</v>
      </c>
      <c r="B502" s="1" t="b">
        <v>1</v>
      </c>
      <c r="C502" s="2">
        <v>34514.0</v>
      </c>
      <c r="D502" s="1" t="s">
        <v>33</v>
      </c>
      <c r="F502" s="1" t="s">
        <v>1704</v>
      </c>
      <c r="G502" s="1" t="b">
        <v>0</v>
      </c>
      <c r="H502" s="1">
        <v>0.0</v>
      </c>
      <c r="I502" s="1" t="s">
        <v>36</v>
      </c>
      <c r="J502" s="1">
        <f t="shared" si="1"/>
        <v>0</v>
      </c>
      <c r="K502" s="1">
        <f t="shared" si="2"/>
        <v>1</v>
      </c>
      <c r="L502" s="1">
        <f t="shared" si="3"/>
        <v>0</v>
      </c>
      <c r="M502" s="1">
        <f t="shared" si="4"/>
        <v>0</v>
      </c>
      <c r="N502" s="1">
        <f t="shared" si="5"/>
        <v>0</v>
      </c>
      <c r="O502" s="3">
        <f t="shared" si="6"/>
        <v>0</v>
      </c>
      <c r="P502" s="1">
        <f t="shared" si="7"/>
        <v>0</v>
      </c>
      <c r="R502" s="1">
        <v>0.0</v>
      </c>
      <c r="S502" s="1">
        <v>10.0</v>
      </c>
      <c r="T502" s="1" t="s">
        <v>60</v>
      </c>
      <c r="U502" s="1" t="s">
        <v>180</v>
      </c>
      <c r="V502" s="1" t="s">
        <v>266</v>
      </c>
      <c r="W502" s="1" t="s">
        <v>266</v>
      </c>
      <c r="X502" s="1" t="s">
        <v>270</v>
      </c>
      <c r="Y502" s="1" t="s">
        <v>54</v>
      </c>
      <c r="Z502" s="1" t="s">
        <v>1705</v>
      </c>
      <c r="AA502" s="1" t="s">
        <v>851</v>
      </c>
      <c r="AB502" s="1" t="s">
        <v>174</v>
      </c>
      <c r="AC502" s="1" t="s">
        <v>175</v>
      </c>
      <c r="AD502" s="1" t="s">
        <v>41</v>
      </c>
      <c r="AE502" s="1" t="s">
        <v>1706</v>
      </c>
    </row>
    <row r="503" hidden="1">
      <c r="A503" s="1">
        <v>2149535.0</v>
      </c>
      <c r="B503" s="1" t="b">
        <v>1</v>
      </c>
      <c r="C503" s="2">
        <v>34753.0</v>
      </c>
      <c r="D503" s="1" t="s">
        <v>33</v>
      </c>
      <c r="E503" s="1" t="s">
        <v>1707</v>
      </c>
      <c r="F503" s="1" t="s">
        <v>1708</v>
      </c>
      <c r="G503" s="1" t="b">
        <v>0</v>
      </c>
      <c r="H503" s="1">
        <v>0.0</v>
      </c>
      <c r="I503" s="1" t="s">
        <v>78</v>
      </c>
      <c r="J503" s="1">
        <f t="shared" si="1"/>
        <v>0</v>
      </c>
      <c r="K503" s="1">
        <f t="shared" si="2"/>
        <v>0</v>
      </c>
      <c r="L503" s="1">
        <f t="shared" si="3"/>
        <v>0</v>
      </c>
      <c r="M503" s="1">
        <f t="shared" si="4"/>
        <v>1</v>
      </c>
      <c r="N503" s="1">
        <f t="shared" si="5"/>
        <v>0</v>
      </c>
      <c r="O503" s="3">
        <f t="shared" si="6"/>
        <v>0</v>
      </c>
      <c r="P503" s="1">
        <f t="shared" si="7"/>
        <v>0</v>
      </c>
      <c r="R503" s="1">
        <v>0.0</v>
      </c>
      <c r="S503" s="1">
        <v>100.0</v>
      </c>
      <c r="T503" s="1" t="s">
        <v>214</v>
      </c>
      <c r="U503" s="1" t="s">
        <v>180</v>
      </c>
      <c r="V503" s="1" t="s">
        <v>266</v>
      </c>
      <c r="W503" s="1" t="s">
        <v>266</v>
      </c>
      <c r="X503" s="1" t="s">
        <v>41</v>
      </c>
      <c r="Y503" s="1" t="s">
        <v>856</v>
      </c>
      <c r="Z503" s="1" t="s">
        <v>1709</v>
      </c>
      <c r="AA503" s="1" t="s">
        <v>352</v>
      </c>
      <c r="AB503" s="1" t="s">
        <v>88</v>
      </c>
      <c r="AD503" s="1" t="s">
        <v>41</v>
      </c>
      <c r="AE503" s="1" t="s">
        <v>1710</v>
      </c>
    </row>
    <row r="504" hidden="1">
      <c r="A504" s="1">
        <v>2021615.0</v>
      </c>
      <c r="B504" s="1" t="b">
        <v>1</v>
      </c>
      <c r="C504" s="2">
        <v>34152.0</v>
      </c>
      <c r="D504" s="1" t="s">
        <v>130</v>
      </c>
      <c r="E504" s="1" t="s">
        <v>1711</v>
      </c>
      <c r="F504" s="1" t="s">
        <v>1712</v>
      </c>
      <c r="G504" s="1" t="b">
        <v>0</v>
      </c>
      <c r="H504" s="1">
        <v>2.0</v>
      </c>
      <c r="I504" s="1" t="s">
        <v>36</v>
      </c>
      <c r="J504" s="1">
        <f t="shared" si="1"/>
        <v>0</v>
      </c>
      <c r="K504" s="1">
        <f t="shared" si="2"/>
        <v>1</v>
      </c>
      <c r="L504" s="1">
        <f t="shared" si="3"/>
        <v>0</v>
      </c>
      <c r="M504" s="1">
        <f t="shared" si="4"/>
        <v>0</v>
      </c>
      <c r="N504" s="1">
        <f t="shared" si="5"/>
        <v>0</v>
      </c>
      <c r="O504" s="3">
        <f t="shared" si="6"/>
        <v>0</v>
      </c>
      <c r="P504" s="1">
        <f t="shared" si="7"/>
        <v>0</v>
      </c>
      <c r="R504" s="1">
        <v>33.0</v>
      </c>
      <c r="S504" s="1">
        <v>62.0</v>
      </c>
      <c r="T504" s="1" t="s">
        <v>37</v>
      </c>
      <c r="U504" s="1" t="s">
        <v>180</v>
      </c>
      <c r="V504" s="1" t="s">
        <v>266</v>
      </c>
      <c r="W504" s="1" t="s">
        <v>266</v>
      </c>
      <c r="X504" s="1" t="s">
        <v>41</v>
      </c>
      <c r="Y504" s="1" t="s">
        <v>681</v>
      </c>
      <c r="Z504" s="1" t="s">
        <v>1713</v>
      </c>
      <c r="AA504" s="1" t="s">
        <v>157</v>
      </c>
      <c r="AB504" s="1" t="s">
        <v>44</v>
      </c>
      <c r="AD504" s="1" t="s">
        <v>41</v>
      </c>
      <c r="AE504" s="1" t="s">
        <v>1714</v>
      </c>
    </row>
    <row r="505" hidden="1">
      <c r="A505" s="1">
        <v>2007583.0</v>
      </c>
      <c r="B505" s="1" t="b">
        <v>1</v>
      </c>
      <c r="C505" s="2">
        <v>35555.0</v>
      </c>
      <c r="D505" s="1" t="s">
        <v>33</v>
      </c>
      <c r="F505" s="1" t="s">
        <v>1715</v>
      </c>
      <c r="G505" s="1" t="b">
        <v>0</v>
      </c>
      <c r="H505" s="1">
        <v>4.0</v>
      </c>
      <c r="I505" s="1" t="s">
        <v>36</v>
      </c>
      <c r="J505" s="1">
        <f t="shared" si="1"/>
        <v>0</v>
      </c>
      <c r="K505" s="1">
        <f t="shared" si="2"/>
        <v>1</v>
      </c>
      <c r="L505" s="1">
        <f t="shared" si="3"/>
        <v>0</v>
      </c>
      <c r="M505" s="1">
        <f t="shared" si="4"/>
        <v>0</v>
      </c>
      <c r="N505" s="1">
        <f t="shared" si="5"/>
        <v>0</v>
      </c>
      <c r="O505" s="3">
        <f t="shared" si="6"/>
        <v>0</v>
      </c>
      <c r="P505" s="1">
        <f t="shared" si="7"/>
        <v>0</v>
      </c>
      <c r="R505" s="1">
        <v>0.0</v>
      </c>
      <c r="S505" s="1">
        <v>80.0</v>
      </c>
      <c r="T505" s="1" t="s">
        <v>37</v>
      </c>
      <c r="U505" s="1" t="s">
        <v>180</v>
      </c>
      <c r="V505" s="1" t="s">
        <v>266</v>
      </c>
      <c r="W505" s="1" t="s">
        <v>266</v>
      </c>
      <c r="X505" s="1" t="s">
        <v>41</v>
      </c>
      <c r="Y505" s="1" t="s">
        <v>1716</v>
      </c>
      <c r="Z505" s="1" t="s">
        <v>173</v>
      </c>
      <c r="AA505" s="1" t="s">
        <v>876</v>
      </c>
      <c r="AB505" s="1" t="s">
        <v>271</v>
      </c>
      <c r="AD505" s="1" t="s">
        <v>41</v>
      </c>
      <c r="AE505" s="1" t="s">
        <v>1717</v>
      </c>
    </row>
    <row r="506" hidden="1">
      <c r="A506" s="1">
        <v>1827851.0</v>
      </c>
      <c r="B506" s="1" t="b">
        <v>1</v>
      </c>
      <c r="C506" s="2">
        <v>33183.0</v>
      </c>
      <c r="D506" s="1" t="s">
        <v>130</v>
      </c>
      <c r="F506" s="1" t="s">
        <v>1718</v>
      </c>
      <c r="G506" s="1" t="b">
        <v>0</v>
      </c>
      <c r="H506" s="1">
        <v>0.0</v>
      </c>
      <c r="I506" s="1" t="s">
        <v>36</v>
      </c>
      <c r="J506" s="1">
        <f t="shared" si="1"/>
        <v>0</v>
      </c>
      <c r="K506" s="1">
        <f t="shared" si="2"/>
        <v>1</v>
      </c>
      <c r="L506" s="1">
        <f t="shared" si="3"/>
        <v>0</v>
      </c>
      <c r="M506" s="1">
        <f t="shared" si="4"/>
        <v>0</v>
      </c>
      <c r="N506" s="1">
        <f t="shared" si="5"/>
        <v>0</v>
      </c>
      <c r="O506" s="3">
        <f t="shared" si="6"/>
        <v>0</v>
      </c>
      <c r="P506" s="1">
        <f t="shared" si="7"/>
        <v>0</v>
      </c>
      <c r="R506" s="1">
        <v>0.0</v>
      </c>
      <c r="S506" s="1">
        <v>100.0</v>
      </c>
      <c r="T506" s="1" t="s">
        <v>60</v>
      </c>
      <c r="U506" s="1" t="s">
        <v>180</v>
      </c>
      <c r="V506" s="1" t="s">
        <v>266</v>
      </c>
      <c r="W506" s="1" t="s">
        <v>266</v>
      </c>
      <c r="X506" s="1" t="s">
        <v>804</v>
      </c>
      <c r="Y506" s="1" t="s">
        <v>188</v>
      </c>
      <c r="Z506" s="1" t="s">
        <v>1719</v>
      </c>
      <c r="AA506" s="1" t="s">
        <v>40</v>
      </c>
      <c r="AB506" s="1" t="s">
        <v>174</v>
      </c>
      <c r="AD506" s="1" t="s">
        <v>41</v>
      </c>
      <c r="AE506" s="1" t="s">
        <v>674</v>
      </c>
    </row>
    <row r="507" hidden="1">
      <c r="A507" s="1">
        <v>1186643.0</v>
      </c>
      <c r="B507" s="1" t="b">
        <v>1</v>
      </c>
      <c r="C507" s="2">
        <v>34761.0</v>
      </c>
      <c r="E507" s="1" t="s">
        <v>1720</v>
      </c>
      <c r="F507" s="1" t="s">
        <v>1721</v>
      </c>
      <c r="G507" s="1" t="b">
        <v>0</v>
      </c>
      <c r="H507" s="1">
        <v>4.0</v>
      </c>
      <c r="I507" s="1" t="s">
        <v>36</v>
      </c>
      <c r="J507" s="1">
        <f t="shared" si="1"/>
        <v>0</v>
      </c>
      <c r="K507" s="1">
        <f t="shared" si="2"/>
        <v>1</v>
      </c>
      <c r="L507" s="1">
        <f t="shared" si="3"/>
        <v>0</v>
      </c>
      <c r="M507" s="1">
        <f t="shared" si="4"/>
        <v>0</v>
      </c>
      <c r="N507" s="1">
        <f t="shared" si="5"/>
        <v>0</v>
      </c>
      <c r="O507" s="3">
        <f t="shared" si="6"/>
        <v>0</v>
      </c>
      <c r="P507" s="1">
        <f t="shared" si="7"/>
        <v>0</v>
      </c>
      <c r="R507" s="1">
        <v>0.0</v>
      </c>
      <c r="S507" s="1">
        <v>83.0</v>
      </c>
      <c r="T507" s="1" t="s">
        <v>37</v>
      </c>
      <c r="U507" s="1" t="s">
        <v>180</v>
      </c>
      <c r="V507" s="1" t="s">
        <v>266</v>
      </c>
      <c r="W507" s="1" t="s">
        <v>266</v>
      </c>
      <c r="X507" s="1" t="s">
        <v>270</v>
      </c>
      <c r="Y507" s="1" t="s">
        <v>54</v>
      </c>
      <c r="Z507" s="1" t="s">
        <v>1722</v>
      </c>
      <c r="AA507" s="1" t="s">
        <v>68</v>
      </c>
      <c r="AB507" s="1" t="s">
        <v>174</v>
      </c>
      <c r="AD507" s="1" t="s">
        <v>41</v>
      </c>
      <c r="AE507" s="1" t="s">
        <v>1723</v>
      </c>
    </row>
    <row r="508" hidden="1">
      <c r="A508" s="1">
        <v>561384.0</v>
      </c>
      <c r="B508" s="1" t="b">
        <v>1</v>
      </c>
      <c r="C508" s="2">
        <v>33541.0</v>
      </c>
      <c r="E508" s="1" t="s">
        <v>1724</v>
      </c>
      <c r="F508" s="1" t="s">
        <v>1725</v>
      </c>
      <c r="G508" s="1" t="b">
        <v>0</v>
      </c>
      <c r="H508" s="1">
        <v>2.0</v>
      </c>
      <c r="I508" s="1" t="s">
        <v>36</v>
      </c>
      <c r="J508" s="1">
        <f t="shared" si="1"/>
        <v>0</v>
      </c>
      <c r="K508" s="1">
        <f t="shared" si="2"/>
        <v>1</v>
      </c>
      <c r="L508" s="1">
        <f t="shared" si="3"/>
        <v>0</v>
      </c>
      <c r="M508" s="1">
        <f t="shared" si="4"/>
        <v>0</v>
      </c>
      <c r="N508" s="1">
        <f t="shared" si="5"/>
        <v>0</v>
      </c>
      <c r="O508" s="3">
        <f t="shared" si="6"/>
        <v>0</v>
      </c>
      <c r="P508" s="1">
        <f t="shared" si="7"/>
        <v>0</v>
      </c>
      <c r="R508" s="1">
        <v>50.0</v>
      </c>
      <c r="S508" s="1">
        <v>66.0</v>
      </c>
      <c r="T508" s="1" t="s">
        <v>37</v>
      </c>
      <c r="U508" s="1" t="s">
        <v>180</v>
      </c>
      <c r="V508" s="1" t="s">
        <v>266</v>
      </c>
      <c r="W508" s="1" t="s">
        <v>266</v>
      </c>
      <c r="X508" s="1" t="s">
        <v>270</v>
      </c>
      <c r="Y508" s="1" t="s">
        <v>54</v>
      </c>
      <c r="Z508" s="1" t="s">
        <v>706</v>
      </c>
      <c r="AA508" s="1" t="s">
        <v>254</v>
      </c>
      <c r="AB508" s="1" t="s">
        <v>174</v>
      </c>
      <c r="AD508" s="1" t="s">
        <v>41</v>
      </c>
      <c r="AE508" s="1" t="s">
        <v>1726</v>
      </c>
    </row>
    <row r="509" hidden="1">
      <c r="A509" s="1">
        <v>138225.0</v>
      </c>
      <c r="B509" s="1" t="b">
        <v>1</v>
      </c>
      <c r="C509" s="2">
        <v>33399.0</v>
      </c>
      <c r="F509" s="1" t="s">
        <v>1727</v>
      </c>
      <c r="G509" s="1" t="b">
        <v>0</v>
      </c>
      <c r="H509" s="1">
        <v>0.0</v>
      </c>
      <c r="I509" s="1" t="s">
        <v>83</v>
      </c>
      <c r="J509" s="1">
        <f t="shared" si="1"/>
        <v>0</v>
      </c>
      <c r="K509" s="1">
        <f t="shared" si="2"/>
        <v>0</v>
      </c>
      <c r="L509" s="1">
        <f t="shared" si="3"/>
        <v>0</v>
      </c>
      <c r="M509" s="1">
        <f t="shared" si="4"/>
        <v>0</v>
      </c>
      <c r="N509" s="1">
        <f t="shared" si="5"/>
        <v>0</v>
      </c>
      <c r="O509" s="3">
        <f t="shared" si="6"/>
        <v>0</v>
      </c>
      <c r="P509" s="1">
        <f t="shared" si="7"/>
        <v>1</v>
      </c>
      <c r="R509" s="1">
        <v>100.0</v>
      </c>
      <c r="S509" s="1">
        <v>80.0</v>
      </c>
      <c r="T509" s="1" t="s">
        <v>83</v>
      </c>
      <c r="U509" s="1" t="s">
        <v>180</v>
      </c>
      <c r="V509" s="1" t="s">
        <v>266</v>
      </c>
      <c r="W509" s="1" t="s">
        <v>266</v>
      </c>
      <c r="X509" s="1" t="s">
        <v>41</v>
      </c>
      <c r="Y509" s="1" t="s">
        <v>627</v>
      </c>
      <c r="Z509" s="1" t="s">
        <v>596</v>
      </c>
      <c r="AA509" s="1" t="s">
        <v>352</v>
      </c>
      <c r="AB509" s="1" t="s">
        <v>44</v>
      </c>
      <c r="AD509" s="1" t="s">
        <v>41</v>
      </c>
      <c r="AE509" s="1" t="s">
        <v>1728</v>
      </c>
      <c r="AG509" s="1" t="s">
        <v>1524</v>
      </c>
    </row>
    <row r="510">
      <c r="A510" s="1">
        <v>198527.0</v>
      </c>
      <c r="B510" s="1" t="b">
        <v>1</v>
      </c>
      <c r="C510" s="2">
        <v>31958.0</v>
      </c>
      <c r="F510" s="1" t="s">
        <v>1729</v>
      </c>
      <c r="G510" s="1" t="b">
        <v>0</v>
      </c>
      <c r="H510" s="1">
        <v>0.0</v>
      </c>
      <c r="I510" s="1" t="s">
        <v>83</v>
      </c>
      <c r="J510" s="1">
        <f t="shared" si="1"/>
        <v>0</v>
      </c>
      <c r="K510" s="1">
        <f t="shared" si="2"/>
        <v>0</v>
      </c>
      <c r="L510" s="1">
        <f t="shared" si="3"/>
        <v>0</v>
      </c>
      <c r="M510" s="1">
        <f t="shared" si="4"/>
        <v>0</v>
      </c>
      <c r="N510" s="1">
        <f t="shared" si="5"/>
        <v>0</v>
      </c>
      <c r="O510" s="3">
        <f t="shared" si="6"/>
        <v>0</v>
      </c>
      <c r="P510" s="1">
        <f t="shared" si="7"/>
        <v>1</v>
      </c>
      <c r="R510" s="1">
        <v>0.0</v>
      </c>
      <c r="S510" s="1">
        <v>100.0</v>
      </c>
      <c r="T510" s="1" t="s">
        <v>83</v>
      </c>
      <c r="U510" s="1" t="s">
        <v>180</v>
      </c>
      <c r="V510" s="1" t="s">
        <v>266</v>
      </c>
      <c r="W510" s="1" t="s">
        <v>266</v>
      </c>
      <c r="X510" s="1" t="s">
        <v>41</v>
      </c>
      <c r="Y510" s="1" t="s">
        <v>1581</v>
      </c>
      <c r="AB510" s="1" t="s">
        <v>271</v>
      </c>
      <c r="AD510" s="1" t="s">
        <v>678</v>
      </c>
    </row>
    <row r="511">
      <c r="A511" s="1">
        <v>282746.0</v>
      </c>
      <c r="B511" s="1" t="b">
        <v>1</v>
      </c>
      <c r="C511" s="2">
        <v>31024.0</v>
      </c>
      <c r="F511" s="1" t="s">
        <v>1730</v>
      </c>
      <c r="G511" s="1" t="b">
        <v>0</v>
      </c>
      <c r="H511" s="1">
        <v>0.0</v>
      </c>
      <c r="I511" s="1" t="s">
        <v>83</v>
      </c>
      <c r="J511" s="1">
        <f t="shared" si="1"/>
        <v>0</v>
      </c>
      <c r="K511" s="1">
        <f t="shared" si="2"/>
        <v>0</v>
      </c>
      <c r="L511" s="1">
        <f t="shared" si="3"/>
        <v>0</v>
      </c>
      <c r="M511" s="1">
        <f t="shared" si="4"/>
        <v>0</v>
      </c>
      <c r="N511" s="1">
        <f t="shared" si="5"/>
        <v>0</v>
      </c>
      <c r="O511" s="3">
        <f t="shared" si="6"/>
        <v>0</v>
      </c>
      <c r="P511" s="1">
        <f t="shared" si="7"/>
        <v>1</v>
      </c>
      <c r="R511" s="1">
        <v>0.0</v>
      </c>
      <c r="S511" s="1">
        <v>100.0</v>
      </c>
      <c r="T511" s="1" t="s">
        <v>83</v>
      </c>
      <c r="U511" s="1" t="s">
        <v>180</v>
      </c>
      <c r="V511" s="1" t="s">
        <v>266</v>
      </c>
      <c r="W511" s="1" t="s">
        <v>266</v>
      </c>
      <c r="X511" s="1" t="s">
        <v>41</v>
      </c>
      <c r="Y511" s="1" t="s">
        <v>73</v>
      </c>
      <c r="AB511" s="1" t="s">
        <v>95</v>
      </c>
      <c r="AD511" s="1" t="s">
        <v>41</v>
      </c>
    </row>
    <row r="512" hidden="1">
      <c r="A512" s="1">
        <v>5163571.0</v>
      </c>
      <c r="B512" s="1" t="b">
        <v>1</v>
      </c>
      <c r="C512" s="2">
        <v>34853.0</v>
      </c>
      <c r="D512" s="1" t="s">
        <v>151</v>
      </c>
      <c r="F512" s="1" t="s">
        <v>1731</v>
      </c>
      <c r="G512" s="1" t="b">
        <v>0</v>
      </c>
      <c r="H512" s="1">
        <v>0.0</v>
      </c>
      <c r="I512" s="1" t="s">
        <v>36</v>
      </c>
      <c r="J512" s="1">
        <f t="shared" si="1"/>
        <v>0</v>
      </c>
      <c r="K512" s="1">
        <f t="shared" si="2"/>
        <v>1</v>
      </c>
      <c r="L512" s="1">
        <f t="shared" si="3"/>
        <v>0</v>
      </c>
      <c r="M512" s="1">
        <f t="shared" si="4"/>
        <v>0</v>
      </c>
      <c r="N512" s="1">
        <f t="shared" si="5"/>
        <v>0</v>
      </c>
      <c r="O512" s="3">
        <f t="shared" si="6"/>
        <v>0</v>
      </c>
      <c r="P512" s="1">
        <f t="shared" si="7"/>
        <v>0</v>
      </c>
      <c r="R512" s="1">
        <v>50.0</v>
      </c>
      <c r="S512" s="1">
        <v>0.0</v>
      </c>
      <c r="T512" s="1" t="s">
        <v>60</v>
      </c>
      <c r="U512" s="1" t="s">
        <v>180</v>
      </c>
      <c r="V512" s="1" t="s">
        <v>215</v>
      </c>
      <c r="W512" s="1" t="s">
        <v>542</v>
      </c>
      <c r="X512" s="1" t="s">
        <v>41</v>
      </c>
      <c r="Y512" s="1" t="s">
        <v>161</v>
      </c>
      <c r="Z512" s="1" t="s">
        <v>1732</v>
      </c>
      <c r="AA512" s="1" t="s">
        <v>542</v>
      </c>
      <c r="AB512" s="1" t="s">
        <v>174</v>
      </c>
      <c r="AC512" s="1" t="s">
        <v>259</v>
      </c>
      <c r="AD512" s="1" t="s">
        <v>41</v>
      </c>
      <c r="AE512" s="1" t="s">
        <v>1733</v>
      </c>
    </row>
    <row r="513" hidden="1">
      <c r="A513" s="1">
        <v>5040922.0</v>
      </c>
      <c r="B513" s="1" t="b">
        <v>1</v>
      </c>
      <c r="C513" s="2">
        <v>36225.0</v>
      </c>
      <c r="D513" s="1" t="s">
        <v>136</v>
      </c>
      <c r="F513" s="1" t="s">
        <v>1734</v>
      </c>
      <c r="G513" s="1" t="b">
        <v>0</v>
      </c>
      <c r="H513" s="1">
        <v>0.0</v>
      </c>
      <c r="I513" s="1" t="s">
        <v>36</v>
      </c>
      <c r="J513" s="1">
        <f t="shared" si="1"/>
        <v>0</v>
      </c>
      <c r="K513" s="1">
        <f t="shared" si="2"/>
        <v>1</v>
      </c>
      <c r="L513" s="1">
        <f t="shared" si="3"/>
        <v>0</v>
      </c>
      <c r="M513" s="1">
        <f t="shared" si="4"/>
        <v>0</v>
      </c>
      <c r="N513" s="1">
        <f t="shared" si="5"/>
        <v>0</v>
      </c>
      <c r="O513" s="3">
        <f t="shared" si="6"/>
        <v>0</v>
      </c>
      <c r="P513" s="1">
        <f t="shared" si="7"/>
        <v>0</v>
      </c>
      <c r="R513" s="1">
        <v>100.0</v>
      </c>
      <c r="S513" s="1">
        <v>100.0</v>
      </c>
      <c r="T513" s="1" t="s">
        <v>37</v>
      </c>
      <c r="U513" s="1" t="s">
        <v>180</v>
      </c>
      <c r="V513" s="1" t="s">
        <v>215</v>
      </c>
      <c r="W513" s="1" t="s">
        <v>542</v>
      </c>
      <c r="X513" s="1" t="s">
        <v>41</v>
      </c>
      <c r="Y513" s="1" t="s">
        <v>188</v>
      </c>
      <c r="Z513" s="1" t="s">
        <v>1735</v>
      </c>
      <c r="AA513" s="1" t="s">
        <v>542</v>
      </c>
      <c r="AB513" s="1" t="s">
        <v>95</v>
      </c>
      <c r="AC513" s="1" t="s">
        <v>897</v>
      </c>
      <c r="AD513" s="1" t="s">
        <v>41</v>
      </c>
      <c r="AE513" s="1" t="s">
        <v>1736</v>
      </c>
    </row>
    <row r="514" hidden="1">
      <c r="A514" s="1">
        <v>5039342.0</v>
      </c>
      <c r="B514" s="1" t="b">
        <v>1</v>
      </c>
      <c r="C514" s="2">
        <v>35309.0</v>
      </c>
      <c r="D514" s="1" t="s">
        <v>249</v>
      </c>
      <c r="E514" s="1" t="s">
        <v>1737</v>
      </c>
      <c r="F514" s="1" t="s">
        <v>1738</v>
      </c>
      <c r="G514" s="1" t="b">
        <v>0</v>
      </c>
      <c r="H514" s="1">
        <v>1.0</v>
      </c>
      <c r="I514" s="1" t="s">
        <v>36</v>
      </c>
      <c r="J514" s="1">
        <f t="shared" si="1"/>
        <v>0</v>
      </c>
      <c r="K514" s="1">
        <f t="shared" si="2"/>
        <v>1</v>
      </c>
      <c r="L514" s="1">
        <f t="shared" si="3"/>
        <v>0</v>
      </c>
      <c r="M514" s="1">
        <f t="shared" si="4"/>
        <v>0</v>
      </c>
      <c r="N514" s="1">
        <f t="shared" si="5"/>
        <v>0</v>
      </c>
      <c r="O514" s="3">
        <f t="shared" si="6"/>
        <v>0</v>
      </c>
      <c r="P514" s="1">
        <f t="shared" si="7"/>
        <v>0</v>
      </c>
      <c r="R514" s="1">
        <v>0.0</v>
      </c>
      <c r="S514" s="1">
        <v>45.0</v>
      </c>
      <c r="T514" s="1" t="s">
        <v>37</v>
      </c>
      <c r="U514" s="1" t="s">
        <v>180</v>
      </c>
      <c r="V514" s="1" t="s">
        <v>215</v>
      </c>
      <c r="W514" s="1" t="s">
        <v>542</v>
      </c>
      <c r="X514" s="1" t="s">
        <v>140</v>
      </c>
      <c r="Y514" s="1" t="s">
        <v>241</v>
      </c>
      <c r="Z514" s="1" t="s">
        <v>1739</v>
      </c>
      <c r="AA514" s="1" t="s">
        <v>1740</v>
      </c>
      <c r="AB514" s="1" t="s">
        <v>95</v>
      </c>
      <c r="AC514" s="1" t="s">
        <v>116</v>
      </c>
      <c r="AD514" s="1" t="s">
        <v>41</v>
      </c>
      <c r="AE514" s="1" t="s">
        <v>1741</v>
      </c>
    </row>
    <row r="515" hidden="1">
      <c r="A515" s="1">
        <v>5036337.0</v>
      </c>
      <c r="B515" s="1" t="b">
        <v>1</v>
      </c>
      <c r="C515" s="2">
        <v>35297.0</v>
      </c>
      <c r="D515" s="1" t="s">
        <v>268</v>
      </c>
      <c r="F515" s="1" t="s">
        <v>1742</v>
      </c>
      <c r="G515" s="1" t="b">
        <v>0</v>
      </c>
      <c r="H515" s="1">
        <v>0.0</v>
      </c>
      <c r="I515" s="1" t="s">
        <v>36</v>
      </c>
      <c r="J515" s="1">
        <f t="shared" si="1"/>
        <v>0</v>
      </c>
      <c r="K515" s="1">
        <f t="shared" si="2"/>
        <v>1</v>
      </c>
      <c r="L515" s="1">
        <f t="shared" si="3"/>
        <v>0</v>
      </c>
      <c r="M515" s="1">
        <f t="shared" si="4"/>
        <v>0</v>
      </c>
      <c r="N515" s="1">
        <f t="shared" si="5"/>
        <v>0</v>
      </c>
      <c r="O515" s="3">
        <f t="shared" si="6"/>
        <v>0</v>
      </c>
      <c r="P515" s="1">
        <f t="shared" si="7"/>
        <v>0</v>
      </c>
      <c r="R515" s="1">
        <v>100.0</v>
      </c>
      <c r="S515" s="1">
        <v>100.0</v>
      </c>
      <c r="T515" s="1" t="s">
        <v>60</v>
      </c>
      <c r="U515" s="1" t="s">
        <v>180</v>
      </c>
      <c r="V515" s="1" t="s">
        <v>215</v>
      </c>
      <c r="W515" s="1" t="s">
        <v>542</v>
      </c>
      <c r="X515" s="1" t="s">
        <v>41</v>
      </c>
      <c r="Y515" s="1" t="s">
        <v>188</v>
      </c>
      <c r="Z515" s="1" t="s">
        <v>272</v>
      </c>
      <c r="AA515" s="1" t="s">
        <v>134</v>
      </c>
      <c r="AB515" s="1" t="s">
        <v>271</v>
      </c>
      <c r="AC515" s="1" t="s">
        <v>272</v>
      </c>
      <c r="AD515" s="1" t="s">
        <v>41</v>
      </c>
      <c r="AE515" s="1" t="s">
        <v>1743</v>
      </c>
    </row>
    <row r="516" hidden="1">
      <c r="A516" s="1">
        <v>4999540.0</v>
      </c>
      <c r="B516" s="1" t="b">
        <v>1</v>
      </c>
      <c r="C516" s="2">
        <v>35294.0</v>
      </c>
      <c r="D516" s="1" t="s">
        <v>33</v>
      </c>
      <c r="F516" s="1" t="s">
        <v>1744</v>
      </c>
      <c r="G516" s="1" t="b">
        <v>0</v>
      </c>
      <c r="H516" s="1">
        <v>2.0</v>
      </c>
      <c r="I516" s="1" t="s">
        <v>36</v>
      </c>
      <c r="J516" s="1">
        <f t="shared" si="1"/>
        <v>0</v>
      </c>
      <c r="K516" s="1">
        <f t="shared" si="2"/>
        <v>1</v>
      </c>
      <c r="L516" s="1">
        <f t="shared" si="3"/>
        <v>0</v>
      </c>
      <c r="M516" s="1">
        <f t="shared" si="4"/>
        <v>0</v>
      </c>
      <c r="N516" s="1">
        <f t="shared" si="5"/>
        <v>0</v>
      </c>
      <c r="O516" s="3">
        <f t="shared" si="6"/>
        <v>0</v>
      </c>
      <c r="P516" s="1">
        <f t="shared" si="7"/>
        <v>0</v>
      </c>
      <c r="R516" s="1">
        <v>0.0</v>
      </c>
      <c r="S516" s="1">
        <v>100.0</v>
      </c>
      <c r="T516" s="1" t="s">
        <v>37</v>
      </c>
      <c r="U516" s="1" t="s">
        <v>180</v>
      </c>
      <c r="V516" s="1" t="s">
        <v>215</v>
      </c>
      <c r="W516" s="1" t="s">
        <v>542</v>
      </c>
      <c r="X516" s="1" t="s">
        <v>41</v>
      </c>
      <c r="Y516" s="1" t="s">
        <v>188</v>
      </c>
      <c r="Z516" s="1" t="s">
        <v>1745</v>
      </c>
      <c r="AA516" s="1" t="s">
        <v>40</v>
      </c>
      <c r="AB516" s="1" t="s">
        <v>69</v>
      </c>
      <c r="AC516" s="1" t="s">
        <v>801</v>
      </c>
      <c r="AD516" s="1" t="s">
        <v>41</v>
      </c>
      <c r="AE516" s="1" t="s">
        <v>1746</v>
      </c>
    </row>
    <row r="517" hidden="1">
      <c r="A517" s="1">
        <v>4883369.0</v>
      </c>
      <c r="B517" s="1" t="b">
        <v>1</v>
      </c>
      <c r="C517" s="2">
        <v>36563.0</v>
      </c>
      <c r="D517" s="1" t="s">
        <v>144</v>
      </c>
      <c r="F517" s="1" t="s">
        <v>1747</v>
      </c>
      <c r="G517" s="1" t="b">
        <v>0</v>
      </c>
      <c r="H517" s="1">
        <v>0.0</v>
      </c>
      <c r="I517" s="1" t="s">
        <v>36</v>
      </c>
      <c r="J517" s="1">
        <f t="shared" si="1"/>
        <v>0</v>
      </c>
      <c r="K517" s="1">
        <f t="shared" si="2"/>
        <v>1</v>
      </c>
      <c r="L517" s="1">
        <f t="shared" si="3"/>
        <v>0</v>
      </c>
      <c r="M517" s="1">
        <f t="shared" si="4"/>
        <v>0</v>
      </c>
      <c r="N517" s="1">
        <f t="shared" si="5"/>
        <v>0</v>
      </c>
      <c r="O517" s="3">
        <f t="shared" si="6"/>
        <v>0</v>
      </c>
      <c r="P517" s="1">
        <f t="shared" si="7"/>
        <v>0</v>
      </c>
      <c r="R517" s="1">
        <v>100.0</v>
      </c>
      <c r="S517" s="1">
        <v>100.0</v>
      </c>
      <c r="T517" s="1" t="s">
        <v>37</v>
      </c>
      <c r="U517" s="1" t="s">
        <v>180</v>
      </c>
      <c r="V517" s="1" t="s">
        <v>215</v>
      </c>
      <c r="W517" s="1" t="s">
        <v>542</v>
      </c>
      <c r="X517" s="1" t="s">
        <v>41</v>
      </c>
      <c r="Y517" s="1" t="s">
        <v>188</v>
      </c>
      <c r="Z517" s="1" t="s">
        <v>1748</v>
      </c>
      <c r="AA517" s="1" t="s">
        <v>542</v>
      </c>
      <c r="AB517" s="1" t="s">
        <v>44</v>
      </c>
      <c r="AC517" s="1" t="s">
        <v>50</v>
      </c>
      <c r="AD517" s="1" t="s">
        <v>41</v>
      </c>
      <c r="AE517" s="1" t="s">
        <v>1749</v>
      </c>
    </row>
    <row r="518" hidden="1">
      <c r="A518" s="1">
        <v>4766225.0</v>
      </c>
      <c r="B518" s="1" t="b">
        <v>1</v>
      </c>
      <c r="C518" s="2">
        <v>33713.0</v>
      </c>
      <c r="D518" s="1" t="s">
        <v>277</v>
      </c>
      <c r="E518" s="1" t="s">
        <v>1750</v>
      </c>
      <c r="F518" s="1" t="s">
        <v>1751</v>
      </c>
      <c r="G518" s="1" t="b">
        <v>0</v>
      </c>
      <c r="H518" s="1">
        <v>2.0</v>
      </c>
      <c r="I518" s="1" t="s">
        <v>36</v>
      </c>
      <c r="J518" s="1">
        <f t="shared" si="1"/>
        <v>0</v>
      </c>
      <c r="K518" s="1">
        <f t="shared" si="2"/>
        <v>1</v>
      </c>
      <c r="L518" s="1">
        <f t="shared" si="3"/>
        <v>0</v>
      </c>
      <c r="M518" s="1">
        <f t="shared" si="4"/>
        <v>0</v>
      </c>
      <c r="N518" s="1">
        <f t="shared" si="5"/>
        <v>0</v>
      </c>
      <c r="O518" s="3">
        <f t="shared" si="6"/>
        <v>0</v>
      </c>
      <c r="P518" s="1">
        <f t="shared" si="7"/>
        <v>0</v>
      </c>
      <c r="R518" s="1">
        <v>100.0</v>
      </c>
      <c r="S518" s="1">
        <v>100.0</v>
      </c>
      <c r="T518" s="1" t="s">
        <v>37</v>
      </c>
      <c r="U518" s="1" t="s">
        <v>180</v>
      </c>
      <c r="V518" s="1" t="s">
        <v>215</v>
      </c>
      <c r="W518" s="1" t="s">
        <v>542</v>
      </c>
      <c r="X518" s="1" t="s">
        <v>41</v>
      </c>
      <c r="Y518" s="1" t="s">
        <v>917</v>
      </c>
      <c r="Z518" s="1" t="s">
        <v>175</v>
      </c>
      <c r="AA518" s="1" t="s">
        <v>157</v>
      </c>
      <c r="AB518" s="1" t="s">
        <v>305</v>
      </c>
      <c r="AC518" s="1" t="s">
        <v>306</v>
      </c>
      <c r="AD518" s="1" t="s">
        <v>41</v>
      </c>
      <c r="AE518" s="1" t="s">
        <v>1752</v>
      </c>
    </row>
    <row r="519" hidden="1">
      <c r="A519" s="1">
        <v>4738161.0</v>
      </c>
      <c r="B519" s="1" t="b">
        <v>1</v>
      </c>
      <c r="C519" s="2">
        <v>35431.0</v>
      </c>
      <c r="D519" s="1" t="s">
        <v>136</v>
      </c>
      <c r="E519" s="1" t="s">
        <v>1753</v>
      </c>
      <c r="F519" s="1" t="s">
        <v>1754</v>
      </c>
      <c r="G519" s="1" t="b">
        <v>0</v>
      </c>
      <c r="H519" s="1">
        <v>0.0</v>
      </c>
      <c r="I519" s="1" t="s">
        <v>36</v>
      </c>
      <c r="J519" s="1">
        <f t="shared" si="1"/>
        <v>0</v>
      </c>
      <c r="K519" s="1">
        <f t="shared" si="2"/>
        <v>1</v>
      </c>
      <c r="L519" s="1">
        <f t="shared" si="3"/>
        <v>0</v>
      </c>
      <c r="M519" s="1">
        <f t="shared" si="4"/>
        <v>0</v>
      </c>
      <c r="N519" s="1">
        <f t="shared" si="5"/>
        <v>0</v>
      </c>
      <c r="O519" s="3">
        <f t="shared" si="6"/>
        <v>0</v>
      </c>
      <c r="P519" s="1">
        <f t="shared" si="7"/>
        <v>0</v>
      </c>
      <c r="R519" s="1">
        <v>0.0</v>
      </c>
      <c r="S519" s="1">
        <v>50.0</v>
      </c>
      <c r="T519" s="1" t="s">
        <v>37</v>
      </c>
      <c r="U519" s="1" t="s">
        <v>180</v>
      </c>
      <c r="V519" s="1" t="s">
        <v>215</v>
      </c>
      <c r="W519" s="1" t="s">
        <v>542</v>
      </c>
      <c r="X519" s="1" t="s">
        <v>41</v>
      </c>
      <c r="Y519" s="1" t="s">
        <v>188</v>
      </c>
      <c r="Z519" s="1" t="s">
        <v>397</v>
      </c>
      <c r="AA519" s="1" t="s">
        <v>344</v>
      </c>
      <c r="AB519" s="1" t="s">
        <v>305</v>
      </c>
      <c r="AC519" s="1" t="s">
        <v>306</v>
      </c>
      <c r="AD519" s="1" t="s">
        <v>41</v>
      </c>
      <c r="AE519" s="1" t="s">
        <v>1755</v>
      </c>
    </row>
    <row r="520" hidden="1">
      <c r="A520" s="1">
        <v>4723352.0</v>
      </c>
      <c r="B520" s="1" t="b">
        <v>1</v>
      </c>
      <c r="C520" s="2">
        <v>35277.0</v>
      </c>
      <c r="D520" s="1" t="s">
        <v>136</v>
      </c>
      <c r="E520" s="1" t="s">
        <v>1756</v>
      </c>
      <c r="F520" s="1" t="s">
        <v>1757</v>
      </c>
      <c r="G520" s="1" t="b">
        <v>0</v>
      </c>
      <c r="H520" s="1">
        <v>2.0</v>
      </c>
      <c r="I520" s="1" t="s">
        <v>36</v>
      </c>
      <c r="J520" s="1">
        <f t="shared" si="1"/>
        <v>0</v>
      </c>
      <c r="K520" s="1">
        <f t="shared" si="2"/>
        <v>1</v>
      </c>
      <c r="L520" s="1">
        <f t="shared" si="3"/>
        <v>0</v>
      </c>
      <c r="M520" s="1">
        <f t="shared" si="4"/>
        <v>0</v>
      </c>
      <c r="N520" s="1">
        <f t="shared" si="5"/>
        <v>0</v>
      </c>
      <c r="O520" s="3">
        <f t="shared" si="6"/>
        <v>0</v>
      </c>
      <c r="P520" s="1">
        <f t="shared" si="7"/>
        <v>0</v>
      </c>
      <c r="R520" s="1">
        <v>100.0</v>
      </c>
      <c r="S520" s="1">
        <v>100.0</v>
      </c>
      <c r="T520" s="1" t="s">
        <v>60</v>
      </c>
      <c r="U520" s="1" t="s">
        <v>180</v>
      </c>
      <c r="V520" s="1" t="s">
        <v>215</v>
      </c>
      <c r="W520" s="1" t="s">
        <v>542</v>
      </c>
      <c r="X520" s="1" t="s">
        <v>41</v>
      </c>
      <c r="Y520" s="1" t="s">
        <v>871</v>
      </c>
      <c r="Z520" s="1" t="s">
        <v>1758</v>
      </c>
      <c r="AA520" s="1" t="s">
        <v>542</v>
      </c>
      <c r="AB520" s="1" t="s">
        <v>174</v>
      </c>
      <c r="AC520" s="1" t="s">
        <v>175</v>
      </c>
      <c r="AD520" s="1" t="s">
        <v>41</v>
      </c>
      <c r="AE520" s="1" t="s">
        <v>838</v>
      </c>
    </row>
    <row r="521" hidden="1">
      <c r="A521" s="1">
        <v>4717529.0</v>
      </c>
      <c r="B521" s="1" t="b">
        <v>1</v>
      </c>
      <c r="C521" s="2">
        <v>36598.0</v>
      </c>
      <c r="D521" s="1" t="s">
        <v>211</v>
      </c>
      <c r="F521" s="1" t="s">
        <v>1759</v>
      </c>
      <c r="G521" s="1" t="b">
        <v>0</v>
      </c>
      <c r="H521" s="1">
        <v>1.0</v>
      </c>
      <c r="I521" s="1" t="s">
        <v>36</v>
      </c>
      <c r="J521" s="1">
        <f t="shared" si="1"/>
        <v>0</v>
      </c>
      <c r="K521" s="1">
        <f t="shared" si="2"/>
        <v>1</v>
      </c>
      <c r="L521" s="1">
        <f t="shared" si="3"/>
        <v>0</v>
      </c>
      <c r="M521" s="1">
        <f t="shared" si="4"/>
        <v>0</v>
      </c>
      <c r="N521" s="1">
        <f t="shared" si="5"/>
        <v>0</v>
      </c>
      <c r="O521" s="3">
        <f t="shared" si="6"/>
        <v>0</v>
      </c>
      <c r="P521" s="1">
        <f t="shared" si="7"/>
        <v>0</v>
      </c>
      <c r="R521" s="1">
        <v>0.0</v>
      </c>
      <c r="S521" s="1">
        <v>0.0</v>
      </c>
      <c r="T521" s="1" t="s">
        <v>37</v>
      </c>
      <c r="U521" s="1" t="s">
        <v>180</v>
      </c>
      <c r="V521" s="1" t="s">
        <v>215</v>
      </c>
      <c r="W521" s="1" t="s">
        <v>542</v>
      </c>
      <c r="X521" s="1" t="s">
        <v>140</v>
      </c>
      <c r="Y521" s="1" t="s">
        <v>155</v>
      </c>
      <c r="Z521" s="1" t="s">
        <v>1760</v>
      </c>
      <c r="AA521" s="1" t="s">
        <v>304</v>
      </c>
      <c r="AB521" s="1" t="s">
        <v>305</v>
      </c>
      <c r="AC521" s="1" t="s">
        <v>1761</v>
      </c>
      <c r="AD521" s="1" t="s">
        <v>1538</v>
      </c>
      <c r="AE521" s="1" t="s">
        <v>910</v>
      </c>
    </row>
    <row r="522" hidden="1">
      <c r="A522" s="1">
        <v>4697868.0</v>
      </c>
      <c r="B522" s="1" t="b">
        <v>1</v>
      </c>
      <c r="C522" s="2">
        <v>36899.0</v>
      </c>
      <c r="D522" s="1" t="s">
        <v>33</v>
      </c>
      <c r="E522" s="1" t="s">
        <v>1762</v>
      </c>
      <c r="F522" s="1" t="s">
        <v>1763</v>
      </c>
      <c r="G522" s="1" t="b">
        <v>0</v>
      </c>
      <c r="H522" s="1">
        <v>1.0</v>
      </c>
      <c r="I522" s="1" t="s">
        <v>36</v>
      </c>
      <c r="J522" s="1">
        <f t="shared" si="1"/>
        <v>0</v>
      </c>
      <c r="K522" s="1">
        <f t="shared" si="2"/>
        <v>1</v>
      </c>
      <c r="L522" s="1">
        <f t="shared" si="3"/>
        <v>0</v>
      </c>
      <c r="M522" s="1">
        <f t="shared" si="4"/>
        <v>0</v>
      </c>
      <c r="N522" s="1">
        <f t="shared" si="5"/>
        <v>0</v>
      </c>
      <c r="O522" s="3">
        <f t="shared" si="6"/>
        <v>0</v>
      </c>
      <c r="P522" s="1">
        <f t="shared" si="7"/>
        <v>0</v>
      </c>
      <c r="R522" s="1">
        <v>0.0</v>
      </c>
      <c r="S522" s="1">
        <v>20.0</v>
      </c>
      <c r="T522" s="1" t="s">
        <v>154</v>
      </c>
      <c r="U522" s="1" t="s">
        <v>180</v>
      </c>
      <c r="V522" s="1" t="s">
        <v>215</v>
      </c>
      <c r="W522" s="1" t="s">
        <v>542</v>
      </c>
      <c r="X522" s="1" t="s">
        <v>41</v>
      </c>
      <c r="Y522" s="1" t="s">
        <v>275</v>
      </c>
      <c r="Z522" s="1" t="s">
        <v>546</v>
      </c>
      <c r="AA522" s="1" t="s">
        <v>1764</v>
      </c>
      <c r="AB522" s="1" t="s">
        <v>95</v>
      </c>
      <c r="AC522" s="1" t="s">
        <v>116</v>
      </c>
      <c r="AD522" s="1" t="s">
        <v>41</v>
      </c>
      <c r="AE522" s="1" t="s">
        <v>1765</v>
      </c>
    </row>
    <row r="523" hidden="1">
      <c r="A523" s="1">
        <v>4684354.0</v>
      </c>
      <c r="B523" s="1" t="b">
        <v>1</v>
      </c>
      <c r="C523" s="2">
        <v>34634.0</v>
      </c>
      <c r="D523" s="1" t="s">
        <v>33</v>
      </c>
      <c r="F523" s="1" t="s">
        <v>1766</v>
      </c>
      <c r="G523" s="1" t="b">
        <v>0</v>
      </c>
      <c r="H523" s="1">
        <v>5.0</v>
      </c>
      <c r="I523" s="1" t="s">
        <v>36</v>
      </c>
      <c r="J523" s="1">
        <f t="shared" si="1"/>
        <v>0</v>
      </c>
      <c r="K523" s="1">
        <f t="shared" si="2"/>
        <v>1</v>
      </c>
      <c r="L523" s="1">
        <f t="shared" si="3"/>
        <v>0</v>
      </c>
      <c r="M523" s="1">
        <f t="shared" si="4"/>
        <v>0</v>
      </c>
      <c r="N523" s="1">
        <f t="shared" si="5"/>
        <v>0</v>
      </c>
      <c r="O523" s="3">
        <f t="shared" si="6"/>
        <v>0</v>
      </c>
      <c r="P523" s="1">
        <f t="shared" si="7"/>
        <v>0</v>
      </c>
      <c r="R523" s="1">
        <v>0.0</v>
      </c>
      <c r="S523" s="1">
        <v>100.0</v>
      </c>
      <c r="T523" s="1" t="s">
        <v>37</v>
      </c>
      <c r="U523" s="1" t="s">
        <v>180</v>
      </c>
      <c r="V523" s="1" t="s">
        <v>215</v>
      </c>
      <c r="W523" s="1" t="s">
        <v>542</v>
      </c>
      <c r="X523" s="1" t="s">
        <v>107</v>
      </c>
      <c r="Y523" s="1" t="s">
        <v>275</v>
      </c>
      <c r="Z523" s="1" t="s">
        <v>182</v>
      </c>
      <c r="AA523" s="1" t="s">
        <v>157</v>
      </c>
      <c r="AB523" s="1" t="s">
        <v>174</v>
      </c>
      <c r="AD523" s="1" t="s">
        <v>41</v>
      </c>
      <c r="AE523" s="1" t="s">
        <v>1767</v>
      </c>
    </row>
    <row r="524" hidden="1">
      <c r="A524" s="1">
        <v>4678718.0</v>
      </c>
      <c r="B524" s="1" t="b">
        <v>1</v>
      </c>
      <c r="C524" s="2">
        <v>36419.0</v>
      </c>
      <c r="D524" s="1" t="s">
        <v>219</v>
      </c>
      <c r="E524" s="1" t="s">
        <v>1768</v>
      </c>
      <c r="F524" s="1" t="s">
        <v>1769</v>
      </c>
      <c r="G524" s="1" t="b">
        <v>0</v>
      </c>
      <c r="H524" s="1">
        <v>1.0</v>
      </c>
      <c r="I524" s="1" t="s">
        <v>36</v>
      </c>
      <c r="J524" s="1">
        <f t="shared" si="1"/>
        <v>0</v>
      </c>
      <c r="K524" s="1">
        <f t="shared" si="2"/>
        <v>1</v>
      </c>
      <c r="L524" s="1">
        <f t="shared" si="3"/>
        <v>0</v>
      </c>
      <c r="M524" s="1">
        <f t="shared" si="4"/>
        <v>0</v>
      </c>
      <c r="N524" s="1">
        <f t="shared" si="5"/>
        <v>0</v>
      </c>
      <c r="O524" s="3">
        <f t="shared" si="6"/>
        <v>0</v>
      </c>
      <c r="P524" s="1">
        <f t="shared" si="7"/>
        <v>0</v>
      </c>
      <c r="R524" s="1">
        <v>0.0</v>
      </c>
      <c r="S524" s="1">
        <v>0.0</v>
      </c>
      <c r="T524" s="1" t="s">
        <v>37</v>
      </c>
      <c r="U524" s="1" t="s">
        <v>180</v>
      </c>
      <c r="V524" s="1" t="s">
        <v>215</v>
      </c>
      <c r="W524" s="1" t="s">
        <v>542</v>
      </c>
      <c r="X524" s="1" t="s">
        <v>41</v>
      </c>
      <c r="Y524" s="1" t="s">
        <v>188</v>
      </c>
      <c r="Z524" s="1" t="s">
        <v>175</v>
      </c>
      <c r="AA524" s="1" t="s">
        <v>819</v>
      </c>
      <c r="AB524" s="1" t="s">
        <v>174</v>
      </c>
      <c r="AC524" s="1" t="s">
        <v>175</v>
      </c>
      <c r="AD524" s="1" t="s">
        <v>41</v>
      </c>
      <c r="AE524" s="1" t="s">
        <v>674</v>
      </c>
    </row>
    <row r="525" hidden="1">
      <c r="A525" s="1">
        <v>4674430.0</v>
      </c>
      <c r="B525" s="1" t="b">
        <v>1</v>
      </c>
      <c r="C525" s="2">
        <v>35923.0</v>
      </c>
      <c r="D525" s="1" t="s">
        <v>144</v>
      </c>
      <c r="F525" s="1" t="s">
        <v>1770</v>
      </c>
      <c r="G525" s="1" t="b">
        <v>0</v>
      </c>
      <c r="H525" s="1">
        <v>2.0</v>
      </c>
      <c r="I525" s="1" t="s">
        <v>36</v>
      </c>
      <c r="J525" s="1">
        <f t="shared" si="1"/>
        <v>0</v>
      </c>
      <c r="K525" s="1">
        <f t="shared" si="2"/>
        <v>1</v>
      </c>
      <c r="L525" s="1">
        <f t="shared" si="3"/>
        <v>0</v>
      </c>
      <c r="M525" s="1">
        <f t="shared" si="4"/>
        <v>0</v>
      </c>
      <c r="N525" s="1">
        <f t="shared" si="5"/>
        <v>0</v>
      </c>
      <c r="O525" s="3">
        <f t="shared" si="6"/>
        <v>0</v>
      </c>
      <c r="P525" s="1">
        <f t="shared" si="7"/>
        <v>0</v>
      </c>
      <c r="R525" s="1">
        <v>50.0</v>
      </c>
      <c r="S525" s="1">
        <v>100.0</v>
      </c>
      <c r="T525" s="1" t="s">
        <v>37</v>
      </c>
      <c r="U525" s="1" t="s">
        <v>180</v>
      </c>
      <c r="V525" s="1" t="s">
        <v>215</v>
      </c>
      <c r="W525" s="1" t="s">
        <v>542</v>
      </c>
      <c r="X525" s="1" t="s">
        <v>41</v>
      </c>
      <c r="Y525" s="1" t="s">
        <v>241</v>
      </c>
      <c r="Z525" s="1" t="s">
        <v>1771</v>
      </c>
      <c r="AA525" s="1" t="s">
        <v>480</v>
      </c>
      <c r="AB525" s="1" t="s">
        <v>44</v>
      </c>
      <c r="AC525" s="1" t="s">
        <v>50</v>
      </c>
      <c r="AD525" s="1" t="s">
        <v>41</v>
      </c>
      <c r="AE525" s="1" t="s">
        <v>1772</v>
      </c>
    </row>
    <row r="526" hidden="1">
      <c r="A526" s="1">
        <v>4673226.0</v>
      </c>
      <c r="B526" s="1" t="b">
        <v>1</v>
      </c>
      <c r="C526" s="2">
        <v>35854.0</v>
      </c>
      <c r="D526" s="1" t="s">
        <v>144</v>
      </c>
      <c r="F526" s="1" t="s">
        <v>1773</v>
      </c>
      <c r="G526" s="1" t="b">
        <v>0</v>
      </c>
      <c r="H526" s="1">
        <v>0.0</v>
      </c>
      <c r="I526" s="1" t="s">
        <v>36</v>
      </c>
      <c r="J526" s="1">
        <f t="shared" si="1"/>
        <v>0</v>
      </c>
      <c r="K526" s="1">
        <f t="shared" si="2"/>
        <v>1</v>
      </c>
      <c r="L526" s="1">
        <f t="shared" si="3"/>
        <v>0</v>
      </c>
      <c r="M526" s="1">
        <f t="shared" si="4"/>
        <v>0</v>
      </c>
      <c r="N526" s="1">
        <f t="shared" si="5"/>
        <v>0</v>
      </c>
      <c r="O526" s="3">
        <f t="shared" si="6"/>
        <v>0</v>
      </c>
      <c r="P526" s="1">
        <f t="shared" si="7"/>
        <v>0</v>
      </c>
      <c r="R526" s="1">
        <v>100.0</v>
      </c>
      <c r="S526" s="1">
        <v>100.0</v>
      </c>
      <c r="T526" s="1" t="s">
        <v>37</v>
      </c>
      <c r="U526" s="1" t="s">
        <v>180</v>
      </c>
      <c r="V526" s="1" t="s">
        <v>215</v>
      </c>
      <c r="W526" s="1" t="s">
        <v>542</v>
      </c>
      <c r="X526" s="1" t="s">
        <v>41</v>
      </c>
      <c r="Y526" s="1" t="s">
        <v>241</v>
      </c>
      <c r="Z526" s="1" t="s">
        <v>1774</v>
      </c>
      <c r="AA526" s="1" t="s">
        <v>542</v>
      </c>
      <c r="AB526" s="1" t="s">
        <v>44</v>
      </c>
      <c r="AC526" s="1" t="s">
        <v>50</v>
      </c>
      <c r="AD526" s="1" t="s">
        <v>41</v>
      </c>
      <c r="AE526" s="1" t="s">
        <v>1775</v>
      </c>
    </row>
    <row r="527" hidden="1">
      <c r="A527" s="1">
        <v>4666191.0</v>
      </c>
      <c r="B527" s="1" t="b">
        <v>1</v>
      </c>
      <c r="C527" s="2">
        <v>36672.0</v>
      </c>
      <c r="D527" s="1" t="s">
        <v>144</v>
      </c>
      <c r="E527" s="1" t="s">
        <v>1776</v>
      </c>
      <c r="F527" s="1" t="s">
        <v>1777</v>
      </c>
      <c r="G527" s="1" t="b">
        <v>0</v>
      </c>
      <c r="H527" s="1">
        <v>0.0</v>
      </c>
      <c r="I527" s="1" t="s">
        <v>36</v>
      </c>
      <c r="J527" s="1">
        <f t="shared" si="1"/>
        <v>0</v>
      </c>
      <c r="K527" s="1">
        <f t="shared" si="2"/>
        <v>1</v>
      </c>
      <c r="L527" s="1">
        <f t="shared" si="3"/>
        <v>0</v>
      </c>
      <c r="M527" s="1">
        <f t="shared" si="4"/>
        <v>0</v>
      </c>
      <c r="N527" s="1">
        <f t="shared" si="5"/>
        <v>0</v>
      </c>
      <c r="O527" s="3">
        <f t="shared" si="6"/>
        <v>0</v>
      </c>
      <c r="P527" s="1">
        <f t="shared" si="7"/>
        <v>0</v>
      </c>
      <c r="R527" s="1">
        <v>50.0</v>
      </c>
      <c r="S527" s="1">
        <v>0.0</v>
      </c>
      <c r="T527" s="1" t="s">
        <v>37</v>
      </c>
      <c r="U527" s="1" t="s">
        <v>180</v>
      </c>
      <c r="V527" s="1" t="s">
        <v>215</v>
      </c>
      <c r="W527" s="1" t="s">
        <v>542</v>
      </c>
      <c r="X527" s="1" t="s">
        <v>140</v>
      </c>
      <c r="Y527" s="1" t="s">
        <v>200</v>
      </c>
      <c r="Z527" s="1" t="s">
        <v>1778</v>
      </c>
      <c r="AA527" s="1" t="s">
        <v>480</v>
      </c>
      <c r="AB527" s="1" t="s">
        <v>44</v>
      </c>
      <c r="AC527" s="1" t="s">
        <v>50</v>
      </c>
      <c r="AD527" s="1" t="s">
        <v>41</v>
      </c>
      <c r="AE527" s="1" t="s">
        <v>1779</v>
      </c>
    </row>
    <row r="528" hidden="1">
      <c r="A528" s="1">
        <v>4664122.0</v>
      </c>
      <c r="B528" s="1" t="b">
        <v>1</v>
      </c>
      <c r="C528" s="2">
        <v>36500.0</v>
      </c>
      <c r="D528" s="1" t="s">
        <v>249</v>
      </c>
      <c r="E528" s="1" t="s">
        <v>1780</v>
      </c>
      <c r="F528" s="1" t="s">
        <v>1781</v>
      </c>
      <c r="G528" s="1" t="b">
        <v>1</v>
      </c>
      <c r="H528" s="1">
        <v>0.0</v>
      </c>
      <c r="I528" s="1" t="s">
        <v>83</v>
      </c>
      <c r="J528" s="1">
        <f t="shared" si="1"/>
        <v>0</v>
      </c>
      <c r="K528" s="1">
        <f t="shared" si="2"/>
        <v>0</v>
      </c>
      <c r="L528" s="1">
        <f t="shared" si="3"/>
        <v>0</v>
      </c>
      <c r="M528" s="1">
        <f t="shared" si="4"/>
        <v>0</v>
      </c>
      <c r="N528" s="1">
        <f t="shared" si="5"/>
        <v>0</v>
      </c>
      <c r="O528" s="3">
        <f t="shared" si="6"/>
        <v>0</v>
      </c>
      <c r="P528" s="1">
        <f t="shared" si="7"/>
        <v>1</v>
      </c>
      <c r="Q528" s="1" t="s">
        <v>1782</v>
      </c>
      <c r="R528" s="1">
        <v>100.0</v>
      </c>
      <c r="S528" s="1">
        <v>100.0</v>
      </c>
      <c r="T528" s="1" t="s">
        <v>83</v>
      </c>
      <c r="U528" s="1" t="s">
        <v>180</v>
      </c>
      <c r="V528" s="1" t="s">
        <v>215</v>
      </c>
      <c r="W528" s="1" t="s">
        <v>542</v>
      </c>
      <c r="X528" s="1" t="s">
        <v>41</v>
      </c>
      <c r="Y528" s="1" t="s">
        <v>61</v>
      </c>
      <c r="Z528" s="1" t="s">
        <v>1783</v>
      </c>
      <c r="AA528" s="1" t="s">
        <v>68</v>
      </c>
      <c r="AB528" s="1" t="s">
        <v>44</v>
      </c>
      <c r="AC528" s="1" t="s">
        <v>50</v>
      </c>
      <c r="AD528" s="1" t="s">
        <v>41</v>
      </c>
      <c r="AE528" s="1" t="s">
        <v>1784</v>
      </c>
    </row>
    <row r="529" hidden="1">
      <c r="A529" s="1">
        <v>4652152.0</v>
      </c>
      <c r="B529" s="1" t="b">
        <v>1</v>
      </c>
      <c r="C529" s="2">
        <v>35000.0</v>
      </c>
      <c r="D529" s="1" t="s">
        <v>136</v>
      </c>
      <c r="E529" s="1" t="s">
        <v>1785</v>
      </c>
      <c r="F529" s="1" t="s">
        <v>1786</v>
      </c>
      <c r="G529" s="1" t="b">
        <v>0</v>
      </c>
      <c r="H529" s="1">
        <v>0.0</v>
      </c>
      <c r="I529" s="1" t="s">
        <v>36</v>
      </c>
      <c r="J529" s="1">
        <f t="shared" si="1"/>
        <v>0</v>
      </c>
      <c r="K529" s="1">
        <f t="shared" si="2"/>
        <v>1</v>
      </c>
      <c r="L529" s="1">
        <f t="shared" si="3"/>
        <v>0</v>
      </c>
      <c r="M529" s="1">
        <f t="shared" si="4"/>
        <v>0</v>
      </c>
      <c r="N529" s="1">
        <f t="shared" si="5"/>
        <v>0</v>
      </c>
      <c r="O529" s="3">
        <f t="shared" si="6"/>
        <v>0</v>
      </c>
      <c r="P529" s="1">
        <f t="shared" si="7"/>
        <v>0</v>
      </c>
      <c r="R529" s="1">
        <v>50.0</v>
      </c>
      <c r="S529" s="1">
        <v>50.0</v>
      </c>
      <c r="T529" s="1" t="s">
        <v>37</v>
      </c>
      <c r="U529" s="1" t="s">
        <v>180</v>
      </c>
      <c r="V529" s="1" t="s">
        <v>215</v>
      </c>
      <c r="W529" s="1" t="s">
        <v>542</v>
      </c>
      <c r="X529" s="1" t="s">
        <v>41</v>
      </c>
      <c r="Y529" s="1" t="s">
        <v>241</v>
      </c>
      <c r="Z529" s="1" t="s">
        <v>182</v>
      </c>
      <c r="AA529" s="1" t="s">
        <v>157</v>
      </c>
      <c r="AB529" s="1" t="s">
        <v>305</v>
      </c>
      <c r="AC529" s="1" t="s">
        <v>306</v>
      </c>
      <c r="AD529" s="1" t="s">
        <v>41</v>
      </c>
      <c r="AE529" s="1" t="s">
        <v>1787</v>
      </c>
    </row>
    <row r="530">
      <c r="A530" s="1">
        <v>4648273.0</v>
      </c>
      <c r="B530" s="1" t="b">
        <v>1</v>
      </c>
      <c r="C530" s="2">
        <v>36630.0</v>
      </c>
      <c r="D530" s="1" t="s">
        <v>151</v>
      </c>
      <c r="E530" s="1" t="s">
        <v>1179</v>
      </c>
      <c r="F530" s="1" t="s">
        <v>1788</v>
      </c>
      <c r="G530" s="1" t="b">
        <v>1</v>
      </c>
      <c r="H530" s="1">
        <v>0.0</v>
      </c>
      <c r="I530" s="1" t="s">
        <v>222</v>
      </c>
      <c r="J530" s="1">
        <f t="shared" si="1"/>
        <v>0</v>
      </c>
      <c r="K530" s="1">
        <f t="shared" si="2"/>
        <v>0</v>
      </c>
      <c r="L530" s="1">
        <f t="shared" si="3"/>
        <v>0</v>
      </c>
      <c r="M530" s="1">
        <f t="shared" si="4"/>
        <v>0</v>
      </c>
      <c r="N530" s="1">
        <f t="shared" si="5"/>
        <v>1</v>
      </c>
      <c r="O530" s="3">
        <f t="shared" si="6"/>
        <v>0</v>
      </c>
      <c r="P530" s="1">
        <f t="shared" si="7"/>
        <v>0</v>
      </c>
      <c r="Q530" s="1" t="s">
        <v>1789</v>
      </c>
      <c r="R530" s="1">
        <v>0.0</v>
      </c>
      <c r="S530" s="1">
        <v>100.0</v>
      </c>
      <c r="T530" s="1" t="s">
        <v>222</v>
      </c>
      <c r="U530" s="1" t="s">
        <v>180</v>
      </c>
      <c r="V530" s="1" t="s">
        <v>215</v>
      </c>
      <c r="W530" s="1" t="s">
        <v>542</v>
      </c>
      <c r="X530" s="1" t="s">
        <v>41</v>
      </c>
      <c r="Y530" s="1" t="s">
        <v>188</v>
      </c>
      <c r="Z530" s="1" t="s">
        <v>410</v>
      </c>
      <c r="AA530" s="1" t="s">
        <v>68</v>
      </c>
      <c r="AB530" s="1" t="s">
        <v>499</v>
      </c>
      <c r="AC530" s="1" t="s">
        <v>410</v>
      </c>
      <c r="AD530" s="1" t="s">
        <v>41</v>
      </c>
    </row>
    <row r="531" hidden="1">
      <c r="A531" s="1">
        <v>4642407.0</v>
      </c>
      <c r="B531" s="1" t="b">
        <v>1</v>
      </c>
      <c r="C531" s="2">
        <v>36850.0</v>
      </c>
      <c r="D531" s="1" t="s">
        <v>177</v>
      </c>
      <c r="F531" s="1" t="s">
        <v>1790</v>
      </c>
      <c r="G531" s="1" t="b">
        <v>0</v>
      </c>
      <c r="H531" s="1">
        <v>2.0</v>
      </c>
      <c r="I531" s="1" t="s">
        <v>36</v>
      </c>
      <c r="J531" s="1">
        <f t="shared" si="1"/>
        <v>0</v>
      </c>
      <c r="K531" s="1">
        <f t="shared" si="2"/>
        <v>1</v>
      </c>
      <c r="L531" s="1">
        <f t="shared" si="3"/>
        <v>0</v>
      </c>
      <c r="M531" s="1">
        <f t="shared" si="4"/>
        <v>0</v>
      </c>
      <c r="N531" s="1">
        <f t="shared" si="5"/>
        <v>0</v>
      </c>
      <c r="O531" s="3">
        <f t="shared" si="6"/>
        <v>0</v>
      </c>
      <c r="P531" s="1">
        <f t="shared" si="7"/>
        <v>0</v>
      </c>
      <c r="R531" s="1">
        <v>0.0</v>
      </c>
      <c r="S531" s="1">
        <v>0.0</v>
      </c>
      <c r="T531" s="1" t="s">
        <v>37</v>
      </c>
      <c r="U531" s="1" t="s">
        <v>180</v>
      </c>
      <c r="V531" s="1" t="s">
        <v>215</v>
      </c>
      <c r="W531" s="1" t="s">
        <v>542</v>
      </c>
      <c r="X531" s="1" t="s">
        <v>41</v>
      </c>
      <c r="Y531" s="1" t="s">
        <v>241</v>
      </c>
      <c r="Z531" s="1" t="s">
        <v>1791</v>
      </c>
      <c r="AA531" s="1" t="s">
        <v>157</v>
      </c>
      <c r="AB531" s="1" t="s">
        <v>44</v>
      </c>
      <c r="AC531" s="1" t="s">
        <v>50</v>
      </c>
      <c r="AD531" s="1" t="s">
        <v>41</v>
      </c>
      <c r="AE531" s="1" t="s">
        <v>1792</v>
      </c>
    </row>
    <row r="532" hidden="1">
      <c r="A532" s="1">
        <v>4609745.0</v>
      </c>
      <c r="B532" s="1" t="b">
        <v>1</v>
      </c>
      <c r="C532" s="2">
        <v>36353.0</v>
      </c>
      <c r="D532" s="1" t="s">
        <v>219</v>
      </c>
      <c r="E532" s="1" t="s">
        <v>1793</v>
      </c>
      <c r="F532" s="1" t="s">
        <v>1794</v>
      </c>
      <c r="G532" s="1" t="b">
        <v>0</v>
      </c>
      <c r="H532" s="1">
        <v>0.0</v>
      </c>
      <c r="I532" s="1" t="s">
        <v>36</v>
      </c>
      <c r="J532" s="1">
        <f t="shared" si="1"/>
        <v>0</v>
      </c>
      <c r="K532" s="1">
        <f t="shared" si="2"/>
        <v>1</v>
      </c>
      <c r="L532" s="1">
        <f t="shared" si="3"/>
        <v>0</v>
      </c>
      <c r="M532" s="1">
        <f t="shared" si="4"/>
        <v>0</v>
      </c>
      <c r="N532" s="1">
        <f t="shared" si="5"/>
        <v>0</v>
      </c>
      <c r="O532" s="3">
        <f t="shared" si="6"/>
        <v>0</v>
      </c>
      <c r="P532" s="1">
        <f t="shared" si="7"/>
        <v>0</v>
      </c>
      <c r="R532" s="1">
        <v>0.0</v>
      </c>
      <c r="S532" s="1">
        <v>20.0</v>
      </c>
      <c r="T532" s="1" t="s">
        <v>37</v>
      </c>
      <c r="U532" s="1" t="s">
        <v>180</v>
      </c>
      <c r="V532" s="1" t="s">
        <v>215</v>
      </c>
      <c r="W532" s="1" t="s">
        <v>542</v>
      </c>
      <c r="X532" s="1" t="s">
        <v>41</v>
      </c>
      <c r="Y532" s="1" t="s">
        <v>161</v>
      </c>
      <c r="Z532" s="1" t="s">
        <v>1795</v>
      </c>
      <c r="AA532" s="1" t="s">
        <v>352</v>
      </c>
      <c r="AB532" s="1" t="s">
        <v>183</v>
      </c>
      <c r="AC532" s="1" t="s">
        <v>218</v>
      </c>
      <c r="AD532" s="1" t="s">
        <v>41</v>
      </c>
      <c r="AE532" s="1" t="s">
        <v>1796</v>
      </c>
    </row>
    <row r="533" hidden="1">
      <c r="A533" s="1">
        <v>4604401.0</v>
      </c>
      <c r="B533" s="1" t="b">
        <v>1</v>
      </c>
      <c r="C533" s="2">
        <v>36361.0</v>
      </c>
      <c r="D533" s="1" t="s">
        <v>268</v>
      </c>
      <c r="E533" s="1" t="s">
        <v>1797</v>
      </c>
      <c r="F533" s="1" t="s">
        <v>1798</v>
      </c>
      <c r="G533" s="1" t="b">
        <v>0</v>
      </c>
      <c r="H533" s="1">
        <v>0.0</v>
      </c>
      <c r="I533" s="1" t="s">
        <v>36</v>
      </c>
      <c r="J533" s="1">
        <f t="shared" si="1"/>
        <v>0</v>
      </c>
      <c r="K533" s="1">
        <f t="shared" si="2"/>
        <v>1</v>
      </c>
      <c r="L533" s="1">
        <f t="shared" si="3"/>
        <v>0</v>
      </c>
      <c r="M533" s="1">
        <f t="shared" si="4"/>
        <v>0</v>
      </c>
      <c r="N533" s="1">
        <f t="shared" si="5"/>
        <v>0</v>
      </c>
      <c r="O533" s="3">
        <f t="shared" si="6"/>
        <v>0</v>
      </c>
      <c r="P533" s="1">
        <f t="shared" si="7"/>
        <v>0</v>
      </c>
      <c r="R533" s="1">
        <v>0.0</v>
      </c>
      <c r="S533" s="1">
        <v>0.0</v>
      </c>
      <c r="T533" s="1" t="s">
        <v>37</v>
      </c>
      <c r="U533" s="1" t="s">
        <v>180</v>
      </c>
      <c r="V533" s="1" t="s">
        <v>215</v>
      </c>
      <c r="W533" s="1" t="s">
        <v>542</v>
      </c>
      <c r="X533" s="1" t="s">
        <v>41</v>
      </c>
      <c r="Y533" s="1" t="s">
        <v>984</v>
      </c>
      <c r="Z533" s="1" t="s">
        <v>218</v>
      </c>
      <c r="AA533" s="1" t="s">
        <v>323</v>
      </c>
      <c r="AB533" s="1" t="s">
        <v>183</v>
      </c>
      <c r="AC533" s="1" t="s">
        <v>218</v>
      </c>
      <c r="AD533" s="1" t="s">
        <v>41</v>
      </c>
      <c r="AE533" s="1" t="s">
        <v>255</v>
      </c>
    </row>
    <row r="534" hidden="1">
      <c r="A534" s="1">
        <v>4551678.0</v>
      </c>
      <c r="B534" s="1" t="b">
        <v>1</v>
      </c>
      <c r="C534" s="2">
        <v>35536.0</v>
      </c>
      <c r="D534" s="1" t="s">
        <v>177</v>
      </c>
      <c r="E534" s="1" t="s">
        <v>1799</v>
      </c>
      <c r="F534" s="1" t="s">
        <v>1800</v>
      </c>
      <c r="G534" s="1" t="b">
        <v>0</v>
      </c>
      <c r="H534" s="1">
        <v>3.0</v>
      </c>
      <c r="I534" s="1" t="s">
        <v>36</v>
      </c>
      <c r="J534" s="1">
        <f t="shared" si="1"/>
        <v>0</v>
      </c>
      <c r="K534" s="1">
        <f t="shared" si="2"/>
        <v>1</v>
      </c>
      <c r="L534" s="1">
        <f t="shared" si="3"/>
        <v>0</v>
      </c>
      <c r="M534" s="1">
        <f t="shared" si="4"/>
        <v>0</v>
      </c>
      <c r="N534" s="1">
        <f t="shared" si="5"/>
        <v>0</v>
      </c>
      <c r="O534" s="3">
        <f t="shared" si="6"/>
        <v>0</v>
      </c>
      <c r="P534" s="1">
        <f t="shared" si="7"/>
        <v>0</v>
      </c>
      <c r="R534" s="1">
        <v>0.0</v>
      </c>
      <c r="S534" s="1">
        <v>100.0</v>
      </c>
      <c r="T534" s="1" t="s">
        <v>37</v>
      </c>
      <c r="U534" s="1" t="s">
        <v>180</v>
      </c>
      <c r="V534" s="1" t="s">
        <v>215</v>
      </c>
      <c r="W534" s="1" t="s">
        <v>542</v>
      </c>
      <c r="X534" s="1" t="s">
        <v>41</v>
      </c>
      <c r="Y534" s="1" t="s">
        <v>188</v>
      </c>
      <c r="Z534" s="1" t="s">
        <v>67</v>
      </c>
      <c r="AA534" s="1" t="s">
        <v>480</v>
      </c>
      <c r="AB534" s="1" t="s">
        <v>69</v>
      </c>
      <c r="AC534" s="1" t="s">
        <v>67</v>
      </c>
      <c r="AD534" s="1" t="s">
        <v>41</v>
      </c>
      <c r="AE534" s="1" t="s">
        <v>1801</v>
      </c>
    </row>
    <row r="535" hidden="1">
      <c r="A535" s="1">
        <v>4505168.0</v>
      </c>
      <c r="B535" s="1" t="b">
        <v>1</v>
      </c>
      <c r="C535" s="2">
        <v>35135.0</v>
      </c>
      <c r="D535" s="1" t="s">
        <v>810</v>
      </c>
      <c r="F535" s="1" t="s">
        <v>1802</v>
      </c>
      <c r="G535" s="1" t="b">
        <v>0</v>
      </c>
      <c r="H535" s="1">
        <v>0.0</v>
      </c>
      <c r="I535" s="1" t="s">
        <v>36</v>
      </c>
      <c r="J535" s="1">
        <f t="shared" si="1"/>
        <v>0</v>
      </c>
      <c r="K535" s="1">
        <f t="shared" si="2"/>
        <v>1</v>
      </c>
      <c r="L535" s="1">
        <f t="shared" si="3"/>
        <v>0</v>
      </c>
      <c r="M535" s="1">
        <f t="shared" si="4"/>
        <v>0</v>
      </c>
      <c r="N535" s="1">
        <f t="shared" si="5"/>
        <v>0</v>
      </c>
      <c r="O535" s="3">
        <f t="shared" si="6"/>
        <v>0</v>
      </c>
      <c r="P535" s="1">
        <f t="shared" si="7"/>
        <v>0</v>
      </c>
      <c r="R535" s="1">
        <v>0.0</v>
      </c>
      <c r="S535" s="1">
        <v>100.0</v>
      </c>
      <c r="T535" s="1" t="s">
        <v>37</v>
      </c>
      <c r="U535" s="1" t="s">
        <v>180</v>
      </c>
      <c r="V535" s="1" t="s">
        <v>215</v>
      </c>
      <c r="W535" s="1" t="s">
        <v>542</v>
      </c>
      <c r="X535" s="1" t="s">
        <v>41</v>
      </c>
      <c r="Y535" s="1" t="s">
        <v>188</v>
      </c>
      <c r="Z535" s="1" t="s">
        <v>175</v>
      </c>
      <c r="AA535" s="1" t="s">
        <v>266</v>
      </c>
      <c r="AB535" s="1" t="s">
        <v>174</v>
      </c>
      <c r="AC535" s="1" t="s">
        <v>175</v>
      </c>
      <c r="AD535" s="1" t="s">
        <v>41</v>
      </c>
      <c r="AE535" s="1" t="s">
        <v>1803</v>
      </c>
    </row>
    <row r="536" hidden="1">
      <c r="A536" s="1">
        <v>4503378.0</v>
      </c>
      <c r="B536" s="1" t="b">
        <v>1</v>
      </c>
      <c r="C536" s="2">
        <v>35383.0</v>
      </c>
      <c r="D536" s="1" t="s">
        <v>130</v>
      </c>
      <c r="E536" s="1" t="s">
        <v>1804</v>
      </c>
      <c r="F536" s="1" t="s">
        <v>1805</v>
      </c>
      <c r="G536" s="1" t="b">
        <v>0</v>
      </c>
      <c r="H536" s="1">
        <v>0.0</v>
      </c>
      <c r="I536" s="1" t="s">
        <v>36</v>
      </c>
      <c r="J536" s="1">
        <f t="shared" si="1"/>
        <v>0</v>
      </c>
      <c r="K536" s="1">
        <f t="shared" si="2"/>
        <v>1</v>
      </c>
      <c r="L536" s="1">
        <f t="shared" si="3"/>
        <v>0</v>
      </c>
      <c r="M536" s="1">
        <f t="shared" si="4"/>
        <v>0</v>
      </c>
      <c r="N536" s="1">
        <f t="shared" si="5"/>
        <v>0</v>
      </c>
      <c r="O536" s="3">
        <f t="shared" si="6"/>
        <v>0</v>
      </c>
      <c r="P536" s="1">
        <f t="shared" si="7"/>
        <v>0</v>
      </c>
      <c r="R536" s="1">
        <v>100.0</v>
      </c>
      <c r="S536" s="1">
        <v>100.0</v>
      </c>
      <c r="T536" s="1" t="s">
        <v>60</v>
      </c>
      <c r="U536" s="1" t="s">
        <v>180</v>
      </c>
      <c r="V536" s="1" t="s">
        <v>215</v>
      </c>
      <c r="W536" s="1" t="s">
        <v>542</v>
      </c>
      <c r="X536" s="1" t="s">
        <v>41</v>
      </c>
      <c r="Y536" s="1" t="s">
        <v>161</v>
      </c>
      <c r="Z536" s="1" t="s">
        <v>116</v>
      </c>
      <c r="AA536" s="1" t="s">
        <v>542</v>
      </c>
      <c r="AB536" s="1" t="s">
        <v>95</v>
      </c>
      <c r="AC536" s="1" t="s">
        <v>116</v>
      </c>
      <c r="AD536" s="1" t="s">
        <v>41</v>
      </c>
      <c r="AE536" s="1" t="s">
        <v>1806</v>
      </c>
    </row>
    <row r="537" hidden="1">
      <c r="A537" s="1">
        <v>4431742.0</v>
      </c>
      <c r="B537" s="1" t="b">
        <v>1</v>
      </c>
      <c r="C537" s="2">
        <v>34831.0</v>
      </c>
      <c r="D537" s="1" t="s">
        <v>517</v>
      </c>
      <c r="E537" s="1" t="s">
        <v>1807</v>
      </c>
      <c r="F537" s="1" t="s">
        <v>1808</v>
      </c>
      <c r="G537" s="1" t="b">
        <v>0</v>
      </c>
      <c r="H537" s="1">
        <v>2.0</v>
      </c>
      <c r="I537" s="1" t="s">
        <v>154</v>
      </c>
      <c r="J537" s="1">
        <f t="shared" si="1"/>
        <v>0</v>
      </c>
      <c r="K537" s="1">
        <f t="shared" si="2"/>
        <v>0</v>
      </c>
      <c r="L537" s="1">
        <f t="shared" si="3"/>
        <v>0</v>
      </c>
      <c r="M537" s="1">
        <f t="shared" si="4"/>
        <v>0</v>
      </c>
      <c r="N537" s="1">
        <f t="shared" si="5"/>
        <v>0</v>
      </c>
      <c r="O537" s="3">
        <f t="shared" si="6"/>
        <v>0</v>
      </c>
      <c r="P537" s="1">
        <f t="shared" si="7"/>
        <v>0</v>
      </c>
      <c r="R537" s="1">
        <v>100.0</v>
      </c>
      <c r="S537" s="1">
        <v>100.0</v>
      </c>
      <c r="T537" s="1" t="s">
        <v>154</v>
      </c>
      <c r="U537" s="1" t="s">
        <v>180</v>
      </c>
      <c r="V537" s="1" t="s">
        <v>215</v>
      </c>
      <c r="W537" s="1" t="s">
        <v>542</v>
      </c>
      <c r="X537" s="1" t="s">
        <v>41</v>
      </c>
      <c r="Y537" s="1" t="s">
        <v>188</v>
      </c>
      <c r="Z537" s="1" t="s">
        <v>1809</v>
      </c>
      <c r="AA537" s="1" t="s">
        <v>480</v>
      </c>
      <c r="AB537" s="1" t="s">
        <v>44</v>
      </c>
      <c r="AC537" s="1" t="s">
        <v>50</v>
      </c>
      <c r="AD537" s="1" t="s">
        <v>41</v>
      </c>
      <c r="AE537" s="1" t="s">
        <v>1810</v>
      </c>
    </row>
    <row r="538" hidden="1">
      <c r="A538" s="1">
        <v>4429135.0</v>
      </c>
      <c r="B538" s="1" t="b">
        <v>1</v>
      </c>
      <c r="C538" s="2">
        <v>34831.0</v>
      </c>
      <c r="D538" s="1" t="s">
        <v>277</v>
      </c>
      <c r="E538" s="1" t="s">
        <v>1811</v>
      </c>
      <c r="F538" s="1" t="s">
        <v>1812</v>
      </c>
      <c r="G538" s="1" t="b">
        <v>0</v>
      </c>
      <c r="H538" s="1">
        <v>2.0</v>
      </c>
      <c r="I538" s="1" t="s">
        <v>78</v>
      </c>
      <c r="J538" s="1">
        <f t="shared" si="1"/>
        <v>0</v>
      </c>
      <c r="K538" s="1">
        <f t="shared" si="2"/>
        <v>0</v>
      </c>
      <c r="L538" s="1">
        <f t="shared" si="3"/>
        <v>0</v>
      </c>
      <c r="M538" s="1">
        <f t="shared" si="4"/>
        <v>1</v>
      </c>
      <c r="N538" s="1">
        <f t="shared" si="5"/>
        <v>0</v>
      </c>
      <c r="O538" s="3">
        <f t="shared" si="6"/>
        <v>0</v>
      </c>
      <c r="P538" s="1">
        <f t="shared" si="7"/>
        <v>0</v>
      </c>
      <c r="R538" s="1">
        <v>100.0</v>
      </c>
      <c r="S538" s="1">
        <v>100.0</v>
      </c>
      <c r="T538" s="1" t="s">
        <v>214</v>
      </c>
      <c r="U538" s="1" t="s">
        <v>180</v>
      </c>
      <c r="V538" s="1" t="s">
        <v>215</v>
      </c>
      <c r="W538" s="1" t="s">
        <v>542</v>
      </c>
      <c r="X538" s="1" t="s">
        <v>41</v>
      </c>
      <c r="Y538" s="1" t="s">
        <v>188</v>
      </c>
      <c r="Z538" s="1" t="s">
        <v>1809</v>
      </c>
      <c r="AA538" s="1" t="s">
        <v>542</v>
      </c>
      <c r="AB538" s="1" t="s">
        <v>44</v>
      </c>
      <c r="AC538" s="1" t="s">
        <v>50</v>
      </c>
      <c r="AD538" s="1" t="s">
        <v>41</v>
      </c>
      <c r="AE538" s="1" t="s">
        <v>1813</v>
      </c>
    </row>
    <row r="539" hidden="1">
      <c r="A539" s="1">
        <v>4292916.0</v>
      </c>
      <c r="B539" s="1" t="b">
        <v>1</v>
      </c>
      <c r="C539" s="2">
        <v>33137.0</v>
      </c>
      <c r="D539" s="1" t="s">
        <v>33</v>
      </c>
      <c r="E539" s="1" t="s">
        <v>1814</v>
      </c>
      <c r="F539" s="1" t="s">
        <v>1815</v>
      </c>
      <c r="G539" s="1" t="b">
        <v>0</v>
      </c>
      <c r="H539" s="1">
        <v>0.0</v>
      </c>
      <c r="I539" s="1" t="s">
        <v>36</v>
      </c>
      <c r="J539" s="1">
        <f t="shared" si="1"/>
        <v>0</v>
      </c>
      <c r="K539" s="1">
        <f t="shared" si="2"/>
        <v>1</v>
      </c>
      <c r="L539" s="1">
        <f t="shared" si="3"/>
        <v>0</v>
      </c>
      <c r="M539" s="1">
        <f t="shared" si="4"/>
        <v>0</v>
      </c>
      <c r="N539" s="1">
        <f t="shared" si="5"/>
        <v>0</v>
      </c>
      <c r="O539" s="3">
        <f t="shared" si="6"/>
        <v>0</v>
      </c>
      <c r="P539" s="1">
        <f t="shared" si="7"/>
        <v>0</v>
      </c>
      <c r="R539" s="1">
        <v>0.0</v>
      </c>
      <c r="S539" s="1">
        <v>33.0</v>
      </c>
      <c r="T539" s="1" t="s">
        <v>60</v>
      </c>
      <c r="U539" s="1" t="s">
        <v>180</v>
      </c>
      <c r="V539" s="1" t="s">
        <v>215</v>
      </c>
      <c r="W539" s="1" t="s">
        <v>542</v>
      </c>
      <c r="X539" s="1" t="s">
        <v>140</v>
      </c>
      <c r="Y539" s="1" t="s">
        <v>856</v>
      </c>
      <c r="Z539" s="1" t="s">
        <v>175</v>
      </c>
      <c r="AA539" s="1" t="s">
        <v>494</v>
      </c>
      <c r="AB539" s="1" t="s">
        <v>174</v>
      </c>
      <c r="AC539" s="1" t="s">
        <v>175</v>
      </c>
      <c r="AD539" s="1" t="s">
        <v>41</v>
      </c>
      <c r="AE539" s="1" t="s">
        <v>1816</v>
      </c>
    </row>
    <row r="540" hidden="1">
      <c r="A540" s="1">
        <v>4211617.0</v>
      </c>
      <c r="B540" s="1" t="b">
        <v>1</v>
      </c>
      <c r="C540" s="2">
        <v>35419.0</v>
      </c>
      <c r="D540" s="1" t="s">
        <v>130</v>
      </c>
      <c r="E540" s="1" t="s">
        <v>1817</v>
      </c>
      <c r="F540" s="1" t="s">
        <v>1818</v>
      </c>
      <c r="G540" s="1" t="b">
        <v>0</v>
      </c>
      <c r="H540" s="1">
        <v>0.0</v>
      </c>
      <c r="I540" s="1" t="s">
        <v>36</v>
      </c>
      <c r="J540" s="1">
        <f t="shared" si="1"/>
        <v>0</v>
      </c>
      <c r="K540" s="1">
        <f t="shared" si="2"/>
        <v>1</v>
      </c>
      <c r="L540" s="1">
        <f t="shared" si="3"/>
        <v>0</v>
      </c>
      <c r="M540" s="1">
        <f t="shared" si="4"/>
        <v>0</v>
      </c>
      <c r="N540" s="1">
        <f t="shared" si="5"/>
        <v>0</v>
      </c>
      <c r="O540" s="3">
        <f t="shared" si="6"/>
        <v>0</v>
      </c>
      <c r="P540" s="1">
        <f t="shared" si="7"/>
        <v>0</v>
      </c>
      <c r="R540" s="1">
        <v>50.0</v>
      </c>
      <c r="S540" s="1">
        <v>100.0</v>
      </c>
      <c r="T540" s="1" t="s">
        <v>37</v>
      </c>
      <c r="U540" s="1" t="s">
        <v>180</v>
      </c>
      <c r="V540" s="1" t="s">
        <v>215</v>
      </c>
      <c r="W540" s="1" t="s">
        <v>542</v>
      </c>
      <c r="X540" s="1" t="s">
        <v>41</v>
      </c>
      <c r="Y540" s="1" t="s">
        <v>275</v>
      </c>
      <c r="Z540" s="1" t="s">
        <v>1819</v>
      </c>
      <c r="AA540" s="1" t="s">
        <v>542</v>
      </c>
      <c r="AB540" s="1" t="s">
        <v>44</v>
      </c>
      <c r="AC540" s="1" t="s">
        <v>1820</v>
      </c>
      <c r="AD540" s="1" t="s">
        <v>41</v>
      </c>
      <c r="AE540" s="1" t="s">
        <v>838</v>
      </c>
    </row>
    <row r="541" hidden="1">
      <c r="A541" s="1">
        <v>4189533.0</v>
      </c>
      <c r="B541" s="1" t="b">
        <v>1</v>
      </c>
      <c r="C541" s="2">
        <v>34752.0</v>
      </c>
      <c r="D541" s="1" t="s">
        <v>33</v>
      </c>
      <c r="E541" s="1" t="s">
        <v>1821</v>
      </c>
      <c r="F541" s="1" t="s">
        <v>1822</v>
      </c>
      <c r="G541" s="1" t="b">
        <v>0</v>
      </c>
      <c r="H541" s="1">
        <v>0.0</v>
      </c>
      <c r="I541" s="1" t="s">
        <v>36</v>
      </c>
      <c r="J541" s="1">
        <f t="shared" si="1"/>
        <v>0</v>
      </c>
      <c r="K541" s="1">
        <f t="shared" si="2"/>
        <v>1</v>
      </c>
      <c r="L541" s="1">
        <f t="shared" si="3"/>
        <v>0</v>
      </c>
      <c r="M541" s="1">
        <f t="shared" si="4"/>
        <v>0</v>
      </c>
      <c r="N541" s="1">
        <f t="shared" si="5"/>
        <v>0</v>
      </c>
      <c r="O541" s="3">
        <f t="shared" si="6"/>
        <v>0</v>
      </c>
      <c r="P541" s="1">
        <f t="shared" si="7"/>
        <v>0</v>
      </c>
      <c r="R541" s="1">
        <v>50.0</v>
      </c>
      <c r="S541" s="1">
        <v>25.0</v>
      </c>
      <c r="T541" s="1" t="s">
        <v>37</v>
      </c>
      <c r="U541" s="1" t="s">
        <v>180</v>
      </c>
      <c r="V541" s="1" t="s">
        <v>215</v>
      </c>
      <c r="W541" s="1" t="s">
        <v>542</v>
      </c>
      <c r="X541" s="1" t="s">
        <v>41</v>
      </c>
      <c r="Y541" s="1" t="s">
        <v>1823</v>
      </c>
      <c r="Z541" s="1" t="s">
        <v>559</v>
      </c>
      <c r="AA541" s="1" t="s">
        <v>542</v>
      </c>
      <c r="AB541" s="1" t="s">
        <v>95</v>
      </c>
      <c r="AC541" s="1" t="s">
        <v>116</v>
      </c>
      <c r="AD541" s="1" t="s">
        <v>41</v>
      </c>
      <c r="AE541" s="1" t="s">
        <v>1824</v>
      </c>
    </row>
    <row r="542" hidden="1">
      <c r="A542" s="1">
        <v>4183108.0</v>
      </c>
      <c r="B542" s="1" t="b">
        <v>1</v>
      </c>
      <c r="C542" s="2">
        <v>35114.0</v>
      </c>
      <c r="D542" s="1" t="s">
        <v>33</v>
      </c>
      <c r="E542" s="1" t="s">
        <v>1825</v>
      </c>
      <c r="F542" s="1" t="s">
        <v>1826</v>
      </c>
      <c r="G542" s="1" t="b">
        <v>0</v>
      </c>
      <c r="H542" s="1">
        <v>0.0</v>
      </c>
      <c r="I542" s="1" t="s">
        <v>36</v>
      </c>
      <c r="J542" s="1">
        <f t="shared" si="1"/>
        <v>0</v>
      </c>
      <c r="K542" s="1">
        <f t="shared" si="2"/>
        <v>1</v>
      </c>
      <c r="L542" s="1">
        <f t="shared" si="3"/>
        <v>0</v>
      </c>
      <c r="M542" s="1">
        <f t="shared" si="4"/>
        <v>0</v>
      </c>
      <c r="N542" s="1">
        <f t="shared" si="5"/>
        <v>0</v>
      </c>
      <c r="O542" s="3">
        <f t="shared" si="6"/>
        <v>0</v>
      </c>
      <c r="P542" s="1">
        <f t="shared" si="7"/>
        <v>0</v>
      </c>
      <c r="R542" s="1">
        <v>50.0</v>
      </c>
      <c r="S542" s="1">
        <v>75.0</v>
      </c>
      <c r="T542" s="1" t="s">
        <v>60</v>
      </c>
      <c r="U542" s="1" t="s">
        <v>180</v>
      </c>
      <c r="V542" s="1" t="s">
        <v>215</v>
      </c>
      <c r="W542" s="1" t="s">
        <v>542</v>
      </c>
      <c r="X542" s="1" t="s">
        <v>41</v>
      </c>
      <c r="Y542" s="1" t="s">
        <v>181</v>
      </c>
      <c r="Z542" s="1" t="s">
        <v>1827</v>
      </c>
      <c r="AA542" s="1" t="s">
        <v>106</v>
      </c>
      <c r="AB542" s="1" t="s">
        <v>69</v>
      </c>
      <c r="AC542" s="1" t="s">
        <v>67</v>
      </c>
      <c r="AD542" s="1" t="s">
        <v>41</v>
      </c>
      <c r="AE542" s="1" t="s">
        <v>1828</v>
      </c>
    </row>
    <row r="543" hidden="1">
      <c r="A543" s="1">
        <v>4167920.0</v>
      </c>
      <c r="B543" s="1" t="b">
        <v>1</v>
      </c>
      <c r="C543" s="2">
        <v>33653.0</v>
      </c>
      <c r="D543" s="1" t="s">
        <v>33</v>
      </c>
      <c r="E543" s="1" t="s">
        <v>1829</v>
      </c>
      <c r="F543" s="1" t="s">
        <v>1830</v>
      </c>
      <c r="G543" s="1" t="b">
        <v>0</v>
      </c>
      <c r="H543" s="1">
        <v>3.0</v>
      </c>
      <c r="I543" s="1" t="s">
        <v>36</v>
      </c>
      <c r="J543" s="1">
        <f t="shared" si="1"/>
        <v>0</v>
      </c>
      <c r="K543" s="1">
        <f t="shared" si="2"/>
        <v>1</v>
      </c>
      <c r="L543" s="1">
        <f t="shared" si="3"/>
        <v>0</v>
      </c>
      <c r="M543" s="1">
        <f t="shared" si="4"/>
        <v>0</v>
      </c>
      <c r="N543" s="1">
        <f t="shared" si="5"/>
        <v>0</v>
      </c>
      <c r="O543" s="3">
        <f t="shared" si="6"/>
        <v>0</v>
      </c>
      <c r="P543" s="1">
        <f t="shared" si="7"/>
        <v>0</v>
      </c>
      <c r="R543" s="1">
        <v>0.0</v>
      </c>
      <c r="S543" s="1">
        <v>100.0</v>
      </c>
      <c r="T543" s="1" t="s">
        <v>60</v>
      </c>
      <c r="U543" s="1" t="s">
        <v>180</v>
      </c>
      <c r="V543" s="1" t="s">
        <v>215</v>
      </c>
      <c r="W543" s="1" t="s">
        <v>542</v>
      </c>
      <c r="X543" s="1" t="s">
        <v>41</v>
      </c>
      <c r="Y543" s="1" t="s">
        <v>752</v>
      </c>
      <c r="Z543" s="1" t="s">
        <v>1831</v>
      </c>
      <c r="AA543" s="1" t="s">
        <v>480</v>
      </c>
      <c r="AB543" s="1" t="s">
        <v>95</v>
      </c>
      <c r="AD543" s="1" t="s">
        <v>41</v>
      </c>
      <c r="AE543" s="1" t="s">
        <v>1832</v>
      </c>
    </row>
    <row r="544" hidden="1">
      <c r="A544" s="1">
        <v>4163535.0</v>
      </c>
      <c r="B544" s="1" t="b">
        <v>1</v>
      </c>
      <c r="C544" s="2">
        <v>35237.0</v>
      </c>
      <c r="E544" s="1" t="s">
        <v>1833</v>
      </c>
      <c r="F544" s="1" t="s">
        <v>1834</v>
      </c>
      <c r="G544" s="1" t="b">
        <v>1</v>
      </c>
      <c r="H544" s="1">
        <v>2.0</v>
      </c>
      <c r="I544" s="1" t="s">
        <v>36</v>
      </c>
      <c r="J544" s="1">
        <f t="shared" si="1"/>
        <v>0</v>
      </c>
      <c r="K544" s="1">
        <f t="shared" si="2"/>
        <v>1</v>
      </c>
      <c r="L544" s="1">
        <f t="shared" si="3"/>
        <v>0</v>
      </c>
      <c r="M544" s="1">
        <f t="shared" si="4"/>
        <v>0</v>
      </c>
      <c r="N544" s="1">
        <f t="shared" si="5"/>
        <v>0</v>
      </c>
      <c r="O544" s="3">
        <f t="shared" si="6"/>
        <v>0</v>
      </c>
      <c r="P544" s="1">
        <f t="shared" si="7"/>
        <v>0</v>
      </c>
      <c r="R544" s="1">
        <v>50.0</v>
      </c>
      <c r="S544" s="1">
        <v>25.0</v>
      </c>
      <c r="T544" s="1" t="s">
        <v>37</v>
      </c>
      <c r="U544" s="1" t="s">
        <v>180</v>
      </c>
      <c r="V544" s="1" t="s">
        <v>215</v>
      </c>
      <c r="W544" s="1" t="s">
        <v>542</v>
      </c>
      <c r="X544" s="1" t="s">
        <v>41</v>
      </c>
      <c r="Y544" s="1" t="s">
        <v>155</v>
      </c>
      <c r="Z544" s="1" t="s">
        <v>218</v>
      </c>
      <c r="AA544" s="1" t="s">
        <v>157</v>
      </c>
      <c r="AB544" s="1" t="s">
        <v>183</v>
      </c>
      <c r="AC544" s="1" t="s">
        <v>218</v>
      </c>
      <c r="AD544" s="1" t="s">
        <v>41</v>
      </c>
      <c r="AE544" s="1" t="s">
        <v>1835</v>
      </c>
    </row>
    <row r="545" hidden="1">
      <c r="A545" s="1">
        <v>4159530.0</v>
      </c>
      <c r="B545" s="1" t="b">
        <v>1</v>
      </c>
      <c r="C545" s="2">
        <v>35090.0</v>
      </c>
      <c r="D545" s="1" t="s">
        <v>136</v>
      </c>
      <c r="E545" s="1" t="s">
        <v>1836</v>
      </c>
      <c r="F545" s="1" t="s">
        <v>1837</v>
      </c>
      <c r="G545" s="1" t="b">
        <v>0</v>
      </c>
      <c r="H545" s="1">
        <v>0.0</v>
      </c>
      <c r="I545" s="1" t="s">
        <v>36</v>
      </c>
      <c r="J545" s="1">
        <f t="shared" si="1"/>
        <v>0</v>
      </c>
      <c r="K545" s="1">
        <f t="shared" si="2"/>
        <v>1</v>
      </c>
      <c r="L545" s="1">
        <f t="shared" si="3"/>
        <v>0</v>
      </c>
      <c r="M545" s="1">
        <f t="shared" si="4"/>
        <v>0</v>
      </c>
      <c r="N545" s="1">
        <f t="shared" si="5"/>
        <v>0</v>
      </c>
      <c r="O545" s="3">
        <f t="shared" si="6"/>
        <v>0</v>
      </c>
      <c r="P545" s="1">
        <f t="shared" si="7"/>
        <v>0</v>
      </c>
      <c r="R545" s="1">
        <v>50.0</v>
      </c>
      <c r="S545" s="1">
        <v>75.0</v>
      </c>
      <c r="T545" s="1" t="s">
        <v>60</v>
      </c>
      <c r="U545" s="1" t="s">
        <v>180</v>
      </c>
      <c r="V545" s="1" t="s">
        <v>215</v>
      </c>
      <c r="W545" s="1" t="s">
        <v>542</v>
      </c>
      <c r="X545" s="1" t="s">
        <v>41</v>
      </c>
      <c r="Y545" s="1" t="s">
        <v>475</v>
      </c>
      <c r="Z545" s="1" t="s">
        <v>1838</v>
      </c>
      <c r="AA545" s="1" t="s">
        <v>106</v>
      </c>
      <c r="AB545" s="1" t="s">
        <v>69</v>
      </c>
      <c r="AC545" s="1" t="s">
        <v>67</v>
      </c>
      <c r="AD545" s="1" t="s">
        <v>41</v>
      </c>
      <c r="AE545" s="1" t="s">
        <v>1839</v>
      </c>
    </row>
    <row r="546" hidden="1">
      <c r="A546" s="1">
        <v>4155348.0</v>
      </c>
      <c r="B546" s="1" t="b">
        <v>1</v>
      </c>
      <c r="C546" s="2">
        <v>35440.0</v>
      </c>
      <c r="D546" s="1" t="s">
        <v>177</v>
      </c>
      <c r="E546" s="1" t="s">
        <v>1840</v>
      </c>
      <c r="F546" s="1" t="s">
        <v>1841</v>
      </c>
      <c r="G546" s="1" t="b">
        <v>0</v>
      </c>
      <c r="H546" s="1">
        <v>0.0</v>
      </c>
      <c r="I546" s="1" t="s">
        <v>36</v>
      </c>
      <c r="J546" s="1">
        <f t="shared" si="1"/>
        <v>0</v>
      </c>
      <c r="K546" s="1">
        <f t="shared" si="2"/>
        <v>1</v>
      </c>
      <c r="L546" s="1">
        <f t="shared" si="3"/>
        <v>0</v>
      </c>
      <c r="M546" s="1">
        <f t="shared" si="4"/>
        <v>0</v>
      </c>
      <c r="N546" s="1">
        <f t="shared" si="5"/>
        <v>0</v>
      </c>
      <c r="O546" s="3">
        <f t="shared" si="6"/>
        <v>0</v>
      </c>
      <c r="P546" s="1">
        <f t="shared" si="7"/>
        <v>0</v>
      </c>
      <c r="R546" s="1">
        <v>0.0</v>
      </c>
      <c r="S546" s="1">
        <v>0.0</v>
      </c>
      <c r="T546" s="1" t="s">
        <v>37</v>
      </c>
      <c r="U546" s="1" t="s">
        <v>180</v>
      </c>
      <c r="V546" s="1" t="s">
        <v>215</v>
      </c>
      <c r="W546" s="1" t="s">
        <v>542</v>
      </c>
      <c r="X546" s="1" t="s">
        <v>41</v>
      </c>
      <c r="Y546" s="1" t="s">
        <v>1429</v>
      </c>
      <c r="Z546" s="1" t="s">
        <v>1842</v>
      </c>
      <c r="AA546" s="1" t="s">
        <v>106</v>
      </c>
      <c r="AB546" s="1" t="s">
        <v>88</v>
      </c>
      <c r="AD546" s="1" t="s">
        <v>1843</v>
      </c>
      <c r="AE546" s="1" t="s">
        <v>767</v>
      </c>
    </row>
    <row r="547" hidden="1">
      <c r="A547" s="1">
        <v>4143876.0</v>
      </c>
      <c r="B547" s="1" t="b">
        <v>1</v>
      </c>
      <c r="C547" s="2">
        <v>35949.0</v>
      </c>
      <c r="D547" s="1" t="s">
        <v>277</v>
      </c>
      <c r="E547" s="1" t="s">
        <v>1844</v>
      </c>
      <c r="F547" s="1" t="s">
        <v>1845</v>
      </c>
      <c r="G547" s="1" t="b">
        <v>0</v>
      </c>
      <c r="H547" s="1">
        <v>1.0</v>
      </c>
      <c r="I547" s="1" t="s">
        <v>36</v>
      </c>
      <c r="J547" s="1">
        <f t="shared" si="1"/>
        <v>0</v>
      </c>
      <c r="K547" s="1">
        <f t="shared" si="2"/>
        <v>1</v>
      </c>
      <c r="L547" s="1">
        <f t="shared" si="3"/>
        <v>0</v>
      </c>
      <c r="M547" s="1">
        <f t="shared" si="4"/>
        <v>0</v>
      </c>
      <c r="N547" s="1">
        <f t="shared" si="5"/>
        <v>0</v>
      </c>
      <c r="O547" s="3">
        <f t="shared" si="6"/>
        <v>0</v>
      </c>
      <c r="P547" s="1">
        <f t="shared" si="7"/>
        <v>0</v>
      </c>
      <c r="R547" s="1">
        <v>100.0</v>
      </c>
      <c r="S547" s="1">
        <v>0.0</v>
      </c>
      <c r="T547" s="1" t="s">
        <v>60</v>
      </c>
      <c r="U547" s="1" t="s">
        <v>180</v>
      </c>
      <c r="V547" s="1" t="s">
        <v>215</v>
      </c>
      <c r="W547" s="1" t="s">
        <v>542</v>
      </c>
      <c r="X547" s="1" t="s">
        <v>107</v>
      </c>
      <c r="Y547" s="1" t="s">
        <v>1846</v>
      </c>
      <c r="Z547" s="1" t="s">
        <v>1847</v>
      </c>
      <c r="AA547" s="1" t="s">
        <v>68</v>
      </c>
      <c r="AB547" s="1" t="s">
        <v>69</v>
      </c>
      <c r="AD547" s="1" t="s">
        <v>41</v>
      </c>
      <c r="AE547" s="1" t="s">
        <v>1848</v>
      </c>
    </row>
    <row r="548" hidden="1">
      <c r="A548" s="1">
        <v>4137818.0</v>
      </c>
      <c r="B548" s="1" t="b">
        <v>1</v>
      </c>
      <c r="C548" s="2">
        <v>34144.0</v>
      </c>
      <c r="D548" s="1" t="s">
        <v>268</v>
      </c>
      <c r="E548" s="1" t="s">
        <v>1849</v>
      </c>
      <c r="F548" s="1" t="s">
        <v>1850</v>
      </c>
      <c r="G548" s="1" t="b">
        <v>0</v>
      </c>
      <c r="H548" s="1">
        <v>0.0</v>
      </c>
      <c r="I548" s="1" t="s">
        <v>36</v>
      </c>
      <c r="J548" s="1">
        <f t="shared" si="1"/>
        <v>0</v>
      </c>
      <c r="K548" s="1">
        <f t="shared" si="2"/>
        <v>1</v>
      </c>
      <c r="L548" s="1">
        <f t="shared" si="3"/>
        <v>0</v>
      </c>
      <c r="M548" s="1">
        <f t="shared" si="4"/>
        <v>0</v>
      </c>
      <c r="N548" s="1">
        <f t="shared" si="5"/>
        <v>0</v>
      </c>
      <c r="O548" s="3">
        <f t="shared" si="6"/>
        <v>0</v>
      </c>
      <c r="P548" s="1">
        <f t="shared" si="7"/>
        <v>0</v>
      </c>
      <c r="R548" s="1">
        <v>0.0</v>
      </c>
      <c r="S548" s="1">
        <v>0.0</v>
      </c>
      <c r="T548" s="1" t="s">
        <v>37</v>
      </c>
      <c r="U548" s="1" t="s">
        <v>180</v>
      </c>
      <c r="V548" s="1" t="s">
        <v>215</v>
      </c>
      <c r="W548" s="1" t="s">
        <v>542</v>
      </c>
      <c r="X548" s="1" t="s">
        <v>172</v>
      </c>
      <c r="Y548" s="1" t="s">
        <v>752</v>
      </c>
      <c r="Z548" s="1" t="s">
        <v>1851</v>
      </c>
      <c r="AA548" s="1" t="s">
        <v>254</v>
      </c>
      <c r="AB548" s="1" t="s">
        <v>95</v>
      </c>
      <c r="AD548" s="1" t="s">
        <v>41</v>
      </c>
      <c r="AE548" s="1" t="s">
        <v>1852</v>
      </c>
    </row>
    <row r="549" hidden="1">
      <c r="A549" s="1">
        <v>4119469.0</v>
      </c>
      <c r="B549" s="1" t="b">
        <v>1</v>
      </c>
      <c r="C549" s="2">
        <v>33861.0</v>
      </c>
      <c r="D549" s="1" t="s">
        <v>130</v>
      </c>
      <c r="E549" s="1" t="s">
        <v>1853</v>
      </c>
      <c r="F549" s="1" t="s">
        <v>1854</v>
      </c>
      <c r="G549" s="1" t="b">
        <v>0</v>
      </c>
      <c r="H549" s="1">
        <v>3.0</v>
      </c>
      <c r="I549" s="1" t="s">
        <v>36</v>
      </c>
      <c r="J549" s="1">
        <f t="shared" si="1"/>
        <v>0</v>
      </c>
      <c r="K549" s="1">
        <f t="shared" si="2"/>
        <v>1</v>
      </c>
      <c r="L549" s="1">
        <f t="shared" si="3"/>
        <v>0</v>
      </c>
      <c r="M549" s="1">
        <f t="shared" si="4"/>
        <v>0</v>
      </c>
      <c r="N549" s="1">
        <f t="shared" si="5"/>
        <v>0</v>
      </c>
      <c r="O549" s="3">
        <f t="shared" si="6"/>
        <v>0</v>
      </c>
      <c r="P549" s="1">
        <f t="shared" si="7"/>
        <v>0</v>
      </c>
      <c r="R549" s="1">
        <v>0.0</v>
      </c>
      <c r="S549" s="1">
        <v>33.0</v>
      </c>
      <c r="T549" s="1" t="s">
        <v>60</v>
      </c>
      <c r="U549" s="1" t="s">
        <v>180</v>
      </c>
      <c r="V549" s="1" t="s">
        <v>215</v>
      </c>
      <c r="W549" s="1" t="s">
        <v>542</v>
      </c>
      <c r="X549" s="1" t="s">
        <v>41</v>
      </c>
      <c r="Y549" s="1" t="s">
        <v>188</v>
      </c>
      <c r="Z549" s="1" t="s">
        <v>1855</v>
      </c>
      <c r="AA549" s="1" t="s">
        <v>344</v>
      </c>
      <c r="AB549" s="1" t="s">
        <v>69</v>
      </c>
      <c r="AD549" s="1" t="s">
        <v>41</v>
      </c>
      <c r="AE549" s="1" t="s">
        <v>1237</v>
      </c>
    </row>
    <row r="550" hidden="1">
      <c r="A550" s="1">
        <v>3980563.0</v>
      </c>
      <c r="B550" s="1" t="b">
        <v>1</v>
      </c>
      <c r="C550" s="2">
        <v>36842.0</v>
      </c>
      <c r="D550" s="1" t="s">
        <v>277</v>
      </c>
      <c r="E550" s="1" t="s">
        <v>1856</v>
      </c>
      <c r="F550" s="1" t="s">
        <v>1857</v>
      </c>
      <c r="G550" s="1" t="b">
        <v>0</v>
      </c>
      <c r="H550" s="1">
        <v>0.0</v>
      </c>
      <c r="I550" s="1" t="s">
        <v>83</v>
      </c>
      <c r="J550" s="1">
        <f t="shared" si="1"/>
        <v>0</v>
      </c>
      <c r="K550" s="1">
        <f t="shared" si="2"/>
        <v>0</v>
      </c>
      <c r="L550" s="1">
        <f t="shared" si="3"/>
        <v>0</v>
      </c>
      <c r="M550" s="1">
        <f t="shared" si="4"/>
        <v>0</v>
      </c>
      <c r="N550" s="1">
        <f t="shared" si="5"/>
        <v>0</v>
      </c>
      <c r="O550" s="3">
        <f t="shared" si="6"/>
        <v>0</v>
      </c>
      <c r="P550" s="1">
        <f t="shared" si="7"/>
        <v>1</v>
      </c>
      <c r="Q550" s="1" t="s">
        <v>1858</v>
      </c>
      <c r="R550" s="1">
        <v>0.0</v>
      </c>
      <c r="S550" s="1">
        <v>50.0</v>
      </c>
      <c r="T550" s="1" t="s">
        <v>83</v>
      </c>
      <c r="U550" s="1" t="s">
        <v>180</v>
      </c>
      <c r="V550" s="1" t="s">
        <v>215</v>
      </c>
      <c r="W550" s="1" t="s">
        <v>542</v>
      </c>
      <c r="X550" s="1" t="s">
        <v>41</v>
      </c>
      <c r="Y550" s="1" t="s">
        <v>275</v>
      </c>
      <c r="Z550" s="1" t="s">
        <v>1859</v>
      </c>
      <c r="AA550" s="1" t="s">
        <v>68</v>
      </c>
      <c r="AB550" s="1" t="s">
        <v>183</v>
      </c>
      <c r="AC550" s="1" t="s">
        <v>130</v>
      </c>
      <c r="AD550" s="1" t="s">
        <v>41</v>
      </c>
      <c r="AE550" s="1" t="s">
        <v>1860</v>
      </c>
    </row>
    <row r="551" hidden="1">
      <c r="A551" s="1">
        <v>3953581.0</v>
      </c>
      <c r="B551" s="1" t="b">
        <v>1</v>
      </c>
      <c r="C551" s="2">
        <v>34992.0</v>
      </c>
      <c r="D551" s="1" t="s">
        <v>57</v>
      </c>
      <c r="E551" s="1" t="s">
        <v>1861</v>
      </c>
      <c r="F551" s="1" t="s">
        <v>1862</v>
      </c>
      <c r="G551" s="1" t="b">
        <v>0</v>
      </c>
      <c r="H551" s="1">
        <v>0.0</v>
      </c>
      <c r="I551" s="1" t="s">
        <v>36</v>
      </c>
      <c r="J551" s="1">
        <f t="shared" si="1"/>
        <v>0</v>
      </c>
      <c r="K551" s="1">
        <f t="shared" si="2"/>
        <v>1</v>
      </c>
      <c r="L551" s="1">
        <f t="shared" si="3"/>
        <v>0</v>
      </c>
      <c r="M551" s="1">
        <f t="shared" si="4"/>
        <v>0</v>
      </c>
      <c r="N551" s="1">
        <f t="shared" si="5"/>
        <v>0</v>
      </c>
      <c r="O551" s="3">
        <f t="shared" si="6"/>
        <v>0</v>
      </c>
      <c r="P551" s="1">
        <f t="shared" si="7"/>
        <v>0</v>
      </c>
      <c r="R551" s="1">
        <v>0.0</v>
      </c>
      <c r="S551" s="1">
        <v>100.0</v>
      </c>
      <c r="T551" s="1" t="s">
        <v>37</v>
      </c>
      <c r="U551" s="1" t="s">
        <v>180</v>
      </c>
      <c r="V551" s="1" t="s">
        <v>215</v>
      </c>
      <c r="W551" s="1" t="s">
        <v>542</v>
      </c>
      <c r="X551" s="1" t="s">
        <v>41</v>
      </c>
      <c r="Y551" s="1" t="s">
        <v>161</v>
      </c>
      <c r="Z551" s="1" t="s">
        <v>1863</v>
      </c>
      <c r="AA551" s="1" t="s">
        <v>1864</v>
      </c>
      <c r="AB551" s="1" t="s">
        <v>95</v>
      </c>
      <c r="AC551" s="1" t="s">
        <v>130</v>
      </c>
      <c r="AD551" s="1" t="s">
        <v>41</v>
      </c>
      <c r="AE551" s="1" t="s">
        <v>838</v>
      </c>
    </row>
    <row r="552" hidden="1">
      <c r="A552" s="1">
        <v>3907357.0</v>
      </c>
      <c r="B552" s="1" t="b">
        <v>1</v>
      </c>
      <c r="C552" s="2">
        <v>35233.0</v>
      </c>
      <c r="D552" s="1" t="s">
        <v>151</v>
      </c>
      <c r="E552" s="1" t="s">
        <v>1865</v>
      </c>
      <c r="F552" s="1" t="s">
        <v>1866</v>
      </c>
      <c r="G552" s="1" t="b">
        <v>0</v>
      </c>
      <c r="H552" s="1">
        <v>0.0</v>
      </c>
      <c r="I552" s="1" t="s">
        <v>78</v>
      </c>
      <c r="J552" s="1">
        <f t="shared" si="1"/>
        <v>0</v>
      </c>
      <c r="K552" s="1">
        <f t="shared" si="2"/>
        <v>0</v>
      </c>
      <c r="L552" s="1">
        <f t="shared" si="3"/>
        <v>0</v>
      </c>
      <c r="M552" s="1">
        <f t="shared" si="4"/>
        <v>1</v>
      </c>
      <c r="N552" s="1">
        <f t="shared" si="5"/>
        <v>0</v>
      </c>
      <c r="O552" s="3">
        <f t="shared" si="6"/>
        <v>0</v>
      </c>
      <c r="P552" s="1">
        <f t="shared" si="7"/>
        <v>0</v>
      </c>
      <c r="R552" s="1">
        <v>0.0</v>
      </c>
      <c r="S552" s="1">
        <v>60.0</v>
      </c>
      <c r="T552" s="1" t="s">
        <v>214</v>
      </c>
      <c r="U552" s="1" t="s">
        <v>180</v>
      </c>
      <c r="V552" s="1" t="s">
        <v>215</v>
      </c>
      <c r="W552" s="1" t="s">
        <v>542</v>
      </c>
      <c r="X552" s="1" t="s">
        <v>41</v>
      </c>
      <c r="Y552" s="1" t="s">
        <v>275</v>
      </c>
      <c r="Z552" s="1" t="s">
        <v>1867</v>
      </c>
      <c r="AA552" s="1" t="s">
        <v>1588</v>
      </c>
      <c r="AB552" s="1" t="s">
        <v>271</v>
      </c>
      <c r="AC552" s="1" t="s">
        <v>1868</v>
      </c>
      <c r="AD552" s="1" t="s">
        <v>41</v>
      </c>
      <c r="AE552" s="1" t="s">
        <v>389</v>
      </c>
    </row>
    <row r="553" hidden="1">
      <c r="A553" s="1">
        <v>3895879.0</v>
      </c>
      <c r="B553" s="1" t="b">
        <v>1</v>
      </c>
      <c r="C553" s="2">
        <v>35782.0</v>
      </c>
      <c r="D553" s="1" t="s">
        <v>33</v>
      </c>
      <c r="E553" s="1" t="s">
        <v>1869</v>
      </c>
      <c r="F553" s="1" t="s">
        <v>1870</v>
      </c>
      <c r="G553" s="1" t="b">
        <v>0</v>
      </c>
      <c r="H553" s="1">
        <v>0.0</v>
      </c>
      <c r="I553" s="1" t="s">
        <v>36</v>
      </c>
      <c r="J553" s="1">
        <f t="shared" si="1"/>
        <v>0</v>
      </c>
      <c r="K553" s="1">
        <f t="shared" si="2"/>
        <v>1</v>
      </c>
      <c r="L553" s="1">
        <f t="shared" si="3"/>
        <v>0</v>
      </c>
      <c r="M553" s="1">
        <f t="shared" si="4"/>
        <v>0</v>
      </c>
      <c r="N553" s="1">
        <f t="shared" si="5"/>
        <v>0</v>
      </c>
      <c r="O553" s="3">
        <f t="shared" si="6"/>
        <v>0</v>
      </c>
      <c r="P553" s="1">
        <f t="shared" si="7"/>
        <v>0</v>
      </c>
      <c r="R553" s="1">
        <v>0.0</v>
      </c>
      <c r="S553" s="1">
        <v>0.0</v>
      </c>
      <c r="T553" s="1" t="s">
        <v>214</v>
      </c>
      <c r="U553" s="1" t="s">
        <v>180</v>
      </c>
      <c r="V553" s="1" t="s">
        <v>215</v>
      </c>
      <c r="W553" s="1" t="s">
        <v>542</v>
      </c>
      <c r="X553" s="1" t="s">
        <v>41</v>
      </c>
      <c r="Y553" s="1" t="s">
        <v>752</v>
      </c>
      <c r="Z553" s="1" t="s">
        <v>1871</v>
      </c>
      <c r="AA553" s="1" t="s">
        <v>494</v>
      </c>
      <c r="AB553" s="1" t="s">
        <v>69</v>
      </c>
      <c r="AC553" s="1" t="s">
        <v>1357</v>
      </c>
      <c r="AD553" s="1" t="s">
        <v>41</v>
      </c>
      <c r="AE553" s="1" t="s">
        <v>1872</v>
      </c>
    </row>
    <row r="554" hidden="1">
      <c r="A554" s="1">
        <v>3876536.0</v>
      </c>
      <c r="B554" s="1" t="b">
        <v>1</v>
      </c>
      <c r="C554" s="2">
        <v>34821.0</v>
      </c>
      <c r="D554" s="1" t="s">
        <v>33</v>
      </c>
      <c r="E554" s="1" t="s">
        <v>1873</v>
      </c>
      <c r="F554" s="1" t="s">
        <v>1874</v>
      </c>
      <c r="G554" s="1" t="b">
        <v>0</v>
      </c>
      <c r="H554" s="1">
        <v>0.0</v>
      </c>
      <c r="I554" s="1" t="s">
        <v>78</v>
      </c>
      <c r="J554" s="1">
        <f t="shared" si="1"/>
        <v>0</v>
      </c>
      <c r="K554" s="1">
        <f t="shared" si="2"/>
        <v>0</v>
      </c>
      <c r="L554" s="1">
        <f t="shared" si="3"/>
        <v>0</v>
      </c>
      <c r="M554" s="1">
        <f t="shared" si="4"/>
        <v>1</v>
      </c>
      <c r="N554" s="1">
        <f t="shared" si="5"/>
        <v>0</v>
      </c>
      <c r="O554" s="3">
        <f t="shared" si="6"/>
        <v>0</v>
      </c>
      <c r="P554" s="1">
        <f t="shared" si="7"/>
        <v>0</v>
      </c>
      <c r="Q554" s="1" t="s">
        <v>1875</v>
      </c>
      <c r="R554" s="1">
        <v>0.0</v>
      </c>
      <c r="S554" s="1">
        <v>33.0</v>
      </c>
      <c r="T554" s="1" t="s">
        <v>78</v>
      </c>
      <c r="U554" s="1" t="s">
        <v>180</v>
      </c>
      <c r="V554" s="1" t="s">
        <v>215</v>
      </c>
      <c r="W554" s="1" t="s">
        <v>542</v>
      </c>
      <c r="X554" s="1" t="s">
        <v>41</v>
      </c>
      <c r="Y554" s="1" t="s">
        <v>188</v>
      </c>
      <c r="Z554" s="1" t="s">
        <v>1876</v>
      </c>
      <c r="AA554" s="1" t="s">
        <v>1877</v>
      </c>
      <c r="AB554" s="1" t="s">
        <v>44</v>
      </c>
      <c r="AC554" s="1" t="s">
        <v>50</v>
      </c>
      <c r="AD554" s="1" t="s">
        <v>41</v>
      </c>
      <c r="AE554" s="1" t="s">
        <v>1878</v>
      </c>
    </row>
    <row r="555" hidden="1">
      <c r="A555" s="1">
        <v>3851995.0</v>
      </c>
      <c r="B555" s="1" t="b">
        <v>1</v>
      </c>
      <c r="C555" s="2">
        <v>35047.0</v>
      </c>
      <c r="D555" s="1" t="s">
        <v>33</v>
      </c>
      <c r="E555" s="1" t="s">
        <v>1879</v>
      </c>
      <c r="F555" s="1" t="s">
        <v>1880</v>
      </c>
      <c r="G555" s="1" t="b">
        <v>0</v>
      </c>
      <c r="H555" s="1">
        <v>0.0</v>
      </c>
      <c r="I555" s="1" t="s">
        <v>36</v>
      </c>
      <c r="J555" s="1">
        <f t="shared" si="1"/>
        <v>0</v>
      </c>
      <c r="K555" s="1">
        <f t="shared" si="2"/>
        <v>1</v>
      </c>
      <c r="L555" s="1">
        <f t="shared" si="3"/>
        <v>0</v>
      </c>
      <c r="M555" s="1">
        <f t="shared" si="4"/>
        <v>0</v>
      </c>
      <c r="N555" s="1">
        <f t="shared" si="5"/>
        <v>0</v>
      </c>
      <c r="O555" s="3">
        <f t="shared" si="6"/>
        <v>0</v>
      </c>
      <c r="P555" s="1">
        <f t="shared" si="7"/>
        <v>0</v>
      </c>
      <c r="R555" s="1">
        <v>0.0</v>
      </c>
      <c r="S555" s="1">
        <v>33.0</v>
      </c>
      <c r="T555" s="1" t="s">
        <v>60</v>
      </c>
      <c r="U555" s="1" t="s">
        <v>180</v>
      </c>
      <c r="V555" s="1" t="s">
        <v>215</v>
      </c>
      <c r="W555" s="1" t="s">
        <v>542</v>
      </c>
      <c r="X555" s="1" t="s">
        <v>107</v>
      </c>
      <c r="Y555" s="1" t="s">
        <v>275</v>
      </c>
      <c r="Z555" s="1" t="s">
        <v>1881</v>
      </c>
      <c r="AA555" s="1" t="s">
        <v>40</v>
      </c>
      <c r="AB555" s="1" t="s">
        <v>44</v>
      </c>
      <c r="AC555" s="1" t="s">
        <v>45</v>
      </c>
      <c r="AD555" s="1" t="s">
        <v>41</v>
      </c>
      <c r="AE555" s="1" t="s">
        <v>838</v>
      </c>
    </row>
    <row r="556">
      <c r="A556" s="1">
        <v>3848698.0</v>
      </c>
      <c r="B556" s="1" t="b">
        <v>1</v>
      </c>
      <c r="C556" s="2">
        <v>36738.0</v>
      </c>
      <c r="D556" s="1" t="s">
        <v>664</v>
      </c>
      <c r="E556" s="1" t="s">
        <v>1882</v>
      </c>
      <c r="F556" s="1" t="s">
        <v>1883</v>
      </c>
      <c r="G556" s="1" t="b">
        <v>0</v>
      </c>
      <c r="H556" s="1">
        <v>0.0</v>
      </c>
      <c r="I556" s="1" t="s">
        <v>36</v>
      </c>
      <c r="J556" s="1">
        <f t="shared" si="1"/>
        <v>0</v>
      </c>
      <c r="K556" s="1">
        <f t="shared" si="2"/>
        <v>1</v>
      </c>
      <c r="L556" s="1">
        <f t="shared" si="3"/>
        <v>0</v>
      </c>
      <c r="M556" s="1">
        <f t="shared" si="4"/>
        <v>0</v>
      </c>
      <c r="N556" s="1">
        <f t="shared" si="5"/>
        <v>0</v>
      </c>
      <c r="O556" s="3">
        <f t="shared" si="6"/>
        <v>0</v>
      </c>
      <c r="P556" s="1">
        <f t="shared" si="7"/>
        <v>0</v>
      </c>
      <c r="R556" s="1">
        <v>50.0</v>
      </c>
      <c r="S556" s="1">
        <v>100.0</v>
      </c>
      <c r="T556" s="1" t="s">
        <v>60</v>
      </c>
      <c r="U556" s="1" t="s">
        <v>180</v>
      </c>
      <c r="V556" s="1" t="s">
        <v>215</v>
      </c>
      <c r="W556" s="1" t="s">
        <v>542</v>
      </c>
      <c r="X556" s="1" t="s">
        <v>140</v>
      </c>
      <c r="Y556" s="1" t="s">
        <v>508</v>
      </c>
      <c r="Z556" s="1" t="s">
        <v>1884</v>
      </c>
      <c r="AA556" s="1" t="s">
        <v>819</v>
      </c>
      <c r="AB556" s="1" t="s">
        <v>88</v>
      </c>
      <c r="AC556" s="1" t="s">
        <v>130</v>
      </c>
      <c r="AD556" s="1" t="s">
        <v>41</v>
      </c>
    </row>
    <row r="557" hidden="1">
      <c r="A557" s="1">
        <v>3846100.0</v>
      </c>
      <c r="B557" s="1" t="b">
        <v>1</v>
      </c>
      <c r="C557" s="2">
        <v>35771.0</v>
      </c>
      <c r="D557" s="1" t="s">
        <v>33</v>
      </c>
      <c r="E557" s="1" t="s">
        <v>1885</v>
      </c>
      <c r="F557" s="1" t="s">
        <v>1886</v>
      </c>
      <c r="G557" s="1" t="b">
        <v>1</v>
      </c>
      <c r="H557" s="1">
        <v>1.0</v>
      </c>
      <c r="I557" s="1" t="s">
        <v>139</v>
      </c>
      <c r="J557" s="1">
        <f t="shared" si="1"/>
        <v>0</v>
      </c>
      <c r="K557" s="1">
        <f t="shared" si="2"/>
        <v>0</v>
      </c>
      <c r="L557" s="1">
        <f t="shared" si="3"/>
        <v>1</v>
      </c>
      <c r="M557" s="1">
        <f t="shared" si="4"/>
        <v>0</v>
      </c>
      <c r="N557" s="1">
        <f t="shared" si="5"/>
        <v>0</v>
      </c>
      <c r="O557" s="3">
        <f t="shared" si="6"/>
        <v>0</v>
      </c>
      <c r="P557" s="1">
        <f t="shared" si="7"/>
        <v>0</v>
      </c>
      <c r="R557" s="1">
        <v>0.0</v>
      </c>
      <c r="S557" s="1">
        <v>0.0</v>
      </c>
      <c r="T557" s="1" t="s">
        <v>37</v>
      </c>
      <c r="U557" s="1" t="s">
        <v>180</v>
      </c>
      <c r="V557" s="1" t="s">
        <v>215</v>
      </c>
      <c r="W557" s="1" t="s">
        <v>542</v>
      </c>
      <c r="X557" s="1" t="s">
        <v>41</v>
      </c>
      <c r="Y557" s="1" t="s">
        <v>200</v>
      </c>
      <c r="Z557" s="1" t="s">
        <v>1887</v>
      </c>
      <c r="AB557" s="1" t="s">
        <v>174</v>
      </c>
      <c r="AC557" s="1" t="s">
        <v>175</v>
      </c>
      <c r="AD557" s="1" t="s">
        <v>41</v>
      </c>
      <c r="AE557" s="1" t="s">
        <v>838</v>
      </c>
    </row>
    <row r="558">
      <c r="A558" s="1">
        <v>3828048.0</v>
      </c>
      <c r="B558" s="1" t="b">
        <v>1</v>
      </c>
      <c r="C558" s="2">
        <v>36826.0</v>
      </c>
      <c r="D558" s="1" t="s">
        <v>33</v>
      </c>
      <c r="E558" s="1" t="s">
        <v>1888</v>
      </c>
      <c r="F558" s="1" t="s">
        <v>1889</v>
      </c>
      <c r="G558" s="1" t="b">
        <v>0</v>
      </c>
      <c r="H558" s="1">
        <v>0.0</v>
      </c>
      <c r="I558" s="1" t="s">
        <v>139</v>
      </c>
      <c r="J558" s="1">
        <f t="shared" si="1"/>
        <v>0</v>
      </c>
      <c r="K558" s="1">
        <f t="shared" si="2"/>
        <v>0</v>
      </c>
      <c r="L558" s="1">
        <f t="shared" si="3"/>
        <v>1</v>
      </c>
      <c r="M558" s="1">
        <f t="shared" si="4"/>
        <v>0</v>
      </c>
      <c r="N558" s="1">
        <f t="shared" si="5"/>
        <v>0</v>
      </c>
      <c r="O558" s="3">
        <f t="shared" si="6"/>
        <v>0</v>
      </c>
      <c r="P558" s="1">
        <f t="shared" si="7"/>
        <v>0</v>
      </c>
      <c r="R558" s="1">
        <v>0.0</v>
      </c>
      <c r="S558" s="1">
        <v>0.0</v>
      </c>
      <c r="T558" s="1" t="s">
        <v>814</v>
      </c>
      <c r="U558" s="1" t="s">
        <v>180</v>
      </c>
      <c r="V558" s="1" t="s">
        <v>215</v>
      </c>
      <c r="W558" s="1" t="s">
        <v>542</v>
      </c>
      <c r="X558" s="1" t="s">
        <v>41</v>
      </c>
      <c r="Y558" s="1" t="s">
        <v>200</v>
      </c>
      <c r="Z558" s="1" t="s">
        <v>1890</v>
      </c>
      <c r="AA558" s="1" t="s">
        <v>504</v>
      </c>
      <c r="AB558" s="1" t="s">
        <v>271</v>
      </c>
      <c r="AD558" s="1" t="s">
        <v>41</v>
      </c>
    </row>
    <row r="559" hidden="1">
      <c r="A559" s="1">
        <v>3633739.0</v>
      </c>
      <c r="B559" s="1" t="b">
        <v>1</v>
      </c>
      <c r="C559" s="2">
        <v>35829.0</v>
      </c>
      <c r="D559" s="1" t="s">
        <v>33</v>
      </c>
      <c r="E559" s="1" t="s">
        <v>1891</v>
      </c>
      <c r="F559" s="1" t="s">
        <v>1892</v>
      </c>
      <c r="G559" s="1" t="b">
        <v>0</v>
      </c>
      <c r="H559" s="1">
        <v>1.0</v>
      </c>
      <c r="I559" s="1" t="s">
        <v>36</v>
      </c>
      <c r="J559" s="1">
        <f t="shared" si="1"/>
        <v>0</v>
      </c>
      <c r="K559" s="1">
        <f t="shared" si="2"/>
        <v>1</v>
      </c>
      <c r="L559" s="1">
        <f t="shared" si="3"/>
        <v>0</v>
      </c>
      <c r="M559" s="1">
        <f t="shared" si="4"/>
        <v>0</v>
      </c>
      <c r="N559" s="1">
        <f t="shared" si="5"/>
        <v>0</v>
      </c>
      <c r="O559" s="3">
        <f t="shared" si="6"/>
        <v>0</v>
      </c>
      <c r="P559" s="1">
        <f t="shared" si="7"/>
        <v>0</v>
      </c>
      <c r="R559" s="1">
        <v>0.0</v>
      </c>
      <c r="S559" s="1">
        <v>100.0</v>
      </c>
      <c r="T559" s="1" t="s">
        <v>214</v>
      </c>
      <c r="U559" s="1" t="s">
        <v>180</v>
      </c>
      <c r="V559" s="1" t="s">
        <v>215</v>
      </c>
      <c r="W559" s="1" t="s">
        <v>542</v>
      </c>
      <c r="X559" s="1" t="s">
        <v>41</v>
      </c>
      <c r="Y559" s="1" t="s">
        <v>752</v>
      </c>
      <c r="Z559" s="1" t="s">
        <v>1893</v>
      </c>
      <c r="AA559" s="1" t="s">
        <v>40</v>
      </c>
      <c r="AB559" s="1" t="s">
        <v>44</v>
      </c>
      <c r="AC559" s="1" t="s">
        <v>50</v>
      </c>
      <c r="AD559" s="1" t="s">
        <v>41</v>
      </c>
      <c r="AE559" s="1" t="s">
        <v>1894</v>
      </c>
    </row>
    <row r="560">
      <c r="A560" s="1">
        <v>3511137.0</v>
      </c>
      <c r="B560" s="1" t="b">
        <v>1</v>
      </c>
      <c r="C560" s="2">
        <v>34133.0</v>
      </c>
      <c r="D560" s="1" t="s">
        <v>33</v>
      </c>
      <c r="E560" s="1" t="s">
        <v>1895</v>
      </c>
      <c r="F560" s="1" t="s">
        <v>1896</v>
      </c>
      <c r="G560" s="1" t="b">
        <v>0</v>
      </c>
      <c r="H560" s="1">
        <v>0.0</v>
      </c>
      <c r="I560" s="1" t="s">
        <v>240</v>
      </c>
      <c r="J560" s="1">
        <f t="shared" si="1"/>
        <v>0</v>
      </c>
      <c r="K560" s="1">
        <f t="shared" si="2"/>
        <v>0</v>
      </c>
      <c r="L560" s="1">
        <f t="shared" si="3"/>
        <v>0</v>
      </c>
      <c r="M560" s="1">
        <f t="shared" si="4"/>
        <v>0</v>
      </c>
      <c r="N560" s="1">
        <f t="shared" si="5"/>
        <v>0</v>
      </c>
      <c r="O560" s="3">
        <f t="shared" si="6"/>
        <v>0</v>
      </c>
      <c r="P560" s="1">
        <f t="shared" si="7"/>
        <v>0</v>
      </c>
      <c r="R560" s="1">
        <v>0.0</v>
      </c>
      <c r="S560" s="1">
        <v>0.0</v>
      </c>
      <c r="T560" s="1" t="s">
        <v>37</v>
      </c>
      <c r="U560" s="1" t="s">
        <v>180</v>
      </c>
      <c r="V560" s="1" t="s">
        <v>215</v>
      </c>
      <c r="W560" s="1" t="s">
        <v>542</v>
      </c>
      <c r="X560" s="1" t="s">
        <v>41</v>
      </c>
      <c r="Y560" s="1" t="s">
        <v>188</v>
      </c>
      <c r="AB560" s="1" t="s">
        <v>69</v>
      </c>
      <c r="AC560" s="1" t="s">
        <v>130</v>
      </c>
      <c r="AD560" s="1" t="s">
        <v>41</v>
      </c>
    </row>
    <row r="561">
      <c r="A561" s="1">
        <v>3440672.0</v>
      </c>
      <c r="B561" s="1" t="b">
        <v>1</v>
      </c>
      <c r="C561" s="2">
        <v>35381.0</v>
      </c>
      <c r="D561" s="1" t="s">
        <v>130</v>
      </c>
      <c r="F561" s="1" t="s">
        <v>1897</v>
      </c>
      <c r="G561" s="1" t="b">
        <v>0</v>
      </c>
      <c r="H561" s="1">
        <v>0.0</v>
      </c>
      <c r="I561" s="1" t="s">
        <v>36</v>
      </c>
      <c r="J561" s="1">
        <f t="shared" si="1"/>
        <v>0</v>
      </c>
      <c r="K561" s="1">
        <f t="shared" si="2"/>
        <v>1</v>
      </c>
      <c r="L561" s="1">
        <f t="shared" si="3"/>
        <v>0</v>
      </c>
      <c r="M561" s="1">
        <f t="shared" si="4"/>
        <v>0</v>
      </c>
      <c r="N561" s="1">
        <f t="shared" si="5"/>
        <v>0</v>
      </c>
      <c r="O561" s="3">
        <f t="shared" si="6"/>
        <v>0</v>
      </c>
      <c r="P561" s="1">
        <f t="shared" si="7"/>
        <v>0</v>
      </c>
      <c r="R561" s="1">
        <v>100.0</v>
      </c>
      <c r="S561" s="1">
        <v>0.0</v>
      </c>
      <c r="T561" s="1" t="s">
        <v>60</v>
      </c>
      <c r="U561" s="1" t="s">
        <v>180</v>
      </c>
      <c r="V561" s="1" t="s">
        <v>215</v>
      </c>
      <c r="W561" s="1" t="s">
        <v>542</v>
      </c>
      <c r="X561" s="1" t="s">
        <v>41</v>
      </c>
      <c r="Y561" s="1" t="s">
        <v>1823</v>
      </c>
      <c r="Z561" s="1" t="s">
        <v>1898</v>
      </c>
      <c r="AA561" s="1" t="s">
        <v>542</v>
      </c>
      <c r="AB561" s="1" t="s">
        <v>174</v>
      </c>
      <c r="AC561" s="1" t="s">
        <v>130</v>
      </c>
      <c r="AD561" s="1" t="s">
        <v>41</v>
      </c>
    </row>
    <row r="562" hidden="1">
      <c r="A562" s="1">
        <v>3425037.0</v>
      </c>
      <c r="B562" s="1" t="b">
        <v>1</v>
      </c>
      <c r="C562" s="2">
        <v>34530.0</v>
      </c>
      <c r="D562" s="1" t="s">
        <v>130</v>
      </c>
      <c r="F562" s="1" t="s">
        <v>1899</v>
      </c>
      <c r="G562" s="1" t="b">
        <v>0</v>
      </c>
      <c r="H562" s="1">
        <v>1.0</v>
      </c>
      <c r="I562" s="1" t="s">
        <v>36</v>
      </c>
      <c r="J562" s="1">
        <f t="shared" si="1"/>
        <v>0</v>
      </c>
      <c r="K562" s="1">
        <f t="shared" si="2"/>
        <v>1</v>
      </c>
      <c r="L562" s="1">
        <f t="shared" si="3"/>
        <v>0</v>
      </c>
      <c r="M562" s="1">
        <f t="shared" si="4"/>
        <v>0</v>
      </c>
      <c r="N562" s="1">
        <f t="shared" si="5"/>
        <v>0</v>
      </c>
      <c r="O562" s="3">
        <f t="shared" si="6"/>
        <v>0</v>
      </c>
      <c r="P562" s="1">
        <f t="shared" si="7"/>
        <v>0</v>
      </c>
      <c r="R562" s="1">
        <v>0.0</v>
      </c>
      <c r="S562" s="1">
        <v>100.0</v>
      </c>
      <c r="T562" s="1" t="s">
        <v>60</v>
      </c>
      <c r="U562" s="1" t="s">
        <v>180</v>
      </c>
      <c r="V562" s="1" t="s">
        <v>215</v>
      </c>
      <c r="W562" s="1" t="s">
        <v>542</v>
      </c>
      <c r="X562" s="1" t="s">
        <v>41</v>
      </c>
      <c r="Y562" s="1" t="s">
        <v>595</v>
      </c>
      <c r="Z562" s="1" t="s">
        <v>116</v>
      </c>
      <c r="AA562" s="1" t="s">
        <v>143</v>
      </c>
      <c r="AB562" s="1" t="s">
        <v>95</v>
      </c>
      <c r="AC562" s="1" t="s">
        <v>130</v>
      </c>
      <c r="AD562" s="1" t="s">
        <v>41</v>
      </c>
      <c r="AE562" s="1" t="s">
        <v>389</v>
      </c>
    </row>
    <row r="563" hidden="1">
      <c r="A563" s="1">
        <v>3419491.0</v>
      </c>
      <c r="B563" s="1" t="b">
        <v>1</v>
      </c>
      <c r="C563" s="2">
        <v>35136.0</v>
      </c>
      <c r="D563" s="1" t="s">
        <v>640</v>
      </c>
      <c r="E563" s="1" t="s">
        <v>1900</v>
      </c>
      <c r="F563" s="1" t="s">
        <v>1901</v>
      </c>
      <c r="G563" s="1" t="b">
        <v>0</v>
      </c>
      <c r="H563" s="1">
        <v>0.0</v>
      </c>
      <c r="I563" s="1" t="s">
        <v>36</v>
      </c>
      <c r="J563" s="1">
        <f t="shared" si="1"/>
        <v>0</v>
      </c>
      <c r="K563" s="1">
        <f t="shared" si="2"/>
        <v>1</v>
      </c>
      <c r="L563" s="1">
        <f t="shared" si="3"/>
        <v>0</v>
      </c>
      <c r="M563" s="1">
        <f t="shared" si="4"/>
        <v>0</v>
      </c>
      <c r="N563" s="1">
        <f t="shared" si="5"/>
        <v>0</v>
      </c>
      <c r="O563" s="3">
        <f t="shared" si="6"/>
        <v>0</v>
      </c>
      <c r="P563" s="1">
        <f t="shared" si="7"/>
        <v>0</v>
      </c>
      <c r="R563" s="1">
        <v>0.0</v>
      </c>
      <c r="S563" s="1">
        <v>16.0</v>
      </c>
      <c r="T563" s="1" t="s">
        <v>60</v>
      </c>
      <c r="U563" s="1" t="s">
        <v>180</v>
      </c>
      <c r="V563" s="1" t="s">
        <v>215</v>
      </c>
      <c r="W563" s="1" t="s">
        <v>542</v>
      </c>
      <c r="X563" s="1" t="s">
        <v>41</v>
      </c>
      <c r="Y563" s="1" t="s">
        <v>188</v>
      </c>
      <c r="Z563" s="1" t="s">
        <v>1187</v>
      </c>
      <c r="AA563" s="1" t="s">
        <v>68</v>
      </c>
      <c r="AB563" s="1" t="s">
        <v>271</v>
      </c>
      <c r="AC563" s="1" t="s">
        <v>130</v>
      </c>
      <c r="AD563" s="1" t="s">
        <v>41</v>
      </c>
      <c r="AE563" s="1" t="s">
        <v>1835</v>
      </c>
    </row>
    <row r="564" hidden="1">
      <c r="A564" s="1">
        <v>3390987.0</v>
      </c>
      <c r="B564" s="1" t="b">
        <v>1</v>
      </c>
      <c r="C564" s="2">
        <v>33981.0</v>
      </c>
      <c r="D564" s="1" t="s">
        <v>130</v>
      </c>
      <c r="E564" s="1" t="s">
        <v>1902</v>
      </c>
      <c r="F564" s="1" t="s">
        <v>1903</v>
      </c>
      <c r="G564" s="1" t="b">
        <v>0</v>
      </c>
      <c r="H564" s="1">
        <v>5.0</v>
      </c>
      <c r="I564" s="1" t="s">
        <v>36</v>
      </c>
      <c r="J564" s="1">
        <f t="shared" si="1"/>
        <v>0</v>
      </c>
      <c r="K564" s="1">
        <f t="shared" si="2"/>
        <v>1</v>
      </c>
      <c r="L564" s="1">
        <f t="shared" si="3"/>
        <v>0</v>
      </c>
      <c r="M564" s="1">
        <f t="shared" si="4"/>
        <v>0</v>
      </c>
      <c r="N564" s="1">
        <f t="shared" si="5"/>
        <v>0</v>
      </c>
      <c r="O564" s="3">
        <f t="shared" si="6"/>
        <v>0</v>
      </c>
      <c r="P564" s="1">
        <f t="shared" si="7"/>
        <v>0</v>
      </c>
      <c r="R564" s="1">
        <v>50.0</v>
      </c>
      <c r="S564" s="1">
        <v>60.0</v>
      </c>
      <c r="T564" s="1" t="s">
        <v>37</v>
      </c>
      <c r="U564" s="1" t="s">
        <v>180</v>
      </c>
      <c r="V564" s="1" t="s">
        <v>215</v>
      </c>
      <c r="W564" s="1" t="s">
        <v>542</v>
      </c>
      <c r="X564" s="1" t="s">
        <v>41</v>
      </c>
      <c r="Y564" s="1" t="s">
        <v>669</v>
      </c>
      <c r="Z564" s="1" t="s">
        <v>1904</v>
      </c>
      <c r="AA564" s="1" t="s">
        <v>542</v>
      </c>
      <c r="AB564" s="1" t="s">
        <v>174</v>
      </c>
      <c r="AC564" s="1" t="s">
        <v>175</v>
      </c>
      <c r="AD564" s="1" t="s">
        <v>41</v>
      </c>
      <c r="AE564" s="1" t="s">
        <v>1905</v>
      </c>
    </row>
    <row r="565" hidden="1">
      <c r="A565" s="1">
        <v>3346020.0</v>
      </c>
      <c r="B565" s="1" t="b">
        <v>1</v>
      </c>
      <c r="C565" s="2">
        <v>35157.0</v>
      </c>
      <c r="D565" s="1" t="s">
        <v>33</v>
      </c>
      <c r="E565" s="1" t="s">
        <v>1906</v>
      </c>
      <c r="F565" s="1" t="s">
        <v>1907</v>
      </c>
      <c r="G565" s="1" t="b">
        <v>0</v>
      </c>
      <c r="H565" s="1">
        <v>2.0</v>
      </c>
      <c r="I565" s="1" t="s">
        <v>83</v>
      </c>
      <c r="J565" s="1">
        <f t="shared" si="1"/>
        <v>0</v>
      </c>
      <c r="K565" s="1">
        <f t="shared" si="2"/>
        <v>0</v>
      </c>
      <c r="L565" s="1">
        <f t="shared" si="3"/>
        <v>0</v>
      </c>
      <c r="M565" s="1">
        <f t="shared" si="4"/>
        <v>0</v>
      </c>
      <c r="N565" s="1">
        <f t="shared" si="5"/>
        <v>0</v>
      </c>
      <c r="O565" s="3">
        <f t="shared" si="6"/>
        <v>0</v>
      </c>
      <c r="P565" s="1">
        <f t="shared" si="7"/>
        <v>1</v>
      </c>
      <c r="Q565" s="1" t="s">
        <v>1908</v>
      </c>
      <c r="R565" s="1">
        <v>100.0</v>
      </c>
      <c r="S565" s="1">
        <v>66.0</v>
      </c>
      <c r="T565" s="1" t="s">
        <v>83</v>
      </c>
      <c r="U565" s="1" t="s">
        <v>180</v>
      </c>
      <c r="V565" s="1" t="s">
        <v>215</v>
      </c>
      <c r="W565" s="1" t="s">
        <v>542</v>
      </c>
      <c r="X565" s="1" t="s">
        <v>140</v>
      </c>
      <c r="Y565" s="1" t="s">
        <v>856</v>
      </c>
      <c r="Z565" s="1" t="s">
        <v>1909</v>
      </c>
      <c r="AA565" s="1" t="s">
        <v>876</v>
      </c>
      <c r="AB565" s="1" t="s">
        <v>44</v>
      </c>
      <c r="AC565" s="1" t="s">
        <v>50</v>
      </c>
      <c r="AD565" s="1" t="s">
        <v>41</v>
      </c>
      <c r="AE565" s="1" t="s">
        <v>1910</v>
      </c>
    </row>
    <row r="566">
      <c r="A566" s="1">
        <v>3321891.0</v>
      </c>
      <c r="B566" s="1" t="b">
        <v>1</v>
      </c>
      <c r="C566" s="2">
        <v>36393.0</v>
      </c>
      <c r="D566" s="1" t="s">
        <v>33</v>
      </c>
      <c r="E566" s="1" t="s">
        <v>1911</v>
      </c>
      <c r="F566" s="1" t="s">
        <v>1912</v>
      </c>
      <c r="G566" s="1" t="b">
        <v>0</v>
      </c>
      <c r="H566" s="1">
        <v>0.0</v>
      </c>
      <c r="I566" s="1" t="s">
        <v>36</v>
      </c>
      <c r="J566" s="1">
        <f t="shared" si="1"/>
        <v>0</v>
      </c>
      <c r="K566" s="1">
        <f t="shared" si="2"/>
        <v>1</v>
      </c>
      <c r="L566" s="1">
        <f t="shared" si="3"/>
        <v>0</v>
      </c>
      <c r="M566" s="1">
        <f t="shared" si="4"/>
        <v>0</v>
      </c>
      <c r="N566" s="1">
        <f t="shared" si="5"/>
        <v>0</v>
      </c>
      <c r="O566" s="3">
        <f t="shared" si="6"/>
        <v>0</v>
      </c>
      <c r="P566" s="1">
        <f t="shared" si="7"/>
        <v>0</v>
      </c>
      <c r="R566" s="1">
        <v>0.0</v>
      </c>
      <c r="S566" s="1">
        <v>0.0</v>
      </c>
      <c r="T566" s="1" t="s">
        <v>60</v>
      </c>
      <c r="U566" s="1" t="s">
        <v>180</v>
      </c>
      <c r="V566" s="1" t="s">
        <v>215</v>
      </c>
      <c r="W566" s="1" t="s">
        <v>542</v>
      </c>
      <c r="X566" s="1" t="s">
        <v>41</v>
      </c>
      <c r="Y566" s="1" t="s">
        <v>856</v>
      </c>
      <c r="Z566" s="1" t="s">
        <v>1913</v>
      </c>
      <c r="AA566" s="1" t="s">
        <v>846</v>
      </c>
      <c r="AB566" s="1" t="s">
        <v>174</v>
      </c>
      <c r="AC566" s="1" t="s">
        <v>130</v>
      </c>
      <c r="AD566" s="1" t="s">
        <v>41</v>
      </c>
    </row>
    <row r="567" hidden="1">
      <c r="A567" s="1">
        <v>3311706.0</v>
      </c>
      <c r="B567" s="1" t="b">
        <v>1</v>
      </c>
      <c r="C567" s="2">
        <v>35716.0</v>
      </c>
      <c r="D567" s="1" t="s">
        <v>130</v>
      </c>
      <c r="E567" s="1" t="s">
        <v>1914</v>
      </c>
      <c r="F567" s="1" t="s">
        <v>1915</v>
      </c>
      <c r="G567" s="1" t="b">
        <v>0</v>
      </c>
      <c r="H567" s="1">
        <v>0.0</v>
      </c>
      <c r="I567" s="1" t="s">
        <v>36</v>
      </c>
      <c r="J567" s="1">
        <f t="shared" si="1"/>
        <v>0</v>
      </c>
      <c r="K567" s="1">
        <f t="shared" si="2"/>
        <v>1</v>
      </c>
      <c r="L567" s="1">
        <f t="shared" si="3"/>
        <v>0</v>
      </c>
      <c r="M567" s="1">
        <f t="shared" si="4"/>
        <v>0</v>
      </c>
      <c r="N567" s="1">
        <f t="shared" si="5"/>
        <v>0</v>
      </c>
      <c r="O567" s="3">
        <f t="shared" si="6"/>
        <v>0</v>
      </c>
      <c r="P567" s="1">
        <f t="shared" si="7"/>
        <v>0</v>
      </c>
      <c r="R567" s="1">
        <v>0.0</v>
      </c>
      <c r="S567" s="1">
        <v>0.0</v>
      </c>
      <c r="T567" s="1" t="s">
        <v>37</v>
      </c>
      <c r="U567" s="1" t="s">
        <v>180</v>
      </c>
      <c r="V567" s="1" t="s">
        <v>215</v>
      </c>
      <c r="W567" s="1" t="s">
        <v>542</v>
      </c>
      <c r="X567" s="1" t="s">
        <v>140</v>
      </c>
      <c r="Y567" s="1" t="s">
        <v>508</v>
      </c>
      <c r="Z567" s="1" t="s">
        <v>1916</v>
      </c>
      <c r="AA567" s="1" t="s">
        <v>304</v>
      </c>
      <c r="AB567" s="1" t="s">
        <v>499</v>
      </c>
      <c r="AC567" s="1" t="s">
        <v>410</v>
      </c>
      <c r="AD567" s="1" t="s">
        <v>41</v>
      </c>
      <c r="AE567" s="1" t="s">
        <v>1485</v>
      </c>
    </row>
    <row r="568" hidden="1">
      <c r="A568" s="1">
        <v>3308997.0</v>
      </c>
      <c r="B568" s="1" t="b">
        <v>1</v>
      </c>
      <c r="C568" s="2">
        <v>33442.0</v>
      </c>
      <c r="D568" s="1" t="s">
        <v>57</v>
      </c>
      <c r="E568" s="1" t="s">
        <v>1917</v>
      </c>
      <c r="F568" s="1" t="s">
        <v>1918</v>
      </c>
      <c r="G568" s="1" t="b">
        <v>0</v>
      </c>
      <c r="H568" s="1">
        <v>1.0</v>
      </c>
      <c r="I568" s="1" t="s">
        <v>83</v>
      </c>
      <c r="J568" s="1">
        <f t="shared" si="1"/>
        <v>0</v>
      </c>
      <c r="K568" s="1">
        <f t="shared" si="2"/>
        <v>0</v>
      </c>
      <c r="L568" s="1">
        <f t="shared" si="3"/>
        <v>0</v>
      </c>
      <c r="M568" s="1">
        <f t="shared" si="4"/>
        <v>0</v>
      </c>
      <c r="N568" s="1">
        <f t="shared" si="5"/>
        <v>0</v>
      </c>
      <c r="O568" s="3">
        <f t="shared" si="6"/>
        <v>0</v>
      </c>
      <c r="P568" s="1">
        <f t="shared" si="7"/>
        <v>1</v>
      </c>
      <c r="Q568" s="1" t="s">
        <v>1919</v>
      </c>
      <c r="R568" s="1">
        <v>0.0</v>
      </c>
      <c r="S568" s="1">
        <v>33.0</v>
      </c>
      <c r="T568" s="1" t="s">
        <v>83</v>
      </c>
      <c r="U568" s="1" t="s">
        <v>180</v>
      </c>
      <c r="V568" s="1" t="s">
        <v>215</v>
      </c>
      <c r="W568" s="1" t="s">
        <v>542</v>
      </c>
      <c r="X568" s="1" t="s">
        <v>41</v>
      </c>
      <c r="Y568" s="1" t="s">
        <v>595</v>
      </c>
      <c r="Z568" s="1" t="s">
        <v>1920</v>
      </c>
      <c r="AA568" s="1" t="s">
        <v>1921</v>
      </c>
      <c r="AB568" s="1" t="s">
        <v>174</v>
      </c>
      <c r="AC568" s="1" t="s">
        <v>175</v>
      </c>
      <c r="AD568" s="1" t="s">
        <v>41</v>
      </c>
      <c r="AE568" s="1" t="s">
        <v>1922</v>
      </c>
    </row>
    <row r="569" hidden="1">
      <c r="A569" s="1">
        <v>3293515.0</v>
      </c>
      <c r="B569" s="1" t="b">
        <v>1</v>
      </c>
      <c r="C569" s="2">
        <v>35862.0</v>
      </c>
      <c r="D569" s="1" t="s">
        <v>1464</v>
      </c>
      <c r="F569" s="1" t="s">
        <v>1923</v>
      </c>
      <c r="G569" s="1" t="b">
        <v>0</v>
      </c>
      <c r="H569" s="1">
        <v>0.0</v>
      </c>
      <c r="I569" s="1" t="s">
        <v>36</v>
      </c>
      <c r="J569" s="1">
        <f t="shared" si="1"/>
        <v>0</v>
      </c>
      <c r="K569" s="1">
        <f t="shared" si="2"/>
        <v>1</v>
      </c>
      <c r="L569" s="1">
        <f t="shared" si="3"/>
        <v>0</v>
      </c>
      <c r="M569" s="1">
        <f t="shared" si="4"/>
        <v>0</v>
      </c>
      <c r="N569" s="1">
        <f t="shared" si="5"/>
        <v>0</v>
      </c>
      <c r="O569" s="3">
        <f t="shared" si="6"/>
        <v>0</v>
      </c>
      <c r="P569" s="1">
        <f t="shared" si="7"/>
        <v>0</v>
      </c>
      <c r="R569" s="1">
        <v>0.0</v>
      </c>
      <c r="S569" s="1">
        <v>0.0</v>
      </c>
      <c r="T569" s="1" t="s">
        <v>214</v>
      </c>
      <c r="U569" s="1" t="s">
        <v>180</v>
      </c>
      <c r="V569" s="1" t="s">
        <v>215</v>
      </c>
      <c r="W569" s="1" t="s">
        <v>542</v>
      </c>
      <c r="X569" s="1" t="s">
        <v>41</v>
      </c>
      <c r="Y569" s="1" t="s">
        <v>681</v>
      </c>
      <c r="Z569" s="1" t="s">
        <v>1151</v>
      </c>
      <c r="AA569" s="1" t="s">
        <v>157</v>
      </c>
      <c r="AB569" s="1" t="s">
        <v>44</v>
      </c>
      <c r="AC569" s="1" t="s">
        <v>521</v>
      </c>
      <c r="AD569" s="1" t="s">
        <v>41</v>
      </c>
      <c r="AE569" s="1" t="s">
        <v>1924</v>
      </c>
    </row>
    <row r="570">
      <c r="A570" s="1">
        <v>3288685.0</v>
      </c>
      <c r="B570" s="1" t="b">
        <v>1</v>
      </c>
      <c r="C570" s="2">
        <v>36236.0</v>
      </c>
      <c r="D570" s="1" t="s">
        <v>1464</v>
      </c>
      <c r="F570" s="1" t="s">
        <v>1925</v>
      </c>
      <c r="G570" s="1" t="b">
        <v>0</v>
      </c>
      <c r="H570" s="1">
        <v>0.0</v>
      </c>
      <c r="I570" s="1" t="s">
        <v>36</v>
      </c>
      <c r="J570" s="1">
        <f t="shared" si="1"/>
        <v>0</v>
      </c>
      <c r="K570" s="1">
        <f t="shared" si="2"/>
        <v>1</v>
      </c>
      <c r="L570" s="1">
        <f t="shared" si="3"/>
        <v>0</v>
      </c>
      <c r="M570" s="1">
        <f t="shared" si="4"/>
        <v>0</v>
      </c>
      <c r="N570" s="1">
        <f t="shared" si="5"/>
        <v>0</v>
      </c>
      <c r="O570" s="3">
        <f t="shared" si="6"/>
        <v>0</v>
      </c>
      <c r="P570" s="1">
        <f t="shared" si="7"/>
        <v>0</v>
      </c>
      <c r="R570" s="1">
        <v>0.0</v>
      </c>
      <c r="S570" s="1">
        <v>0.0</v>
      </c>
      <c r="T570" s="1" t="s">
        <v>214</v>
      </c>
      <c r="U570" s="1" t="s">
        <v>180</v>
      </c>
      <c r="V570" s="1" t="s">
        <v>215</v>
      </c>
      <c r="W570" s="1" t="s">
        <v>542</v>
      </c>
      <c r="X570" s="1" t="s">
        <v>41</v>
      </c>
      <c r="Y570" s="1" t="s">
        <v>188</v>
      </c>
      <c r="Z570" s="1" t="s">
        <v>1926</v>
      </c>
      <c r="AA570" s="1" t="s">
        <v>157</v>
      </c>
      <c r="AB570" s="1" t="s">
        <v>44</v>
      </c>
      <c r="AC570" s="1" t="s">
        <v>130</v>
      </c>
      <c r="AD570" s="1" t="s">
        <v>41</v>
      </c>
    </row>
    <row r="571" hidden="1">
      <c r="A571" s="1">
        <v>3286458.0</v>
      </c>
      <c r="B571" s="1" t="b">
        <v>1</v>
      </c>
      <c r="C571" s="2">
        <v>32633.0</v>
      </c>
      <c r="D571" s="1" t="s">
        <v>130</v>
      </c>
      <c r="E571" s="1" t="s">
        <v>1927</v>
      </c>
      <c r="F571" s="1" t="s">
        <v>1928</v>
      </c>
      <c r="G571" s="1" t="b">
        <v>0</v>
      </c>
      <c r="H571" s="1">
        <v>0.0</v>
      </c>
      <c r="I571" s="1" t="s">
        <v>206</v>
      </c>
      <c r="J571" s="1">
        <f t="shared" si="1"/>
        <v>0</v>
      </c>
      <c r="K571" s="1">
        <f t="shared" si="2"/>
        <v>0</v>
      </c>
      <c r="L571" s="1">
        <f t="shared" si="3"/>
        <v>0</v>
      </c>
      <c r="M571" s="1">
        <f t="shared" si="4"/>
        <v>0</v>
      </c>
      <c r="N571" s="1">
        <f t="shared" si="5"/>
        <v>0</v>
      </c>
      <c r="O571" s="3">
        <f t="shared" si="6"/>
        <v>1</v>
      </c>
      <c r="P571" s="1">
        <f t="shared" si="7"/>
        <v>0</v>
      </c>
      <c r="Q571" s="1" t="s">
        <v>1929</v>
      </c>
      <c r="R571" s="1">
        <v>50.0</v>
      </c>
      <c r="S571" s="1">
        <v>22.0</v>
      </c>
      <c r="T571" s="1" t="s">
        <v>206</v>
      </c>
      <c r="U571" s="1" t="s">
        <v>180</v>
      </c>
      <c r="V571" s="1" t="s">
        <v>215</v>
      </c>
      <c r="W571" s="1" t="s">
        <v>542</v>
      </c>
      <c r="X571" s="1" t="s">
        <v>41</v>
      </c>
      <c r="Y571" s="1" t="s">
        <v>1429</v>
      </c>
      <c r="Z571" s="1" t="s">
        <v>116</v>
      </c>
      <c r="AA571" s="1" t="s">
        <v>480</v>
      </c>
      <c r="AB571" s="1" t="s">
        <v>44</v>
      </c>
      <c r="AC571" s="1" t="s">
        <v>50</v>
      </c>
      <c r="AD571" s="1" t="s">
        <v>41</v>
      </c>
      <c r="AE571" s="1" t="s">
        <v>838</v>
      </c>
    </row>
    <row r="572" hidden="1">
      <c r="A572" s="1">
        <v>3284028.0</v>
      </c>
      <c r="B572" s="1" t="b">
        <v>1</v>
      </c>
      <c r="C572" s="2">
        <v>33748.0</v>
      </c>
      <c r="D572" s="1" t="s">
        <v>57</v>
      </c>
      <c r="F572" s="1" t="s">
        <v>1930</v>
      </c>
      <c r="G572" s="1" t="b">
        <v>0</v>
      </c>
      <c r="H572" s="1">
        <v>0.0</v>
      </c>
      <c r="I572" s="1" t="s">
        <v>36</v>
      </c>
      <c r="J572" s="1">
        <f t="shared" si="1"/>
        <v>0</v>
      </c>
      <c r="K572" s="1">
        <f t="shared" si="2"/>
        <v>1</v>
      </c>
      <c r="L572" s="1">
        <f t="shared" si="3"/>
        <v>0</v>
      </c>
      <c r="M572" s="1">
        <f t="shared" si="4"/>
        <v>0</v>
      </c>
      <c r="N572" s="1">
        <f t="shared" si="5"/>
        <v>0</v>
      </c>
      <c r="O572" s="3">
        <f t="shared" si="6"/>
        <v>0</v>
      </c>
      <c r="P572" s="1">
        <f t="shared" si="7"/>
        <v>0</v>
      </c>
      <c r="R572" s="1">
        <v>0.0</v>
      </c>
      <c r="S572" s="1">
        <v>100.0</v>
      </c>
      <c r="T572" s="1" t="s">
        <v>37</v>
      </c>
      <c r="U572" s="1" t="s">
        <v>180</v>
      </c>
      <c r="V572" s="1" t="s">
        <v>215</v>
      </c>
      <c r="W572" s="1" t="s">
        <v>542</v>
      </c>
      <c r="X572" s="1" t="s">
        <v>41</v>
      </c>
      <c r="Y572" s="1" t="s">
        <v>669</v>
      </c>
      <c r="Z572" s="1" t="s">
        <v>801</v>
      </c>
      <c r="AA572" s="1" t="s">
        <v>87</v>
      </c>
      <c r="AB572" s="1" t="s">
        <v>44</v>
      </c>
      <c r="AD572" s="1" t="s">
        <v>41</v>
      </c>
      <c r="AE572" s="1" t="s">
        <v>1422</v>
      </c>
    </row>
    <row r="573" hidden="1">
      <c r="A573" s="1">
        <v>3276903.0</v>
      </c>
      <c r="B573" s="1" t="b">
        <v>1</v>
      </c>
      <c r="C573" s="2">
        <v>34216.0</v>
      </c>
      <c r="D573" s="1" t="s">
        <v>33</v>
      </c>
      <c r="E573" s="1" t="s">
        <v>1931</v>
      </c>
      <c r="F573" s="1" t="s">
        <v>1932</v>
      </c>
      <c r="G573" s="1" t="b">
        <v>0</v>
      </c>
      <c r="H573" s="1">
        <v>0.0</v>
      </c>
      <c r="I573" s="1" t="s">
        <v>36</v>
      </c>
      <c r="J573" s="1">
        <f t="shared" si="1"/>
        <v>0</v>
      </c>
      <c r="K573" s="1">
        <f t="shared" si="2"/>
        <v>1</v>
      </c>
      <c r="L573" s="1">
        <f t="shared" si="3"/>
        <v>0</v>
      </c>
      <c r="M573" s="1">
        <f t="shared" si="4"/>
        <v>0</v>
      </c>
      <c r="N573" s="1">
        <f t="shared" si="5"/>
        <v>0</v>
      </c>
      <c r="O573" s="3">
        <f t="shared" si="6"/>
        <v>0</v>
      </c>
      <c r="P573" s="1">
        <f t="shared" si="7"/>
        <v>0</v>
      </c>
      <c r="R573" s="1">
        <v>0.0</v>
      </c>
      <c r="S573" s="1">
        <v>14.0</v>
      </c>
      <c r="T573" s="1" t="s">
        <v>60</v>
      </c>
      <c r="U573" s="1" t="s">
        <v>180</v>
      </c>
      <c r="V573" s="1" t="s">
        <v>215</v>
      </c>
      <c r="W573" s="1" t="s">
        <v>542</v>
      </c>
      <c r="X573" s="1" t="s">
        <v>41</v>
      </c>
      <c r="Y573" s="1" t="s">
        <v>380</v>
      </c>
      <c r="Z573" s="1" t="s">
        <v>726</v>
      </c>
      <c r="AA573" s="1" t="s">
        <v>1253</v>
      </c>
      <c r="AB573" s="1" t="s">
        <v>69</v>
      </c>
      <c r="AC573" s="1" t="s">
        <v>67</v>
      </c>
      <c r="AD573" s="1" t="s">
        <v>41</v>
      </c>
      <c r="AE573" s="1" t="s">
        <v>1933</v>
      </c>
    </row>
    <row r="574">
      <c r="A574" s="1">
        <v>3274658.0</v>
      </c>
      <c r="B574" s="1" t="b">
        <v>1</v>
      </c>
      <c r="C574" s="2">
        <v>35539.0</v>
      </c>
      <c r="D574" s="1" t="s">
        <v>219</v>
      </c>
      <c r="E574" s="1" t="s">
        <v>1934</v>
      </c>
      <c r="F574" s="1" t="s">
        <v>1935</v>
      </c>
      <c r="G574" s="1" t="b">
        <v>0</v>
      </c>
      <c r="H574" s="1">
        <v>0.0</v>
      </c>
      <c r="I574" s="1" t="s">
        <v>36</v>
      </c>
      <c r="J574" s="1">
        <f t="shared" si="1"/>
        <v>0</v>
      </c>
      <c r="K574" s="1">
        <f t="shared" si="2"/>
        <v>1</v>
      </c>
      <c r="L574" s="1">
        <f t="shared" si="3"/>
        <v>0</v>
      </c>
      <c r="M574" s="1">
        <f t="shared" si="4"/>
        <v>0</v>
      </c>
      <c r="N574" s="1">
        <f t="shared" si="5"/>
        <v>0</v>
      </c>
      <c r="O574" s="3">
        <f t="shared" si="6"/>
        <v>0</v>
      </c>
      <c r="P574" s="1">
        <f t="shared" si="7"/>
        <v>0</v>
      </c>
      <c r="R574" s="1">
        <v>0.0</v>
      </c>
      <c r="S574" s="1">
        <v>0.0</v>
      </c>
      <c r="T574" s="1" t="s">
        <v>214</v>
      </c>
      <c r="U574" s="1" t="s">
        <v>180</v>
      </c>
      <c r="V574" s="1" t="s">
        <v>215</v>
      </c>
      <c r="W574" s="1" t="s">
        <v>542</v>
      </c>
      <c r="X574" s="1" t="s">
        <v>41</v>
      </c>
      <c r="Y574" s="1" t="s">
        <v>257</v>
      </c>
      <c r="Z574" s="1" t="s">
        <v>1936</v>
      </c>
      <c r="AA574" s="1" t="s">
        <v>247</v>
      </c>
      <c r="AB574" s="1" t="s">
        <v>95</v>
      </c>
      <c r="AC574" s="1" t="s">
        <v>116</v>
      </c>
      <c r="AD574" s="1" t="s">
        <v>41</v>
      </c>
    </row>
    <row r="575" hidden="1">
      <c r="A575" s="1">
        <v>3270381.0</v>
      </c>
      <c r="B575" s="1" t="b">
        <v>1</v>
      </c>
      <c r="C575" s="2">
        <v>35094.0</v>
      </c>
      <c r="D575" s="1" t="s">
        <v>33</v>
      </c>
      <c r="F575" s="1" t="s">
        <v>1937</v>
      </c>
      <c r="G575" s="1" t="b">
        <v>0</v>
      </c>
      <c r="H575" s="1">
        <v>1.0</v>
      </c>
      <c r="I575" s="1" t="s">
        <v>206</v>
      </c>
      <c r="J575" s="1">
        <f t="shared" si="1"/>
        <v>0</v>
      </c>
      <c r="K575" s="1">
        <f t="shared" si="2"/>
        <v>0</v>
      </c>
      <c r="L575" s="1">
        <f t="shared" si="3"/>
        <v>0</v>
      </c>
      <c r="M575" s="1">
        <f t="shared" si="4"/>
        <v>0</v>
      </c>
      <c r="N575" s="1">
        <f t="shared" si="5"/>
        <v>0</v>
      </c>
      <c r="O575" s="3">
        <f t="shared" si="6"/>
        <v>1</v>
      </c>
      <c r="P575" s="1">
        <f t="shared" si="7"/>
        <v>0</v>
      </c>
      <c r="Q575" s="1" t="s">
        <v>1938</v>
      </c>
      <c r="R575" s="1">
        <v>0.0</v>
      </c>
      <c r="S575" s="1">
        <v>33.0</v>
      </c>
      <c r="T575" s="1" t="s">
        <v>206</v>
      </c>
      <c r="U575" s="1" t="s">
        <v>180</v>
      </c>
      <c r="V575" s="1" t="s">
        <v>215</v>
      </c>
      <c r="W575" s="1" t="s">
        <v>542</v>
      </c>
      <c r="X575" s="1" t="s">
        <v>41</v>
      </c>
      <c r="Y575" s="1" t="s">
        <v>856</v>
      </c>
      <c r="Z575" s="1" t="s">
        <v>690</v>
      </c>
      <c r="AA575" s="1" t="s">
        <v>68</v>
      </c>
      <c r="AB575" s="1" t="s">
        <v>95</v>
      </c>
      <c r="AC575" s="1" t="s">
        <v>116</v>
      </c>
      <c r="AD575" s="1" t="s">
        <v>41</v>
      </c>
      <c r="AE575" s="1" t="s">
        <v>1939</v>
      </c>
    </row>
    <row r="576" hidden="1">
      <c r="A576" s="1">
        <v>3250420.0</v>
      </c>
      <c r="B576" s="1" t="b">
        <v>1</v>
      </c>
      <c r="C576" s="2">
        <v>35191.0</v>
      </c>
      <c r="D576" s="1" t="s">
        <v>33</v>
      </c>
      <c r="E576" s="1" t="s">
        <v>1940</v>
      </c>
      <c r="F576" s="1" t="s">
        <v>1941</v>
      </c>
      <c r="G576" s="1" t="b">
        <v>0</v>
      </c>
      <c r="H576" s="1">
        <v>0.0</v>
      </c>
      <c r="I576" s="1" t="s">
        <v>36</v>
      </c>
      <c r="J576" s="1">
        <f t="shared" si="1"/>
        <v>0</v>
      </c>
      <c r="K576" s="1">
        <f t="shared" si="2"/>
        <v>1</v>
      </c>
      <c r="L576" s="1">
        <f t="shared" si="3"/>
        <v>0</v>
      </c>
      <c r="M576" s="1">
        <f t="shared" si="4"/>
        <v>0</v>
      </c>
      <c r="N576" s="1">
        <f t="shared" si="5"/>
        <v>0</v>
      </c>
      <c r="O576" s="3">
        <f t="shared" si="6"/>
        <v>0</v>
      </c>
      <c r="P576" s="1">
        <f t="shared" si="7"/>
        <v>0</v>
      </c>
      <c r="R576" s="1">
        <v>50.0</v>
      </c>
      <c r="S576" s="1">
        <v>100.0</v>
      </c>
      <c r="T576" s="1" t="s">
        <v>60</v>
      </c>
      <c r="U576" s="1" t="s">
        <v>180</v>
      </c>
      <c r="V576" s="1" t="s">
        <v>215</v>
      </c>
      <c r="W576" s="1" t="s">
        <v>542</v>
      </c>
      <c r="X576" s="1" t="s">
        <v>41</v>
      </c>
      <c r="Y576" s="1" t="s">
        <v>161</v>
      </c>
      <c r="Z576" s="1" t="s">
        <v>407</v>
      </c>
      <c r="AA576" s="1" t="s">
        <v>352</v>
      </c>
      <c r="AB576" s="1" t="s">
        <v>174</v>
      </c>
      <c r="AC576" s="1" t="s">
        <v>175</v>
      </c>
      <c r="AD576" s="1" t="s">
        <v>41</v>
      </c>
      <c r="AE576" s="1" t="s">
        <v>543</v>
      </c>
    </row>
    <row r="577" hidden="1">
      <c r="A577" s="1">
        <v>3241870.0</v>
      </c>
      <c r="B577" s="1" t="b">
        <v>1</v>
      </c>
      <c r="C577" s="2">
        <v>34682.0</v>
      </c>
      <c r="D577" s="1" t="s">
        <v>57</v>
      </c>
      <c r="F577" s="1" t="s">
        <v>1942</v>
      </c>
      <c r="G577" s="1" t="b">
        <v>0</v>
      </c>
      <c r="H577" s="1">
        <v>0.0</v>
      </c>
      <c r="I577" s="1" t="s">
        <v>36</v>
      </c>
      <c r="J577" s="1">
        <f t="shared" si="1"/>
        <v>0</v>
      </c>
      <c r="K577" s="1">
        <f t="shared" si="2"/>
        <v>1</v>
      </c>
      <c r="L577" s="1">
        <f t="shared" si="3"/>
        <v>0</v>
      </c>
      <c r="M577" s="1">
        <f t="shared" si="4"/>
        <v>0</v>
      </c>
      <c r="N577" s="1">
        <f t="shared" si="5"/>
        <v>0</v>
      </c>
      <c r="O577" s="3">
        <f t="shared" si="6"/>
        <v>0</v>
      </c>
      <c r="P577" s="1">
        <f t="shared" si="7"/>
        <v>0</v>
      </c>
      <c r="R577" s="1">
        <v>0.0</v>
      </c>
      <c r="S577" s="1">
        <v>0.0</v>
      </c>
      <c r="T577" s="1" t="s">
        <v>60</v>
      </c>
      <c r="U577" s="1" t="s">
        <v>180</v>
      </c>
      <c r="V577" s="1" t="s">
        <v>215</v>
      </c>
      <c r="W577" s="1" t="s">
        <v>542</v>
      </c>
      <c r="X577" s="1" t="s">
        <v>41</v>
      </c>
      <c r="Y577" s="1" t="s">
        <v>557</v>
      </c>
      <c r="Z577" s="1" t="s">
        <v>762</v>
      </c>
      <c r="AA577" s="1" t="s">
        <v>143</v>
      </c>
      <c r="AB577" s="1" t="s">
        <v>305</v>
      </c>
      <c r="AC577" s="1" t="s">
        <v>306</v>
      </c>
      <c r="AD577" s="1" t="s">
        <v>41</v>
      </c>
      <c r="AE577" s="1" t="s">
        <v>1943</v>
      </c>
    </row>
    <row r="578">
      <c r="A578" s="1">
        <v>3235775.0</v>
      </c>
      <c r="B578" s="1" t="b">
        <v>1</v>
      </c>
      <c r="C578" s="2">
        <v>36535.0</v>
      </c>
      <c r="D578" s="1" t="s">
        <v>1464</v>
      </c>
      <c r="E578" s="1" t="s">
        <v>1944</v>
      </c>
      <c r="F578" s="1" t="s">
        <v>1945</v>
      </c>
      <c r="G578" s="1" t="b">
        <v>0</v>
      </c>
      <c r="H578" s="1">
        <v>0.0</v>
      </c>
      <c r="I578" s="1" t="s">
        <v>240</v>
      </c>
      <c r="J578" s="1">
        <f t="shared" si="1"/>
        <v>0</v>
      </c>
      <c r="K578" s="1">
        <f t="shared" si="2"/>
        <v>0</v>
      </c>
      <c r="L578" s="1">
        <f t="shared" si="3"/>
        <v>0</v>
      </c>
      <c r="M578" s="1">
        <f t="shared" si="4"/>
        <v>0</v>
      </c>
      <c r="N578" s="1">
        <f t="shared" si="5"/>
        <v>0</v>
      </c>
      <c r="O578" s="3">
        <f t="shared" si="6"/>
        <v>0</v>
      </c>
      <c r="P578" s="1">
        <f t="shared" si="7"/>
        <v>0</v>
      </c>
      <c r="Q578" s="1" t="s">
        <v>1946</v>
      </c>
      <c r="R578" s="1">
        <v>0.0</v>
      </c>
      <c r="S578" s="1">
        <v>0.0</v>
      </c>
      <c r="T578" s="1" t="s">
        <v>206</v>
      </c>
      <c r="U578" s="1" t="s">
        <v>180</v>
      </c>
      <c r="V578" s="1" t="s">
        <v>215</v>
      </c>
      <c r="W578" s="1" t="s">
        <v>542</v>
      </c>
      <c r="X578" s="1" t="s">
        <v>41</v>
      </c>
      <c r="Y578" s="1" t="s">
        <v>1581</v>
      </c>
      <c r="AB578" s="1" t="s">
        <v>44</v>
      </c>
      <c r="AC578" s="1" t="s">
        <v>50</v>
      </c>
      <c r="AD578" s="1" t="s">
        <v>41</v>
      </c>
    </row>
    <row r="579" hidden="1">
      <c r="A579" s="1">
        <v>3229667.0</v>
      </c>
      <c r="B579" s="1" t="b">
        <v>1</v>
      </c>
      <c r="C579" s="2">
        <v>33937.0</v>
      </c>
      <c r="D579" s="1" t="s">
        <v>33</v>
      </c>
      <c r="E579" s="1" t="s">
        <v>1947</v>
      </c>
      <c r="F579" s="1" t="s">
        <v>1948</v>
      </c>
      <c r="G579" s="1" t="b">
        <v>0</v>
      </c>
      <c r="H579" s="1">
        <v>0.0</v>
      </c>
      <c r="I579" s="1" t="s">
        <v>36</v>
      </c>
      <c r="J579" s="1">
        <f t="shared" si="1"/>
        <v>0</v>
      </c>
      <c r="K579" s="1">
        <f t="shared" si="2"/>
        <v>1</v>
      </c>
      <c r="L579" s="1">
        <f t="shared" si="3"/>
        <v>0</v>
      </c>
      <c r="M579" s="1">
        <f t="shared" si="4"/>
        <v>0</v>
      </c>
      <c r="N579" s="1">
        <f t="shared" si="5"/>
        <v>0</v>
      </c>
      <c r="O579" s="3">
        <f t="shared" si="6"/>
        <v>0</v>
      </c>
      <c r="P579" s="1">
        <f t="shared" si="7"/>
        <v>0</v>
      </c>
      <c r="R579" s="1">
        <v>0.0</v>
      </c>
      <c r="S579" s="1">
        <v>100.0</v>
      </c>
      <c r="T579" s="1" t="s">
        <v>60</v>
      </c>
      <c r="U579" s="1" t="s">
        <v>180</v>
      </c>
      <c r="V579" s="1" t="s">
        <v>215</v>
      </c>
      <c r="W579" s="1" t="s">
        <v>542</v>
      </c>
      <c r="X579" s="1" t="s">
        <v>140</v>
      </c>
      <c r="Y579" s="1" t="s">
        <v>275</v>
      </c>
      <c r="Z579" s="1" t="s">
        <v>1949</v>
      </c>
      <c r="AA579" s="1" t="s">
        <v>130</v>
      </c>
      <c r="AB579" s="1" t="s">
        <v>95</v>
      </c>
      <c r="AC579" s="1" t="s">
        <v>130</v>
      </c>
      <c r="AD579" s="1" t="s">
        <v>41</v>
      </c>
      <c r="AE579" s="1" t="s">
        <v>1950</v>
      </c>
    </row>
    <row r="580" hidden="1">
      <c r="A580" s="1">
        <v>3216000.0</v>
      </c>
      <c r="B580" s="1" t="b">
        <v>1</v>
      </c>
      <c r="C580" s="2">
        <v>34333.0</v>
      </c>
      <c r="D580" s="1" t="s">
        <v>57</v>
      </c>
      <c r="E580" s="1" t="s">
        <v>1951</v>
      </c>
      <c r="F580" s="1" t="s">
        <v>1952</v>
      </c>
      <c r="G580" s="1" t="b">
        <v>0</v>
      </c>
      <c r="H580" s="1">
        <v>3.0</v>
      </c>
      <c r="I580" s="1" t="s">
        <v>36</v>
      </c>
      <c r="J580" s="1">
        <f t="shared" si="1"/>
        <v>0</v>
      </c>
      <c r="K580" s="1">
        <f t="shared" si="2"/>
        <v>1</v>
      </c>
      <c r="L580" s="1">
        <f t="shared" si="3"/>
        <v>0</v>
      </c>
      <c r="M580" s="1">
        <f t="shared" si="4"/>
        <v>0</v>
      </c>
      <c r="N580" s="1">
        <f t="shared" si="5"/>
        <v>0</v>
      </c>
      <c r="O580" s="3">
        <f t="shared" si="6"/>
        <v>0</v>
      </c>
      <c r="P580" s="1">
        <f t="shared" si="7"/>
        <v>0</v>
      </c>
      <c r="Q580" s="1" t="s">
        <v>1953</v>
      </c>
      <c r="R580" s="1">
        <v>0.0</v>
      </c>
      <c r="S580" s="1">
        <v>50.0</v>
      </c>
      <c r="T580" s="1" t="s">
        <v>206</v>
      </c>
      <c r="U580" s="1" t="s">
        <v>180</v>
      </c>
      <c r="V580" s="1" t="s">
        <v>215</v>
      </c>
      <c r="W580" s="1" t="s">
        <v>542</v>
      </c>
      <c r="X580" s="1" t="s">
        <v>41</v>
      </c>
      <c r="Y580" s="1" t="s">
        <v>856</v>
      </c>
      <c r="Z580" s="1" t="s">
        <v>1954</v>
      </c>
      <c r="AA580" s="1" t="s">
        <v>40</v>
      </c>
      <c r="AB580" s="1" t="s">
        <v>44</v>
      </c>
      <c r="AC580" s="1" t="s">
        <v>50</v>
      </c>
      <c r="AD580" s="1" t="s">
        <v>41</v>
      </c>
      <c r="AE580" s="1" t="s">
        <v>46</v>
      </c>
    </row>
    <row r="581" hidden="1">
      <c r="A581" s="1">
        <v>3201259.0</v>
      </c>
      <c r="B581" s="1" t="b">
        <v>1</v>
      </c>
      <c r="C581" s="2">
        <v>36150.0</v>
      </c>
      <c r="D581" s="1" t="s">
        <v>219</v>
      </c>
      <c r="E581" s="1" t="s">
        <v>1955</v>
      </c>
      <c r="F581" s="1" t="s">
        <v>1956</v>
      </c>
      <c r="G581" s="1" t="b">
        <v>1</v>
      </c>
      <c r="H581" s="1">
        <v>0.0</v>
      </c>
      <c r="I581" s="1" t="s">
        <v>36</v>
      </c>
      <c r="J581" s="1">
        <f t="shared" si="1"/>
        <v>0</v>
      </c>
      <c r="K581" s="1">
        <f t="shared" si="2"/>
        <v>1</v>
      </c>
      <c r="L581" s="1">
        <f t="shared" si="3"/>
        <v>0</v>
      </c>
      <c r="M581" s="1">
        <f t="shared" si="4"/>
        <v>0</v>
      </c>
      <c r="N581" s="1">
        <f t="shared" si="5"/>
        <v>0</v>
      </c>
      <c r="O581" s="3">
        <f t="shared" si="6"/>
        <v>0</v>
      </c>
      <c r="P581" s="1">
        <f t="shared" si="7"/>
        <v>0</v>
      </c>
      <c r="R581" s="1">
        <v>50.0</v>
      </c>
      <c r="S581" s="1">
        <v>66.0</v>
      </c>
      <c r="T581" s="1" t="s">
        <v>214</v>
      </c>
      <c r="U581" s="1" t="s">
        <v>180</v>
      </c>
      <c r="V581" s="1" t="s">
        <v>215</v>
      </c>
      <c r="W581" s="1" t="s">
        <v>542</v>
      </c>
      <c r="X581" s="1" t="s">
        <v>270</v>
      </c>
      <c r="Y581" s="1" t="s">
        <v>54</v>
      </c>
      <c r="Z581" s="1" t="s">
        <v>173</v>
      </c>
      <c r="AA581" s="1" t="s">
        <v>876</v>
      </c>
      <c r="AB581" s="1" t="s">
        <v>271</v>
      </c>
      <c r="AC581" s="1" t="s">
        <v>173</v>
      </c>
      <c r="AD581" s="1" t="s">
        <v>41</v>
      </c>
      <c r="AE581" s="1" t="s">
        <v>1957</v>
      </c>
    </row>
    <row r="582">
      <c r="A582" s="1">
        <v>3199601.0</v>
      </c>
      <c r="B582" s="1" t="b">
        <v>1</v>
      </c>
      <c r="C582" s="2">
        <v>35838.0</v>
      </c>
      <c r="D582" s="1" t="s">
        <v>130</v>
      </c>
      <c r="E582" s="1" t="s">
        <v>1958</v>
      </c>
      <c r="F582" s="1" t="s">
        <v>1959</v>
      </c>
      <c r="G582" s="1" t="b">
        <v>1</v>
      </c>
      <c r="H582" s="1">
        <v>0.0</v>
      </c>
      <c r="I582" s="1" t="s">
        <v>36</v>
      </c>
      <c r="J582" s="1">
        <f t="shared" si="1"/>
        <v>0</v>
      </c>
      <c r="K582" s="1">
        <f t="shared" si="2"/>
        <v>1</v>
      </c>
      <c r="L582" s="1">
        <f t="shared" si="3"/>
        <v>0</v>
      </c>
      <c r="M582" s="1">
        <f t="shared" si="4"/>
        <v>0</v>
      </c>
      <c r="N582" s="1">
        <f t="shared" si="5"/>
        <v>0</v>
      </c>
      <c r="O582" s="3">
        <f t="shared" si="6"/>
        <v>0</v>
      </c>
      <c r="P582" s="1">
        <f t="shared" si="7"/>
        <v>0</v>
      </c>
      <c r="R582" s="1">
        <v>0.0</v>
      </c>
      <c r="S582" s="1">
        <v>66.0</v>
      </c>
      <c r="T582" s="1" t="s">
        <v>37</v>
      </c>
      <c r="U582" s="1" t="s">
        <v>180</v>
      </c>
      <c r="V582" s="1" t="s">
        <v>215</v>
      </c>
      <c r="W582" s="1" t="s">
        <v>542</v>
      </c>
      <c r="X582" s="1" t="s">
        <v>41</v>
      </c>
      <c r="Y582" s="1" t="s">
        <v>669</v>
      </c>
      <c r="Z582" s="1" t="s">
        <v>1960</v>
      </c>
      <c r="AA582" s="1" t="s">
        <v>68</v>
      </c>
      <c r="AB582" s="1" t="s">
        <v>174</v>
      </c>
      <c r="AC582" s="1" t="s">
        <v>175</v>
      </c>
      <c r="AD582" s="1" t="s">
        <v>41</v>
      </c>
    </row>
    <row r="583" hidden="1">
      <c r="A583" s="1">
        <v>3146253.0</v>
      </c>
      <c r="B583" s="1" t="b">
        <v>1</v>
      </c>
      <c r="C583" s="2">
        <v>34351.0</v>
      </c>
      <c r="D583" s="1" t="s">
        <v>33</v>
      </c>
      <c r="F583" s="1" t="s">
        <v>1961</v>
      </c>
      <c r="G583" s="1" t="b">
        <v>0</v>
      </c>
      <c r="H583" s="1">
        <v>0.0</v>
      </c>
      <c r="I583" s="1" t="s">
        <v>36</v>
      </c>
      <c r="J583" s="1">
        <f t="shared" si="1"/>
        <v>0</v>
      </c>
      <c r="K583" s="1">
        <f t="shared" si="2"/>
        <v>1</v>
      </c>
      <c r="L583" s="1">
        <f t="shared" si="3"/>
        <v>0</v>
      </c>
      <c r="M583" s="1">
        <f t="shared" si="4"/>
        <v>0</v>
      </c>
      <c r="N583" s="1">
        <f t="shared" si="5"/>
        <v>0</v>
      </c>
      <c r="O583" s="3">
        <f t="shared" si="6"/>
        <v>0</v>
      </c>
      <c r="P583" s="1">
        <f t="shared" si="7"/>
        <v>0</v>
      </c>
      <c r="R583" s="1">
        <v>0.0</v>
      </c>
      <c r="S583" s="1">
        <v>0.0</v>
      </c>
      <c r="T583" s="1" t="s">
        <v>214</v>
      </c>
      <c r="U583" s="1" t="s">
        <v>180</v>
      </c>
      <c r="V583" s="1" t="s">
        <v>215</v>
      </c>
      <c r="W583" s="1" t="s">
        <v>542</v>
      </c>
      <c r="X583" s="1" t="s">
        <v>41</v>
      </c>
      <c r="Y583" s="1" t="s">
        <v>275</v>
      </c>
      <c r="Z583" s="1" t="s">
        <v>1962</v>
      </c>
      <c r="AA583" s="1" t="s">
        <v>87</v>
      </c>
      <c r="AB583" s="1" t="s">
        <v>44</v>
      </c>
      <c r="AC583" s="1" t="s">
        <v>130</v>
      </c>
      <c r="AD583" s="1" t="s">
        <v>41</v>
      </c>
      <c r="AE583" s="1" t="s">
        <v>1963</v>
      </c>
    </row>
    <row r="584">
      <c r="A584" s="1">
        <v>3122133.0</v>
      </c>
      <c r="B584" s="1" t="b">
        <v>1</v>
      </c>
      <c r="C584" s="2">
        <v>35612.0</v>
      </c>
      <c r="D584" s="1" t="s">
        <v>33</v>
      </c>
      <c r="E584" s="1" t="s">
        <v>1964</v>
      </c>
      <c r="F584" s="1" t="s">
        <v>1965</v>
      </c>
      <c r="G584" s="1" t="b">
        <v>0</v>
      </c>
      <c r="H584" s="1">
        <v>0.0</v>
      </c>
      <c r="I584" s="1" t="s">
        <v>78</v>
      </c>
      <c r="J584" s="1">
        <f t="shared" si="1"/>
        <v>0</v>
      </c>
      <c r="K584" s="1">
        <f t="shared" si="2"/>
        <v>0</v>
      </c>
      <c r="L584" s="1">
        <f t="shared" si="3"/>
        <v>0</v>
      </c>
      <c r="M584" s="1">
        <f t="shared" si="4"/>
        <v>1</v>
      </c>
      <c r="N584" s="1">
        <f t="shared" si="5"/>
        <v>0</v>
      </c>
      <c r="O584" s="3">
        <f t="shared" si="6"/>
        <v>0</v>
      </c>
      <c r="P584" s="1">
        <f t="shared" si="7"/>
        <v>0</v>
      </c>
      <c r="Q584" s="1" t="s">
        <v>1966</v>
      </c>
      <c r="R584" s="1">
        <v>0.0</v>
      </c>
      <c r="S584" s="1">
        <v>0.0</v>
      </c>
      <c r="T584" s="1" t="s">
        <v>78</v>
      </c>
      <c r="U584" s="1" t="s">
        <v>180</v>
      </c>
      <c r="V584" s="1" t="s">
        <v>215</v>
      </c>
      <c r="W584" s="1" t="s">
        <v>542</v>
      </c>
      <c r="X584" s="1" t="s">
        <v>41</v>
      </c>
      <c r="Y584" s="1" t="s">
        <v>257</v>
      </c>
      <c r="Z584" s="1" t="s">
        <v>1967</v>
      </c>
      <c r="AA584" s="1" t="s">
        <v>40</v>
      </c>
      <c r="AB584" s="1" t="s">
        <v>95</v>
      </c>
      <c r="AC584" s="1" t="s">
        <v>116</v>
      </c>
      <c r="AD584" s="1" t="s">
        <v>41</v>
      </c>
    </row>
    <row r="585">
      <c r="A585" s="1">
        <v>3121871.0</v>
      </c>
      <c r="B585" s="1" t="b">
        <v>1</v>
      </c>
      <c r="C585" s="2">
        <v>36535.0</v>
      </c>
      <c r="D585" s="1" t="s">
        <v>1464</v>
      </c>
      <c r="E585" s="1" t="s">
        <v>1968</v>
      </c>
      <c r="F585" s="1" t="s">
        <v>1969</v>
      </c>
      <c r="G585" s="1" t="b">
        <v>0</v>
      </c>
      <c r="H585" s="1">
        <v>0.0</v>
      </c>
      <c r="I585" s="1" t="s">
        <v>240</v>
      </c>
      <c r="J585" s="1">
        <f t="shared" si="1"/>
        <v>0</v>
      </c>
      <c r="K585" s="1">
        <f t="shared" si="2"/>
        <v>0</v>
      </c>
      <c r="L585" s="1">
        <f t="shared" si="3"/>
        <v>0</v>
      </c>
      <c r="M585" s="1">
        <f t="shared" si="4"/>
        <v>0</v>
      </c>
      <c r="N585" s="1">
        <f t="shared" si="5"/>
        <v>0</v>
      </c>
      <c r="O585" s="3">
        <f t="shared" si="6"/>
        <v>0</v>
      </c>
      <c r="P585" s="1">
        <f t="shared" si="7"/>
        <v>0</v>
      </c>
      <c r="R585" s="1">
        <v>0.0</v>
      </c>
      <c r="S585" s="1">
        <v>50.0</v>
      </c>
      <c r="T585" s="1" t="s">
        <v>214</v>
      </c>
      <c r="U585" s="1" t="s">
        <v>180</v>
      </c>
      <c r="V585" s="1" t="s">
        <v>215</v>
      </c>
      <c r="W585" s="1" t="s">
        <v>542</v>
      </c>
      <c r="X585" s="1" t="s">
        <v>140</v>
      </c>
      <c r="Y585" s="1" t="s">
        <v>73</v>
      </c>
      <c r="AB585" s="1" t="s">
        <v>44</v>
      </c>
      <c r="AC585" s="1" t="s">
        <v>50</v>
      </c>
      <c r="AD585" s="1" t="s">
        <v>41</v>
      </c>
    </row>
    <row r="586" hidden="1">
      <c r="A586" s="1">
        <v>3114888.0</v>
      </c>
      <c r="B586" s="1" t="b">
        <v>1</v>
      </c>
      <c r="C586" s="2">
        <v>34702.0</v>
      </c>
      <c r="D586" s="1" t="s">
        <v>219</v>
      </c>
      <c r="E586" s="1" t="s">
        <v>1970</v>
      </c>
      <c r="F586" s="1" t="s">
        <v>1971</v>
      </c>
      <c r="G586" s="1" t="b">
        <v>0</v>
      </c>
      <c r="H586" s="1">
        <v>0.0</v>
      </c>
      <c r="I586" s="1" t="s">
        <v>78</v>
      </c>
      <c r="J586" s="1">
        <f t="shared" si="1"/>
        <v>0</v>
      </c>
      <c r="K586" s="1">
        <f t="shared" si="2"/>
        <v>0</v>
      </c>
      <c r="L586" s="1">
        <f t="shared" si="3"/>
        <v>0</v>
      </c>
      <c r="M586" s="1">
        <f t="shared" si="4"/>
        <v>1</v>
      </c>
      <c r="N586" s="1">
        <f t="shared" si="5"/>
        <v>0</v>
      </c>
      <c r="O586" s="3">
        <f t="shared" si="6"/>
        <v>0</v>
      </c>
      <c r="P586" s="1">
        <f t="shared" si="7"/>
        <v>0</v>
      </c>
      <c r="R586" s="1">
        <v>100.0</v>
      </c>
      <c r="S586" s="1">
        <v>33.0</v>
      </c>
      <c r="T586" s="1" t="s">
        <v>214</v>
      </c>
      <c r="U586" s="1" t="s">
        <v>180</v>
      </c>
      <c r="V586" s="1" t="s">
        <v>215</v>
      </c>
      <c r="W586" s="1" t="s">
        <v>542</v>
      </c>
      <c r="X586" s="1" t="s">
        <v>41</v>
      </c>
      <c r="Y586" s="1" t="s">
        <v>595</v>
      </c>
      <c r="Z586" s="1" t="s">
        <v>1972</v>
      </c>
      <c r="AA586" s="1" t="s">
        <v>542</v>
      </c>
      <c r="AB586" s="1" t="s">
        <v>95</v>
      </c>
      <c r="AC586" s="1" t="s">
        <v>116</v>
      </c>
      <c r="AD586" s="1" t="s">
        <v>41</v>
      </c>
      <c r="AE586" s="1" t="s">
        <v>838</v>
      </c>
    </row>
    <row r="587">
      <c r="A587" s="1">
        <v>3109226.0</v>
      </c>
      <c r="B587" s="1" t="b">
        <v>1</v>
      </c>
      <c r="C587" s="2">
        <v>34749.0</v>
      </c>
      <c r="D587" s="1" t="s">
        <v>33</v>
      </c>
      <c r="E587" s="1" t="s">
        <v>1973</v>
      </c>
      <c r="F587" s="1" t="s">
        <v>1974</v>
      </c>
      <c r="G587" s="1" t="b">
        <v>0</v>
      </c>
      <c r="H587" s="1">
        <v>0.0</v>
      </c>
      <c r="I587" s="1" t="s">
        <v>36</v>
      </c>
      <c r="J587" s="1">
        <f t="shared" si="1"/>
        <v>0</v>
      </c>
      <c r="K587" s="1">
        <f t="shared" si="2"/>
        <v>1</v>
      </c>
      <c r="L587" s="1">
        <f t="shared" si="3"/>
        <v>0</v>
      </c>
      <c r="M587" s="1">
        <f t="shared" si="4"/>
        <v>0</v>
      </c>
      <c r="N587" s="1">
        <f t="shared" si="5"/>
        <v>0</v>
      </c>
      <c r="O587" s="3">
        <f t="shared" si="6"/>
        <v>0</v>
      </c>
      <c r="P587" s="1">
        <f t="shared" si="7"/>
        <v>0</v>
      </c>
      <c r="R587" s="1">
        <v>0.0</v>
      </c>
      <c r="S587" s="1">
        <v>0.0</v>
      </c>
      <c r="T587" s="1" t="s">
        <v>60</v>
      </c>
      <c r="U587" s="1" t="s">
        <v>180</v>
      </c>
      <c r="V587" s="1" t="s">
        <v>215</v>
      </c>
      <c r="W587" s="1" t="s">
        <v>542</v>
      </c>
      <c r="X587" s="1" t="s">
        <v>41</v>
      </c>
      <c r="Y587" s="1" t="s">
        <v>856</v>
      </c>
      <c r="Z587" s="1" t="s">
        <v>1975</v>
      </c>
      <c r="AA587" s="1" t="s">
        <v>87</v>
      </c>
      <c r="AB587" s="1" t="s">
        <v>69</v>
      </c>
      <c r="AC587" s="1" t="s">
        <v>67</v>
      </c>
      <c r="AD587" s="1" t="s">
        <v>41</v>
      </c>
    </row>
    <row r="588" hidden="1">
      <c r="A588" s="1">
        <v>3098517.0</v>
      </c>
      <c r="B588" s="1" t="b">
        <v>1</v>
      </c>
      <c r="C588" s="2">
        <v>32740.0</v>
      </c>
      <c r="D588" s="1" t="s">
        <v>219</v>
      </c>
      <c r="E588" s="1" t="s">
        <v>1976</v>
      </c>
      <c r="F588" s="1" t="s">
        <v>1977</v>
      </c>
      <c r="G588" s="1" t="b">
        <v>0</v>
      </c>
      <c r="H588" s="1">
        <v>0.0</v>
      </c>
      <c r="I588" s="1" t="s">
        <v>78</v>
      </c>
      <c r="J588" s="1">
        <f t="shared" si="1"/>
        <v>0</v>
      </c>
      <c r="K588" s="1">
        <f t="shared" si="2"/>
        <v>0</v>
      </c>
      <c r="L588" s="1">
        <f t="shared" si="3"/>
        <v>0</v>
      </c>
      <c r="M588" s="1">
        <f t="shared" si="4"/>
        <v>1</v>
      </c>
      <c r="N588" s="1">
        <f t="shared" si="5"/>
        <v>0</v>
      </c>
      <c r="O588" s="3">
        <f t="shared" si="6"/>
        <v>0</v>
      </c>
      <c r="P588" s="1">
        <f t="shared" si="7"/>
        <v>0</v>
      </c>
      <c r="R588" s="1">
        <v>100.0</v>
      </c>
      <c r="S588" s="1">
        <v>50.0</v>
      </c>
      <c r="T588" s="1" t="s">
        <v>37</v>
      </c>
      <c r="U588" s="1" t="s">
        <v>180</v>
      </c>
      <c r="V588" s="1" t="s">
        <v>215</v>
      </c>
      <c r="W588" s="1" t="s">
        <v>542</v>
      </c>
      <c r="X588" s="1" t="s">
        <v>41</v>
      </c>
      <c r="Y588" s="1" t="s">
        <v>595</v>
      </c>
      <c r="Z588" s="1" t="s">
        <v>1978</v>
      </c>
      <c r="AA588" s="1" t="s">
        <v>542</v>
      </c>
      <c r="AB588" s="1" t="s">
        <v>95</v>
      </c>
      <c r="AC588" s="1" t="s">
        <v>116</v>
      </c>
      <c r="AD588" s="1" t="s">
        <v>41</v>
      </c>
      <c r="AE588" s="1" t="s">
        <v>1979</v>
      </c>
    </row>
    <row r="589" hidden="1">
      <c r="A589" s="1">
        <v>3083487.0</v>
      </c>
      <c r="B589" s="1" t="b">
        <v>1</v>
      </c>
      <c r="C589" s="2">
        <v>33319.0</v>
      </c>
      <c r="D589" s="1" t="s">
        <v>33</v>
      </c>
      <c r="E589" s="1" t="s">
        <v>1980</v>
      </c>
      <c r="F589" s="1" t="s">
        <v>1981</v>
      </c>
      <c r="G589" s="1" t="b">
        <v>0</v>
      </c>
      <c r="H589" s="1">
        <v>1.0</v>
      </c>
      <c r="I589" s="1" t="s">
        <v>78</v>
      </c>
      <c r="J589" s="1">
        <f t="shared" si="1"/>
        <v>0</v>
      </c>
      <c r="K589" s="1">
        <f t="shared" si="2"/>
        <v>0</v>
      </c>
      <c r="L589" s="1">
        <f t="shared" si="3"/>
        <v>0</v>
      </c>
      <c r="M589" s="1">
        <f t="shared" si="4"/>
        <v>1</v>
      </c>
      <c r="N589" s="1">
        <f t="shared" si="5"/>
        <v>0</v>
      </c>
      <c r="O589" s="3">
        <f t="shared" si="6"/>
        <v>0</v>
      </c>
      <c r="P589" s="1">
        <f t="shared" si="7"/>
        <v>0</v>
      </c>
      <c r="R589" s="1">
        <v>50.0</v>
      </c>
      <c r="S589" s="1">
        <v>20.0</v>
      </c>
      <c r="T589" s="1" t="s">
        <v>37</v>
      </c>
      <c r="U589" s="1" t="s">
        <v>180</v>
      </c>
      <c r="V589" s="1" t="s">
        <v>215</v>
      </c>
      <c r="W589" s="1" t="s">
        <v>542</v>
      </c>
      <c r="X589" s="1" t="s">
        <v>41</v>
      </c>
      <c r="Y589" s="1" t="s">
        <v>188</v>
      </c>
      <c r="Z589" s="1" t="s">
        <v>1982</v>
      </c>
      <c r="AA589" s="1" t="s">
        <v>542</v>
      </c>
      <c r="AB589" s="1" t="s">
        <v>44</v>
      </c>
      <c r="AC589" s="1" t="s">
        <v>50</v>
      </c>
      <c r="AD589" s="1" t="s">
        <v>41</v>
      </c>
      <c r="AE589" s="1" t="s">
        <v>1983</v>
      </c>
    </row>
    <row r="590" hidden="1">
      <c r="A590" s="1">
        <v>3068138.0</v>
      </c>
      <c r="B590" s="1" t="b">
        <v>1</v>
      </c>
      <c r="C590" s="2">
        <v>34209.0</v>
      </c>
      <c r="D590" s="1" t="s">
        <v>219</v>
      </c>
      <c r="E590" s="1" t="s">
        <v>1984</v>
      </c>
      <c r="F590" s="1" t="s">
        <v>1985</v>
      </c>
      <c r="G590" s="1" t="b">
        <v>0</v>
      </c>
      <c r="H590" s="1">
        <v>0.0</v>
      </c>
      <c r="I590" s="1" t="s">
        <v>36</v>
      </c>
      <c r="J590" s="1">
        <f t="shared" si="1"/>
        <v>0</v>
      </c>
      <c r="K590" s="1">
        <f t="shared" si="2"/>
        <v>1</v>
      </c>
      <c r="L590" s="1">
        <f t="shared" si="3"/>
        <v>0</v>
      </c>
      <c r="M590" s="1">
        <f t="shared" si="4"/>
        <v>0</v>
      </c>
      <c r="N590" s="1">
        <f t="shared" si="5"/>
        <v>0</v>
      </c>
      <c r="O590" s="3">
        <f t="shared" si="6"/>
        <v>0</v>
      </c>
      <c r="P590" s="1">
        <f t="shared" si="7"/>
        <v>0</v>
      </c>
      <c r="R590" s="1">
        <v>0.0</v>
      </c>
      <c r="S590" s="1">
        <v>100.0</v>
      </c>
      <c r="T590" s="1" t="s">
        <v>60</v>
      </c>
      <c r="U590" s="1" t="s">
        <v>180</v>
      </c>
      <c r="V590" s="1" t="s">
        <v>215</v>
      </c>
      <c r="W590" s="1" t="s">
        <v>542</v>
      </c>
      <c r="X590" s="1" t="s">
        <v>41</v>
      </c>
      <c r="Y590" s="1" t="s">
        <v>275</v>
      </c>
      <c r="Z590" s="1" t="s">
        <v>116</v>
      </c>
      <c r="AA590" s="1" t="s">
        <v>1921</v>
      </c>
      <c r="AB590" s="1" t="s">
        <v>95</v>
      </c>
      <c r="AC590" s="1" t="s">
        <v>116</v>
      </c>
      <c r="AD590" s="1" t="s">
        <v>41</v>
      </c>
      <c r="AE590" s="1" t="s">
        <v>1986</v>
      </c>
    </row>
    <row r="591">
      <c r="A591" s="1">
        <v>3065325.0</v>
      </c>
      <c r="B591" s="1" t="b">
        <v>1</v>
      </c>
      <c r="C591" s="2">
        <v>35773.0</v>
      </c>
      <c r="D591" s="1" t="s">
        <v>219</v>
      </c>
      <c r="F591" s="1" t="s">
        <v>1987</v>
      </c>
      <c r="G591" s="1" t="b">
        <v>0</v>
      </c>
      <c r="H591" s="1">
        <v>0.0</v>
      </c>
      <c r="I591" s="1" t="s">
        <v>78</v>
      </c>
      <c r="J591" s="1">
        <f t="shared" si="1"/>
        <v>0</v>
      </c>
      <c r="K591" s="1">
        <f t="shared" si="2"/>
        <v>0</v>
      </c>
      <c r="L591" s="1">
        <f t="shared" si="3"/>
        <v>0</v>
      </c>
      <c r="M591" s="1">
        <f t="shared" si="4"/>
        <v>1</v>
      </c>
      <c r="N591" s="1">
        <f t="shared" si="5"/>
        <v>0</v>
      </c>
      <c r="O591" s="3">
        <f t="shared" si="6"/>
        <v>0</v>
      </c>
      <c r="P591" s="1">
        <f t="shared" si="7"/>
        <v>0</v>
      </c>
      <c r="R591" s="1">
        <v>0.0</v>
      </c>
      <c r="S591" s="1">
        <v>100.0</v>
      </c>
      <c r="T591" s="1" t="s">
        <v>37</v>
      </c>
      <c r="U591" s="1" t="s">
        <v>180</v>
      </c>
      <c r="V591" s="1" t="s">
        <v>215</v>
      </c>
      <c r="W591" s="1" t="s">
        <v>542</v>
      </c>
      <c r="X591" s="1" t="s">
        <v>41</v>
      </c>
      <c r="Y591" s="1" t="s">
        <v>321</v>
      </c>
      <c r="Z591" s="1" t="s">
        <v>67</v>
      </c>
      <c r="AA591" s="1" t="s">
        <v>851</v>
      </c>
      <c r="AB591" s="1" t="s">
        <v>69</v>
      </c>
      <c r="AC591" s="1" t="s">
        <v>67</v>
      </c>
      <c r="AD591" s="1" t="s">
        <v>41</v>
      </c>
    </row>
    <row r="592">
      <c r="A592" s="1">
        <v>3059075.0</v>
      </c>
      <c r="B592" s="1" t="b">
        <v>1</v>
      </c>
      <c r="C592" s="2">
        <v>35649.0</v>
      </c>
      <c r="D592" s="1" t="s">
        <v>57</v>
      </c>
      <c r="F592" s="1" t="s">
        <v>1988</v>
      </c>
      <c r="G592" s="1" t="b">
        <v>0</v>
      </c>
      <c r="H592" s="1">
        <v>0.0</v>
      </c>
      <c r="I592" s="1" t="s">
        <v>36</v>
      </c>
      <c r="J592" s="1">
        <f t="shared" si="1"/>
        <v>0</v>
      </c>
      <c r="K592" s="1">
        <f t="shared" si="2"/>
        <v>1</v>
      </c>
      <c r="L592" s="1">
        <f t="shared" si="3"/>
        <v>0</v>
      </c>
      <c r="M592" s="1">
        <f t="shared" si="4"/>
        <v>0</v>
      </c>
      <c r="N592" s="1">
        <f t="shared" si="5"/>
        <v>0</v>
      </c>
      <c r="O592" s="3">
        <f t="shared" si="6"/>
        <v>0</v>
      </c>
      <c r="P592" s="1">
        <f t="shared" si="7"/>
        <v>0</v>
      </c>
      <c r="R592" s="1">
        <v>0.0</v>
      </c>
      <c r="S592" s="1">
        <v>0.0</v>
      </c>
      <c r="T592" s="1" t="s">
        <v>37</v>
      </c>
      <c r="U592" s="1" t="s">
        <v>180</v>
      </c>
      <c r="V592" s="1" t="s">
        <v>215</v>
      </c>
      <c r="W592" s="1" t="s">
        <v>542</v>
      </c>
      <c r="X592" s="1" t="s">
        <v>41</v>
      </c>
      <c r="Y592" s="1" t="s">
        <v>342</v>
      </c>
      <c r="Z592" s="1" t="s">
        <v>1989</v>
      </c>
      <c r="AA592" s="1" t="s">
        <v>87</v>
      </c>
      <c r="AB592" s="1" t="s">
        <v>271</v>
      </c>
      <c r="AC592" s="1" t="s">
        <v>173</v>
      </c>
      <c r="AD592" s="1" t="s">
        <v>41</v>
      </c>
    </row>
    <row r="593" hidden="1">
      <c r="A593" s="1">
        <v>3058503.0</v>
      </c>
      <c r="B593" s="1" t="b">
        <v>1</v>
      </c>
      <c r="C593" s="2">
        <v>34668.0</v>
      </c>
      <c r="D593" s="1" t="s">
        <v>219</v>
      </c>
      <c r="E593" s="1" t="s">
        <v>1990</v>
      </c>
      <c r="F593" s="1" t="s">
        <v>1991</v>
      </c>
      <c r="G593" s="1" t="b">
        <v>1</v>
      </c>
      <c r="H593" s="1">
        <v>2.0</v>
      </c>
      <c r="I593" s="1" t="s">
        <v>36</v>
      </c>
      <c r="J593" s="1">
        <f t="shared" si="1"/>
        <v>0</v>
      </c>
      <c r="K593" s="1">
        <f t="shared" si="2"/>
        <v>1</v>
      </c>
      <c r="L593" s="1">
        <f t="shared" si="3"/>
        <v>0</v>
      </c>
      <c r="M593" s="1">
        <f t="shared" si="4"/>
        <v>0</v>
      </c>
      <c r="N593" s="1">
        <f t="shared" si="5"/>
        <v>0</v>
      </c>
      <c r="O593" s="3">
        <f t="shared" si="6"/>
        <v>0</v>
      </c>
      <c r="P593" s="1">
        <f t="shared" si="7"/>
        <v>0</v>
      </c>
      <c r="R593" s="1">
        <v>0.0</v>
      </c>
      <c r="S593" s="1">
        <v>60.0</v>
      </c>
      <c r="T593" s="1" t="s">
        <v>37</v>
      </c>
      <c r="U593" s="1" t="s">
        <v>180</v>
      </c>
      <c r="V593" s="1" t="s">
        <v>215</v>
      </c>
      <c r="W593" s="1" t="s">
        <v>542</v>
      </c>
      <c r="X593" s="1" t="s">
        <v>140</v>
      </c>
      <c r="Y593" s="1" t="s">
        <v>1433</v>
      </c>
      <c r="Z593" s="1" t="s">
        <v>49</v>
      </c>
      <c r="AA593" s="1" t="s">
        <v>157</v>
      </c>
      <c r="AB593" s="1" t="s">
        <v>44</v>
      </c>
      <c r="AC593" s="1" t="s">
        <v>50</v>
      </c>
      <c r="AD593" s="1" t="s">
        <v>41</v>
      </c>
      <c r="AE593" s="1" t="s">
        <v>1992</v>
      </c>
    </row>
    <row r="594" hidden="1">
      <c r="A594" s="1">
        <v>3038430.0</v>
      </c>
      <c r="B594" s="1" t="b">
        <v>1</v>
      </c>
      <c r="C594" s="2">
        <v>36248.0</v>
      </c>
      <c r="D594" s="1" t="s">
        <v>33</v>
      </c>
      <c r="F594" s="1" t="s">
        <v>1993</v>
      </c>
      <c r="G594" s="1" t="b">
        <v>0</v>
      </c>
      <c r="H594" s="1">
        <v>1.0</v>
      </c>
      <c r="I594" s="1" t="s">
        <v>206</v>
      </c>
      <c r="J594" s="1">
        <f t="shared" si="1"/>
        <v>0</v>
      </c>
      <c r="K594" s="1">
        <f t="shared" si="2"/>
        <v>0</v>
      </c>
      <c r="L594" s="1">
        <f t="shared" si="3"/>
        <v>0</v>
      </c>
      <c r="M594" s="1">
        <f t="shared" si="4"/>
        <v>0</v>
      </c>
      <c r="N594" s="1">
        <f t="shared" si="5"/>
        <v>0</v>
      </c>
      <c r="O594" s="3">
        <f t="shared" si="6"/>
        <v>1</v>
      </c>
      <c r="P594" s="1">
        <f t="shared" si="7"/>
        <v>0</v>
      </c>
      <c r="Q594" s="1" t="s">
        <v>1994</v>
      </c>
      <c r="R594" s="1">
        <v>0.0</v>
      </c>
      <c r="S594" s="1">
        <v>75.0</v>
      </c>
      <c r="T594" s="1" t="s">
        <v>206</v>
      </c>
      <c r="U594" s="1" t="s">
        <v>180</v>
      </c>
      <c r="V594" s="1" t="s">
        <v>215</v>
      </c>
      <c r="W594" s="1" t="s">
        <v>542</v>
      </c>
      <c r="X594" s="1" t="s">
        <v>41</v>
      </c>
      <c r="Y594" s="1" t="s">
        <v>856</v>
      </c>
      <c r="Z594" s="1" t="s">
        <v>1995</v>
      </c>
      <c r="AA594" s="1" t="s">
        <v>157</v>
      </c>
      <c r="AB594" s="1" t="s">
        <v>44</v>
      </c>
      <c r="AC594" s="1" t="s">
        <v>50</v>
      </c>
      <c r="AD594" s="1" t="s">
        <v>41</v>
      </c>
      <c r="AE594" s="1" t="s">
        <v>1996</v>
      </c>
    </row>
    <row r="595" hidden="1">
      <c r="A595" s="1">
        <v>3029654.0</v>
      </c>
      <c r="B595" s="1" t="b">
        <v>1</v>
      </c>
      <c r="C595" s="2">
        <v>33921.0</v>
      </c>
      <c r="D595" s="1" t="s">
        <v>130</v>
      </c>
      <c r="E595" s="1" t="s">
        <v>1997</v>
      </c>
      <c r="F595" s="1" t="s">
        <v>1998</v>
      </c>
      <c r="G595" s="1" t="b">
        <v>0</v>
      </c>
      <c r="H595" s="1">
        <v>6.0</v>
      </c>
      <c r="I595" s="1" t="s">
        <v>36</v>
      </c>
      <c r="J595" s="1">
        <f t="shared" si="1"/>
        <v>0</v>
      </c>
      <c r="K595" s="1">
        <f t="shared" si="2"/>
        <v>1</v>
      </c>
      <c r="L595" s="1">
        <f t="shared" si="3"/>
        <v>0</v>
      </c>
      <c r="M595" s="1">
        <f t="shared" si="4"/>
        <v>0</v>
      </c>
      <c r="N595" s="1">
        <f t="shared" si="5"/>
        <v>0</v>
      </c>
      <c r="O595" s="3">
        <f t="shared" si="6"/>
        <v>0</v>
      </c>
      <c r="P595" s="1">
        <f t="shared" si="7"/>
        <v>0</v>
      </c>
      <c r="R595" s="1">
        <v>0.0</v>
      </c>
      <c r="S595" s="1">
        <v>100.0</v>
      </c>
      <c r="T595" s="1" t="s">
        <v>60</v>
      </c>
      <c r="U595" s="1" t="s">
        <v>180</v>
      </c>
      <c r="V595" s="1" t="s">
        <v>215</v>
      </c>
      <c r="W595" s="1" t="s">
        <v>542</v>
      </c>
      <c r="X595" s="1" t="s">
        <v>41</v>
      </c>
      <c r="Y595" s="1" t="s">
        <v>475</v>
      </c>
      <c r="Z595" s="1" t="s">
        <v>521</v>
      </c>
      <c r="AA595" s="1" t="s">
        <v>157</v>
      </c>
      <c r="AB595" s="1" t="s">
        <v>44</v>
      </c>
      <c r="AC595" s="1" t="s">
        <v>521</v>
      </c>
      <c r="AD595" s="1" t="s">
        <v>41</v>
      </c>
      <c r="AE595" s="1" t="s">
        <v>1999</v>
      </c>
    </row>
    <row r="596" hidden="1">
      <c r="A596" s="1">
        <v>3017085.0</v>
      </c>
      <c r="B596" s="1" t="b">
        <v>1</v>
      </c>
      <c r="C596" s="2">
        <v>34292.0</v>
      </c>
      <c r="D596" s="1" t="s">
        <v>33</v>
      </c>
      <c r="E596" s="1" t="s">
        <v>2000</v>
      </c>
      <c r="F596" s="1" t="s">
        <v>2001</v>
      </c>
      <c r="G596" s="1" t="b">
        <v>0</v>
      </c>
      <c r="H596" s="1">
        <v>4.0</v>
      </c>
      <c r="I596" s="1" t="s">
        <v>36</v>
      </c>
      <c r="J596" s="1">
        <f t="shared" si="1"/>
        <v>0</v>
      </c>
      <c r="K596" s="1">
        <f t="shared" si="2"/>
        <v>1</v>
      </c>
      <c r="L596" s="1">
        <f t="shared" si="3"/>
        <v>0</v>
      </c>
      <c r="M596" s="1">
        <f t="shared" si="4"/>
        <v>0</v>
      </c>
      <c r="N596" s="1">
        <f t="shared" si="5"/>
        <v>0</v>
      </c>
      <c r="O596" s="3">
        <f t="shared" si="6"/>
        <v>0</v>
      </c>
      <c r="P596" s="1">
        <f t="shared" si="7"/>
        <v>0</v>
      </c>
      <c r="R596" s="1">
        <v>0.0</v>
      </c>
      <c r="S596" s="1">
        <v>40.0</v>
      </c>
      <c r="T596" s="1" t="s">
        <v>37</v>
      </c>
      <c r="U596" s="1" t="s">
        <v>180</v>
      </c>
      <c r="V596" s="1" t="s">
        <v>215</v>
      </c>
      <c r="W596" s="1" t="s">
        <v>542</v>
      </c>
      <c r="X596" s="1" t="s">
        <v>41</v>
      </c>
      <c r="Y596" s="1" t="s">
        <v>669</v>
      </c>
      <c r="Z596" s="1" t="s">
        <v>801</v>
      </c>
      <c r="AA596" s="1" t="s">
        <v>68</v>
      </c>
      <c r="AB596" s="1" t="s">
        <v>95</v>
      </c>
      <c r="AC596" s="1" t="s">
        <v>130</v>
      </c>
      <c r="AD596" s="1" t="s">
        <v>41</v>
      </c>
      <c r="AE596" s="1" t="s">
        <v>1060</v>
      </c>
    </row>
    <row r="597" hidden="1">
      <c r="A597" s="1">
        <v>3004560.0</v>
      </c>
      <c r="B597" s="1" t="b">
        <v>1</v>
      </c>
      <c r="C597" s="2">
        <v>35151.0</v>
      </c>
      <c r="D597" s="1" t="s">
        <v>33</v>
      </c>
      <c r="E597" s="1" t="s">
        <v>2002</v>
      </c>
      <c r="F597" s="1" t="s">
        <v>2003</v>
      </c>
      <c r="G597" s="1" t="b">
        <v>0</v>
      </c>
      <c r="H597" s="1">
        <v>0.0</v>
      </c>
      <c r="I597" s="1" t="s">
        <v>36</v>
      </c>
      <c r="J597" s="1">
        <f t="shared" si="1"/>
        <v>0</v>
      </c>
      <c r="K597" s="1">
        <f t="shared" si="2"/>
        <v>1</v>
      </c>
      <c r="L597" s="1">
        <f t="shared" si="3"/>
        <v>0</v>
      </c>
      <c r="M597" s="1">
        <f t="shared" si="4"/>
        <v>0</v>
      </c>
      <c r="N597" s="1">
        <f t="shared" si="5"/>
        <v>0</v>
      </c>
      <c r="O597" s="3">
        <f t="shared" si="6"/>
        <v>0</v>
      </c>
      <c r="P597" s="1">
        <f t="shared" si="7"/>
        <v>0</v>
      </c>
      <c r="R597" s="1">
        <v>0.0</v>
      </c>
      <c r="S597" s="1">
        <v>50.0</v>
      </c>
      <c r="T597" s="1" t="s">
        <v>60</v>
      </c>
      <c r="U597" s="1" t="s">
        <v>180</v>
      </c>
      <c r="V597" s="1" t="s">
        <v>215</v>
      </c>
      <c r="W597" s="1" t="s">
        <v>542</v>
      </c>
      <c r="X597" s="1" t="s">
        <v>140</v>
      </c>
      <c r="Y597" s="1" t="s">
        <v>2004</v>
      </c>
      <c r="Z597" s="1" t="s">
        <v>2005</v>
      </c>
      <c r="AA597" s="1" t="s">
        <v>266</v>
      </c>
      <c r="AB597" s="1" t="s">
        <v>174</v>
      </c>
      <c r="AC597" s="1" t="s">
        <v>476</v>
      </c>
      <c r="AD597" s="1" t="s">
        <v>41</v>
      </c>
      <c r="AE597" s="1" t="s">
        <v>2006</v>
      </c>
    </row>
    <row r="598" hidden="1">
      <c r="A598" s="1">
        <v>3002236.0</v>
      </c>
      <c r="B598" s="1" t="b">
        <v>1</v>
      </c>
      <c r="C598" s="2">
        <v>36300.0</v>
      </c>
      <c r="D598" s="1" t="s">
        <v>1365</v>
      </c>
      <c r="E598" s="1" t="s">
        <v>2007</v>
      </c>
      <c r="F598" s="1" t="s">
        <v>2008</v>
      </c>
      <c r="G598" s="1" t="b">
        <v>0</v>
      </c>
      <c r="H598" s="1">
        <v>0.0</v>
      </c>
      <c r="I598" s="1" t="s">
        <v>36</v>
      </c>
      <c r="J598" s="1">
        <f t="shared" si="1"/>
        <v>0</v>
      </c>
      <c r="K598" s="1">
        <f t="shared" si="2"/>
        <v>1</v>
      </c>
      <c r="L598" s="1">
        <f t="shared" si="3"/>
        <v>0</v>
      </c>
      <c r="M598" s="1">
        <f t="shared" si="4"/>
        <v>0</v>
      </c>
      <c r="N598" s="1">
        <f t="shared" si="5"/>
        <v>0</v>
      </c>
      <c r="O598" s="3">
        <f t="shared" si="6"/>
        <v>0</v>
      </c>
      <c r="P598" s="1">
        <f t="shared" si="7"/>
        <v>0</v>
      </c>
      <c r="R598" s="1">
        <v>100.0</v>
      </c>
      <c r="S598" s="1">
        <v>100.0</v>
      </c>
      <c r="T598" s="1" t="s">
        <v>60</v>
      </c>
      <c r="U598" s="1" t="s">
        <v>180</v>
      </c>
      <c r="V598" s="1" t="s">
        <v>215</v>
      </c>
      <c r="W598" s="1" t="s">
        <v>542</v>
      </c>
      <c r="X598" s="1" t="s">
        <v>41</v>
      </c>
      <c r="Y598" s="1" t="s">
        <v>181</v>
      </c>
      <c r="Z598" s="1" t="s">
        <v>574</v>
      </c>
      <c r="AA598" s="1" t="s">
        <v>157</v>
      </c>
      <c r="AB598" s="1" t="s">
        <v>69</v>
      </c>
      <c r="AC598" s="1" t="s">
        <v>67</v>
      </c>
      <c r="AD598" s="1" t="s">
        <v>41</v>
      </c>
      <c r="AE598" s="1" t="s">
        <v>2009</v>
      </c>
    </row>
    <row r="599">
      <c r="A599" s="1">
        <v>3001767.0</v>
      </c>
      <c r="B599" s="1" t="b">
        <v>1</v>
      </c>
      <c r="C599" s="2">
        <v>36501.0</v>
      </c>
      <c r="D599" s="1" t="s">
        <v>130</v>
      </c>
      <c r="F599" s="1" t="s">
        <v>2010</v>
      </c>
      <c r="G599" s="1" t="b">
        <v>0</v>
      </c>
      <c r="H599" s="1">
        <v>0.0</v>
      </c>
      <c r="I599" s="1" t="s">
        <v>240</v>
      </c>
      <c r="J599" s="1">
        <f t="shared" si="1"/>
        <v>0</v>
      </c>
      <c r="K599" s="1">
        <f t="shared" si="2"/>
        <v>0</v>
      </c>
      <c r="L599" s="1">
        <f t="shared" si="3"/>
        <v>0</v>
      </c>
      <c r="M599" s="1">
        <f t="shared" si="4"/>
        <v>0</v>
      </c>
      <c r="N599" s="1">
        <f t="shared" si="5"/>
        <v>0</v>
      </c>
      <c r="O599" s="3">
        <f t="shared" si="6"/>
        <v>0</v>
      </c>
      <c r="P599" s="1">
        <f t="shared" si="7"/>
        <v>0</v>
      </c>
      <c r="R599" s="1">
        <v>0.0</v>
      </c>
      <c r="S599" s="1">
        <v>50.0</v>
      </c>
      <c r="T599" s="1" t="s">
        <v>60</v>
      </c>
      <c r="U599" s="1" t="s">
        <v>180</v>
      </c>
      <c r="V599" s="1" t="s">
        <v>215</v>
      </c>
      <c r="W599" s="1" t="s">
        <v>542</v>
      </c>
      <c r="X599" s="1" t="s">
        <v>41</v>
      </c>
      <c r="Y599" s="1" t="s">
        <v>321</v>
      </c>
      <c r="AB599" s="1" t="s">
        <v>88</v>
      </c>
      <c r="AC599" s="1" t="s">
        <v>130</v>
      </c>
      <c r="AD599" s="1" t="s">
        <v>41</v>
      </c>
    </row>
    <row r="600" hidden="1">
      <c r="A600" s="1">
        <v>2984172.0</v>
      </c>
      <c r="B600" s="1" t="b">
        <v>1</v>
      </c>
      <c r="C600" s="2">
        <v>35908.0</v>
      </c>
      <c r="D600" s="1" t="s">
        <v>664</v>
      </c>
      <c r="E600" s="1" t="s">
        <v>1111</v>
      </c>
      <c r="F600" s="1" t="s">
        <v>2011</v>
      </c>
      <c r="G600" s="1" t="b">
        <v>0</v>
      </c>
      <c r="H600" s="1">
        <v>2.0</v>
      </c>
      <c r="I600" s="1" t="s">
        <v>36</v>
      </c>
      <c r="J600" s="1">
        <f t="shared" si="1"/>
        <v>0</v>
      </c>
      <c r="K600" s="1">
        <f t="shared" si="2"/>
        <v>1</v>
      </c>
      <c r="L600" s="1">
        <f t="shared" si="3"/>
        <v>0</v>
      </c>
      <c r="M600" s="1">
        <f t="shared" si="4"/>
        <v>0</v>
      </c>
      <c r="N600" s="1">
        <f t="shared" si="5"/>
        <v>0</v>
      </c>
      <c r="O600" s="3">
        <f t="shared" si="6"/>
        <v>0</v>
      </c>
      <c r="P600" s="1">
        <f t="shared" si="7"/>
        <v>0</v>
      </c>
      <c r="R600" s="1">
        <v>0.0</v>
      </c>
      <c r="S600" s="1">
        <v>100.0</v>
      </c>
      <c r="T600" s="1" t="s">
        <v>214</v>
      </c>
      <c r="U600" s="1" t="s">
        <v>180</v>
      </c>
      <c r="V600" s="1" t="s">
        <v>215</v>
      </c>
      <c r="W600" s="1" t="s">
        <v>542</v>
      </c>
      <c r="X600" s="1" t="s">
        <v>41</v>
      </c>
      <c r="Y600" s="1" t="s">
        <v>188</v>
      </c>
      <c r="Z600" s="1" t="s">
        <v>2012</v>
      </c>
      <c r="AA600" s="1" t="s">
        <v>254</v>
      </c>
      <c r="AB600" s="1" t="s">
        <v>69</v>
      </c>
      <c r="AC600" s="1" t="s">
        <v>67</v>
      </c>
      <c r="AD600" s="1" t="s">
        <v>41</v>
      </c>
      <c r="AE600" s="1" t="s">
        <v>2013</v>
      </c>
    </row>
    <row r="601" hidden="1">
      <c r="A601" s="1">
        <v>2965798.0</v>
      </c>
      <c r="B601" s="1" t="b">
        <v>1</v>
      </c>
      <c r="C601" s="2">
        <v>35904.0</v>
      </c>
      <c r="D601" s="1" t="s">
        <v>33</v>
      </c>
      <c r="F601" s="1" t="s">
        <v>2014</v>
      </c>
      <c r="G601" s="1" t="b">
        <v>0</v>
      </c>
      <c r="H601" s="1">
        <v>0.0</v>
      </c>
      <c r="I601" s="1" t="s">
        <v>36</v>
      </c>
      <c r="J601" s="1">
        <f t="shared" si="1"/>
        <v>0</v>
      </c>
      <c r="K601" s="1">
        <f t="shared" si="2"/>
        <v>1</v>
      </c>
      <c r="L601" s="1">
        <f t="shared" si="3"/>
        <v>0</v>
      </c>
      <c r="M601" s="1">
        <f t="shared" si="4"/>
        <v>0</v>
      </c>
      <c r="N601" s="1">
        <f t="shared" si="5"/>
        <v>0</v>
      </c>
      <c r="O601" s="3">
        <f t="shared" si="6"/>
        <v>0</v>
      </c>
      <c r="P601" s="1">
        <f t="shared" si="7"/>
        <v>0</v>
      </c>
      <c r="R601" s="1">
        <v>0.0</v>
      </c>
      <c r="S601" s="1">
        <v>0.0</v>
      </c>
      <c r="T601" s="1" t="s">
        <v>214</v>
      </c>
      <c r="U601" s="1" t="s">
        <v>180</v>
      </c>
      <c r="V601" s="1" t="s">
        <v>215</v>
      </c>
      <c r="W601" s="1" t="s">
        <v>542</v>
      </c>
      <c r="X601" s="1" t="s">
        <v>2015</v>
      </c>
      <c r="Y601" s="1" t="s">
        <v>1581</v>
      </c>
      <c r="Z601" s="1" t="s">
        <v>2016</v>
      </c>
      <c r="AA601" s="1" t="s">
        <v>40</v>
      </c>
      <c r="AB601" s="1" t="s">
        <v>499</v>
      </c>
      <c r="AC601" s="1" t="s">
        <v>410</v>
      </c>
      <c r="AD601" s="1" t="s">
        <v>41</v>
      </c>
      <c r="AE601" s="1" t="s">
        <v>2017</v>
      </c>
    </row>
    <row r="602" hidden="1">
      <c r="A602" s="1">
        <v>2949462.0</v>
      </c>
      <c r="B602" s="1" t="b">
        <v>1</v>
      </c>
      <c r="C602" s="2">
        <v>35261.0</v>
      </c>
      <c r="D602" s="1" t="s">
        <v>33</v>
      </c>
      <c r="E602" s="1" t="s">
        <v>2018</v>
      </c>
      <c r="F602" s="1" t="s">
        <v>2019</v>
      </c>
      <c r="G602" s="1" t="b">
        <v>0</v>
      </c>
      <c r="H602" s="1">
        <v>0.0</v>
      </c>
      <c r="I602" s="1" t="s">
        <v>36</v>
      </c>
      <c r="J602" s="1">
        <f t="shared" si="1"/>
        <v>0</v>
      </c>
      <c r="K602" s="1">
        <f t="shared" si="2"/>
        <v>1</v>
      </c>
      <c r="L602" s="1">
        <f t="shared" si="3"/>
        <v>0</v>
      </c>
      <c r="M602" s="1">
        <f t="shared" si="4"/>
        <v>0</v>
      </c>
      <c r="N602" s="1">
        <f t="shared" si="5"/>
        <v>0</v>
      </c>
      <c r="O602" s="3">
        <f t="shared" si="6"/>
        <v>0</v>
      </c>
      <c r="P602" s="1">
        <f t="shared" si="7"/>
        <v>0</v>
      </c>
      <c r="R602" s="1">
        <v>0.0</v>
      </c>
      <c r="S602" s="1">
        <v>60.0</v>
      </c>
      <c r="T602" s="1" t="s">
        <v>37</v>
      </c>
      <c r="U602" s="1" t="s">
        <v>180</v>
      </c>
      <c r="V602" s="1" t="s">
        <v>215</v>
      </c>
      <c r="W602" s="1" t="s">
        <v>542</v>
      </c>
      <c r="X602" s="1" t="s">
        <v>41</v>
      </c>
      <c r="Y602" s="1" t="s">
        <v>161</v>
      </c>
      <c r="Z602" s="1" t="s">
        <v>306</v>
      </c>
      <c r="AA602" s="1" t="s">
        <v>851</v>
      </c>
      <c r="AB602" s="1" t="s">
        <v>305</v>
      </c>
      <c r="AC602" s="1" t="s">
        <v>306</v>
      </c>
      <c r="AD602" s="1" t="s">
        <v>41</v>
      </c>
      <c r="AE602" s="1" t="s">
        <v>2020</v>
      </c>
    </row>
    <row r="603" hidden="1">
      <c r="A603" s="1">
        <v>2942601.0</v>
      </c>
      <c r="B603" s="1" t="b">
        <v>1</v>
      </c>
      <c r="C603" s="2">
        <v>36402.0</v>
      </c>
      <c r="D603" s="1" t="s">
        <v>33</v>
      </c>
      <c r="E603" s="1" t="s">
        <v>2021</v>
      </c>
      <c r="F603" s="1" t="s">
        <v>2022</v>
      </c>
      <c r="G603" s="1" t="b">
        <v>0</v>
      </c>
      <c r="H603" s="1">
        <v>1.0</v>
      </c>
      <c r="I603" s="1" t="s">
        <v>36</v>
      </c>
      <c r="J603" s="1">
        <f t="shared" si="1"/>
        <v>0</v>
      </c>
      <c r="K603" s="1">
        <f t="shared" si="2"/>
        <v>1</v>
      </c>
      <c r="L603" s="1">
        <f t="shared" si="3"/>
        <v>0</v>
      </c>
      <c r="M603" s="1">
        <f t="shared" si="4"/>
        <v>0</v>
      </c>
      <c r="N603" s="1">
        <f t="shared" si="5"/>
        <v>0</v>
      </c>
      <c r="O603" s="3">
        <f t="shared" si="6"/>
        <v>0</v>
      </c>
      <c r="P603" s="1">
        <f t="shared" si="7"/>
        <v>0</v>
      </c>
      <c r="R603" s="1">
        <v>0.0</v>
      </c>
      <c r="S603" s="1">
        <v>0.0</v>
      </c>
      <c r="T603" s="1" t="s">
        <v>60</v>
      </c>
      <c r="U603" s="1" t="s">
        <v>180</v>
      </c>
      <c r="V603" s="1" t="s">
        <v>215</v>
      </c>
      <c r="W603" s="1" t="s">
        <v>542</v>
      </c>
      <c r="X603" s="1" t="s">
        <v>140</v>
      </c>
      <c r="Y603" s="1" t="s">
        <v>856</v>
      </c>
      <c r="Z603" s="1" t="s">
        <v>2023</v>
      </c>
      <c r="AA603" s="1" t="s">
        <v>40</v>
      </c>
      <c r="AB603" s="1" t="s">
        <v>69</v>
      </c>
      <c r="AC603" s="1" t="s">
        <v>67</v>
      </c>
      <c r="AD603" s="1" t="s">
        <v>41</v>
      </c>
      <c r="AE603" s="1" t="s">
        <v>2024</v>
      </c>
    </row>
    <row r="604" hidden="1">
      <c r="A604" s="1">
        <v>2901866.0</v>
      </c>
      <c r="B604" s="1" t="b">
        <v>1</v>
      </c>
      <c r="C604" s="2">
        <v>35032.0</v>
      </c>
      <c r="D604" s="1" t="s">
        <v>33</v>
      </c>
      <c r="E604" s="1" t="s">
        <v>2025</v>
      </c>
      <c r="F604" s="1" t="s">
        <v>2026</v>
      </c>
      <c r="G604" s="1" t="b">
        <v>0</v>
      </c>
      <c r="H604" s="1">
        <v>0.0</v>
      </c>
      <c r="I604" s="1" t="s">
        <v>36</v>
      </c>
      <c r="J604" s="1">
        <f t="shared" si="1"/>
        <v>0</v>
      </c>
      <c r="K604" s="1">
        <f t="shared" si="2"/>
        <v>1</v>
      </c>
      <c r="L604" s="1">
        <f t="shared" si="3"/>
        <v>0</v>
      </c>
      <c r="M604" s="1">
        <f t="shared" si="4"/>
        <v>0</v>
      </c>
      <c r="N604" s="1">
        <f t="shared" si="5"/>
        <v>0</v>
      </c>
      <c r="O604" s="3">
        <f t="shared" si="6"/>
        <v>0</v>
      </c>
      <c r="P604" s="1">
        <f t="shared" si="7"/>
        <v>0</v>
      </c>
      <c r="R604" s="1">
        <v>50.0</v>
      </c>
      <c r="S604" s="1">
        <v>0.0</v>
      </c>
      <c r="T604" s="1" t="s">
        <v>214</v>
      </c>
      <c r="U604" s="1" t="s">
        <v>180</v>
      </c>
      <c r="V604" s="1" t="s">
        <v>215</v>
      </c>
      <c r="W604" s="1" t="s">
        <v>542</v>
      </c>
      <c r="X604" s="1" t="s">
        <v>140</v>
      </c>
      <c r="Y604" s="1" t="s">
        <v>155</v>
      </c>
      <c r="Z604" s="1" t="s">
        <v>67</v>
      </c>
      <c r="AA604" s="1" t="s">
        <v>106</v>
      </c>
      <c r="AB604" s="1" t="s">
        <v>69</v>
      </c>
      <c r="AC604" s="1" t="s">
        <v>67</v>
      </c>
      <c r="AD604" s="1" t="s">
        <v>41</v>
      </c>
      <c r="AE604" s="1" t="s">
        <v>164</v>
      </c>
    </row>
    <row r="605">
      <c r="A605" s="1">
        <v>2895179.0</v>
      </c>
      <c r="B605" s="1" t="b">
        <v>1</v>
      </c>
      <c r="C605" s="2">
        <v>34742.0</v>
      </c>
      <c r="D605" s="1" t="s">
        <v>1365</v>
      </c>
      <c r="F605" s="1" t="s">
        <v>2027</v>
      </c>
      <c r="G605" s="1" t="b">
        <v>0</v>
      </c>
      <c r="H605" s="1">
        <v>0.0</v>
      </c>
      <c r="I605" s="1" t="s">
        <v>78</v>
      </c>
      <c r="J605" s="1">
        <f t="shared" si="1"/>
        <v>0</v>
      </c>
      <c r="K605" s="1">
        <f t="shared" si="2"/>
        <v>0</v>
      </c>
      <c r="L605" s="1">
        <f t="shared" si="3"/>
        <v>0</v>
      </c>
      <c r="M605" s="1">
        <f t="shared" si="4"/>
        <v>1</v>
      </c>
      <c r="N605" s="1">
        <f t="shared" si="5"/>
        <v>0</v>
      </c>
      <c r="O605" s="3">
        <f t="shared" si="6"/>
        <v>0</v>
      </c>
      <c r="P605" s="1">
        <f t="shared" si="7"/>
        <v>0</v>
      </c>
      <c r="Q605" s="1" t="s">
        <v>2028</v>
      </c>
      <c r="R605" s="1">
        <v>0.0</v>
      </c>
      <c r="S605" s="1">
        <v>16.0</v>
      </c>
      <c r="T605" s="1" t="s">
        <v>78</v>
      </c>
      <c r="U605" s="1" t="s">
        <v>180</v>
      </c>
      <c r="V605" s="1" t="s">
        <v>215</v>
      </c>
      <c r="W605" s="1" t="s">
        <v>542</v>
      </c>
      <c r="X605" s="1" t="s">
        <v>41</v>
      </c>
      <c r="Y605" s="1" t="s">
        <v>257</v>
      </c>
      <c r="Z605" s="1" t="s">
        <v>67</v>
      </c>
      <c r="AA605" s="1" t="s">
        <v>106</v>
      </c>
      <c r="AB605" s="1" t="s">
        <v>69</v>
      </c>
      <c r="AC605" s="1" t="s">
        <v>67</v>
      </c>
      <c r="AD605" s="1" t="s">
        <v>41</v>
      </c>
    </row>
    <row r="606" hidden="1">
      <c r="A606" s="1">
        <v>2885329.0</v>
      </c>
      <c r="B606" s="1" t="b">
        <v>1</v>
      </c>
      <c r="C606" s="2">
        <v>35810.0</v>
      </c>
      <c r="D606" s="1" t="s">
        <v>219</v>
      </c>
      <c r="F606" s="1" t="s">
        <v>2029</v>
      </c>
      <c r="G606" s="1" t="b">
        <v>0</v>
      </c>
      <c r="H606" s="1">
        <v>0.0</v>
      </c>
      <c r="I606" s="1" t="s">
        <v>206</v>
      </c>
      <c r="J606" s="1">
        <f t="shared" si="1"/>
        <v>0</v>
      </c>
      <c r="K606" s="1">
        <f t="shared" si="2"/>
        <v>0</v>
      </c>
      <c r="L606" s="1">
        <f t="shared" si="3"/>
        <v>0</v>
      </c>
      <c r="M606" s="1">
        <f t="shared" si="4"/>
        <v>0</v>
      </c>
      <c r="N606" s="1">
        <f t="shared" si="5"/>
        <v>0</v>
      </c>
      <c r="O606" s="3">
        <f t="shared" si="6"/>
        <v>1</v>
      </c>
      <c r="P606" s="1">
        <f t="shared" si="7"/>
        <v>0</v>
      </c>
      <c r="Q606" s="1" t="s">
        <v>2030</v>
      </c>
      <c r="R606" s="1">
        <v>0.0</v>
      </c>
      <c r="S606" s="1">
        <v>0.0</v>
      </c>
      <c r="T606" s="1" t="s">
        <v>206</v>
      </c>
      <c r="U606" s="1" t="s">
        <v>180</v>
      </c>
      <c r="V606" s="1" t="s">
        <v>215</v>
      </c>
      <c r="W606" s="1" t="s">
        <v>542</v>
      </c>
      <c r="X606" s="1" t="s">
        <v>41</v>
      </c>
      <c r="Y606" s="1" t="s">
        <v>257</v>
      </c>
      <c r="Z606" s="1" t="s">
        <v>86</v>
      </c>
      <c r="AA606" s="1" t="s">
        <v>638</v>
      </c>
      <c r="AB606" s="1" t="s">
        <v>69</v>
      </c>
      <c r="AC606" s="1" t="s">
        <v>67</v>
      </c>
      <c r="AD606" s="1" t="s">
        <v>41</v>
      </c>
      <c r="AE606" s="1" t="s">
        <v>2031</v>
      </c>
    </row>
    <row r="607">
      <c r="A607" s="1">
        <v>2871220.0</v>
      </c>
      <c r="B607" s="1" t="b">
        <v>1</v>
      </c>
      <c r="C607" s="2">
        <v>35467.0</v>
      </c>
      <c r="D607" s="1" t="s">
        <v>57</v>
      </c>
      <c r="F607" s="1" t="s">
        <v>2032</v>
      </c>
      <c r="G607" s="1" t="b">
        <v>0</v>
      </c>
      <c r="H607" s="1">
        <v>0.0</v>
      </c>
      <c r="I607" s="1" t="s">
        <v>36</v>
      </c>
      <c r="J607" s="1">
        <f t="shared" si="1"/>
        <v>0</v>
      </c>
      <c r="K607" s="1">
        <f t="shared" si="2"/>
        <v>1</v>
      </c>
      <c r="L607" s="1">
        <f t="shared" si="3"/>
        <v>0</v>
      </c>
      <c r="M607" s="1">
        <f t="shared" si="4"/>
        <v>0</v>
      </c>
      <c r="N607" s="1">
        <f t="shared" si="5"/>
        <v>0</v>
      </c>
      <c r="O607" s="3">
        <f t="shared" si="6"/>
        <v>0</v>
      </c>
      <c r="P607" s="1">
        <f t="shared" si="7"/>
        <v>0</v>
      </c>
      <c r="R607" s="1">
        <v>0.0</v>
      </c>
      <c r="S607" s="1">
        <v>20.0</v>
      </c>
      <c r="T607" s="1" t="s">
        <v>214</v>
      </c>
      <c r="U607" s="1" t="s">
        <v>180</v>
      </c>
      <c r="V607" s="1" t="s">
        <v>215</v>
      </c>
      <c r="W607" s="1" t="s">
        <v>542</v>
      </c>
      <c r="X607" s="1" t="s">
        <v>107</v>
      </c>
      <c r="Y607" s="1" t="s">
        <v>856</v>
      </c>
      <c r="Z607" s="1" t="s">
        <v>175</v>
      </c>
      <c r="AA607" s="1" t="s">
        <v>40</v>
      </c>
      <c r="AB607" s="1" t="s">
        <v>174</v>
      </c>
      <c r="AC607" s="1" t="s">
        <v>175</v>
      </c>
      <c r="AD607" s="1" t="s">
        <v>41</v>
      </c>
    </row>
    <row r="608" hidden="1">
      <c r="A608" s="1">
        <v>2852139.0</v>
      </c>
      <c r="B608" s="1" t="b">
        <v>1</v>
      </c>
      <c r="C608" s="2">
        <v>34396.0</v>
      </c>
      <c r="D608" s="1" t="s">
        <v>33</v>
      </c>
      <c r="F608" s="1" t="s">
        <v>2033</v>
      </c>
      <c r="G608" s="1" t="b">
        <v>0</v>
      </c>
      <c r="H608" s="1">
        <v>2.0</v>
      </c>
      <c r="I608" s="1" t="s">
        <v>206</v>
      </c>
      <c r="J608" s="1">
        <f t="shared" si="1"/>
        <v>0</v>
      </c>
      <c r="K608" s="1">
        <f t="shared" si="2"/>
        <v>0</v>
      </c>
      <c r="L608" s="1">
        <f t="shared" si="3"/>
        <v>0</v>
      </c>
      <c r="M608" s="1">
        <f t="shared" si="4"/>
        <v>0</v>
      </c>
      <c r="N608" s="1">
        <f t="shared" si="5"/>
        <v>0</v>
      </c>
      <c r="O608" s="3">
        <f t="shared" si="6"/>
        <v>1</v>
      </c>
      <c r="P608" s="1">
        <f t="shared" si="7"/>
        <v>0</v>
      </c>
      <c r="Q608" s="1" t="s">
        <v>2034</v>
      </c>
      <c r="R608" s="1">
        <v>0.0</v>
      </c>
      <c r="S608" s="1">
        <v>0.0</v>
      </c>
      <c r="T608" s="1" t="s">
        <v>206</v>
      </c>
      <c r="U608" s="1" t="s">
        <v>180</v>
      </c>
      <c r="V608" s="1" t="s">
        <v>215</v>
      </c>
      <c r="W608" s="1" t="s">
        <v>542</v>
      </c>
      <c r="X608" s="1" t="s">
        <v>41</v>
      </c>
      <c r="Y608" s="1" t="s">
        <v>161</v>
      </c>
      <c r="Z608" s="1" t="s">
        <v>612</v>
      </c>
      <c r="AA608" s="1" t="s">
        <v>68</v>
      </c>
      <c r="AB608" s="1" t="s">
        <v>174</v>
      </c>
      <c r="AC608" s="1" t="s">
        <v>175</v>
      </c>
      <c r="AD608" s="1" t="s">
        <v>41</v>
      </c>
      <c r="AE608" s="1" t="s">
        <v>238</v>
      </c>
    </row>
    <row r="609">
      <c r="A609" s="1">
        <v>2809957.0</v>
      </c>
      <c r="B609" s="1" t="b">
        <v>1</v>
      </c>
      <c r="C609" s="2">
        <v>35244.0</v>
      </c>
      <c r="D609" s="1" t="s">
        <v>33</v>
      </c>
      <c r="F609" s="1" t="s">
        <v>2035</v>
      </c>
      <c r="G609" s="1" t="b">
        <v>0</v>
      </c>
      <c r="H609" s="1">
        <v>0.0</v>
      </c>
      <c r="I609" s="1" t="s">
        <v>206</v>
      </c>
      <c r="J609" s="1">
        <f t="shared" si="1"/>
        <v>0</v>
      </c>
      <c r="K609" s="1">
        <f t="shared" si="2"/>
        <v>0</v>
      </c>
      <c r="L609" s="1">
        <f t="shared" si="3"/>
        <v>0</v>
      </c>
      <c r="M609" s="1">
        <f t="shared" si="4"/>
        <v>0</v>
      </c>
      <c r="N609" s="1">
        <f t="shared" si="5"/>
        <v>0</v>
      </c>
      <c r="O609" s="3">
        <f t="shared" si="6"/>
        <v>1</v>
      </c>
      <c r="P609" s="1">
        <f t="shared" si="7"/>
        <v>0</v>
      </c>
      <c r="Q609" s="1" t="s">
        <v>2036</v>
      </c>
      <c r="R609" s="1">
        <v>0.0</v>
      </c>
      <c r="S609" s="1">
        <v>15.0</v>
      </c>
      <c r="T609" s="1" t="s">
        <v>206</v>
      </c>
      <c r="U609" s="1" t="s">
        <v>180</v>
      </c>
      <c r="V609" s="1" t="s">
        <v>215</v>
      </c>
      <c r="W609" s="1" t="s">
        <v>542</v>
      </c>
      <c r="X609" s="1" t="s">
        <v>140</v>
      </c>
      <c r="Y609" s="1" t="s">
        <v>856</v>
      </c>
      <c r="Z609" s="1" t="s">
        <v>2037</v>
      </c>
      <c r="AA609" s="1" t="s">
        <v>87</v>
      </c>
      <c r="AB609" s="1" t="s">
        <v>305</v>
      </c>
      <c r="AC609" s="1" t="s">
        <v>306</v>
      </c>
      <c r="AD609" s="1" t="s">
        <v>41</v>
      </c>
    </row>
    <row r="610" hidden="1">
      <c r="A610" s="1">
        <v>2801591.0</v>
      </c>
      <c r="B610" s="1" t="b">
        <v>1</v>
      </c>
      <c r="C610" s="2">
        <v>35643.0</v>
      </c>
      <c r="D610" s="1" t="s">
        <v>33</v>
      </c>
      <c r="F610" s="1" t="s">
        <v>2038</v>
      </c>
      <c r="G610" s="1" t="b">
        <v>0</v>
      </c>
      <c r="H610" s="1">
        <v>0.0</v>
      </c>
      <c r="I610" s="1" t="s">
        <v>83</v>
      </c>
      <c r="J610" s="1">
        <f t="shared" si="1"/>
        <v>0</v>
      </c>
      <c r="K610" s="1">
        <f t="shared" si="2"/>
        <v>0</v>
      </c>
      <c r="L610" s="1">
        <f t="shared" si="3"/>
        <v>0</v>
      </c>
      <c r="M610" s="1">
        <f t="shared" si="4"/>
        <v>0</v>
      </c>
      <c r="N610" s="1">
        <f t="shared" si="5"/>
        <v>0</v>
      </c>
      <c r="O610" s="3">
        <f t="shared" si="6"/>
        <v>0</v>
      </c>
      <c r="P610" s="1">
        <f t="shared" si="7"/>
        <v>1</v>
      </c>
      <c r="Q610" s="1" t="s">
        <v>2039</v>
      </c>
      <c r="R610" s="1">
        <v>0.0</v>
      </c>
      <c r="S610" s="1">
        <v>33.0</v>
      </c>
      <c r="T610" s="1" t="s">
        <v>83</v>
      </c>
      <c r="U610" s="1" t="s">
        <v>180</v>
      </c>
      <c r="V610" s="1" t="s">
        <v>215</v>
      </c>
      <c r="W610" s="1" t="s">
        <v>542</v>
      </c>
      <c r="X610" s="1" t="s">
        <v>41</v>
      </c>
      <c r="Y610" s="1" t="s">
        <v>627</v>
      </c>
      <c r="Z610" s="1" t="s">
        <v>175</v>
      </c>
      <c r="AA610" s="1" t="s">
        <v>1613</v>
      </c>
      <c r="AB610" s="1" t="s">
        <v>174</v>
      </c>
      <c r="AC610" s="1" t="s">
        <v>175</v>
      </c>
      <c r="AD610" s="1" t="s">
        <v>41</v>
      </c>
      <c r="AE610" s="1" t="s">
        <v>767</v>
      </c>
    </row>
    <row r="611" hidden="1">
      <c r="A611" s="1">
        <v>2766941.0</v>
      </c>
      <c r="B611" s="1" t="b">
        <v>1</v>
      </c>
      <c r="C611" s="2">
        <v>33390.0</v>
      </c>
      <c r="D611" s="1" t="s">
        <v>33</v>
      </c>
      <c r="E611" s="1" t="s">
        <v>2040</v>
      </c>
      <c r="F611" s="1" t="s">
        <v>2041</v>
      </c>
      <c r="G611" s="1" t="b">
        <v>0</v>
      </c>
      <c r="H611" s="1">
        <v>2.0</v>
      </c>
      <c r="I611" s="1" t="s">
        <v>206</v>
      </c>
      <c r="J611" s="1">
        <f t="shared" si="1"/>
        <v>0</v>
      </c>
      <c r="K611" s="1">
        <f t="shared" si="2"/>
        <v>0</v>
      </c>
      <c r="L611" s="1">
        <f t="shared" si="3"/>
        <v>0</v>
      </c>
      <c r="M611" s="1">
        <f t="shared" si="4"/>
        <v>0</v>
      </c>
      <c r="N611" s="1">
        <f t="shared" si="5"/>
        <v>0</v>
      </c>
      <c r="O611" s="3">
        <f t="shared" si="6"/>
        <v>1</v>
      </c>
      <c r="P611" s="1">
        <f t="shared" si="7"/>
        <v>0</v>
      </c>
      <c r="R611" s="1">
        <v>0.0</v>
      </c>
      <c r="S611" s="1">
        <v>100.0</v>
      </c>
      <c r="T611" s="1" t="s">
        <v>214</v>
      </c>
      <c r="U611" s="1" t="s">
        <v>180</v>
      </c>
      <c r="V611" s="1" t="s">
        <v>215</v>
      </c>
      <c r="W611" s="1" t="s">
        <v>542</v>
      </c>
      <c r="X611" s="1" t="s">
        <v>41</v>
      </c>
      <c r="Y611" s="1" t="s">
        <v>856</v>
      </c>
      <c r="Z611" s="1" t="s">
        <v>1859</v>
      </c>
      <c r="AA611" s="1" t="s">
        <v>157</v>
      </c>
      <c r="AB611" s="1" t="s">
        <v>44</v>
      </c>
      <c r="AC611" s="1" t="s">
        <v>50</v>
      </c>
      <c r="AD611" s="1" t="s">
        <v>41</v>
      </c>
      <c r="AE611" s="1" t="s">
        <v>2042</v>
      </c>
    </row>
    <row r="612">
      <c r="A612" s="1">
        <v>2746669.0</v>
      </c>
      <c r="B612" s="1" t="b">
        <v>1</v>
      </c>
      <c r="C612" s="2">
        <v>36412.0</v>
      </c>
      <c r="D612" s="1" t="s">
        <v>219</v>
      </c>
      <c r="F612" s="1" t="s">
        <v>2043</v>
      </c>
      <c r="G612" s="1" t="b">
        <v>0</v>
      </c>
      <c r="H612" s="1">
        <v>0.0</v>
      </c>
      <c r="I612" s="1" t="s">
        <v>36</v>
      </c>
      <c r="J612" s="1">
        <f t="shared" si="1"/>
        <v>0</v>
      </c>
      <c r="K612" s="1">
        <f t="shared" si="2"/>
        <v>1</v>
      </c>
      <c r="L612" s="1">
        <f t="shared" si="3"/>
        <v>0</v>
      </c>
      <c r="M612" s="1">
        <f t="shared" si="4"/>
        <v>0</v>
      </c>
      <c r="N612" s="1">
        <f t="shared" si="5"/>
        <v>0</v>
      </c>
      <c r="O612" s="3">
        <f t="shared" si="6"/>
        <v>0</v>
      </c>
      <c r="P612" s="1">
        <f t="shared" si="7"/>
        <v>0</v>
      </c>
      <c r="R612" s="1">
        <v>0.0</v>
      </c>
      <c r="S612" s="1">
        <v>50.0</v>
      </c>
      <c r="T612" s="1" t="s">
        <v>60</v>
      </c>
      <c r="U612" s="1" t="s">
        <v>180</v>
      </c>
      <c r="V612" s="1" t="s">
        <v>215</v>
      </c>
      <c r="W612" s="1" t="s">
        <v>542</v>
      </c>
      <c r="X612" s="1" t="s">
        <v>2044</v>
      </c>
      <c r="Y612" s="1" t="s">
        <v>2045</v>
      </c>
      <c r="Z612" s="1" t="s">
        <v>1341</v>
      </c>
      <c r="AA612" s="1" t="s">
        <v>40</v>
      </c>
      <c r="AB612" s="1" t="s">
        <v>183</v>
      </c>
      <c r="AC612" s="1" t="s">
        <v>218</v>
      </c>
      <c r="AD612" s="1" t="s">
        <v>41</v>
      </c>
    </row>
    <row r="613" hidden="1">
      <c r="A613" s="1">
        <v>2738540.0</v>
      </c>
      <c r="B613" s="1" t="b">
        <v>1</v>
      </c>
      <c r="C613" s="2">
        <v>34729.0</v>
      </c>
      <c r="D613" s="1" t="s">
        <v>33</v>
      </c>
      <c r="F613" s="1" t="s">
        <v>2046</v>
      </c>
      <c r="G613" s="1" t="b">
        <v>0</v>
      </c>
      <c r="H613" s="1">
        <v>0.0</v>
      </c>
      <c r="I613" s="1" t="s">
        <v>78</v>
      </c>
      <c r="J613" s="1">
        <f t="shared" si="1"/>
        <v>0</v>
      </c>
      <c r="K613" s="1">
        <f t="shared" si="2"/>
        <v>0</v>
      </c>
      <c r="L613" s="1">
        <f t="shared" si="3"/>
        <v>0</v>
      </c>
      <c r="M613" s="1">
        <f t="shared" si="4"/>
        <v>1</v>
      </c>
      <c r="N613" s="1">
        <f t="shared" si="5"/>
        <v>0</v>
      </c>
      <c r="O613" s="3">
        <f t="shared" si="6"/>
        <v>0</v>
      </c>
      <c r="P613" s="1">
        <f t="shared" si="7"/>
        <v>0</v>
      </c>
      <c r="R613" s="1">
        <v>0.0</v>
      </c>
      <c r="S613" s="1">
        <v>22.0</v>
      </c>
      <c r="T613" s="1" t="s">
        <v>37</v>
      </c>
      <c r="U613" s="1" t="s">
        <v>180</v>
      </c>
      <c r="V613" s="1" t="s">
        <v>215</v>
      </c>
      <c r="W613" s="1" t="s">
        <v>542</v>
      </c>
      <c r="X613" s="1" t="s">
        <v>41</v>
      </c>
      <c r="Y613" s="1" t="s">
        <v>1429</v>
      </c>
      <c r="Z613" s="1" t="s">
        <v>596</v>
      </c>
      <c r="AA613" s="1" t="s">
        <v>2047</v>
      </c>
      <c r="AB613" s="1" t="s">
        <v>44</v>
      </c>
      <c r="AC613" s="1" t="s">
        <v>50</v>
      </c>
      <c r="AD613" s="1" t="s">
        <v>41</v>
      </c>
      <c r="AE613" s="1" t="s">
        <v>2048</v>
      </c>
    </row>
    <row r="614">
      <c r="A614" s="1">
        <v>2702339.0</v>
      </c>
      <c r="B614" s="1" t="b">
        <v>1</v>
      </c>
      <c r="C614" s="2">
        <v>32971.0</v>
      </c>
      <c r="D614" s="1" t="s">
        <v>33</v>
      </c>
      <c r="F614" s="1" t="s">
        <v>2049</v>
      </c>
      <c r="G614" s="1" t="b">
        <v>0</v>
      </c>
      <c r="H614" s="1">
        <v>0.0</v>
      </c>
      <c r="I614" s="1" t="s">
        <v>240</v>
      </c>
      <c r="J614" s="1">
        <f t="shared" si="1"/>
        <v>0</v>
      </c>
      <c r="K614" s="1">
        <f t="shared" si="2"/>
        <v>0</v>
      </c>
      <c r="L614" s="1">
        <f t="shared" si="3"/>
        <v>0</v>
      </c>
      <c r="M614" s="1">
        <f t="shared" si="4"/>
        <v>0</v>
      </c>
      <c r="N614" s="1">
        <f t="shared" si="5"/>
        <v>0</v>
      </c>
      <c r="O614" s="3">
        <f t="shared" si="6"/>
        <v>0</v>
      </c>
      <c r="P614" s="1">
        <f t="shared" si="7"/>
        <v>0</v>
      </c>
      <c r="R614" s="1">
        <v>0.0</v>
      </c>
      <c r="S614" s="1">
        <v>0.0</v>
      </c>
      <c r="T614" s="1" t="s">
        <v>214</v>
      </c>
      <c r="U614" s="1" t="s">
        <v>180</v>
      </c>
      <c r="V614" s="1" t="s">
        <v>215</v>
      </c>
      <c r="W614" s="1" t="s">
        <v>542</v>
      </c>
      <c r="X614" s="1" t="s">
        <v>41</v>
      </c>
      <c r="Y614" s="1" t="s">
        <v>188</v>
      </c>
      <c r="AB614" s="1" t="s">
        <v>174</v>
      </c>
      <c r="AC614" s="1" t="s">
        <v>175</v>
      </c>
      <c r="AD614" s="1" t="s">
        <v>41</v>
      </c>
    </row>
    <row r="615">
      <c r="A615" s="1">
        <v>2683862.0</v>
      </c>
      <c r="B615" s="1" t="b">
        <v>1</v>
      </c>
      <c r="C615" s="2">
        <v>34266.0</v>
      </c>
      <c r="D615" s="1" t="s">
        <v>1365</v>
      </c>
      <c r="E615" s="1" t="s">
        <v>2050</v>
      </c>
      <c r="F615" s="1" t="s">
        <v>2051</v>
      </c>
      <c r="G615" s="1" t="b">
        <v>0</v>
      </c>
      <c r="H615" s="1">
        <v>0.0</v>
      </c>
      <c r="I615" s="1" t="s">
        <v>36</v>
      </c>
      <c r="J615" s="1">
        <f t="shared" si="1"/>
        <v>0</v>
      </c>
      <c r="K615" s="1">
        <f t="shared" si="2"/>
        <v>1</v>
      </c>
      <c r="L615" s="1">
        <f t="shared" si="3"/>
        <v>0</v>
      </c>
      <c r="M615" s="1">
        <f t="shared" si="4"/>
        <v>0</v>
      </c>
      <c r="N615" s="1">
        <f t="shared" si="5"/>
        <v>0</v>
      </c>
      <c r="O615" s="3">
        <f t="shared" si="6"/>
        <v>0</v>
      </c>
      <c r="P615" s="1">
        <f t="shared" si="7"/>
        <v>0</v>
      </c>
      <c r="R615" s="1">
        <v>0.0</v>
      </c>
      <c r="S615" s="1">
        <v>40.0</v>
      </c>
      <c r="T615" s="1" t="s">
        <v>60</v>
      </c>
      <c r="U615" s="1" t="s">
        <v>180</v>
      </c>
      <c r="V615" s="1" t="s">
        <v>215</v>
      </c>
      <c r="W615" s="1" t="s">
        <v>542</v>
      </c>
      <c r="X615" s="1" t="s">
        <v>41</v>
      </c>
      <c r="Y615" s="1" t="s">
        <v>161</v>
      </c>
      <c r="Z615" s="1" t="s">
        <v>1151</v>
      </c>
      <c r="AA615" s="1" t="s">
        <v>480</v>
      </c>
      <c r="AB615" s="1" t="s">
        <v>44</v>
      </c>
      <c r="AC615" s="1" t="s">
        <v>50</v>
      </c>
      <c r="AD615" s="1" t="s">
        <v>41</v>
      </c>
    </row>
    <row r="616" hidden="1">
      <c r="A616" s="1">
        <v>2683604.0</v>
      </c>
      <c r="B616" s="1" t="b">
        <v>1</v>
      </c>
      <c r="C616" s="2">
        <v>34863.0</v>
      </c>
      <c r="D616" s="1" t="s">
        <v>219</v>
      </c>
      <c r="F616" s="1" t="s">
        <v>2052</v>
      </c>
      <c r="G616" s="1" t="b">
        <v>0</v>
      </c>
      <c r="H616" s="1">
        <v>1.0</v>
      </c>
      <c r="I616" s="1" t="s">
        <v>36</v>
      </c>
      <c r="J616" s="1">
        <f t="shared" si="1"/>
        <v>0</v>
      </c>
      <c r="K616" s="1">
        <f t="shared" si="2"/>
        <v>1</v>
      </c>
      <c r="L616" s="1">
        <f t="shared" si="3"/>
        <v>0</v>
      </c>
      <c r="M616" s="1">
        <f t="shared" si="4"/>
        <v>0</v>
      </c>
      <c r="N616" s="1">
        <f t="shared" si="5"/>
        <v>0</v>
      </c>
      <c r="O616" s="3">
        <f t="shared" si="6"/>
        <v>0</v>
      </c>
      <c r="P616" s="1">
        <f t="shared" si="7"/>
        <v>0</v>
      </c>
      <c r="R616" s="1">
        <v>0.0</v>
      </c>
      <c r="S616" s="1">
        <v>100.0</v>
      </c>
      <c r="T616" s="1" t="s">
        <v>37</v>
      </c>
      <c r="U616" s="1" t="s">
        <v>180</v>
      </c>
      <c r="V616" s="1" t="s">
        <v>215</v>
      </c>
      <c r="W616" s="1" t="s">
        <v>542</v>
      </c>
      <c r="X616" s="1" t="s">
        <v>41</v>
      </c>
      <c r="Y616" s="1" t="s">
        <v>161</v>
      </c>
      <c r="Z616" s="1" t="s">
        <v>2053</v>
      </c>
      <c r="AA616" s="1" t="s">
        <v>40</v>
      </c>
      <c r="AB616" s="1" t="s">
        <v>174</v>
      </c>
      <c r="AC616" s="1" t="s">
        <v>175</v>
      </c>
      <c r="AD616" s="1" t="s">
        <v>41</v>
      </c>
      <c r="AE616" s="1" t="s">
        <v>80</v>
      </c>
    </row>
    <row r="617" hidden="1">
      <c r="A617" s="1">
        <v>2673282.0</v>
      </c>
      <c r="B617" s="1" t="b">
        <v>1</v>
      </c>
      <c r="C617" s="2">
        <v>35005.0</v>
      </c>
      <c r="D617" s="1" t="s">
        <v>57</v>
      </c>
      <c r="F617" s="1" t="s">
        <v>2054</v>
      </c>
      <c r="G617" s="1" t="b">
        <v>0</v>
      </c>
      <c r="H617" s="1">
        <v>0.0</v>
      </c>
      <c r="I617" s="1" t="s">
        <v>206</v>
      </c>
      <c r="J617" s="1">
        <f t="shared" si="1"/>
        <v>0</v>
      </c>
      <c r="K617" s="1">
        <f t="shared" si="2"/>
        <v>0</v>
      </c>
      <c r="L617" s="1">
        <f t="shared" si="3"/>
        <v>0</v>
      </c>
      <c r="M617" s="1">
        <f t="shared" si="4"/>
        <v>0</v>
      </c>
      <c r="N617" s="1">
        <f t="shared" si="5"/>
        <v>0</v>
      </c>
      <c r="O617" s="3">
        <f t="shared" si="6"/>
        <v>1</v>
      </c>
      <c r="P617" s="1">
        <f t="shared" si="7"/>
        <v>0</v>
      </c>
      <c r="Q617" s="1" t="s">
        <v>2055</v>
      </c>
      <c r="R617" s="1">
        <v>50.0</v>
      </c>
      <c r="S617" s="1">
        <v>50.0</v>
      </c>
      <c r="T617" s="1" t="s">
        <v>206</v>
      </c>
      <c r="U617" s="1" t="s">
        <v>180</v>
      </c>
      <c r="V617" s="1" t="s">
        <v>215</v>
      </c>
      <c r="W617" s="1" t="s">
        <v>542</v>
      </c>
      <c r="X617" s="1" t="s">
        <v>41</v>
      </c>
      <c r="Y617" s="1" t="s">
        <v>856</v>
      </c>
      <c r="Z617" s="1" t="s">
        <v>2056</v>
      </c>
      <c r="AA617" s="1" t="s">
        <v>480</v>
      </c>
      <c r="AB617" s="1" t="s">
        <v>174</v>
      </c>
      <c r="AC617" s="1" t="s">
        <v>175</v>
      </c>
      <c r="AD617" s="1" t="s">
        <v>41</v>
      </c>
      <c r="AE617" s="1" t="s">
        <v>516</v>
      </c>
    </row>
    <row r="618">
      <c r="A618" s="1">
        <v>2657794.0</v>
      </c>
      <c r="B618" s="1" t="b">
        <v>1</v>
      </c>
      <c r="C618" s="2">
        <v>33854.0</v>
      </c>
      <c r="D618" s="1" t="s">
        <v>33</v>
      </c>
      <c r="F618" s="1" t="s">
        <v>2057</v>
      </c>
      <c r="G618" s="1" t="b">
        <v>0</v>
      </c>
      <c r="H618" s="1">
        <v>0.0</v>
      </c>
      <c r="I618" s="1" t="s">
        <v>36</v>
      </c>
      <c r="J618" s="1">
        <f t="shared" si="1"/>
        <v>0</v>
      </c>
      <c r="K618" s="1">
        <f t="shared" si="2"/>
        <v>1</v>
      </c>
      <c r="L618" s="1">
        <f t="shared" si="3"/>
        <v>0</v>
      </c>
      <c r="M618" s="1">
        <f t="shared" si="4"/>
        <v>0</v>
      </c>
      <c r="N618" s="1">
        <f t="shared" si="5"/>
        <v>0</v>
      </c>
      <c r="O618" s="3">
        <f t="shared" si="6"/>
        <v>0</v>
      </c>
      <c r="P618" s="1">
        <f t="shared" si="7"/>
        <v>0</v>
      </c>
      <c r="R618" s="1">
        <v>0.0</v>
      </c>
      <c r="S618" s="1">
        <v>0.0</v>
      </c>
      <c r="T618" s="1" t="s">
        <v>37</v>
      </c>
      <c r="U618" s="1" t="s">
        <v>180</v>
      </c>
      <c r="V618" s="1" t="s">
        <v>215</v>
      </c>
      <c r="W618" s="1" t="s">
        <v>542</v>
      </c>
      <c r="X618" s="1" t="s">
        <v>41</v>
      </c>
      <c r="Y618" s="1" t="s">
        <v>161</v>
      </c>
      <c r="Z618" s="1" t="s">
        <v>2058</v>
      </c>
      <c r="AA618" s="1" t="s">
        <v>504</v>
      </c>
      <c r="AB618" s="1" t="s">
        <v>174</v>
      </c>
      <c r="AC618" s="1" t="s">
        <v>175</v>
      </c>
      <c r="AD618" s="1" t="s">
        <v>41</v>
      </c>
    </row>
    <row r="619">
      <c r="A619" s="1">
        <v>2599853.0</v>
      </c>
      <c r="B619" s="1" t="b">
        <v>1</v>
      </c>
      <c r="C619" s="2">
        <v>36311.0</v>
      </c>
      <c r="D619" s="1" t="s">
        <v>1464</v>
      </c>
      <c r="F619" s="1" t="s">
        <v>2059</v>
      </c>
      <c r="G619" s="1" t="b">
        <v>0</v>
      </c>
      <c r="H619" s="1">
        <v>0.0</v>
      </c>
      <c r="I619" s="1" t="s">
        <v>36</v>
      </c>
      <c r="J619" s="1">
        <f t="shared" si="1"/>
        <v>0</v>
      </c>
      <c r="K619" s="1">
        <f t="shared" si="2"/>
        <v>1</v>
      </c>
      <c r="L619" s="1">
        <f t="shared" si="3"/>
        <v>0</v>
      </c>
      <c r="M619" s="1">
        <f t="shared" si="4"/>
        <v>0</v>
      </c>
      <c r="N619" s="1">
        <f t="shared" si="5"/>
        <v>0</v>
      </c>
      <c r="O619" s="3">
        <f t="shared" si="6"/>
        <v>0</v>
      </c>
      <c r="P619" s="1">
        <f t="shared" si="7"/>
        <v>0</v>
      </c>
      <c r="R619" s="1">
        <v>0.0</v>
      </c>
      <c r="S619" s="1">
        <v>50.0</v>
      </c>
      <c r="T619" s="1" t="s">
        <v>60</v>
      </c>
      <c r="U619" s="1" t="s">
        <v>180</v>
      </c>
      <c r="V619" s="1" t="s">
        <v>215</v>
      </c>
      <c r="W619" s="1" t="s">
        <v>542</v>
      </c>
      <c r="X619" s="1" t="s">
        <v>140</v>
      </c>
      <c r="Y619" s="1" t="s">
        <v>73</v>
      </c>
      <c r="Z619" s="1" t="s">
        <v>2060</v>
      </c>
      <c r="AA619" s="1" t="s">
        <v>143</v>
      </c>
      <c r="AB619" s="1" t="s">
        <v>44</v>
      </c>
      <c r="AC619" s="1" t="s">
        <v>50</v>
      </c>
      <c r="AD619" s="1" t="s">
        <v>41</v>
      </c>
    </row>
    <row r="620">
      <c r="A620" s="1">
        <v>2583303.0</v>
      </c>
      <c r="B620" s="1" t="b">
        <v>1</v>
      </c>
      <c r="C620" s="2">
        <v>35203.0</v>
      </c>
      <c r="D620" s="1" t="s">
        <v>33</v>
      </c>
      <c r="F620" s="1" t="s">
        <v>2061</v>
      </c>
      <c r="G620" s="1" t="b">
        <v>0</v>
      </c>
      <c r="H620" s="1">
        <v>0.0</v>
      </c>
      <c r="I620" s="1" t="s">
        <v>240</v>
      </c>
      <c r="J620" s="1">
        <f t="shared" si="1"/>
        <v>0</v>
      </c>
      <c r="K620" s="1">
        <f t="shared" si="2"/>
        <v>0</v>
      </c>
      <c r="L620" s="1">
        <f t="shared" si="3"/>
        <v>0</v>
      </c>
      <c r="M620" s="1">
        <f t="shared" si="4"/>
        <v>0</v>
      </c>
      <c r="N620" s="1">
        <f t="shared" si="5"/>
        <v>0</v>
      </c>
      <c r="O620" s="3">
        <f t="shared" si="6"/>
        <v>0</v>
      </c>
      <c r="P620" s="1">
        <f t="shared" si="7"/>
        <v>0</v>
      </c>
      <c r="R620" s="1">
        <v>0.0</v>
      </c>
      <c r="S620" s="1">
        <v>25.0</v>
      </c>
      <c r="T620" s="1" t="s">
        <v>60</v>
      </c>
      <c r="U620" s="1" t="s">
        <v>180</v>
      </c>
      <c r="V620" s="1" t="s">
        <v>215</v>
      </c>
      <c r="W620" s="1" t="s">
        <v>542</v>
      </c>
      <c r="X620" s="1" t="s">
        <v>41</v>
      </c>
      <c r="Y620" s="1" t="s">
        <v>73</v>
      </c>
      <c r="AB620" s="1" t="s">
        <v>271</v>
      </c>
      <c r="AD620" s="1" t="s">
        <v>41</v>
      </c>
    </row>
    <row r="621" hidden="1">
      <c r="A621" s="1">
        <v>2582523.0</v>
      </c>
      <c r="B621" s="1" t="b">
        <v>1</v>
      </c>
      <c r="C621" s="2">
        <v>34007.0</v>
      </c>
      <c r="D621" s="1" t="s">
        <v>33</v>
      </c>
      <c r="F621" s="1" t="s">
        <v>2062</v>
      </c>
      <c r="G621" s="1" t="b">
        <v>0</v>
      </c>
      <c r="H621" s="1">
        <v>3.0</v>
      </c>
      <c r="I621" s="1" t="s">
        <v>206</v>
      </c>
      <c r="J621" s="1">
        <f t="shared" si="1"/>
        <v>0</v>
      </c>
      <c r="K621" s="1">
        <f t="shared" si="2"/>
        <v>0</v>
      </c>
      <c r="L621" s="1">
        <f t="shared" si="3"/>
        <v>0</v>
      </c>
      <c r="M621" s="1">
        <f t="shared" si="4"/>
        <v>0</v>
      </c>
      <c r="N621" s="1">
        <f t="shared" si="5"/>
        <v>0</v>
      </c>
      <c r="O621" s="3">
        <f t="shared" si="6"/>
        <v>1</v>
      </c>
      <c r="P621" s="1">
        <f t="shared" si="7"/>
        <v>0</v>
      </c>
      <c r="Q621" s="1" t="s">
        <v>2063</v>
      </c>
      <c r="R621" s="1">
        <v>0.0</v>
      </c>
      <c r="S621" s="1">
        <v>0.0</v>
      </c>
      <c r="T621" s="1" t="s">
        <v>206</v>
      </c>
      <c r="U621" s="1" t="s">
        <v>180</v>
      </c>
      <c r="V621" s="1" t="s">
        <v>215</v>
      </c>
      <c r="W621" s="1" t="s">
        <v>542</v>
      </c>
      <c r="X621" s="1" t="s">
        <v>41</v>
      </c>
      <c r="Y621" s="1" t="s">
        <v>856</v>
      </c>
      <c r="Z621" s="1" t="s">
        <v>407</v>
      </c>
      <c r="AA621" s="1" t="s">
        <v>352</v>
      </c>
      <c r="AB621" s="1" t="s">
        <v>174</v>
      </c>
      <c r="AC621" s="1" t="s">
        <v>175</v>
      </c>
      <c r="AD621" s="1" t="s">
        <v>41</v>
      </c>
      <c r="AE621" s="1" t="s">
        <v>2064</v>
      </c>
    </row>
    <row r="622">
      <c r="A622" s="1">
        <v>2581719.0</v>
      </c>
      <c r="B622" s="1" t="b">
        <v>1</v>
      </c>
      <c r="C622" s="2">
        <v>35410.0</v>
      </c>
      <c r="D622" s="1" t="s">
        <v>33</v>
      </c>
      <c r="F622" s="1" t="s">
        <v>2065</v>
      </c>
      <c r="G622" s="1" t="b">
        <v>0</v>
      </c>
      <c r="H622" s="1">
        <v>0.0</v>
      </c>
      <c r="I622" s="1" t="s">
        <v>240</v>
      </c>
      <c r="J622" s="1">
        <f t="shared" si="1"/>
        <v>0</v>
      </c>
      <c r="K622" s="1">
        <f t="shared" si="2"/>
        <v>0</v>
      </c>
      <c r="L622" s="1">
        <f t="shared" si="3"/>
        <v>0</v>
      </c>
      <c r="M622" s="1">
        <f t="shared" si="4"/>
        <v>0</v>
      </c>
      <c r="N622" s="1">
        <f t="shared" si="5"/>
        <v>0</v>
      </c>
      <c r="O622" s="3">
        <f t="shared" si="6"/>
        <v>0</v>
      </c>
      <c r="P622" s="1">
        <f t="shared" si="7"/>
        <v>0</v>
      </c>
      <c r="R622" s="1">
        <v>0.0</v>
      </c>
      <c r="S622" s="1">
        <v>33.0</v>
      </c>
      <c r="T622" s="1" t="s">
        <v>214</v>
      </c>
      <c r="U622" s="1" t="s">
        <v>180</v>
      </c>
      <c r="V622" s="1" t="s">
        <v>215</v>
      </c>
      <c r="W622" s="1" t="s">
        <v>542</v>
      </c>
      <c r="X622" s="1" t="s">
        <v>41</v>
      </c>
      <c r="Y622" s="1" t="s">
        <v>752</v>
      </c>
      <c r="AB622" s="1" t="s">
        <v>271</v>
      </c>
      <c r="AD622" s="1" t="s">
        <v>41</v>
      </c>
    </row>
    <row r="623" hidden="1">
      <c r="A623" s="1">
        <v>2569225.0</v>
      </c>
      <c r="B623" s="1" t="b">
        <v>1</v>
      </c>
      <c r="C623" s="2">
        <v>32701.0</v>
      </c>
      <c r="D623" s="1" t="s">
        <v>33</v>
      </c>
      <c r="E623" s="1" t="s">
        <v>2066</v>
      </c>
      <c r="F623" s="1" t="s">
        <v>2067</v>
      </c>
      <c r="G623" s="1" t="b">
        <v>0</v>
      </c>
      <c r="H623" s="1">
        <v>2.0</v>
      </c>
      <c r="I623" s="1" t="s">
        <v>83</v>
      </c>
      <c r="J623" s="1">
        <f t="shared" si="1"/>
        <v>0</v>
      </c>
      <c r="K623" s="1">
        <f t="shared" si="2"/>
        <v>0</v>
      </c>
      <c r="L623" s="1">
        <f t="shared" si="3"/>
        <v>0</v>
      </c>
      <c r="M623" s="1">
        <f t="shared" si="4"/>
        <v>0</v>
      </c>
      <c r="N623" s="1">
        <f t="shared" si="5"/>
        <v>0</v>
      </c>
      <c r="O623" s="3">
        <f t="shared" si="6"/>
        <v>0</v>
      </c>
      <c r="P623" s="1">
        <f t="shared" si="7"/>
        <v>1</v>
      </c>
      <c r="Q623" s="1" t="s">
        <v>2068</v>
      </c>
      <c r="R623" s="1">
        <v>0.0</v>
      </c>
      <c r="S623" s="1">
        <v>0.0</v>
      </c>
      <c r="T623" s="1" t="s">
        <v>83</v>
      </c>
      <c r="U623" s="1" t="s">
        <v>180</v>
      </c>
      <c r="V623" s="1" t="s">
        <v>215</v>
      </c>
      <c r="W623" s="1" t="s">
        <v>542</v>
      </c>
      <c r="X623" s="1" t="s">
        <v>41</v>
      </c>
      <c r="Y623" s="1" t="s">
        <v>188</v>
      </c>
      <c r="Z623" s="1" t="s">
        <v>2069</v>
      </c>
      <c r="AA623" s="1" t="s">
        <v>2070</v>
      </c>
      <c r="AB623" s="1" t="s">
        <v>174</v>
      </c>
      <c r="AC623" s="1" t="s">
        <v>175</v>
      </c>
      <c r="AD623" s="1" t="s">
        <v>41</v>
      </c>
      <c r="AE623" s="1" t="s">
        <v>838</v>
      </c>
    </row>
    <row r="624">
      <c r="A624" s="1">
        <v>2549525.0</v>
      </c>
      <c r="B624" s="1" t="b">
        <v>1</v>
      </c>
      <c r="C624" s="2">
        <v>35358.0</v>
      </c>
      <c r="D624" s="1" t="s">
        <v>33</v>
      </c>
      <c r="F624" s="1" t="s">
        <v>2071</v>
      </c>
      <c r="G624" s="1" t="b">
        <v>0</v>
      </c>
      <c r="H624" s="1">
        <v>0.0</v>
      </c>
      <c r="I624" s="1" t="s">
        <v>206</v>
      </c>
      <c r="J624" s="1">
        <f t="shared" si="1"/>
        <v>0</v>
      </c>
      <c r="K624" s="1">
        <f t="shared" si="2"/>
        <v>0</v>
      </c>
      <c r="L624" s="1">
        <f t="shared" si="3"/>
        <v>0</v>
      </c>
      <c r="M624" s="1">
        <f t="shared" si="4"/>
        <v>0</v>
      </c>
      <c r="N624" s="1">
        <f t="shared" si="5"/>
        <v>0</v>
      </c>
      <c r="O624" s="3">
        <f t="shared" si="6"/>
        <v>1</v>
      </c>
      <c r="P624" s="1">
        <f t="shared" si="7"/>
        <v>0</v>
      </c>
      <c r="Q624" s="1" t="s">
        <v>2072</v>
      </c>
      <c r="R624" s="1">
        <v>0.0</v>
      </c>
      <c r="S624" s="1">
        <v>0.0</v>
      </c>
      <c r="T624" s="1" t="s">
        <v>206</v>
      </c>
      <c r="U624" s="1" t="s">
        <v>180</v>
      </c>
      <c r="V624" s="1" t="s">
        <v>215</v>
      </c>
      <c r="W624" s="1" t="s">
        <v>542</v>
      </c>
      <c r="X624" s="1" t="s">
        <v>41</v>
      </c>
      <c r="Y624" s="1" t="s">
        <v>161</v>
      </c>
      <c r="Z624" s="1" t="s">
        <v>481</v>
      </c>
      <c r="AA624" s="1" t="s">
        <v>87</v>
      </c>
      <c r="AB624" s="1" t="s">
        <v>271</v>
      </c>
      <c r="AC624" s="1" t="s">
        <v>173</v>
      </c>
      <c r="AD624" s="1" t="s">
        <v>41</v>
      </c>
    </row>
    <row r="625" hidden="1">
      <c r="A625" s="1">
        <v>2549389.0</v>
      </c>
      <c r="B625" s="1" t="b">
        <v>1</v>
      </c>
      <c r="C625" s="2">
        <v>34568.0</v>
      </c>
      <c r="D625" s="1" t="s">
        <v>33</v>
      </c>
      <c r="F625" s="1" t="s">
        <v>2073</v>
      </c>
      <c r="G625" s="1" t="b">
        <v>0</v>
      </c>
      <c r="H625" s="1">
        <v>4.0</v>
      </c>
      <c r="I625" s="1" t="s">
        <v>206</v>
      </c>
      <c r="J625" s="1">
        <f t="shared" si="1"/>
        <v>0</v>
      </c>
      <c r="K625" s="1">
        <f t="shared" si="2"/>
        <v>0</v>
      </c>
      <c r="L625" s="1">
        <f t="shared" si="3"/>
        <v>0</v>
      </c>
      <c r="M625" s="1">
        <f t="shared" si="4"/>
        <v>0</v>
      </c>
      <c r="N625" s="1">
        <f t="shared" si="5"/>
        <v>0</v>
      </c>
      <c r="O625" s="3">
        <f t="shared" si="6"/>
        <v>1</v>
      </c>
      <c r="P625" s="1">
        <f t="shared" si="7"/>
        <v>0</v>
      </c>
      <c r="Q625" s="1" t="s">
        <v>2074</v>
      </c>
      <c r="R625" s="1">
        <v>0.0</v>
      </c>
      <c r="S625" s="1">
        <v>50.0</v>
      </c>
      <c r="T625" s="1" t="s">
        <v>206</v>
      </c>
      <c r="U625" s="1" t="s">
        <v>180</v>
      </c>
      <c r="V625" s="1" t="s">
        <v>215</v>
      </c>
      <c r="W625" s="1" t="s">
        <v>542</v>
      </c>
      <c r="X625" s="1" t="s">
        <v>41</v>
      </c>
      <c r="Y625" s="1" t="s">
        <v>161</v>
      </c>
      <c r="Z625" s="1" t="s">
        <v>2075</v>
      </c>
      <c r="AA625" s="1" t="s">
        <v>504</v>
      </c>
      <c r="AB625" s="1" t="s">
        <v>271</v>
      </c>
      <c r="AC625" s="1" t="s">
        <v>173</v>
      </c>
      <c r="AD625" s="1" t="s">
        <v>41</v>
      </c>
      <c r="AE625" s="1" t="s">
        <v>2076</v>
      </c>
    </row>
    <row r="626" hidden="1">
      <c r="A626" s="1">
        <v>2543154.0</v>
      </c>
      <c r="B626" s="1" t="b">
        <v>1</v>
      </c>
      <c r="C626" s="2">
        <v>35146.0</v>
      </c>
      <c r="D626" s="1" t="s">
        <v>57</v>
      </c>
      <c r="F626" s="1" t="s">
        <v>2077</v>
      </c>
      <c r="G626" s="1" t="b">
        <v>0</v>
      </c>
      <c r="H626" s="1">
        <v>1.0</v>
      </c>
      <c r="I626" s="1" t="s">
        <v>78</v>
      </c>
      <c r="J626" s="1">
        <f t="shared" si="1"/>
        <v>0</v>
      </c>
      <c r="K626" s="1">
        <f t="shared" si="2"/>
        <v>0</v>
      </c>
      <c r="L626" s="1">
        <f t="shared" si="3"/>
        <v>0</v>
      </c>
      <c r="M626" s="1">
        <f t="shared" si="4"/>
        <v>1</v>
      </c>
      <c r="N626" s="1">
        <f t="shared" si="5"/>
        <v>0</v>
      </c>
      <c r="O626" s="3">
        <f t="shared" si="6"/>
        <v>0</v>
      </c>
      <c r="P626" s="1">
        <f t="shared" si="7"/>
        <v>0</v>
      </c>
      <c r="R626" s="1">
        <v>0.0</v>
      </c>
      <c r="S626" s="1">
        <v>0.0</v>
      </c>
      <c r="T626" s="1" t="s">
        <v>214</v>
      </c>
      <c r="U626" s="1" t="s">
        <v>180</v>
      </c>
      <c r="V626" s="1" t="s">
        <v>215</v>
      </c>
      <c r="W626" s="1" t="s">
        <v>542</v>
      </c>
      <c r="X626" s="1" t="s">
        <v>41</v>
      </c>
      <c r="Y626" s="1" t="s">
        <v>321</v>
      </c>
      <c r="Z626" s="1" t="s">
        <v>2078</v>
      </c>
      <c r="AA626" s="1" t="s">
        <v>1613</v>
      </c>
      <c r="AB626" s="1" t="s">
        <v>174</v>
      </c>
      <c r="AD626" s="1" t="s">
        <v>41</v>
      </c>
      <c r="AE626" s="1" t="s">
        <v>2079</v>
      </c>
    </row>
    <row r="627">
      <c r="A627" s="1">
        <v>2540147.0</v>
      </c>
      <c r="B627" s="1" t="b">
        <v>1</v>
      </c>
      <c r="C627" s="2">
        <v>35153.0</v>
      </c>
      <c r="D627" s="1" t="s">
        <v>33</v>
      </c>
      <c r="F627" s="1" t="s">
        <v>2080</v>
      </c>
      <c r="G627" s="1" t="b">
        <v>0</v>
      </c>
      <c r="H627" s="1">
        <v>0.0</v>
      </c>
      <c r="I627" s="1" t="s">
        <v>36</v>
      </c>
      <c r="J627" s="1">
        <f t="shared" si="1"/>
        <v>0</v>
      </c>
      <c r="K627" s="1">
        <f t="shared" si="2"/>
        <v>1</v>
      </c>
      <c r="L627" s="1">
        <f t="shared" si="3"/>
        <v>0</v>
      </c>
      <c r="M627" s="1">
        <f t="shared" si="4"/>
        <v>0</v>
      </c>
      <c r="N627" s="1">
        <f t="shared" si="5"/>
        <v>0</v>
      </c>
      <c r="O627" s="3">
        <f t="shared" si="6"/>
        <v>0</v>
      </c>
      <c r="P627" s="1">
        <f t="shared" si="7"/>
        <v>0</v>
      </c>
      <c r="R627" s="1">
        <v>0.0</v>
      </c>
      <c r="S627" s="1">
        <v>0.0</v>
      </c>
      <c r="T627" s="1" t="s">
        <v>37</v>
      </c>
      <c r="U627" s="1" t="s">
        <v>180</v>
      </c>
      <c r="V627" s="1" t="s">
        <v>215</v>
      </c>
      <c r="W627" s="1" t="s">
        <v>542</v>
      </c>
      <c r="X627" s="1" t="s">
        <v>41</v>
      </c>
      <c r="Y627" s="1" t="s">
        <v>257</v>
      </c>
      <c r="Z627" s="1" t="s">
        <v>397</v>
      </c>
      <c r="AA627" s="1" t="s">
        <v>323</v>
      </c>
      <c r="AB627" s="1" t="s">
        <v>271</v>
      </c>
      <c r="AD627" s="1" t="s">
        <v>41</v>
      </c>
    </row>
    <row r="628" hidden="1">
      <c r="A628" s="1">
        <v>2536741.0</v>
      </c>
      <c r="B628" s="1" t="b">
        <v>1</v>
      </c>
      <c r="C628" s="2">
        <v>33442.0</v>
      </c>
      <c r="D628" s="1" t="s">
        <v>33</v>
      </c>
      <c r="E628" s="1" t="s">
        <v>2081</v>
      </c>
      <c r="F628" s="1" t="s">
        <v>2082</v>
      </c>
      <c r="G628" s="1" t="b">
        <v>0</v>
      </c>
      <c r="H628" s="1">
        <v>8.0</v>
      </c>
      <c r="I628" s="1" t="s">
        <v>36</v>
      </c>
      <c r="J628" s="1">
        <f t="shared" si="1"/>
        <v>0</v>
      </c>
      <c r="K628" s="1">
        <f t="shared" si="2"/>
        <v>1</v>
      </c>
      <c r="L628" s="1">
        <f t="shared" si="3"/>
        <v>0</v>
      </c>
      <c r="M628" s="1">
        <f t="shared" si="4"/>
        <v>0</v>
      </c>
      <c r="N628" s="1">
        <f t="shared" si="5"/>
        <v>0</v>
      </c>
      <c r="O628" s="3">
        <f t="shared" si="6"/>
        <v>0</v>
      </c>
      <c r="P628" s="1">
        <f t="shared" si="7"/>
        <v>0</v>
      </c>
      <c r="R628" s="1">
        <v>50.0</v>
      </c>
      <c r="S628" s="1">
        <v>33.0</v>
      </c>
      <c r="T628" s="1" t="s">
        <v>37</v>
      </c>
      <c r="U628" s="1" t="s">
        <v>180</v>
      </c>
      <c r="V628" s="1" t="s">
        <v>215</v>
      </c>
      <c r="W628" s="1" t="s">
        <v>542</v>
      </c>
      <c r="X628" s="1" t="s">
        <v>804</v>
      </c>
      <c r="Y628" s="1" t="s">
        <v>155</v>
      </c>
      <c r="Z628" s="1" t="s">
        <v>2083</v>
      </c>
      <c r="AA628" s="1" t="s">
        <v>1921</v>
      </c>
      <c r="AB628" s="1" t="s">
        <v>174</v>
      </c>
      <c r="AC628" s="1" t="s">
        <v>175</v>
      </c>
      <c r="AD628" s="1" t="s">
        <v>41</v>
      </c>
      <c r="AE628" s="1" t="s">
        <v>543</v>
      </c>
    </row>
    <row r="629" hidden="1">
      <c r="A629" s="1">
        <v>2531275.0</v>
      </c>
      <c r="B629" s="1" t="b">
        <v>1</v>
      </c>
      <c r="C629" s="2">
        <v>35388.0</v>
      </c>
      <c r="D629" s="1" t="s">
        <v>33</v>
      </c>
      <c r="F629" s="1" t="s">
        <v>2084</v>
      </c>
      <c r="G629" s="1" t="b">
        <v>0</v>
      </c>
      <c r="H629" s="1">
        <v>0.0</v>
      </c>
      <c r="I629" s="1" t="s">
        <v>36</v>
      </c>
      <c r="J629" s="1">
        <f t="shared" si="1"/>
        <v>0</v>
      </c>
      <c r="K629" s="1">
        <f t="shared" si="2"/>
        <v>1</v>
      </c>
      <c r="L629" s="1">
        <f t="shared" si="3"/>
        <v>0</v>
      </c>
      <c r="M629" s="1">
        <f t="shared" si="4"/>
        <v>0</v>
      </c>
      <c r="N629" s="1">
        <f t="shared" si="5"/>
        <v>0</v>
      </c>
      <c r="O629" s="3">
        <f t="shared" si="6"/>
        <v>0</v>
      </c>
      <c r="P629" s="1">
        <f t="shared" si="7"/>
        <v>0</v>
      </c>
      <c r="R629" s="1">
        <v>100.0</v>
      </c>
      <c r="S629" s="1">
        <v>50.0</v>
      </c>
      <c r="T629" s="1" t="s">
        <v>214</v>
      </c>
      <c r="U629" s="1" t="s">
        <v>180</v>
      </c>
      <c r="V629" s="1" t="s">
        <v>215</v>
      </c>
      <c r="W629" s="1" t="s">
        <v>542</v>
      </c>
      <c r="X629" s="1" t="s">
        <v>140</v>
      </c>
      <c r="Y629" s="1" t="s">
        <v>73</v>
      </c>
      <c r="Z629" s="1" t="s">
        <v>2085</v>
      </c>
      <c r="AA629" s="1" t="s">
        <v>254</v>
      </c>
      <c r="AB629" s="1" t="s">
        <v>69</v>
      </c>
      <c r="AD629" s="1" t="s">
        <v>41</v>
      </c>
      <c r="AE629" s="1" t="s">
        <v>2086</v>
      </c>
    </row>
    <row r="630">
      <c r="A630" s="1">
        <v>2520226.0</v>
      </c>
      <c r="B630" s="1" t="b">
        <v>1</v>
      </c>
      <c r="C630" s="2">
        <v>35640.0</v>
      </c>
      <c r="D630" s="1" t="s">
        <v>33</v>
      </c>
      <c r="F630" s="1" t="s">
        <v>2087</v>
      </c>
      <c r="G630" s="1" t="b">
        <v>0</v>
      </c>
      <c r="H630" s="1">
        <v>0.0</v>
      </c>
      <c r="I630" s="1" t="s">
        <v>206</v>
      </c>
      <c r="J630" s="1">
        <f t="shared" si="1"/>
        <v>0</v>
      </c>
      <c r="K630" s="1">
        <f t="shared" si="2"/>
        <v>0</v>
      </c>
      <c r="L630" s="1">
        <f t="shared" si="3"/>
        <v>0</v>
      </c>
      <c r="M630" s="1">
        <f t="shared" si="4"/>
        <v>0</v>
      </c>
      <c r="N630" s="1">
        <f t="shared" si="5"/>
        <v>0</v>
      </c>
      <c r="O630" s="3">
        <f t="shared" si="6"/>
        <v>1</v>
      </c>
      <c r="P630" s="1">
        <f t="shared" si="7"/>
        <v>0</v>
      </c>
      <c r="R630" s="1">
        <v>0.0</v>
      </c>
      <c r="S630" s="1">
        <v>37.0</v>
      </c>
      <c r="T630" s="1" t="s">
        <v>214</v>
      </c>
      <c r="U630" s="1" t="s">
        <v>180</v>
      </c>
      <c r="V630" s="1" t="s">
        <v>215</v>
      </c>
      <c r="W630" s="1" t="s">
        <v>542</v>
      </c>
      <c r="X630" s="1" t="s">
        <v>41</v>
      </c>
      <c r="Y630" s="1" t="s">
        <v>627</v>
      </c>
      <c r="Z630" s="1" t="s">
        <v>2088</v>
      </c>
      <c r="AA630" s="1" t="s">
        <v>68</v>
      </c>
      <c r="AB630" s="1" t="s">
        <v>499</v>
      </c>
      <c r="AC630" s="1" t="s">
        <v>410</v>
      </c>
      <c r="AD630" s="1" t="s">
        <v>41</v>
      </c>
    </row>
    <row r="631">
      <c r="A631" s="1">
        <v>2509943.0</v>
      </c>
      <c r="B631" s="1" t="b">
        <v>1</v>
      </c>
      <c r="C631" s="2">
        <v>35759.0</v>
      </c>
      <c r="D631" s="1" t="s">
        <v>810</v>
      </c>
      <c r="F631" s="1" t="s">
        <v>2089</v>
      </c>
      <c r="G631" s="1" t="b">
        <v>0</v>
      </c>
      <c r="H631" s="1">
        <v>0.0</v>
      </c>
      <c r="I631" s="1" t="s">
        <v>36</v>
      </c>
      <c r="J631" s="1">
        <f t="shared" si="1"/>
        <v>0</v>
      </c>
      <c r="K631" s="1">
        <f t="shared" si="2"/>
        <v>1</v>
      </c>
      <c r="L631" s="1">
        <f t="shared" si="3"/>
        <v>0</v>
      </c>
      <c r="M631" s="1">
        <f t="shared" si="4"/>
        <v>0</v>
      </c>
      <c r="N631" s="1">
        <f t="shared" si="5"/>
        <v>0</v>
      </c>
      <c r="O631" s="3">
        <f t="shared" si="6"/>
        <v>0</v>
      </c>
      <c r="P631" s="1">
        <f t="shared" si="7"/>
        <v>0</v>
      </c>
      <c r="R631" s="1">
        <v>0.0</v>
      </c>
      <c r="S631" s="1">
        <v>0.0</v>
      </c>
      <c r="T631" s="1" t="s">
        <v>60</v>
      </c>
      <c r="U631" s="1" t="s">
        <v>180</v>
      </c>
      <c r="V631" s="1" t="s">
        <v>215</v>
      </c>
      <c r="W631" s="1" t="s">
        <v>542</v>
      </c>
      <c r="X631" s="1" t="s">
        <v>140</v>
      </c>
      <c r="Y631" s="1" t="s">
        <v>856</v>
      </c>
      <c r="Z631" s="1" t="s">
        <v>2090</v>
      </c>
      <c r="AA631" s="1" t="s">
        <v>851</v>
      </c>
      <c r="AB631" s="1" t="s">
        <v>305</v>
      </c>
      <c r="AC631" s="1" t="s">
        <v>306</v>
      </c>
      <c r="AD631" s="1" t="s">
        <v>41</v>
      </c>
    </row>
    <row r="632" hidden="1">
      <c r="A632" s="1">
        <v>2501492.0</v>
      </c>
      <c r="B632" s="1" t="b">
        <v>1</v>
      </c>
      <c r="C632" s="2">
        <v>33948.0</v>
      </c>
      <c r="D632" s="1" t="s">
        <v>33</v>
      </c>
      <c r="F632" s="1" t="s">
        <v>2091</v>
      </c>
      <c r="G632" s="1" t="b">
        <v>0</v>
      </c>
      <c r="H632" s="1">
        <v>0.0</v>
      </c>
      <c r="I632" s="1" t="s">
        <v>36</v>
      </c>
      <c r="J632" s="1">
        <f t="shared" si="1"/>
        <v>0</v>
      </c>
      <c r="K632" s="1">
        <f t="shared" si="2"/>
        <v>1</v>
      </c>
      <c r="L632" s="1">
        <f t="shared" si="3"/>
        <v>0</v>
      </c>
      <c r="M632" s="1">
        <f t="shared" si="4"/>
        <v>0</v>
      </c>
      <c r="N632" s="1">
        <f t="shared" si="5"/>
        <v>0</v>
      </c>
      <c r="O632" s="3">
        <f t="shared" si="6"/>
        <v>0</v>
      </c>
      <c r="P632" s="1">
        <f t="shared" si="7"/>
        <v>0</v>
      </c>
      <c r="R632" s="1">
        <v>0.0</v>
      </c>
      <c r="S632" s="1">
        <v>20.0</v>
      </c>
      <c r="T632" s="1" t="s">
        <v>37</v>
      </c>
      <c r="U632" s="1" t="s">
        <v>180</v>
      </c>
      <c r="V632" s="1" t="s">
        <v>215</v>
      </c>
      <c r="W632" s="1" t="s">
        <v>542</v>
      </c>
      <c r="X632" s="1" t="s">
        <v>41</v>
      </c>
      <c r="Y632" s="1" t="s">
        <v>595</v>
      </c>
      <c r="Z632" s="1" t="s">
        <v>175</v>
      </c>
      <c r="AA632" s="1" t="s">
        <v>504</v>
      </c>
      <c r="AB632" s="1" t="s">
        <v>44</v>
      </c>
      <c r="AC632" s="1" t="s">
        <v>50</v>
      </c>
      <c r="AD632" s="1" t="s">
        <v>41</v>
      </c>
      <c r="AE632" s="1" t="s">
        <v>2092</v>
      </c>
    </row>
    <row r="633">
      <c r="A633" s="1">
        <v>2483496.0</v>
      </c>
      <c r="B633" s="1" t="b">
        <v>1</v>
      </c>
      <c r="C633" s="2">
        <v>35111.0</v>
      </c>
      <c r="D633" s="1" t="s">
        <v>33</v>
      </c>
      <c r="F633" s="1" t="s">
        <v>2093</v>
      </c>
      <c r="G633" s="1" t="b">
        <v>0</v>
      </c>
      <c r="H633" s="1">
        <v>0.0</v>
      </c>
      <c r="I633" s="1" t="s">
        <v>36</v>
      </c>
      <c r="J633" s="1">
        <f t="shared" si="1"/>
        <v>0</v>
      </c>
      <c r="K633" s="1">
        <f t="shared" si="2"/>
        <v>1</v>
      </c>
      <c r="L633" s="1">
        <f t="shared" si="3"/>
        <v>0</v>
      </c>
      <c r="M633" s="1">
        <f t="shared" si="4"/>
        <v>0</v>
      </c>
      <c r="N633" s="1">
        <f t="shared" si="5"/>
        <v>0</v>
      </c>
      <c r="O633" s="3">
        <f t="shared" si="6"/>
        <v>0</v>
      </c>
      <c r="P633" s="1">
        <f t="shared" si="7"/>
        <v>0</v>
      </c>
      <c r="R633" s="1">
        <v>0.0</v>
      </c>
      <c r="S633" s="1">
        <v>25.0</v>
      </c>
      <c r="T633" s="1" t="s">
        <v>154</v>
      </c>
      <c r="U633" s="1" t="s">
        <v>180</v>
      </c>
      <c r="V633" s="1" t="s">
        <v>215</v>
      </c>
      <c r="W633" s="1" t="s">
        <v>542</v>
      </c>
      <c r="X633" s="1" t="s">
        <v>41</v>
      </c>
      <c r="Y633" s="1" t="s">
        <v>188</v>
      </c>
      <c r="Z633" s="1" t="s">
        <v>2094</v>
      </c>
      <c r="AA633" s="1" t="s">
        <v>344</v>
      </c>
      <c r="AB633" s="1" t="s">
        <v>499</v>
      </c>
      <c r="AC633" s="1" t="s">
        <v>410</v>
      </c>
      <c r="AD633" s="1" t="s">
        <v>41</v>
      </c>
    </row>
    <row r="634" hidden="1">
      <c r="A634" s="1">
        <v>2477736.0</v>
      </c>
      <c r="B634" s="1" t="b">
        <v>1</v>
      </c>
      <c r="C634" s="2">
        <v>34500.0</v>
      </c>
      <c r="D634" s="1" t="s">
        <v>33</v>
      </c>
      <c r="E634" s="1" t="s">
        <v>2095</v>
      </c>
      <c r="F634" s="1" t="s">
        <v>2096</v>
      </c>
      <c r="G634" s="1" t="b">
        <v>0</v>
      </c>
      <c r="H634" s="1">
        <v>0.0</v>
      </c>
      <c r="I634" s="1" t="s">
        <v>36</v>
      </c>
      <c r="J634" s="1">
        <f t="shared" si="1"/>
        <v>0</v>
      </c>
      <c r="K634" s="1">
        <f t="shared" si="2"/>
        <v>1</v>
      </c>
      <c r="L634" s="1">
        <f t="shared" si="3"/>
        <v>0</v>
      </c>
      <c r="M634" s="1">
        <f t="shared" si="4"/>
        <v>0</v>
      </c>
      <c r="N634" s="1">
        <f t="shared" si="5"/>
        <v>0</v>
      </c>
      <c r="O634" s="3">
        <f t="shared" si="6"/>
        <v>0</v>
      </c>
      <c r="P634" s="1">
        <f t="shared" si="7"/>
        <v>0</v>
      </c>
      <c r="Q634" s="1" t="s">
        <v>2097</v>
      </c>
      <c r="R634" s="1">
        <v>100.0</v>
      </c>
      <c r="S634" s="1">
        <v>75.0</v>
      </c>
      <c r="T634" s="1" t="s">
        <v>206</v>
      </c>
      <c r="U634" s="1" t="s">
        <v>180</v>
      </c>
      <c r="V634" s="1" t="s">
        <v>215</v>
      </c>
      <c r="W634" s="1" t="s">
        <v>542</v>
      </c>
      <c r="X634" s="1" t="s">
        <v>140</v>
      </c>
      <c r="Y634" s="1" t="s">
        <v>73</v>
      </c>
      <c r="Z634" s="1" t="s">
        <v>1450</v>
      </c>
      <c r="AA634" s="1" t="s">
        <v>143</v>
      </c>
      <c r="AB634" s="1" t="s">
        <v>305</v>
      </c>
      <c r="AC634" s="1" t="s">
        <v>306</v>
      </c>
      <c r="AD634" s="1" t="s">
        <v>41</v>
      </c>
      <c r="AE634" s="1" t="s">
        <v>2098</v>
      </c>
    </row>
    <row r="635" hidden="1">
      <c r="A635" s="1">
        <v>2464298.0</v>
      </c>
      <c r="B635" s="1" t="b">
        <v>1</v>
      </c>
      <c r="C635" s="2">
        <v>34806.0</v>
      </c>
      <c r="D635" s="1" t="s">
        <v>33</v>
      </c>
      <c r="E635" s="1" t="s">
        <v>2099</v>
      </c>
      <c r="F635" s="1" t="s">
        <v>2100</v>
      </c>
      <c r="G635" s="1" t="b">
        <v>0</v>
      </c>
      <c r="H635" s="1">
        <v>0.0</v>
      </c>
      <c r="I635" s="1" t="s">
        <v>36</v>
      </c>
      <c r="J635" s="1">
        <f t="shared" si="1"/>
        <v>0</v>
      </c>
      <c r="K635" s="1">
        <f t="shared" si="2"/>
        <v>1</v>
      </c>
      <c r="L635" s="1">
        <f t="shared" si="3"/>
        <v>0</v>
      </c>
      <c r="M635" s="1">
        <f t="shared" si="4"/>
        <v>0</v>
      </c>
      <c r="N635" s="1">
        <f t="shared" si="5"/>
        <v>0</v>
      </c>
      <c r="O635" s="3">
        <f t="shared" si="6"/>
        <v>0</v>
      </c>
      <c r="P635" s="1">
        <f t="shared" si="7"/>
        <v>0</v>
      </c>
      <c r="R635" s="1">
        <v>50.0</v>
      </c>
      <c r="S635" s="1">
        <v>100.0</v>
      </c>
      <c r="T635" s="1" t="s">
        <v>37</v>
      </c>
      <c r="U635" s="1" t="s">
        <v>180</v>
      </c>
      <c r="V635" s="1" t="s">
        <v>215</v>
      </c>
      <c r="W635" s="1" t="s">
        <v>542</v>
      </c>
      <c r="X635" s="1" t="s">
        <v>41</v>
      </c>
      <c r="Y635" s="1" t="s">
        <v>161</v>
      </c>
      <c r="Z635" s="1" t="s">
        <v>67</v>
      </c>
      <c r="AA635" s="1" t="s">
        <v>40</v>
      </c>
      <c r="AB635" s="1" t="s">
        <v>69</v>
      </c>
      <c r="AC635" s="1" t="s">
        <v>67</v>
      </c>
      <c r="AD635" s="1" t="s">
        <v>41</v>
      </c>
      <c r="AE635" s="1" t="s">
        <v>2101</v>
      </c>
    </row>
    <row r="636" hidden="1">
      <c r="A636" s="1">
        <v>2458954.0</v>
      </c>
      <c r="B636" s="1" t="b">
        <v>1</v>
      </c>
      <c r="C636" s="2">
        <v>35216.0</v>
      </c>
      <c r="D636" s="1" t="s">
        <v>33</v>
      </c>
      <c r="E636" s="1" t="s">
        <v>2102</v>
      </c>
      <c r="F636" s="1" t="s">
        <v>2103</v>
      </c>
      <c r="G636" s="1" t="b">
        <v>0</v>
      </c>
      <c r="H636" s="1">
        <v>0.0</v>
      </c>
      <c r="I636" s="1" t="s">
        <v>36</v>
      </c>
      <c r="J636" s="1">
        <f t="shared" si="1"/>
        <v>0</v>
      </c>
      <c r="K636" s="1">
        <f t="shared" si="2"/>
        <v>1</v>
      </c>
      <c r="L636" s="1">
        <f t="shared" si="3"/>
        <v>0</v>
      </c>
      <c r="M636" s="1">
        <f t="shared" si="4"/>
        <v>0</v>
      </c>
      <c r="N636" s="1">
        <f t="shared" si="5"/>
        <v>0</v>
      </c>
      <c r="O636" s="3">
        <f t="shared" si="6"/>
        <v>0</v>
      </c>
      <c r="P636" s="1">
        <f t="shared" si="7"/>
        <v>0</v>
      </c>
      <c r="R636" s="1">
        <v>100.0</v>
      </c>
      <c r="S636" s="1">
        <v>100.0</v>
      </c>
      <c r="T636" s="1" t="s">
        <v>37</v>
      </c>
      <c r="U636" s="1" t="s">
        <v>180</v>
      </c>
      <c r="V636" s="1" t="s">
        <v>215</v>
      </c>
      <c r="W636" s="1" t="s">
        <v>542</v>
      </c>
      <c r="X636" s="1" t="s">
        <v>41</v>
      </c>
      <c r="Y636" s="1" t="s">
        <v>161</v>
      </c>
      <c r="Z636" s="1" t="s">
        <v>2104</v>
      </c>
      <c r="AA636" s="1" t="s">
        <v>542</v>
      </c>
      <c r="AB636" s="1" t="s">
        <v>95</v>
      </c>
      <c r="AC636" s="1" t="s">
        <v>116</v>
      </c>
      <c r="AD636" s="1" t="s">
        <v>41</v>
      </c>
      <c r="AE636" s="1" t="s">
        <v>2105</v>
      </c>
    </row>
    <row r="637" hidden="1">
      <c r="A637" s="1">
        <v>2453090.0</v>
      </c>
      <c r="B637" s="1" t="b">
        <v>1</v>
      </c>
      <c r="C637" s="2">
        <v>32415.0</v>
      </c>
      <c r="D637" s="1" t="s">
        <v>33</v>
      </c>
      <c r="E637" s="1" t="s">
        <v>2106</v>
      </c>
      <c r="F637" s="1" t="s">
        <v>2107</v>
      </c>
      <c r="G637" s="1" t="b">
        <v>0</v>
      </c>
      <c r="H637" s="1">
        <v>4.0</v>
      </c>
      <c r="I637" s="1" t="s">
        <v>36</v>
      </c>
      <c r="J637" s="1">
        <f t="shared" si="1"/>
        <v>0</v>
      </c>
      <c r="K637" s="1">
        <f t="shared" si="2"/>
        <v>1</v>
      </c>
      <c r="L637" s="1">
        <f t="shared" si="3"/>
        <v>0</v>
      </c>
      <c r="M637" s="1">
        <f t="shared" si="4"/>
        <v>0</v>
      </c>
      <c r="N637" s="1">
        <f t="shared" si="5"/>
        <v>0</v>
      </c>
      <c r="O637" s="3">
        <f t="shared" si="6"/>
        <v>0</v>
      </c>
      <c r="P637" s="1">
        <f t="shared" si="7"/>
        <v>0</v>
      </c>
      <c r="R637" s="1">
        <v>33.0</v>
      </c>
      <c r="S637" s="1">
        <v>0.0</v>
      </c>
      <c r="T637" s="1" t="s">
        <v>37</v>
      </c>
      <c r="U637" s="1" t="s">
        <v>180</v>
      </c>
      <c r="V637" s="1" t="s">
        <v>215</v>
      </c>
      <c r="W637" s="1" t="s">
        <v>542</v>
      </c>
      <c r="X637" s="1" t="s">
        <v>41</v>
      </c>
      <c r="Y637" s="1" t="s">
        <v>681</v>
      </c>
      <c r="Z637" s="1" t="s">
        <v>2108</v>
      </c>
      <c r="AA637" s="1" t="s">
        <v>542</v>
      </c>
      <c r="AB637" s="1" t="s">
        <v>44</v>
      </c>
      <c r="AC637" s="1" t="s">
        <v>130</v>
      </c>
      <c r="AD637" s="1" t="s">
        <v>41</v>
      </c>
      <c r="AE637" s="1" t="s">
        <v>2109</v>
      </c>
    </row>
    <row r="638" hidden="1">
      <c r="A638" s="1">
        <v>2444883.0</v>
      </c>
      <c r="B638" s="1" t="b">
        <v>1</v>
      </c>
      <c r="C638" s="2">
        <v>33391.0</v>
      </c>
      <c r="D638" s="1" t="s">
        <v>33</v>
      </c>
      <c r="E638" s="1" t="s">
        <v>2110</v>
      </c>
      <c r="F638" s="1" t="s">
        <v>2111</v>
      </c>
      <c r="G638" s="1" t="b">
        <v>0</v>
      </c>
      <c r="H638" s="1">
        <v>0.0</v>
      </c>
      <c r="I638" s="1" t="s">
        <v>36</v>
      </c>
      <c r="J638" s="1">
        <f t="shared" si="1"/>
        <v>0</v>
      </c>
      <c r="K638" s="1">
        <f t="shared" si="2"/>
        <v>1</v>
      </c>
      <c r="L638" s="1">
        <f t="shared" si="3"/>
        <v>0</v>
      </c>
      <c r="M638" s="1">
        <f t="shared" si="4"/>
        <v>0</v>
      </c>
      <c r="N638" s="1">
        <f t="shared" si="5"/>
        <v>0</v>
      </c>
      <c r="O638" s="3">
        <f t="shared" si="6"/>
        <v>0</v>
      </c>
      <c r="P638" s="1">
        <f t="shared" si="7"/>
        <v>0</v>
      </c>
      <c r="R638" s="1">
        <v>50.0</v>
      </c>
      <c r="S638" s="1">
        <v>100.0</v>
      </c>
      <c r="T638" s="1" t="s">
        <v>60</v>
      </c>
      <c r="U638" s="1" t="s">
        <v>180</v>
      </c>
      <c r="V638" s="1" t="s">
        <v>215</v>
      </c>
      <c r="W638" s="1" t="s">
        <v>542</v>
      </c>
      <c r="X638" s="1" t="s">
        <v>41</v>
      </c>
      <c r="Y638" s="1" t="s">
        <v>188</v>
      </c>
      <c r="Z638" s="1" t="s">
        <v>2112</v>
      </c>
      <c r="AA638" s="1" t="s">
        <v>2047</v>
      </c>
      <c r="AB638" s="1" t="s">
        <v>44</v>
      </c>
      <c r="AC638" s="1" t="s">
        <v>50</v>
      </c>
      <c r="AD638" s="1" t="s">
        <v>41</v>
      </c>
      <c r="AE638" s="1" t="s">
        <v>2113</v>
      </c>
    </row>
    <row r="639" hidden="1">
      <c r="A639" s="1">
        <v>2422870.0</v>
      </c>
      <c r="B639" s="1" t="b">
        <v>1</v>
      </c>
      <c r="C639" s="2">
        <v>33382.0</v>
      </c>
      <c r="D639" s="1" t="s">
        <v>57</v>
      </c>
      <c r="E639" s="1" t="s">
        <v>2114</v>
      </c>
      <c r="F639" s="1" t="s">
        <v>2115</v>
      </c>
      <c r="G639" s="1" t="b">
        <v>0</v>
      </c>
      <c r="H639" s="1">
        <v>1.0</v>
      </c>
      <c r="I639" s="1" t="s">
        <v>36</v>
      </c>
      <c r="J639" s="1">
        <f t="shared" si="1"/>
        <v>0</v>
      </c>
      <c r="K639" s="1">
        <f t="shared" si="2"/>
        <v>1</v>
      </c>
      <c r="L639" s="1">
        <f t="shared" si="3"/>
        <v>0</v>
      </c>
      <c r="M639" s="1">
        <f t="shared" si="4"/>
        <v>0</v>
      </c>
      <c r="N639" s="1">
        <f t="shared" si="5"/>
        <v>0</v>
      </c>
      <c r="O639" s="3">
        <f t="shared" si="6"/>
        <v>0</v>
      </c>
      <c r="P639" s="1">
        <f t="shared" si="7"/>
        <v>0</v>
      </c>
      <c r="R639" s="1">
        <v>50.0</v>
      </c>
      <c r="S639" s="1">
        <v>0.0</v>
      </c>
      <c r="T639" s="1" t="s">
        <v>60</v>
      </c>
      <c r="U639" s="1" t="s">
        <v>180</v>
      </c>
      <c r="V639" s="1" t="s">
        <v>215</v>
      </c>
      <c r="W639" s="1" t="s">
        <v>542</v>
      </c>
      <c r="X639" s="1" t="s">
        <v>41</v>
      </c>
      <c r="Y639" s="1" t="s">
        <v>61</v>
      </c>
      <c r="Z639" s="1" t="s">
        <v>1037</v>
      </c>
      <c r="AA639" s="1" t="s">
        <v>542</v>
      </c>
      <c r="AB639" s="1" t="s">
        <v>44</v>
      </c>
      <c r="AC639" s="1" t="s">
        <v>50</v>
      </c>
      <c r="AD639" s="1" t="s">
        <v>41</v>
      </c>
      <c r="AE639" s="1" t="s">
        <v>2116</v>
      </c>
    </row>
    <row r="640">
      <c r="A640" s="1">
        <v>2398531.0</v>
      </c>
      <c r="B640" s="1" t="b">
        <v>1</v>
      </c>
      <c r="C640" s="2">
        <v>35803.0</v>
      </c>
      <c r="D640" s="1" t="s">
        <v>57</v>
      </c>
      <c r="F640" s="1" t="s">
        <v>2117</v>
      </c>
      <c r="G640" s="1" t="b">
        <v>0</v>
      </c>
      <c r="H640" s="1">
        <v>0.0</v>
      </c>
      <c r="I640" s="1" t="s">
        <v>240</v>
      </c>
      <c r="J640" s="1">
        <f t="shared" si="1"/>
        <v>0</v>
      </c>
      <c r="K640" s="1">
        <f t="shared" si="2"/>
        <v>0</v>
      </c>
      <c r="L640" s="1">
        <f t="shared" si="3"/>
        <v>0</v>
      </c>
      <c r="M640" s="1">
        <f t="shared" si="4"/>
        <v>0</v>
      </c>
      <c r="N640" s="1">
        <f t="shared" si="5"/>
        <v>0</v>
      </c>
      <c r="O640" s="3">
        <f t="shared" si="6"/>
        <v>0</v>
      </c>
      <c r="P640" s="1">
        <f t="shared" si="7"/>
        <v>0</v>
      </c>
      <c r="Q640" s="1" t="s">
        <v>2118</v>
      </c>
      <c r="R640" s="1">
        <v>0.0</v>
      </c>
      <c r="S640" s="1">
        <v>60.0</v>
      </c>
      <c r="T640" s="1" t="s">
        <v>206</v>
      </c>
      <c r="U640" s="1" t="s">
        <v>180</v>
      </c>
      <c r="V640" s="1" t="s">
        <v>215</v>
      </c>
      <c r="W640" s="1" t="s">
        <v>542</v>
      </c>
      <c r="X640" s="1" t="s">
        <v>41</v>
      </c>
      <c r="Y640" s="1" t="s">
        <v>856</v>
      </c>
      <c r="AB640" s="1" t="s">
        <v>95</v>
      </c>
      <c r="AC640" s="1" t="s">
        <v>116</v>
      </c>
      <c r="AD640" s="1" t="s">
        <v>41</v>
      </c>
    </row>
    <row r="641">
      <c r="A641" s="1">
        <v>2396419.0</v>
      </c>
      <c r="B641" s="1" t="b">
        <v>1</v>
      </c>
      <c r="C641" s="2">
        <v>36181.0</v>
      </c>
      <c r="D641" s="1" t="s">
        <v>33</v>
      </c>
      <c r="F641" s="1" t="s">
        <v>2119</v>
      </c>
      <c r="G641" s="1" t="b">
        <v>0</v>
      </c>
      <c r="H641" s="1">
        <v>0.0</v>
      </c>
      <c r="I641" s="1" t="s">
        <v>36</v>
      </c>
      <c r="J641" s="1">
        <f t="shared" si="1"/>
        <v>0</v>
      </c>
      <c r="K641" s="1">
        <f t="shared" si="2"/>
        <v>1</v>
      </c>
      <c r="L641" s="1">
        <f t="shared" si="3"/>
        <v>0</v>
      </c>
      <c r="M641" s="1">
        <f t="shared" si="4"/>
        <v>0</v>
      </c>
      <c r="N641" s="1">
        <f t="shared" si="5"/>
        <v>0</v>
      </c>
      <c r="O641" s="3">
        <f t="shared" si="6"/>
        <v>0</v>
      </c>
      <c r="P641" s="1">
        <f t="shared" si="7"/>
        <v>0</v>
      </c>
      <c r="R641" s="1">
        <v>0.0</v>
      </c>
      <c r="S641" s="1">
        <v>0.0</v>
      </c>
      <c r="T641" s="1" t="s">
        <v>37</v>
      </c>
      <c r="U641" s="1" t="s">
        <v>180</v>
      </c>
      <c r="V641" s="1" t="s">
        <v>215</v>
      </c>
      <c r="W641" s="1" t="s">
        <v>542</v>
      </c>
      <c r="X641" s="1" t="s">
        <v>41</v>
      </c>
      <c r="Y641" s="1" t="s">
        <v>752</v>
      </c>
      <c r="Z641" s="1" t="s">
        <v>2120</v>
      </c>
      <c r="AA641" s="1" t="s">
        <v>480</v>
      </c>
      <c r="AB641" s="1" t="s">
        <v>44</v>
      </c>
      <c r="AC641" s="1" t="s">
        <v>50</v>
      </c>
      <c r="AD641" s="1" t="s">
        <v>41</v>
      </c>
    </row>
    <row r="642" hidden="1">
      <c r="A642" s="1">
        <v>2395163.0</v>
      </c>
      <c r="B642" s="1" t="b">
        <v>1</v>
      </c>
      <c r="C642" s="2">
        <v>35390.0</v>
      </c>
      <c r="D642" s="1" t="s">
        <v>33</v>
      </c>
      <c r="F642" s="1" t="s">
        <v>2121</v>
      </c>
      <c r="G642" s="1" t="b">
        <v>0</v>
      </c>
      <c r="H642" s="1">
        <v>0.0</v>
      </c>
      <c r="I642" s="1" t="s">
        <v>36</v>
      </c>
      <c r="J642" s="1">
        <f t="shared" si="1"/>
        <v>0</v>
      </c>
      <c r="K642" s="1">
        <f t="shared" si="2"/>
        <v>1</v>
      </c>
      <c r="L642" s="1">
        <f t="shared" si="3"/>
        <v>0</v>
      </c>
      <c r="M642" s="1">
        <f t="shared" si="4"/>
        <v>0</v>
      </c>
      <c r="N642" s="1">
        <f t="shared" si="5"/>
        <v>0</v>
      </c>
      <c r="O642" s="3">
        <f t="shared" si="6"/>
        <v>0</v>
      </c>
      <c r="P642" s="1">
        <f t="shared" si="7"/>
        <v>0</v>
      </c>
      <c r="R642" s="1">
        <v>0.0</v>
      </c>
      <c r="S642" s="1">
        <v>0.0</v>
      </c>
      <c r="T642" s="1" t="s">
        <v>60</v>
      </c>
      <c r="U642" s="1" t="s">
        <v>180</v>
      </c>
      <c r="V642" s="1" t="s">
        <v>215</v>
      </c>
      <c r="W642" s="1" t="s">
        <v>542</v>
      </c>
      <c r="X642" s="1" t="s">
        <v>41</v>
      </c>
      <c r="Y642" s="1" t="s">
        <v>627</v>
      </c>
      <c r="Z642" s="1" t="s">
        <v>1218</v>
      </c>
      <c r="AA642" s="1" t="s">
        <v>68</v>
      </c>
      <c r="AB642" s="1" t="s">
        <v>44</v>
      </c>
      <c r="AC642" s="1" t="s">
        <v>50</v>
      </c>
      <c r="AD642" s="1" t="s">
        <v>41</v>
      </c>
      <c r="AE642" s="1" t="s">
        <v>674</v>
      </c>
    </row>
    <row r="643">
      <c r="A643" s="1">
        <v>2385669.0</v>
      </c>
      <c r="B643" s="1" t="b">
        <v>1</v>
      </c>
      <c r="C643" s="2">
        <v>35669.0</v>
      </c>
      <c r="D643" s="1" t="s">
        <v>33</v>
      </c>
      <c r="E643" s="1" t="s">
        <v>2122</v>
      </c>
      <c r="F643" s="1" t="s">
        <v>2123</v>
      </c>
      <c r="G643" s="1" t="b">
        <v>0</v>
      </c>
      <c r="H643" s="1">
        <v>0.0</v>
      </c>
      <c r="I643" s="1" t="s">
        <v>36</v>
      </c>
      <c r="J643" s="1">
        <f t="shared" si="1"/>
        <v>0</v>
      </c>
      <c r="K643" s="1">
        <f t="shared" si="2"/>
        <v>1</v>
      </c>
      <c r="L643" s="1">
        <f t="shared" si="3"/>
        <v>0</v>
      </c>
      <c r="M643" s="1">
        <f t="shared" si="4"/>
        <v>0</v>
      </c>
      <c r="N643" s="1">
        <f t="shared" si="5"/>
        <v>0</v>
      </c>
      <c r="O643" s="3">
        <f t="shared" si="6"/>
        <v>0</v>
      </c>
      <c r="P643" s="1">
        <f t="shared" si="7"/>
        <v>0</v>
      </c>
      <c r="Q643" s="1" t="s">
        <v>2124</v>
      </c>
      <c r="R643" s="1">
        <v>0.0</v>
      </c>
      <c r="S643" s="1">
        <v>0.0</v>
      </c>
      <c r="T643" s="1" t="s">
        <v>206</v>
      </c>
      <c r="U643" s="1" t="s">
        <v>180</v>
      </c>
      <c r="V643" s="1" t="s">
        <v>215</v>
      </c>
      <c r="W643" s="1" t="s">
        <v>542</v>
      </c>
      <c r="X643" s="1" t="s">
        <v>41</v>
      </c>
      <c r="Y643" s="1" t="s">
        <v>161</v>
      </c>
      <c r="Z643" s="1" t="s">
        <v>1662</v>
      </c>
      <c r="AA643" s="1" t="s">
        <v>157</v>
      </c>
      <c r="AB643" s="1" t="s">
        <v>183</v>
      </c>
      <c r="AC643" s="1" t="s">
        <v>218</v>
      </c>
      <c r="AD643" s="1" t="s">
        <v>41</v>
      </c>
    </row>
    <row r="644">
      <c r="A644" s="1">
        <v>2384629.0</v>
      </c>
      <c r="B644" s="1" t="b">
        <v>1</v>
      </c>
      <c r="C644" s="2">
        <v>35870.0</v>
      </c>
      <c r="D644" s="1" t="s">
        <v>640</v>
      </c>
      <c r="F644" s="1" t="s">
        <v>2125</v>
      </c>
      <c r="G644" s="1" t="b">
        <v>0</v>
      </c>
      <c r="H644" s="1">
        <v>0.0</v>
      </c>
      <c r="I644" s="1" t="s">
        <v>36</v>
      </c>
      <c r="J644" s="1">
        <f t="shared" si="1"/>
        <v>0</v>
      </c>
      <c r="K644" s="1">
        <f t="shared" si="2"/>
        <v>1</v>
      </c>
      <c r="L644" s="1">
        <f t="shared" si="3"/>
        <v>0</v>
      </c>
      <c r="M644" s="1">
        <f t="shared" si="4"/>
        <v>0</v>
      </c>
      <c r="N644" s="1">
        <f t="shared" si="5"/>
        <v>0</v>
      </c>
      <c r="O644" s="3">
        <f t="shared" si="6"/>
        <v>0</v>
      </c>
      <c r="P644" s="1">
        <f t="shared" si="7"/>
        <v>0</v>
      </c>
      <c r="R644" s="1">
        <v>0.0</v>
      </c>
      <c r="S644" s="1">
        <v>28.0</v>
      </c>
      <c r="T644" s="1" t="s">
        <v>37</v>
      </c>
      <c r="U644" s="1" t="s">
        <v>180</v>
      </c>
      <c r="V644" s="1" t="s">
        <v>215</v>
      </c>
      <c r="W644" s="1" t="s">
        <v>542</v>
      </c>
      <c r="X644" s="1" t="s">
        <v>41</v>
      </c>
      <c r="Y644" s="1" t="s">
        <v>984</v>
      </c>
      <c r="Z644" s="1" t="s">
        <v>2126</v>
      </c>
      <c r="AA644" s="1" t="s">
        <v>40</v>
      </c>
      <c r="AB644" s="1" t="s">
        <v>88</v>
      </c>
      <c r="AC644" s="1" t="s">
        <v>130</v>
      </c>
      <c r="AD644" s="1" t="s">
        <v>41</v>
      </c>
    </row>
    <row r="645" hidden="1">
      <c r="A645" s="1">
        <v>2371838.0</v>
      </c>
      <c r="B645" s="1" t="b">
        <v>1</v>
      </c>
      <c r="C645" s="2">
        <v>35083.0</v>
      </c>
      <c r="D645" s="1" t="s">
        <v>33</v>
      </c>
      <c r="E645" s="1" t="s">
        <v>2127</v>
      </c>
      <c r="F645" s="1" t="s">
        <v>2128</v>
      </c>
      <c r="G645" s="1" t="b">
        <v>0</v>
      </c>
      <c r="H645" s="1">
        <v>0.0</v>
      </c>
      <c r="I645" s="1" t="s">
        <v>36</v>
      </c>
      <c r="J645" s="1">
        <f t="shared" si="1"/>
        <v>0</v>
      </c>
      <c r="K645" s="1">
        <f t="shared" si="2"/>
        <v>1</v>
      </c>
      <c r="L645" s="1">
        <f t="shared" si="3"/>
        <v>0</v>
      </c>
      <c r="M645" s="1">
        <f t="shared" si="4"/>
        <v>0</v>
      </c>
      <c r="N645" s="1">
        <f t="shared" si="5"/>
        <v>0</v>
      </c>
      <c r="O645" s="3">
        <f t="shared" si="6"/>
        <v>0</v>
      </c>
      <c r="P645" s="1">
        <f t="shared" si="7"/>
        <v>0</v>
      </c>
      <c r="R645" s="1">
        <v>0.0</v>
      </c>
      <c r="S645" s="1">
        <v>100.0</v>
      </c>
      <c r="T645" s="1" t="s">
        <v>37</v>
      </c>
      <c r="U645" s="1" t="s">
        <v>180</v>
      </c>
      <c r="V645" s="1" t="s">
        <v>215</v>
      </c>
      <c r="W645" s="1" t="s">
        <v>542</v>
      </c>
      <c r="X645" s="1" t="s">
        <v>41</v>
      </c>
      <c r="Y645" s="1" t="s">
        <v>595</v>
      </c>
      <c r="Z645" s="1" t="s">
        <v>67</v>
      </c>
      <c r="AA645" s="1" t="s">
        <v>480</v>
      </c>
      <c r="AB645" s="1" t="s">
        <v>69</v>
      </c>
      <c r="AC645" s="1" t="s">
        <v>67</v>
      </c>
      <c r="AD645" s="1" t="s">
        <v>41</v>
      </c>
      <c r="AE645" s="1" t="s">
        <v>2129</v>
      </c>
    </row>
    <row r="646">
      <c r="A646" s="1">
        <v>2370893.0</v>
      </c>
      <c r="B646" s="1" t="b">
        <v>1</v>
      </c>
      <c r="C646" s="2">
        <v>35493.0</v>
      </c>
      <c r="D646" s="1" t="s">
        <v>33</v>
      </c>
      <c r="F646" s="1" t="s">
        <v>2130</v>
      </c>
      <c r="G646" s="1" t="b">
        <v>0</v>
      </c>
      <c r="H646" s="1">
        <v>0.0</v>
      </c>
      <c r="I646" s="1" t="s">
        <v>78</v>
      </c>
      <c r="J646" s="1">
        <f t="shared" si="1"/>
        <v>0</v>
      </c>
      <c r="K646" s="1">
        <f t="shared" si="2"/>
        <v>0</v>
      </c>
      <c r="L646" s="1">
        <f t="shared" si="3"/>
        <v>0</v>
      </c>
      <c r="M646" s="1">
        <f t="shared" si="4"/>
        <v>1</v>
      </c>
      <c r="N646" s="1">
        <f t="shared" si="5"/>
        <v>0</v>
      </c>
      <c r="O646" s="3">
        <f t="shared" si="6"/>
        <v>0</v>
      </c>
      <c r="P646" s="1">
        <f t="shared" si="7"/>
        <v>0</v>
      </c>
      <c r="R646" s="1">
        <v>0.0</v>
      </c>
      <c r="S646" s="1">
        <v>33.0</v>
      </c>
      <c r="T646" s="1" t="s">
        <v>37</v>
      </c>
      <c r="U646" s="1" t="s">
        <v>180</v>
      </c>
      <c r="V646" s="1" t="s">
        <v>215</v>
      </c>
      <c r="W646" s="1" t="s">
        <v>542</v>
      </c>
      <c r="X646" s="1" t="s">
        <v>41</v>
      </c>
      <c r="Y646" s="1" t="s">
        <v>752</v>
      </c>
      <c r="Z646" s="1" t="s">
        <v>67</v>
      </c>
      <c r="AA646" s="1" t="s">
        <v>638</v>
      </c>
      <c r="AB646" s="1" t="s">
        <v>69</v>
      </c>
      <c r="AC646" s="1" t="s">
        <v>67</v>
      </c>
      <c r="AD646" s="1" t="s">
        <v>41</v>
      </c>
    </row>
    <row r="647" hidden="1">
      <c r="A647" s="1">
        <v>2368615.0</v>
      </c>
      <c r="B647" s="1" t="b">
        <v>1</v>
      </c>
      <c r="C647" s="2">
        <v>34882.0</v>
      </c>
      <c r="D647" s="1" t="s">
        <v>33</v>
      </c>
      <c r="E647" s="1" t="s">
        <v>2131</v>
      </c>
      <c r="F647" s="1" t="s">
        <v>2132</v>
      </c>
      <c r="G647" s="1" t="b">
        <v>0</v>
      </c>
      <c r="H647" s="1">
        <v>0.0</v>
      </c>
      <c r="I647" s="1" t="s">
        <v>36</v>
      </c>
      <c r="J647" s="1">
        <f t="shared" si="1"/>
        <v>0</v>
      </c>
      <c r="K647" s="1">
        <f t="shared" si="2"/>
        <v>1</v>
      </c>
      <c r="L647" s="1">
        <f t="shared" si="3"/>
        <v>0</v>
      </c>
      <c r="M647" s="1">
        <f t="shared" si="4"/>
        <v>0</v>
      </c>
      <c r="N647" s="1">
        <f t="shared" si="5"/>
        <v>0</v>
      </c>
      <c r="O647" s="3">
        <f t="shared" si="6"/>
        <v>0</v>
      </c>
      <c r="P647" s="1">
        <f t="shared" si="7"/>
        <v>0</v>
      </c>
      <c r="R647" s="1">
        <v>0.0</v>
      </c>
      <c r="S647" s="1">
        <v>100.0</v>
      </c>
      <c r="T647" s="1" t="s">
        <v>60</v>
      </c>
      <c r="U647" s="1" t="s">
        <v>180</v>
      </c>
      <c r="V647" s="1" t="s">
        <v>215</v>
      </c>
      <c r="W647" s="1" t="s">
        <v>542</v>
      </c>
      <c r="X647" s="1" t="s">
        <v>41</v>
      </c>
      <c r="Y647" s="1" t="s">
        <v>161</v>
      </c>
      <c r="Z647" s="1" t="s">
        <v>2133</v>
      </c>
      <c r="AA647" s="1" t="s">
        <v>254</v>
      </c>
      <c r="AB647" s="1" t="s">
        <v>69</v>
      </c>
      <c r="AC647" s="1" t="s">
        <v>67</v>
      </c>
      <c r="AD647" s="1" t="s">
        <v>41</v>
      </c>
      <c r="AE647" s="1" t="s">
        <v>2134</v>
      </c>
    </row>
    <row r="648" hidden="1">
      <c r="A648" s="1">
        <v>2366843.0</v>
      </c>
      <c r="B648" s="1" t="b">
        <v>1</v>
      </c>
      <c r="C648" s="2">
        <v>34524.0</v>
      </c>
      <c r="D648" s="1" t="s">
        <v>33</v>
      </c>
      <c r="E648" s="1" t="s">
        <v>2135</v>
      </c>
      <c r="F648" s="1" t="s">
        <v>2136</v>
      </c>
      <c r="G648" s="1" t="b">
        <v>0</v>
      </c>
      <c r="H648" s="1">
        <v>2.0</v>
      </c>
      <c r="I648" s="1" t="s">
        <v>36</v>
      </c>
      <c r="J648" s="1">
        <f t="shared" si="1"/>
        <v>0</v>
      </c>
      <c r="K648" s="1">
        <f t="shared" si="2"/>
        <v>1</v>
      </c>
      <c r="L648" s="1">
        <f t="shared" si="3"/>
        <v>0</v>
      </c>
      <c r="M648" s="1">
        <f t="shared" si="4"/>
        <v>0</v>
      </c>
      <c r="N648" s="1">
        <f t="shared" si="5"/>
        <v>0</v>
      </c>
      <c r="O648" s="3">
        <f t="shared" si="6"/>
        <v>0</v>
      </c>
      <c r="P648" s="1">
        <f t="shared" si="7"/>
        <v>0</v>
      </c>
      <c r="R648" s="1">
        <v>0.0</v>
      </c>
      <c r="S648" s="1">
        <v>0.0</v>
      </c>
      <c r="T648" s="1" t="s">
        <v>60</v>
      </c>
      <c r="U648" s="1" t="s">
        <v>180</v>
      </c>
      <c r="V648" s="1" t="s">
        <v>215</v>
      </c>
      <c r="W648" s="1" t="s">
        <v>542</v>
      </c>
      <c r="X648" s="1" t="s">
        <v>140</v>
      </c>
      <c r="Y648" s="1" t="s">
        <v>241</v>
      </c>
      <c r="Z648" s="1" t="s">
        <v>2137</v>
      </c>
      <c r="AA648" s="1" t="s">
        <v>504</v>
      </c>
      <c r="AB648" s="1" t="s">
        <v>88</v>
      </c>
      <c r="AC648" s="1" t="s">
        <v>130</v>
      </c>
      <c r="AD648" s="1" t="s">
        <v>41</v>
      </c>
      <c r="AE648" s="1" t="s">
        <v>2138</v>
      </c>
    </row>
    <row r="649" hidden="1">
      <c r="A649" s="1">
        <v>2361316.0</v>
      </c>
      <c r="B649" s="1" t="b">
        <v>1</v>
      </c>
      <c r="C649" s="2">
        <v>35062.0</v>
      </c>
      <c r="D649" s="1" t="s">
        <v>33</v>
      </c>
      <c r="E649" s="1" t="s">
        <v>2139</v>
      </c>
      <c r="F649" s="1" t="s">
        <v>2140</v>
      </c>
      <c r="G649" s="1" t="b">
        <v>0</v>
      </c>
      <c r="H649" s="1">
        <v>1.0</v>
      </c>
      <c r="I649" s="1" t="s">
        <v>36</v>
      </c>
      <c r="J649" s="1">
        <f t="shared" si="1"/>
        <v>0</v>
      </c>
      <c r="K649" s="1">
        <f t="shared" si="2"/>
        <v>1</v>
      </c>
      <c r="L649" s="1">
        <f t="shared" si="3"/>
        <v>0</v>
      </c>
      <c r="M649" s="1">
        <f t="shared" si="4"/>
        <v>0</v>
      </c>
      <c r="N649" s="1">
        <f t="shared" si="5"/>
        <v>0</v>
      </c>
      <c r="O649" s="3">
        <f t="shared" si="6"/>
        <v>0</v>
      </c>
      <c r="P649" s="1">
        <f t="shared" si="7"/>
        <v>0</v>
      </c>
      <c r="R649" s="1">
        <v>0.0</v>
      </c>
      <c r="S649" s="1">
        <v>50.0</v>
      </c>
      <c r="T649" s="1" t="s">
        <v>37</v>
      </c>
      <c r="U649" s="1" t="s">
        <v>180</v>
      </c>
      <c r="V649" s="1" t="s">
        <v>215</v>
      </c>
      <c r="W649" s="1" t="s">
        <v>542</v>
      </c>
      <c r="X649" s="1" t="s">
        <v>41</v>
      </c>
      <c r="Y649" s="1" t="s">
        <v>595</v>
      </c>
      <c r="Z649" s="1" t="s">
        <v>67</v>
      </c>
      <c r="AA649" s="1" t="s">
        <v>480</v>
      </c>
      <c r="AB649" s="1" t="s">
        <v>69</v>
      </c>
      <c r="AC649" s="1" t="s">
        <v>67</v>
      </c>
      <c r="AD649" s="1" t="s">
        <v>41</v>
      </c>
      <c r="AE649" s="1" t="s">
        <v>215</v>
      </c>
    </row>
    <row r="650" hidden="1">
      <c r="A650" s="1">
        <v>2344510.0</v>
      </c>
      <c r="B650" s="1" t="b">
        <v>1</v>
      </c>
      <c r="C650" s="2">
        <v>34293.0</v>
      </c>
      <c r="D650" s="1" t="s">
        <v>33</v>
      </c>
      <c r="E650" s="1" t="s">
        <v>2141</v>
      </c>
      <c r="F650" s="1" t="s">
        <v>2142</v>
      </c>
      <c r="G650" s="1" t="b">
        <v>0</v>
      </c>
      <c r="H650" s="1">
        <v>1.0</v>
      </c>
      <c r="I650" s="1" t="s">
        <v>36</v>
      </c>
      <c r="J650" s="1">
        <f t="shared" si="1"/>
        <v>0</v>
      </c>
      <c r="K650" s="1">
        <f t="shared" si="2"/>
        <v>1</v>
      </c>
      <c r="L650" s="1">
        <f t="shared" si="3"/>
        <v>0</v>
      </c>
      <c r="M650" s="1">
        <f t="shared" si="4"/>
        <v>0</v>
      </c>
      <c r="N650" s="1">
        <f t="shared" si="5"/>
        <v>0</v>
      </c>
      <c r="O650" s="3">
        <f t="shared" si="6"/>
        <v>0</v>
      </c>
      <c r="P650" s="1">
        <f t="shared" si="7"/>
        <v>0</v>
      </c>
      <c r="R650" s="1">
        <v>0.0</v>
      </c>
      <c r="S650" s="1">
        <v>100.0</v>
      </c>
      <c r="T650" s="1" t="s">
        <v>60</v>
      </c>
      <c r="U650" s="1" t="s">
        <v>180</v>
      </c>
      <c r="V650" s="1" t="s">
        <v>215</v>
      </c>
      <c r="W650" s="1" t="s">
        <v>542</v>
      </c>
      <c r="X650" s="1" t="s">
        <v>41</v>
      </c>
      <c r="Y650" s="1" t="s">
        <v>161</v>
      </c>
      <c r="Z650" s="1" t="s">
        <v>303</v>
      </c>
      <c r="AA650" s="1" t="s">
        <v>254</v>
      </c>
      <c r="AB650" s="1" t="s">
        <v>44</v>
      </c>
      <c r="AC650" s="1" t="s">
        <v>50</v>
      </c>
      <c r="AD650" s="1" t="s">
        <v>41</v>
      </c>
      <c r="AE650" s="1" t="s">
        <v>1772</v>
      </c>
    </row>
    <row r="651" hidden="1">
      <c r="A651" s="1">
        <v>2338905.0</v>
      </c>
      <c r="B651" s="1" t="b">
        <v>1</v>
      </c>
      <c r="C651" s="2">
        <v>34860.0</v>
      </c>
      <c r="D651" s="1" t="s">
        <v>1464</v>
      </c>
      <c r="E651" s="1" t="s">
        <v>2143</v>
      </c>
      <c r="F651" s="1" t="s">
        <v>2144</v>
      </c>
      <c r="G651" s="1" t="b">
        <v>0</v>
      </c>
      <c r="H651" s="1">
        <v>2.0</v>
      </c>
      <c r="I651" s="1" t="s">
        <v>206</v>
      </c>
      <c r="J651" s="1">
        <f t="shared" si="1"/>
        <v>0</v>
      </c>
      <c r="K651" s="1">
        <f t="shared" si="2"/>
        <v>0</v>
      </c>
      <c r="L651" s="1">
        <f t="shared" si="3"/>
        <v>0</v>
      </c>
      <c r="M651" s="1">
        <f t="shared" si="4"/>
        <v>0</v>
      </c>
      <c r="N651" s="1">
        <f t="shared" si="5"/>
        <v>0</v>
      </c>
      <c r="O651" s="3">
        <f t="shared" si="6"/>
        <v>1</v>
      </c>
      <c r="P651" s="1">
        <f t="shared" si="7"/>
        <v>0</v>
      </c>
      <c r="Q651" s="1" t="s">
        <v>2145</v>
      </c>
      <c r="R651" s="1">
        <v>50.0</v>
      </c>
      <c r="S651" s="1">
        <v>100.0</v>
      </c>
      <c r="T651" s="1" t="s">
        <v>78</v>
      </c>
      <c r="U651" s="1" t="s">
        <v>180</v>
      </c>
      <c r="V651" s="1" t="s">
        <v>215</v>
      </c>
      <c r="W651" s="1" t="s">
        <v>542</v>
      </c>
      <c r="X651" s="1" t="s">
        <v>41</v>
      </c>
      <c r="Y651" s="1" t="s">
        <v>188</v>
      </c>
      <c r="Z651" s="1" t="s">
        <v>1954</v>
      </c>
      <c r="AA651" s="1" t="s">
        <v>542</v>
      </c>
      <c r="AB651" s="1" t="s">
        <v>44</v>
      </c>
      <c r="AC651" s="1" t="s">
        <v>50</v>
      </c>
      <c r="AD651" s="1" t="s">
        <v>41</v>
      </c>
      <c r="AE651" s="1" t="s">
        <v>838</v>
      </c>
    </row>
    <row r="652" hidden="1">
      <c r="A652" s="1">
        <v>2337284.0</v>
      </c>
      <c r="B652" s="1" t="b">
        <v>1</v>
      </c>
      <c r="C652" s="2">
        <v>34118.0</v>
      </c>
      <c r="D652" s="1" t="s">
        <v>33</v>
      </c>
      <c r="E652" s="1" t="s">
        <v>2146</v>
      </c>
      <c r="F652" s="1" t="s">
        <v>2147</v>
      </c>
      <c r="G652" s="1" t="b">
        <v>0</v>
      </c>
      <c r="H652" s="1">
        <v>1.0</v>
      </c>
      <c r="I652" s="1" t="s">
        <v>83</v>
      </c>
      <c r="J652" s="1">
        <f t="shared" si="1"/>
        <v>0</v>
      </c>
      <c r="K652" s="1">
        <f t="shared" si="2"/>
        <v>0</v>
      </c>
      <c r="L652" s="1">
        <f t="shared" si="3"/>
        <v>0</v>
      </c>
      <c r="M652" s="1">
        <f t="shared" si="4"/>
        <v>0</v>
      </c>
      <c r="N652" s="1">
        <f t="shared" si="5"/>
        <v>0</v>
      </c>
      <c r="O652" s="3">
        <f t="shared" si="6"/>
        <v>0</v>
      </c>
      <c r="P652" s="1">
        <f t="shared" si="7"/>
        <v>1</v>
      </c>
      <c r="Q652" s="1" t="s">
        <v>2148</v>
      </c>
      <c r="R652" s="1">
        <v>0.0</v>
      </c>
      <c r="S652" s="1">
        <v>50.0</v>
      </c>
      <c r="T652" s="1" t="s">
        <v>83</v>
      </c>
      <c r="U652" s="1" t="s">
        <v>180</v>
      </c>
      <c r="V652" s="1" t="s">
        <v>215</v>
      </c>
      <c r="W652" s="1" t="s">
        <v>542</v>
      </c>
      <c r="X652" s="1" t="s">
        <v>41</v>
      </c>
      <c r="Y652" s="1" t="s">
        <v>188</v>
      </c>
      <c r="Z652" s="1" t="s">
        <v>306</v>
      </c>
      <c r="AA652" s="1" t="s">
        <v>2149</v>
      </c>
      <c r="AB652" s="1" t="s">
        <v>305</v>
      </c>
      <c r="AC652" s="1" t="s">
        <v>306</v>
      </c>
      <c r="AD652" s="1" t="s">
        <v>41</v>
      </c>
      <c r="AE652" s="1" t="s">
        <v>2150</v>
      </c>
    </row>
    <row r="653">
      <c r="A653" s="1">
        <v>2305262.0</v>
      </c>
      <c r="B653" s="1" t="b">
        <v>1</v>
      </c>
      <c r="C653" s="2">
        <v>34863.0</v>
      </c>
      <c r="D653" s="1" t="s">
        <v>219</v>
      </c>
      <c r="E653" s="1" t="s">
        <v>2151</v>
      </c>
      <c r="F653" s="1" t="s">
        <v>2152</v>
      </c>
      <c r="G653" s="1" t="b">
        <v>0</v>
      </c>
      <c r="H653" s="1">
        <v>0.0</v>
      </c>
      <c r="I653" s="1" t="s">
        <v>206</v>
      </c>
      <c r="J653" s="1">
        <f t="shared" si="1"/>
        <v>0</v>
      </c>
      <c r="K653" s="1">
        <f t="shared" si="2"/>
        <v>0</v>
      </c>
      <c r="L653" s="1">
        <f t="shared" si="3"/>
        <v>0</v>
      </c>
      <c r="M653" s="1">
        <f t="shared" si="4"/>
        <v>0</v>
      </c>
      <c r="N653" s="1">
        <f t="shared" si="5"/>
        <v>0</v>
      </c>
      <c r="O653" s="3">
        <f t="shared" si="6"/>
        <v>1</v>
      </c>
      <c r="P653" s="1">
        <f t="shared" si="7"/>
        <v>0</v>
      </c>
      <c r="Q653" s="1" t="s">
        <v>2153</v>
      </c>
      <c r="R653" s="1">
        <v>0.0</v>
      </c>
      <c r="S653" s="1">
        <v>80.0</v>
      </c>
      <c r="T653" s="1" t="s">
        <v>206</v>
      </c>
      <c r="U653" s="1" t="s">
        <v>180</v>
      </c>
      <c r="V653" s="1" t="s">
        <v>215</v>
      </c>
      <c r="W653" s="1" t="s">
        <v>542</v>
      </c>
      <c r="X653" s="1" t="s">
        <v>41</v>
      </c>
      <c r="Y653" s="1" t="s">
        <v>595</v>
      </c>
      <c r="Z653" s="1" t="s">
        <v>173</v>
      </c>
      <c r="AA653" s="1" t="s">
        <v>40</v>
      </c>
      <c r="AB653" s="1" t="s">
        <v>271</v>
      </c>
      <c r="AC653" s="1" t="s">
        <v>173</v>
      </c>
      <c r="AD653" s="1" t="s">
        <v>41</v>
      </c>
    </row>
    <row r="654">
      <c r="A654" s="1">
        <v>2281202.0</v>
      </c>
      <c r="B654" s="1" t="b">
        <v>1</v>
      </c>
      <c r="C654" s="2">
        <v>35243.0</v>
      </c>
      <c r="D654" s="1" t="s">
        <v>57</v>
      </c>
      <c r="E654" s="1" t="s">
        <v>2154</v>
      </c>
      <c r="F654" s="1" t="s">
        <v>2155</v>
      </c>
      <c r="G654" s="1" t="b">
        <v>0</v>
      </c>
      <c r="H654" s="1">
        <v>0.0</v>
      </c>
      <c r="I654" s="1" t="s">
        <v>36</v>
      </c>
      <c r="J654" s="1">
        <f t="shared" si="1"/>
        <v>0</v>
      </c>
      <c r="K654" s="1">
        <f t="shared" si="2"/>
        <v>1</v>
      </c>
      <c r="L654" s="1">
        <f t="shared" si="3"/>
        <v>0</v>
      </c>
      <c r="M654" s="1">
        <f t="shared" si="4"/>
        <v>0</v>
      </c>
      <c r="N654" s="1">
        <f t="shared" si="5"/>
        <v>0</v>
      </c>
      <c r="O654" s="3">
        <f t="shared" si="6"/>
        <v>0</v>
      </c>
      <c r="P654" s="1">
        <f t="shared" si="7"/>
        <v>0</v>
      </c>
      <c r="R654" s="1">
        <v>0.0</v>
      </c>
      <c r="S654" s="1">
        <v>0.0</v>
      </c>
      <c r="T654" s="1" t="s">
        <v>60</v>
      </c>
      <c r="U654" s="1" t="s">
        <v>180</v>
      </c>
      <c r="V654" s="1" t="s">
        <v>215</v>
      </c>
      <c r="W654" s="1" t="s">
        <v>542</v>
      </c>
      <c r="X654" s="1" t="s">
        <v>41</v>
      </c>
      <c r="Y654" s="1" t="s">
        <v>2156</v>
      </c>
      <c r="Z654" s="1" t="s">
        <v>173</v>
      </c>
      <c r="AA654" s="1" t="s">
        <v>130</v>
      </c>
      <c r="AB654" s="1" t="s">
        <v>271</v>
      </c>
      <c r="AC654" s="1" t="s">
        <v>173</v>
      </c>
      <c r="AD654" s="1" t="s">
        <v>41</v>
      </c>
    </row>
    <row r="655">
      <c r="A655" s="1">
        <v>2253075.0</v>
      </c>
      <c r="B655" s="1" t="b">
        <v>1</v>
      </c>
      <c r="C655" s="2">
        <v>36046.0</v>
      </c>
      <c r="D655" s="1" t="s">
        <v>219</v>
      </c>
      <c r="F655" s="1" t="s">
        <v>2157</v>
      </c>
      <c r="G655" s="1" t="b">
        <v>0</v>
      </c>
      <c r="H655" s="1">
        <v>0.0</v>
      </c>
      <c r="I655" s="1" t="s">
        <v>36</v>
      </c>
      <c r="J655" s="1">
        <f t="shared" si="1"/>
        <v>0</v>
      </c>
      <c r="K655" s="1">
        <f t="shared" si="2"/>
        <v>1</v>
      </c>
      <c r="L655" s="1">
        <f t="shared" si="3"/>
        <v>0</v>
      </c>
      <c r="M655" s="1">
        <f t="shared" si="4"/>
        <v>0</v>
      </c>
      <c r="N655" s="1">
        <f t="shared" si="5"/>
        <v>0</v>
      </c>
      <c r="O655" s="3">
        <f t="shared" si="6"/>
        <v>0</v>
      </c>
      <c r="P655" s="1">
        <f t="shared" si="7"/>
        <v>0</v>
      </c>
      <c r="R655" s="1">
        <v>0.0</v>
      </c>
      <c r="S655" s="1">
        <v>40.0</v>
      </c>
      <c r="T655" s="1" t="s">
        <v>37</v>
      </c>
      <c r="U655" s="1" t="s">
        <v>180</v>
      </c>
      <c r="V655" s="1" t="s">
        <v>215</v>
      </c>
      <c r="W655" s="1" t="s">
        <v>542</v>
      </c>
      <c r="X655" s="1" t="s">
        <v>41</v>
      </c>
      <c r="Y655" s="1" t="s">
        <v>73</v>
      </c>
      <c r="Z655" s="1" t="s">
        <v>410</v>
      </c>
      <c r="AA655" s="1" t="s">
        <v>68</v>
      </c>
      <c r="AB655" s="1" t="s">
        <v>499</v>
      </c>
      <c r="AC655" s="1" t="s">
        <v>410</v>
      </c>
      <c r="AD655" s="1" t="s">
        <v>41</v>
      </c>
    </row>
    <row r="656">
      <c r="A656" s="1">
        <v>2251058.0</v>
      </c>
      <c r="B656" s="1" t="b">
        <v>1</v>
      </c>
      <c r="C656" s="2">
        <v>36353.0</v>
      </c>
      <c r="D656" s="1" t="s">
        <v>33</v>
      </c>
      <c r="F656" s="1" t="s">
        <v>2158</v>
      </c>
      <c r="G656" s="1" t="b">
        <v>0</v>
      </c>
      <c r="H656" s="1">
        <v>0.0</v>
      </c>
      <c r="I656" s="1" t="s">
        <v>206</v>
      </c>
      <c r="J656" s="1">
        <f t="shared" si="1"/>
        <v>0</v>
      </c>
      <c r="K656" s="1">
        <f t="shared" si="2"/>
        <v>0</v>
      </c>
      <c r="L656" s="1">
        <f t="shared" si="3"/>
        <v>0</v>
      </c>
      <c r="M656" s="1">
        <f t="shared" si="4"/>
        <v>0</v>
      </c>
      <c r="N656" s="1">
        <f t="shared" si="5"/>
        <v>0</v>
      </c>
      <c r="O656" s="3">
        <f t="shared" si="6"/>
        <v>1</v>
      </c>
      <c r="P656" s="1">
        <f t="shared" si="7"/>
        <v>0</v>
      </c>
      <c r="Q656" s="1" t="s">
        <v>2159</v>
      </c>
      <c r="R656" s="1">
        <v>0.0</v>
      </c>
      <c r="S656" s="1">
        <v>0.0</v>
      </c>
      <c r="T656" s="1" t="s">
        <v>206</v>
      </c>
      <c r="U656" s="1" t="s">
        <v>180</v>
      </c>
      <c r="V656" s="1" t="s">
        <v>215</v>
      </c>
      <c r="W656" s="1" t="s">
        <v>542</v>
      </c>
      <c r="X656" s="1" t="s">
        <v>41</v>
      </c>
      <c r="Y656" s="1" t="s">
        <v>856</v>
      </c>
      <c r="Z656" s="1" t="s">
        <v>603</v>
      </c>
      <c r="AA656" s="1" t="s">
        <v>40</v>
      </c>
      <c r="AB656" s="1" t="s">
        <v>44</v>
      </c>
      <c r="AC656" s="1" t="s">
        <v>50</v>
      </c>
      <c r="AD656" s="1" t="s">
        <v>41</v>
      </c>
    </row>
    <row r="657" hidden="1">
      <c r="A657" s="1">
        <v>2188994.0</v>
      </c>
      <c r="B657" s="1" t="b">
        <v>1</v>
      </c>
      <c r="C657" s="2">
        <v>35841.0</v>
      </c>
      <c r="D657" s="1" t="s">
        <v>33</v>
      </c>
      <c r="E657" s="1" t="s">
        <v>2160</v>
      </c>
      <c r="F657" s="1" t="s">
        <v>2161</v>
      </c>
      <c r="G657" s="1" t="b">
        <v>0</v>
      </c>
      <c r="H657" s="1">
        <v>3.0</v>
      </c>
      <c r="I657" s="1" t="s">
        <v>36</v>
      </c>
      <c r="J657" s="1">
        <f t="shared" si="1"/>
        <v>0</v>
      </c>
      <c r="K657" s="1">
        <f t="shared" si="2"/>
        <v>1</v>
      </c>
      <c r="L657" s="1">
        <f t="shared" si="3"/>
        <v>0</v>
      </c>
      <c r="M657" s="1">
        <f t="shared" si="4"/>
        <v>0</v>
      </c>
      <c r="N657" s="1">
        <f t="shared" si="5"/>
        <v>0</v>
      </c>
      <c r="O657" s="3">
        <f t="shared" si="6"/>
        <v>0</v>
      </c>
      <c r="P657" s="1">
        <f t="shared" si="7"/>
        <v>0</v>
      </c>
      <c r="R657" s="1">
        <v>0.0</v>
      </c>
      <c r="S657" s="1">
        <v>14.0</v>
      </c>
      <c r="T657" s="1" t="s">
        <v>214</v>
      </c>
      <c r="U657" s="1" t="s">
        <v>180</v>
      </c>
      <c r="V657" s="1" t="s">
        <v>215</v>
      </c>
      <c r="W657" s="1" t="s">
        <v>542</v>
      </c>
      <c r="X657" s="1" t="s">
        <v>41</v>
      </c>
      <c r="Y657" s="1" t="s">
        <v>681</v>
      </c>
      <c r="Z657" s="1" t="s">
        <v>410</v>
      </c>
      <c r="AA657" s="1" t="s">
        <v>592</v>
      </c>
      <c r="AB657" s="1" t="s">
        <v>499</v>
      </c>
      <c r="AC657" s="1" t="s">
        <v>410</v>
      </c>
      <c r="AD657" s="1" t="s">
        <v>41</v>
      </c>
      <c r="AE657" s="1" t="s">
        <v>2162</v>
      </c>
    </row>
    <row r="658" hidden="1">
      <c r="A658" s="1">
        <v>2185202.0</v>
      </c>
      <c r="B658" s="1" t="b">
        <v>1</v>
      </c>
      <c r="C658" s="2">
        <v>36098.0</v>
      </c>
      <c r="D658" s="1" t="s">
        <v>57</v>
      </c>
      <c r="F658" s="1" t="s">
        <v>2163</v>
      </c>
      <c r="G658" s="1" t="b">
        <v>0</v>
      </c>
      <c r="H658" s="1">
        <v>0.0</v>
      </c>
      <c r="I658" s="1" t="s">
        <v>206</v>
      </c>
      <c r="J658" s="1">
        <f t="shared" si="1"/>
        <v>0</v>
      </c>
      <c r="K658" s="1">
        <f t="shared" si="2"/>
        <v>0</v>
      </c>
      <c r="L658" s="1">
        <f t="shared" si="3"/>
        <v>0</v>
      </c>
      <c r="M658" s="1">
        <f t="shared" si="4"/>
        <v>0</v>
      </c>
      <c r="N658" s="1">
        <f t="shared" si="5"/>
        <v>0</v>
      </c>
      <c r="O658" s="3">
        <f t="shared" si="6"/>
        <v>1</v>
      </c>
      <c r="P658" s="1">
        <f t="shared" si="7"/>
        <v>0</v>
      </c>
      <c r="R658" s="1">
        <v>0.0</v>
      </c>
      <c r="S658" s="1">
        <v>75.0</v>
      </c>
      <c r="T658" s="1" t="s">
        <v>214</v>
      </c>
      <c r="U658" s="1" t="s">
        <v>180</v>
      </c>
      <c r="V658" s="1" t="s">
        <v>215</v>
      </c>
      <c r="W658" s="1" t="s">
        <v>542</v>
      </c>
      <c r="X658" s="1" t="s">
        <v>41</v>
      </c>
      <c r="Y658" s="1" t="s">
        <v>752</v>
      </c>
      <c r="Z658" s="1" t="s">
        <v>2164</v>
      </c>
      <c r="AA658" s="1" t="s">
        <v>1613</v>
      </c>
      <c r="AB658" s="1" t="s">
        <v>174</v>
      </c>
      <c r="AC658" s="1" t="s">
        <v>175</v>
      </c>
      <c r="AD658" s="1" t="s">
        <v>41</v>
      </c>
      <c r="AE658" s="1" t="s">
        <v>2165</v>
      </c>
    </row>
    <row r="659">
      <c r="A659" s="1">
        <v>2176931.0</v>
      </c>
      <c r="B659" s="1" t="b">
        <v>1</v>
      </c>
      <c r="C659" s="2">
        <v>36166.0</v>
      </c>
      <c r="D659" s="1" t="s">
        <v>219</v>
      </c>
      <c r="F659" s="1" t="s">
        <v>2166</v>
      </c>
      <c r="G659" s="1" t="b">
        <v>0</v>
      </c>
      <c r="H659" s="1">
        <v>0.0</v>
      </c>
      <c r="I659" s="1" t="s">
        <v>240</v>
      </c>
      <c r="J659" s="1">
        <f t="shared" si="1"/>
        <v>0</v>
      </c>
      <c r="K659" s="1">
        <f t="shared" si="2"/>
        <v>0</v>
      </c>
      <c r="L659" s="1">
        <f t="shared" si="3"/>
        <v>0</v>
      </c>
      <c r="M659" s="1">
        <f t="shared" si="4"/>
        <v>0</v>
      </c>
      <c r="N659" s="1">
        <f t="shared" si="5"/>
        <v>0</v>
      </c>
      <c r="O659" s="3">
        <f t="shared" si="6"/>
        <v>0</v>
      </c>
      <c r="P659" s="1">
        <f t="shared" si="7"/>
        <v>0</v>
      </c>
      <c r="R659" s="1">
        <v>0.0</v>
      </c>
      <c r="S659" s="1">
        <v>0.0</v>
      </c>
      <c r="T659" s="1" t="s">
        <v>214</v>
      </c>
      <c r="U659" s="1" t="s">
        <v>180</v>
      </c>
      <c r="V659" s="1" t="s">
        <v>215</v>
      </c>
      <c r="W659" s="1" t="s">
        <v>542</v>
      </c>
      <c r="X659" s="1" t="s">
        <v>41</v>
      </c>
      <c r="Y659" s="1" t="s">
        <v>161</v>
      </c>
      <c r="AB659" s="1" t="s">
        <v>88</v>
      </c>
      <c r="AD659" s="1" t="s">
        <v>41</v>
      </c>
    </row>
    <row r="660" hidden="1">
      <c r="A660" s="1">
        <v>2168466.0</v>
      </c>
      <c r="B660" s="1" t="b">
        <v>1</v>
      </c>
      <c r="C660" s="2">
        <v>34548.0</v>
      </c>
      <c r="D660" s="1" t="s">
        <v>57</v>
      </c>
      <c r="E660" s="1" t="s">
        <v>2167</v>
      </c>
      <c r="F660" s="1" t="s">
        <v>2168</v>
      </c>
      <c r="G660" s="1" t="b">
        <v>0</v>
      </c>
      <c r="H660" s="1">
        <v>1.0</v>
      </c>
      <c r="I660" s="1" t="s">
        <v>36</v>
      </c>
      <c r="J660" s="1">
        <f t="shared" si="1"/>
        <v>0</v>
      </c>
      <c r="K660" s="1">
        <f t="shared" si="2"/>
        <v>1</v>
      </c>
      <c r="L660" s="1">
        <f t="shared" si="3"/>
        <v>0</v>
      </c>
      <c r="M660" s="1">
        <f t="shared" si="4"/>
        <v>0</v>
      </c>
      <c r="N660" s="1">
        <f t="shared" si="5"/>
        <v>0</v>
      </c>
      <c r="O660" s="3">
        <f t="shared" si="6"/>
        <v>0</v>
      </c>
      <c r="P660" s="1">
        <f t="shared" si="7"/>
        <v>0</v>
      </c>
      <c r="R660" s="1">
        <v>0.0</v>
      </c>
      <c r="S660" s="1">
        <v>75.0</v>
      </c>
      <c r="T660" s="1" t="s">
        <v>60</v>
      </c>
      <c r="U660" s="1" t="s">
        <v>180</v>
      </c>
      <c r="V660" s="1" t="s">
        <v>215</v>
      </c>
      <c r="W660" s="1" t="s">
        <v>542</v>
      </c>
      <c r="X660" s="1" t="s">
        <v>140</v>
      </c>
      <c r="Y660" s="1" t="s">
        <v>73</v>
      </c>
      <c r="Z660" s="1" t="s">
        <v>2169</v>
      </c>
      <c r="AA660" s="1" t="s">
        <v>1613</v>
      </c>
      <c r="AB660" s="1" t="s">
        <v>69</v>
      </c>
      <c r="AD660" s="1" t="s">
        <v>41</v>
      </c>
      <c r="AE660" s="1" t="s">
        <v>2170</v>
      </c>
    </row>
    <row r="661">
      <c r="A661" s="1">
        <v>2148201.0</v>
      </c>
      <c r="B661" s="1" t="b">
        <v>1</v>
      </c>
      <c r="C661" s="2">
        <v>35626.0</v>
      </c>
      <c r="D661" s="1" t="s">
        <v>33</v>
      </c>
      <c r="F661" s="1" t="s">
        <v>2171</v>
      </c>
      <c r="G661" s="1" t="b">
        <v>0</v>
      </c>
      <c r="H661" s="1">
        <v>0.0</v>
      </c>
      <c r="I661" s="1" t="s">
        <v>206</v>
      </c>
      <c r="J661" s="1">
        <f t="shared" si="1"/>
        <v>0</v>
      </c>
      <c r="K661" s="1">
        <f t="shared" si="2"/>
        <v>0</v>
      </c>
      <c r="L661" s="1">
        <f t="shared" si="3"/>
        <v>0</v>
      </c>
      <c r="M661" s="1">
        <f t="shared" si="4"/>
        <v>0</v>
      </c>
      <c r="N661" s="1">
        <f t="shared" si="5"/>
        <v>0</v>
      </c>
      <c r="O661" s="3">
        <f t="shared" si="6"/>
        <v>1</v>
      </c>
      <c r="P661" s="1">
        <f t="shared" si="7"/>
        <v>0</v>
      </c>
      <c r="R661" s="1">
        <v>0.0</v>
      </c>
      <c r="S661" s="1">
        <v>0.0</v>
      </c>
      <c r="T661" s="1" t="s">
        <v>214</v>
      </c>
      <c r="U661" s="1" t="s">
        <v>180</v>
      </c>
      <c r="V661" s="1" t="s">
        <v>215</v>
      </c>
      <c r="W661" s="1" t="s">
        <v>542</v>
      </c>
      <c r="X661" s="1" t="s">
        <v>831</v>
      </c>
      <c r="Y661" s="1" t="s">
        <v>1141</v>
      </c>
      <c r="Z661" s="1" t="s">
        <v>303</v>
      </c>
      <c r="AA661" s="1" t="s">
        <v>68</v>
      </c>
      <c r="AB661" s="1" t="s">
        <v>44</v>
      </c>
      <c r="AD661" s="1" t="s">
        <v>41</v>
      </c>
    </row>
    <row r="662" hidden="1">
      <c r="A662" s="1">
        <v>2134385.0</v>
      </c>
      <c r="B662" s="1" t="b">
        <v>1</v>
      </c>
      <c r="C662" s="2">
        <v>35316.0</v>
      </c>
      <c r="D662" s="1" t="s">
        <v>33</v>
      </c>
      <c r="F662" s="1" t="s">
        <v>2172</v>
      </c>
      <c r="G662" s="1" t="b">
        <v>0</v>
      </c>
      <c r="H662" s="1">
        <v>0.0</v>
      </c>
      <c r="I662" s="1" t="s">
        <v>206</v>
      </c>
      <c r="J662" s="1">
        <f t="shared" si="1"/>
        <v>0</v>
      </c>
      <c r="K662" s="1">
        <f t="shared" si="2"/>
        <v>0</v>
      </c>
      <c r="L662" s="1">
        <f t="shared" si="3"/>
        <v>0</v>
      </c>
      <c r="M662" s="1">
        <f t="shared" si="4"/>
        <v>0</v>
      </c>
      <c r="N662" s="1">
        <f t="shared" si="5"/>
        <v>0</v>
      </c>
      <c r="O662" s="3">
        <f t="shared" si="6"/>
        <v>1</v>
      </c>
      <c r="P662" s="1">
        <f t="shared" si="7"/>
        <v>0</v>
      </c>
      <c r="Q662" s="1" t="s">
        <v>2173</v>
      </c>
      <c r="R662" s="1">
        <v>0.0</v>
      </c>
      <c r="S662" s="1">
        <v>0.0</v>
      </c>
      <c r="T662" s="1" t="s">
        <v>206</v>
      </c>
      <c r="U662" s="1" t="s">
        <v>180</v>
      </c>
      <c r="V662" s="1" t="s">
        <v>215</v>
      </c>
      <c r="W662" s="1" t="s">
        <v>542</v>
      </c>
      <c r="X662" s="1" t="s">
        <v>41</v>
      </c>
      <c r="Y662" s="1" t="s">
        <v>856</v>
      </c>
      <c r="Z662" s="1" t="s">
        <v>2174</v>
      </c>
      <c r="AA662" s="1" t="s">
        <v>494</v>
      </c>
      <c r="AB662" s="1" t="s">
        <v>44</v>
      </c>
      <c r="AD662" s="1" t="s">
        <v>41</v>
      </c>
      <c r="AE662" s="1" t="s">
        <v>2175</v>
      </c>
    </row>
    <row r="663">
      <c r="A663" s="1">
        <v>2131586.0</v>
      </c>
      <c r="B663" s="1" t="b">
        <v>1</v>
      </c>
      <c r="C663" s="2">
        <v>34869.0</v>
      </c>
      <c r="D663" s="1" t="s">
        <v>33</v>
      </c>
      <c r="F663" s="1" t="s">
        <v>2176</v>
      </c>
      <c r="G663" s="1" t="b">
        <v>0</v>
      </c>
      <c r="H663" s="1">
        <v>0.0</v>
      </c>
      <c r="I663" s="1" t="s">
        <v>206</v>
      </c>
      <c r="J663" s="1">
        <f t="shared" si="1"/>
        <v>0</v>
      </c>
      <c r="K663" s="1">
        <f t="shared" si="2"/>
        <v>0</v>
      </c>
      <c r="L663" s="1">
        <f t="shared" si="3"/>
        <v>0</v>
      </c>
      <c r="M663" s="1">
        <f t="shared" si="4"/>
        <v>0</v>
      </c>
      <c r="N663" s="1">
        <f t="shared" si="5"/>
        <v>0</v>
      </c>
      <c r="O663" s="3">
        <f t="shared" si="6"/>
        <v>1</v>
      </c>
      <c r="P663" s="1">
        <f t="shared" si="7"/>
        <v>0</v>
      </c>
      <c r="Q663" s="1" t="s">
        <v>2177</v>
      </c>
      <c r="R663" s="1">
        <v>0.0</v>
      </c>
      <c r="S663" s="1">
        <v>0.0</v>
      </c>
      <c r="T663" s="1" t="s">
        <v>206</v>
      </c>
      <c r="U663" s="1" t="s">
        <v>180</v>
      </c>
      <c r="V663" s="1" t="s">
        <v>215</v>
      </c>
      <c r="W663" s="1" t="s">
        <v>542</v>
      </c>
      <c r="X663" s="1" t="s">
        <v>41</v>
      </c>
      <c r="Y663" s="1" t="s">
        <v>856</v>
      </c>
      <c r="Z663" s="1" t="s">
        <v>50</v>
      </c>
      <c r="AA663" s="1" t="s">
        <v>106</v>
      </c>
      <c r="AB663" s="1" t="s">
        <v>44</v>
      </c>
    </row>
    <row r="664">
      <c r="A664" s="1">
        <v>2126770.0</v>
      </c>
      <c r="B664" s="1" t="b">
        <v>1</v>
      </c>
      <c r="C664" s="2">
        <v>35343.0</v>
      </c>
      <c r="D664" s="1" t="s">
        <v>33</v>
      </c>
      <c r="E664" s="1" t="s">
        <v>2178</v>
      </c>
      <c r="F664" s="1" t="s">
        <v>2179</v>
      </c>
      <c r="G664" s="1" t="b">
        <v>0</v>
      </c>
      <c r="H664" s="1">
        <v>0.0</v>
      </c>
      <c r="I664" s="1" t="s">
        <v>36</v>
      </c>
      <c r="J664" s="1">
        <f t="shared" si="1"/>
        <v>0</v>
      </c>
      <c r="K664" s="1">
        <f t="shared" si="2"/>
        <v>1</v>
      </c>
      <c r="L664" s="1">
        <f t="shared" si="3"/>
        <v>0</v>
      </c>
      <c r="M664" s="1">
        <f t="shared" si="4"/>
        <v>0</v>
      </c>
      <c r="N664" s="1">
        <f t="shared" si="5"/>
        <v>0</v>
      </c>
      <c r="O664" s="3">
        <f t="shared" si="6"/>
        <v>0</v>
      </c>
      <c r="P664" s="1">
        <f t="shared" si="7"/>
        <v>0</v>
      </c>
      <c r="R664" s="1">
        <v>0.0</v>
      </c>
      <c r="S664" s="1">
        <v>66.0</v>
      </c>
      <c r="T664" s="1" t="s">
        <v>37</v>
      </c>
      <c r="U664" s="1" t="s">
        <v>180</v>
      </c>
      <c r="V664" s="1" t="s">
        <v>215</v>
      </c>
      <c r="W664" s="1" t="s">
        <v>542</v>
      </c>
      <c r="X664" s="1" t="s">
        <v>41</v>
      </c>
      <c r="Y664" s="1" t="s">
        <v>188</v>
      </c>
      <c r="Z664" s="1" t="s">
        <v>173</v>
      </c>
      <c r="AA664" s="1" t="s">
        <v>147</v>
      </c>
      <c r="AB664" s="1" t="s">
        <v>271</v>
      </c>
      <c r="AD664" s="1" t="s">
        <v>41</v>
      </c>
    </row>
    <row r="665">
      <c r="A665" s="1">
        <v>2124961.0</v>
      </c>
      <c r="B665" s="1" t="b">
        <v>1</v>
      </c>
      <c r="C665" s="2">
        <v>35740.0</v>
      </c>
      <c r="D665" s="1" t="s">
        <v>219</v>
      </c>
      <c r="F665" s="1" t="s">
        <v>2180</v>
      </c>
      <c r="G665" s="1" t="b">
        <v>0</v>
      </c>
      <c r="H665" s="1">
        <v>0.0</v>
      </c>
      <c r="I665" s="1" t="s">
        <v>36</v>
      </c>
      <c r="J665" s="1">
        <f t="shared" si="1"/>
        <v>0</v>
      </c>
      <c r="K665" s="1">
        <f t="shared" si="2"/>
        <v>1</v>
      </c>
      <c r="L665" s="1">
        <f t="shared" si="3"/>
        <v>0</v>
      </c>
      <c r="M665" s="1">
        <f t="shared" si="4"/>
        <v>0</v>
      </c>
      <c r="N665" s="1">
        <f t="shared" si="5"/>
        <v>0</v>
      </c>
      <c r="O665" s="3">
        <f t="shared" si="6"/>
        <v>0</v>
      </c>
      <c r="P665" s="1">
        <f t="shared" si="7"/>
        <v>0</v>
      </c>
      <c r="R665" s="1">
        <v>0.0</v>
      </c>
      <c r="S665" s="1">
        <v>20.0</v>
      </c>
      <c r="T665" s="1" t="s">
        <v>37</v>
      </c>
      <c r="U665" s="1" t="s">
        <v>180</v>
      </c>
      <c r="V665" s="1" t="s">
        <v>215</v>
      </c>
      <c r="W665" s="1" t="s">
        <v>542</v>
      </c>
      <c r="X665" s="1" t="s">
        <v>41</v>
      </c>
      <c r="Y665" s="1" t="s">
        <v>257</v>
      </c>
      <c r="Z665" s="1" t="s">
        <v>2181</v>
      </c>
      <c r="AA665" s="1" t="s">
        <v>157</v>
      </c>
      <c r="AB665" s="1" t="s">
        <v>88</v>
      </c>
      <c r="AD665" s="1" t="s">
        <v>41</v>
      </c>
    </row>
    <row r="666" hidden="1">
      <c r="A666" s="1">
        <v>2108740.0</v>
      </c>
      <c r="B666" s="1" t="b">
        <v>1</v>
      </c>
      <c r="C666" s="2">
        <v>34908.0</v>
      </c>
      <c r="D666" s="1" t="s">
        <v>33</v>
      </c>
      <c r="F666" s="1" t="s">
        <v>2182</v>
      </c>
      <c r="G666" s="1" t="b">
        <v>0</v>
      </c>
      <c r="H666" s="1">
        <v>0.0</v>
      </c>
      <c r="I666" s="1" t="s">
        <v>206</v>
      </c>
      <c r="J666" s="1">
        <f t="shared" si="1"/>
        <v>0</v>
      </c>
      <c r="K666" s="1">
        <f t="shared" si="2"/>
        <v>0</v>
      </c>
      <c r="L666" s="1">
        <f t="shared" si="3"/>
        <v>0</v>
      </c>
      <c r="M666" s="1">
        <f t="shared" si="4"/>
        <v>0</v>
      </c>
      <c r="N666" s="1">
        <f t="shared" si="5"/>
        <v>0</v>
      </c>
      <c r="O666" s="3">
        <f t="shared" si="6"/>
        <v>1</v>
      </c>
      <c r="P666" s="1">
        <f t="shared" si="7"/>
        <v>0</v>
      </c>
      <c r="R666" s="1">
        <v>0.0</v>
      </c>
      <c r="S666" s="1">
        <v>0.0</v>
      </c>
      <c r="T666" s="1" t="s">
        <v>214</v>
      </c>
      <c r="U666" s="1" t="s">
        <v>180</v>
      </c>
      <c r="V666" s="1" t="s">
        <v>215</v>
      </c>
      <c r="W666" s="1" t="s">
        <v>542</v>
      </c>
      <c r="X666" s="1" t="s">
        <v>41</v>
      </c>
      <c r="Y666" s="1" t="s">
        <v>161</v>
      </c>
      <c r="Z666" s="1" t="s">
        <v>2183</v>
      </c>
      <c r="AA666" s="1" t="s">
        <v>40</v>
      </c>
      <c r="AB666" s="1" t="s">
        <v>44</v>
      </c>
      <c r="AD666" s="1" t="s">
        <v>41</v>
      </c>
      <c r="AE666" s="1" t="s">
        <v>2184</v>
      </c>
    </row>
    <row r="667">
      <c r="A667" s="1">
        <v>2098813.0</v>
      </c>
      <c r="B667" s="1" t="b">
        <v>1</v>
      </c>
      <c r="C667" s="2">
        <v>36075.0</v>
      </c>
      <c r="D667" s="1" t="s">
        <v>33</v>
      </c>
      <c r="F667" s="1" t="s">
        <v>2185</v>
      </c>
      <c r="G667" s="1" t="b">
        <v>0</v>
      </c>
      <c r="H667" s="1">
        <v>0.0</v>
      </c>
      <c r="I667" s="1" t="s">
        <v>36</v>
      </c>
      <c r="J667" s="1">
        <f t="shared" si="1"/>
        <v>0</v>
      </c>
      <c r="K667" s="1">
        <f t="shared" si="2"/>
        <v>1</v>
      </c>
      <c r="L667" s="1">
        <f t="shared" si="3"/>
        <v>0</v>
      </c>
      <c r="M667" s="1">
        <f t="shared" si="4"/>
        <v>0</v>
      </c>
      <c r="N667" s="1">
        <f t="shared" si="5"/>
        <v>0</v>
      </c>
      <c r="O667" s="3">
        <f t="shared" si="6"/>
        <v>0</v>
      </c>
      <c r="P667" s="1">
        <f t="shared" si="7"/>
        <v>0</v>
      </c>
      <c r="R667" s="1">
        <v>0.0</v>
      </c>
      <c r="S667" s="1">
        <v>0.0</v>
      </c>
      <c r="T667" s="1" t="s">
        <v>60</v>
      </c>
      <c r="U667" s="1" t="s">
        <v>180</v>
      </c>
      <c r="V667" s="1" t="s">
        <v>215</v>
      </c>
      <c r="W667" s="1" t="s">
        <v>542</v>
      </c>
      <c r="X667" s="1" t="s">
        <v>41</v>
      </c>
      <c r="Y667" s="1" t="s">
        <v>1141</v>
      </c>
      <c r="Z667" s="1" t="s">
        <v>1898</v>
      </c>
      <c r="AA667" s="1" t="s">
        <v>68</v>
      </c>
      <c r="AB667" s="1" t="s">
        <v>174</v>
      </c>
      <c r="AD667" s="1" t="s">
        <v>41</v>
      </c>
    </row>
    <row r="668" hidden="1">
      <c r="A668" s="1">
        <v>2098171.0</v>
      </c>
      <c r="B668" s="1" t="b">
        <v>1</v>
      </c>
      <c r="C668" s="2">
        <v>35796.0</v>
      </c>
      <c r="D668" s="1" t="s">
        <v>33</v>
      </c>
      <c r="E668" s="1" t="s">
        <v>2186</v>
      </c>
      <c r="F668" s="1" t="s">
        <v>2187</v>
      </c>
      <c r="G668" s="1" t="b">
        <v>0</v>
      </c>
      <c r="H668" s="1">
        <v>0.0</v>
      </c>
      <c r="I668" s="1" t="s">
        <v>36</v>
      </c>
      <c r="J668" s="1">
        <f t="shared" si="1"/>
        <v>0</v>
      </c>
      <c r="K668" s="1">
        <f t="shared" si="2"/>
        <v>1</v>
      </c>
      <c r="L668" s="1">
        <f t="shared" si="3"/>
        <v>0</v>
      </c>
      <c r="M668" s="1">
        <f t="shared" si="4"/>
        <v>0</v>
      </c>
      <c r="N668" s="1">
        <f t="shared" si="5"/>
        <v>0</v>
      </c>
      <c r="O668" s="3">
        <f t="shared" si="6"/>
        <v>0</v>
      </c>
      <c r="P668" s="1">
        <f t="shared" si="7"/>
        <v>0</v>
      </c>
      <c r="R668" s="1">
        <v>0.0</v>
      </c>
      <c r="S668" s="1">
        <v>0.0</v>
      </c>
      <c r="T668" s="1" t="s">
        <v>60</v>
      </c>
      <c r="U668" s="1" t="s">
        <v>180</v>
      </c>
      <c r="V668" s="1" t="s">
        <v>215</v>
      </c>
      <c r="W668" s="1" t="s">
        <v>542</v>
      </c>
      <c r="X668" s="1" t="s">
        <v>41</v>
      </c>
      <c r="Y668" s="1" t="s">
        <v>856</v>
      </c>
      <c r="Z668" s="1" t="s">
        <v>2188</v>
      </c>
      <c r="AA668" s="1" t="s">
        <v>1864</v>
      </c>
      <c r="AB668" s="1" t="s">
        <v>44</v>
      </c>
      <c r="AD668" s="1" t="s">
        <v>41</v>
      </c>
      <c r="AE668" s="1" t="s">
        <v>2189</v>
      </c>
    </row>
    <row r="669">
      <c r="A669" s="1">
        <v>2082651.0</v>
      </c>
      <c r="B669" s="1" t="b">
        <v>1</v>
      </c>
      <c r="C669" s="2">
        <v>35066.0</v>
      </c>
      <c r="D669" s="1" t="s">
        <v>33</v>
      </c>
      <c r="F669" s="1" t="s">
        <v>2190</v>
      </c>
      <c r="G669" s="1" t="b">
        <v>0</v>
      </c>
      <c r="H669" s="1">
        <v>0.0</v>
      </c>
      <c r="I669" s="1" t="s">
        <v>206</v>
      </c>
      <c r="J669" s="1">
        <f t="shared" si="1"/>
        <v>0</v>
      </c>
      <c r="K669" s="1">
        <f t="shared" si="2"/>
        <v>0</v>
      </c>
      <c r="L669" s="1">
        <f t="shared" si="3"/>
        <v>0</v>
      </c>
      <c r="M669" s="1">
        <f t="shared" si="4"/>
        <v>0</v>
      </c>
      <c r="N669" s="1">
        <f t="shared" si="5"/>
        <v>0</v>
      </c>
      <c r="O669" s="3">
        <f t="shared" si="6"/>
        <v>1</v>
      </c>
      <c r="P669" s="1">
        <f t="shared" si="7"/>
        <v>0</v>
      </c>
      <c r="Q669" s="1" t="s">
        <v>2191</v>
      </c>
      <c r="R669" s="1">
        <v>50.0</v>
      </c>
      <c r="S669" s="1">
        <v>0.0</v>
      </c>
      <c r="T669" s="1" t="s">
        <v>206</v>
      </c>
      <c r="U669" s="1" t="s">
        <v>180</v>
      </c>
      <c r="V669" s="1" t="s">
        <v>215</v>
      </c>
      <c r="W669" s="1" t="s">
        <v>542</v>
      </c>
      <c r="X669" s="1" t="s">
        <v>41</v>
      </c>
      <c r="Y669" s="1" t="s">
        <v>595</v>
      </c>
      <c r="Z669" s="1" t="s">
        <v>2192</v>
      </c>
      <c r="AA669" s="1" t="s">
        <v>344</v>
      </c>
      <c r="AB669" s="1" t="s">
        <v>174</v>
      </c>
      <c r="AD669" s="1" t="s">
        <v>41</v>
      </c>
    </row>
    <row r="670">
      <c r="A670" s="1">
        <v>2082601.0</v>
      </c>
      <c r="B670" s="1" t="b">
        <v>1</v>
      </c>
      <c r="C670" s="2">
        <v>35674.0</v>
      </c>
      <c r="D670" s="1" t="s">
        <v>33</v>
      </c>
      <c r="F670" s="1" t="s">
        <v>2193</v>
      </c>
      <c r="G670" s="1" t="b">
        <v>0</v>
      </c>
      <c r="H670" s="1">
        <v>0.0</v>
      </c>
      <c r="I670" s="1" t="s">
        <v>36</v>
      </c>
      <c r="J670" s="1">
        <f t="shared" si="1"/>
        <v>0</v>
      </c>
      <c r="K670" s="1">
        <f t="shared" si="2"/>
        <v>1</v>
      </c>
      <c r="L670" s="1">
        <f t="shared" si="3"/>
        <v>0</v>
      </c>
      <c r="M670" s="1">
        <f t="shared" si="4"/>
        <v>0</v>
      </c>
      <c r="N670" s="1">
        <f t="shared" si="5"/>
        <v>0</v>
      </c>
      <c r="O670" s="3">
        <f t="shared" si="6"/>
        <v>0</v>
      </c>
      <c r="P670" s="1">
        <f t="shared" si="7"/>
        <v>0</v>
      </c>
      <c r="R670" s="1">
        <v>0.0</v>
      </c>
      <c r="S670" s="1">
        <v>0.0</v>
      </c>
      <c r="T670" s="1" t="s">
        <v>60</v>
      </c>
      <c r="U670" s="1" t="s">
        <v>180</v>
      </c>
      <c r="V670" s="1" t="s">
        <v>215</v>
      </c>
      <c r="W670" s="1" t="s">
        <v>542</v>
      </c>
      <c r="X670" s="1" t="s">
        <v>172</v>
      </c>
      <c r="Y670" s="1" t="s">
        <v>856</v>
      </c>
      <c r="Z670" s="1" t="s">
        <v>67</v>
      </c>
      <c r="AA670" s="1" t="s">
        <v>851</v>
      </c>
      <c r="AB670" s="1" t="s">
        <v>69</v>
      </c>
      <c r="AD670" s="1" t="s">
        <v>41</v>
      </c>
    </row>
    <row r="671" hidden="1">
      <c r="A671" s="1">
        <v>2077100.0</v>
      </c>
      <c r="B671" s="1" t="b">
        <v>1</v>
      </c>
      <c r="C671" s="2">
        <v>33278.0</v>
      </c>
      <c r="D671" s="1" t="s">
        <v>219</v>
      </c>
      <c r="E671" s="1" t="s">
        <v>2194</v>
      </c>
      <c r="F671" s="1" t="s">
        <v>2195</v>
      </c>
      <c r="G671" s="1" t="b">
        <v>0</v>
      </c>
      <c r="H671" s="1">
        <v>2.0</v>
      </c>
      <c r="I671" s="1" t="s">
        <v>78</v>
      </c>
      <c r="J671" s="1">
        <f t="shared" si="1"/>
        <v>0</v>
      </c>
      <c r="K671" s="1">
        <f t="shared" si="2"/>
        <v>0</v>
      </c>
      <c r="L671" s="1">
        <f t="shared" si="3"/>
        <v>0</v>
      </c>
      <c r="M671" s="1">
        <f t="shared" si="4"/>
        <v>1</v>
      </c>
      <c r="N671" s="1">
        <f t="shared" si="5"/>
        <v>0</v>
      </c>
      <c r="O671" s="3">
        <f t="shared" si="6"/>
        <v>0</v>
      </c>
      <c r="P671" s="1">
        <f t="shared" si="7"/>
        <v>0</v>
      </c>
      <c r="R671" s="1">
        <v>0.0</v>
      </c>
      <c r="S671" s="1">
        <v>60.0</v>
      </c>
      <c r="T671" s="1" t="s">
        <v>214</v>
      </c>
      <c r="U671" s="1" t="s">
        <v>180</v>
      </c>
      <c r="V671" s="1" t="s">
        <v>215</v>
      </c>
      <c r="W671" s="1" t="s">
        <v>542</v>
      </c>
      <c r="X671" s="1" t="s">
        <v>41</v>
      </c>
      <c r="Y671" s="1" t="s">
        <v>681</v>
      </c>
      <c r="Z671" s="1" t="s">
        <v>116</v>
      </c>
      <c r="AA671" s="1" t="s">
        <v>480</v>
      </c>
      <c r="AB671" s="1" t="s">
        <v>174</v>
      </c>
      <c r="AD671" s="1" t="s">
        <v>41</v>
      </c>
      <c r="AE671" s="1" t="s">
        <v>2196</v>
      </c>
    </row>
    <row r="672">
      <c r="A672" s="1">
        <v>2064081.0</v>
      </c>
      <c r="B672" s="1" t="b">
        <v>1</v>
      </c>
      <c r="C672" s="2">
        <v>36158.0</v>
      </c>
      <c r="D672" s="1" t="s">
        <v>33</v>
      </c>
      <c r="F672" s="1" t="s">
        <v>2197</v>
      </c>
      <c r="G672" s="1" t="b">
        <v>0</v>
      </c>
      <c r="H672" s="1">
        <v>0.0</v>
      </c>
      <c r="I672" s="1" t="s">
        <v>206</v>
      </c>
      <c r="J672" s="1">
        <f t="shared" si="1"/>
        <v>0</v>
      </c>
      <c r="K672" s="1">
        <f t="shared" si="2"/>
        <v>0</v>
      </c>
      <c r="L672" s="1">
        <f t="shared" si="3"/>
        <v>0</v>
      </c>
      <c r="M672" s="1">
        <f t="shared" si="4"/>
        <v>0</v>
      </c>
      <c r="N672" s="1">
        <f t="shared" si="5"/>
        <v>0</v>
      </c>
      <c r="O672" s="3">
        <f t="shared" si="6"/>
        <v>1</v>
      </c>
      <c r="P672" s="1">
        <f t="shared" si="7"/>
        <v>0</v>
      </c>
      <c r="Q672" s="1" t="s">
        <v>2198</v>
      </c>
      <c r="R672" s="1">
        <v>33.0</v>
      </c>
      <c r="S672" s="1">
        <v>0.0</v>
      </c>
      <c r="T672" s="1" t="s">
        <v>206</v>
      </c>
      <c r="U672" s="1" t="s">
        <v>180</v>
      </c>
      <c r="V672" s="1" t="s">
        <v>215</v>
      </c>
      <c r="W672" s="1" t="s">
        <v>542</v>
      </c>
      <c r="X672" s="1" t="s">
        <v>569</v>
      </c>
      <c r="Y672" s="1" t="s">
        <v>161</v>
      </c>
      <c r="Z672" s="1" t="s">
        <v>2199</v>
      </c>
      <c r="AA672" s="1" t="s">
        <v>480</v>
      </c>
      <c r="AB672" s="1" t="s">
        <v>69</v>
      </c>
    </row>
    <row r="673">
      <c r="A673" s="1">
        <v>2061955.0</v>
      </c>
      <c r="B673" s="1" t="b">
        <v>1</v>
      </c>
      <c r="C673" s="2">
        <v>36056.0</v>
      </c>
      <c r="D673" s="1" t="s">
        <v>33</v>
      </c>
      <c r="F673" s="1" t="s">
        <v>2200</v>
      </c>
      <c r="G673" s="1" t="b">
        <v>0</v>
      </c>
      <c r="H673" s="1">
        <v>0.0</v>
      </c>
      <c r="I673" s="1" t="s">
        <v>206</v>
      </c>
      <c r="J673" s="1">
        <f t="shared" si="1"/>
        <v>0</v>
      </c>
      <c r="K673" s="1">
        <f t="shared" si="2"/>
        <v>0</v>
      </c>
      <c r="L673" s="1">
        <f t="shared" si="3"/>
        <v>0</v>
      </c>
      <c r="M673" s="1">
        <f t="shared" si="4"/>
        <v>0</v>
      </c>
      <c r="N673" s="1">
        <f t="shared" si="5"/>
        <v>0</v>
      </c>
      <c r="O673" s="3">
        <f t="shared" si="6"/>
        <v>1</v>
      </c>
      <c r="P673" s="1">
        <f t="shared" si="7"/>
        <v>0</v>
      </c>
      <c r="R673" s="1">
        <v>0.0</v>
      </c>
      <c r="S673" s="1">
        <v>100.0</v>
      </c>
      <c r="T673" s="1" t="s">
        <v>214</v>
      </c>
      <c r="U673" s="1" t="s">
        <v>180</v>
      </c>
      <c r="V673" s="1" t="s">
        <v>215</v>
      </c>
      <c r="W673" s="1" t="s">
        <v>542</v>
      </c>
      <c r="X673" s="1" t="s">
        <v>41</v>
      </c>
      <c r="Y673" s="1" t="s">
        <v>161</v>
      </c>
      <c r="Z673" s="1" t="s">
        <v>2201</v>
      </c>
      <c r="AA673" s="1" t="s">
        <v>504</v>
      </c>
      <c r="AB673" s="1" t="s">
        <v>69</v>
      </c>
      <c r="AD673" s="1" t="s">
        <v>41</v>
      </c>
    </row>
    <row r="674">
      <c r="A674" s="1">
        <v>2061406.0</v>
      </c>
      <c r="B674" s="1" t="b">
        <v>1</v>
      </c>
      <c r="C674" s="2">
        <v>35227.0</v>
      </c>
      <c r="D674" s="1" t="s">
        <v>664</v>
      </c>
      <c r="E674" s="1" t="s">
        <v>2202</v>
      </c>
      <c r="F674" s="1" t="s">
        <v>2203</v>
      </c>
      <c r="G674" s="1" t="b">
        <v>0</v>
      </c>
      <c r="H674" s="1">
        <v>0.0</v>
      </c>
      <c r="I674" s="1" t="s">
        <v>206</v>
      </c>
      <c r="J674" s="1">
        <f t="shared" si="1"/>
        <v>0</v>
      </c>
      <c r="K674" s="1">
        <f t="shared" si="2"/>
        <v>0</v>
      </c>
      <c r="L674" s="1">
        <f t="shared" si="3"/>
        <v>0</v>
      </c>
      <c r="M674" s="1">
        <f t="shared" si="4"/>
        <v>0</v>
      </c>
      <c r="N674" s="1">
        <f t="shared" si="5"/>
        <v>0</v>
      </c>
      <c r="O674" s="3">
        <f t="shared" si="6"/>
        <v>1</v>
      </c>
      <c r="P674" s="1">
        <f t="shared" si="7"/>
        <v>0</v>
      </c>
      <c r="R674" s="1">
        <v>0.0</v>
      </c>
      <c r="S674" s="1">
        <v>0.0</v>
      </c>
      <c r="T674" s="1" t="s">
        <v>60</v>
      </c>
      <c r="U674" s="1" t="s">
        <v>180</v>
      </c>
      <c r="V674" s="1" t="s">
        <v>215</v>
      </c>
      <c r="W674" s="1" t="s">
        <v>542</v>
      </c>
      <c r="X674" s="1" t="s">
        <v>41</v>
      </c>
      <c r="Y674" s="1" t="s">
        <v>161</v>
      </c>
      <c r="Z674" s="1" t="s">
        <v>2204</v>
      </c>
      <c r="AA674" s="1" t="s">
        <v>851</v>
      </c>
      <c r="AB674" s="1" t="s">
        <v>271</v>
      </c>
      <c r="AD674" s="1" t="s">
        <v>41</v>
      </c>
    </row>
    <row r="675">
      <c r="A675" s="1">
        <v>2061369.0</v>
      </c>
      <c r="B675" s="1" t="b">
        <v>1</v>
      </c>
      <c r="C675" s="2">
        <v>35260.0</v>
      </c>
      <c r="D675" s="1" t="s">
        <v>219</v>
      </c>
      <c r="F675" s="1" t="s">
        <v>2205</v>
      </c>
      <c r="G675" s="1" t="b">
        <v>0</v>
      </c>
      <c r="H675" s="1">
        <v>0.0</v>
      </c>
      <c r="I675" s="1" t="s">
        <v>83</v>
      </c>
      <c r="J675" s="1">
        <f t="shared" si="1"/>
        <v>0</v>
      </c>
      <c r="K675" s="1">
        <f t="shared" si="2"/>
        <v>0</v>
      </c>
      <c r="L675" s="1">
        <f t="shared" si="3"/>
        <v>0</v>
      </c>
      <c r="M675" s="1">
        <f t="shared" si="4"/>
        <v>0</v>
      </c>
      <c r="N675" s="1">
        <f t="shared" si="5"/>
        <v>0</v>
      </c>
      <c r="O675" s="3">
        <f t="shared" si="6"/>
        <v>0</v>
      </c>
      <c r="P675" s="1">
        <f t="shared" si="7"/>
        <v>1</v>
      </c>
      <c r="Q675" s="1" t="s">
        <v>2206</v>
      </c>
      <c r="R675" s="1">
        <v>0.0</v>
      </c>
      <c r="S675" s="1">
        <v>0.0</v>
      </c>
      <c r="T675" s="1" t="s">
        <v>83</v>
      </c>
      <c r="U675" s="1" t="s">
        <v>180</v>
      </c>
      <c r="V675" s="1" t="s">
        <v>215</v>
      </c>
      <c r="W675" s="1" t="s">
        <v>542</v>
      </c>
      <c r="X675" s="1" t="s">
        <v>41</v>
      </c>
      <c r="Y675" s="1" t="s">
        <v>627</v>
      </c>
      <c r="Z675" s="1" t="s">
        <v>173</v>
      </c>
      <c r="AA675" s="1" t="s">
        <v>323</v>
      </c>
      <c r="AB675" s="1" t="s">
        <v>271</v>
      </c>
      <c r="AD675" s="1" t="s">
        <v>41</v>
      </c>
    </row>
    <row r="676" hidden="1">
      <c r="A676" s="1">
        <v>2056977.0</v>
      </c>
      <c r="B676" s="1" t="b">
        <v>1</v>
      </c>
      <c r="C676" s="2">
        <v>35190.0</v>
      </c>
      <c r="D676" s="1" t="s">
        <v>33</v>
      </c>
      <c r="F676" s="1" t="s">
        <v>2207</v>
      </c>
      <c r="G676" s="1" t="b">
        <v>0</v>
      </c>
      <c r="H676" s="1">
        <v>0.0</v>
      </c>
      <c r="I676" s="1" t="s">
        <v>206</v>
      </c>
      <c r="J676" s="1">
        <f t="shared" si="1"/>
        <v>0</v>
      </c>
      <c r="K676" s="1">
        <f t="shared" si="2"/>
        <v>0</v>
      </c>
      <c r="L676" s="1">
        <f t="shared" si="3"/>
        <v>0</v>
      </c>
      <c r="M676" s="1">
        <f t="shared" si="4"/>
        <v>0</v>
      </c>
      <c r="N676" s="1">
        <f t="shared" si="5"/>
        <v>0</v>
      </c>
      <c r="O676" s="3">
        <f t="shared" si="6"/>
        <v>1</v>
      </c>
      <c r="P676" s="1">
        <f t="shared" si="7"/>
        <v>0</v>
      </c>
      <c r="Q676" s="1" t="s">
        <v>2208</v>
      </c>
      <c r="R676" s="1">
        <v>0.0</v>
      </c>
      <c r="S676" s="1">
        <v>0.0</v>
      </c>
      <c r="T676" s="1" t="s">
        <v>206</v>
      </c>
      <c r="U676" s="1" t="s">
        <v>180</v>
      </c>
      <c r="V676" s="1" t="s">
        <v>215</v>
      </c>
      <c r="W676" s="1" t="s">
        <v>542</v>
      </c>
      <c r="X676" s="1" t="s">
        <v>270</v>
      </c>
      <c r="Y676" s="1" t="s">
        <v>856</v>
      </c>
      <c r="Z676" s="1" t="s">
        <v>2209</v>
      </c>
      <c r="AA676" s="1" t="s">
        <v>40</v>
      </c>
      <c r="AB676" s="1" t="s">
        <v>44</v>
      </c>
      <c r="AD676" s="1" t="s">
        <v>41</v>
      </c>
      <c r="AE676" s="1" t="s">
        <v>910</v>
      </c>
    </row>
    <row r="677">
      <c r="A677" s="1">
        <v>2047149.0</v>
      </c>
      <c r="B677" s="1" t="b">
        <v>1</v>
      </c>
      <c r="C677" s="2">
        <v>34395.0</v>
      </c>
      <c r="D677" s="1" t="s">
        <v>33</v>
      </c>
      <c r="E677" s="1" t="s">
        <v>2210</v>
      </c>
      <c r="F677" s="1" t="s">
        <v>2211</v>
      </c>
      <c r="G677" s="1" t="b">
        <v>0</v>
      </c>
      <c r="H677" s="1">
        <v>0.0</v>
      </c>
      <c r="I677" s="1" t="s">
        <v>240</v>
      </c>
      <c r="J677" s="1">
        <f t="shared" si="1"/>
        <v>0</v>
      </c>
      <c r="K677" s="1">
        <f t="shared" si="2"/>
        <v>0</v>
      </c>
      <c r="L677" s="1">
        <f t="shared" si="3"/>
        <v>0</v>
      </c>
      <c r="M677" s="1">
        <f t="shared" si="4"/>
        <v>0</v>
      </c>
      <c r="N677" s="1">
        <f t="shared" si="5"/>
        <v>0</v>
      </c>
      <c r="O677" s="3">
        <f t="shared" si="6"/>
        <v>0</v>
      </c>
      <c r="P677" s="1">
        <f t="shared" si="7"/>
        <v>0</v>
      </c>
      <c r="R677" s="1">
        <v>0.0</v>
      </c>
      <c r="S677" s="1">
        <v>100.0</v>
      </c>
      <c r="T677" s="1" t="s">
        <v>37</v>
      </c>
      <c r="U677" s="1" t="s">
        <v>180</v>
      </c>
      <c r="V677" s="1" t="s">
        <v>215</v>
      </c>
      <c r="W677" s="1" t="s">
        <v>542</v>
      </c>
      <c r="X677" s="1" t="s">
        <v>41</v>
      </c>
      <c r="Y677" s="1" t="s">
        <v>1581</v>
      </c>
      <c r="AB677" s="1" t="s">
        <v>174</v>
      </c>
      <c r="AD677" s="1" t="s">
        <v>41</v>
      </c>
    </row>
    <row r="678" hidden="1">
      <c r="A678" s="1">
        <v>2046761.0</v>
      </c>
      <c r="B678" s="1" t="b">
        <v>1</v>
      </c>
      <c r="C678" s="2">
        <v>34260.0</v>
      </c>
      <c r="D678" s="1" t="s">
        <v>33</v>
      </c>
      <c r="F678" s="1" t="s">
        <v>2212</v>
      </c>
      <c r="G678" s="1" t="b">
        <v>0</v>
      </c>
      <c r="H678" s="1">
        <v>0.0</v>
      </c>
      <c r="I678" s="1" t="s">
        <v>36</v>
      </c>
      <c r="J678" s="1">
        <f t="shared" si="1"/>
        <v>0</v>
      </c>
      <c r="K678" s="1">
        <f t="shared" si="2"/>
        <v>1</v>
      </c>
      <c r="L678" s="1">
        <f t="shared" si="3"/>
        <v>0</v>
      </c>
      <c r="M678" s="1">
        <f t="shared" si="4"/>
        <v>0</v>
      </c>
      <c r="N678" s="1">
        <f t="shared" si="5"/>
        <v>0</v>
      </c>
      <c r="O678" s="3">
        <f t="shared" si="6"/>
        <v>0</v>
      </c>
      <c r="P678" s="1">
        <f t="shared" si="7"/>
        <v>0</v>
      </c>
      <c r="R678" s="1">
        <v>50.0</v>
      </c>
      <c r="S678" s="1">
        <v>60.0</v>
      </c>
      <c r="T678" s="1" t="s">
        <v>37</v>
      </c>
      <c r="U678" s="1" t="s">
        <v>180</v>
      </c>
      <c r="V678" s="1" t="s">
        <v>215</v>
      </c>
      <c r="W678" s="1" t="s">
        <v>542</v>
      </c>
      <c r="X678" s="1" t="s">
        <v>270</v>
      </c>
      <c r="Y678" s="1" t="s">
        <v>856</v>
      </c>
      <c r="Z678" s="1" t="s">
        <v>2213</v>
      </c>
      <c r="AA678" s="1" t="s">
        <v>1613</v>
      </c>
      <c r="AB678" s="1" t="s">
        <v>95</v>
      </c>
      <c r="AD678" s="1" t="s">
        <v>41</v>
      </c>
      <c r="AE678" s="1" t="s">
        <v>495</v>
      </c>
    </row>
    <row r="679">
      <c r="A679" s="1">
        <v>2044378.0</v>
      </c>
      <c r="B679" s="1" t="b">
        <v>1</v>
      </c>
      <c r="C679" s="2">
        <v>35692.0</v>
      </c>
      <c r="D679" s="1" t="s">
        <v>33</v>
      </c>
      <c r="F679" s="1" t="s">
        <v>2214</v>
      </c>
      <c r="G679" s="1" t="b">
        <v>0</v>
      </c>
      <c r="H679" s="1">
        <v>0.0</v>
      </c>
      <c r="I679" s="1" t="s">
        <v>36</v>
      </c>
      <c r="J679" s="1">
        <f t="shared" si="1"/>
        <v>0</v>
      </c>
      <c r="K679" s="1">
        <f t="shared" si="2"/>
        <v>1</v>
      </c>
      <c r="L679" s="1">
        <f t="shared" si="3"/>
        <v>0</v>
      </c>
      <c r="M679" s="1">
        <f t="shared" si="4"/>
        <v>0</v>
      </c>
      <c r="N679" s="1">
        <f t="shared" si="5"/>
        <v>0</v>
      </c>
      <c r="O679" s="3">
        <f t="shared" si="6"/>
        <v>0</v>
      </c>
      <c r="P679" s="1">
        <f t="shared" si="7"/>
        <v>0</v>
      </c>
      <c r="R679" s="1">
        <v>0.0</v>
      </c>
      <c r="S679" s="1">
        <v>50.0</v>
      </c>
      <c r="T679" s="1" t="s">
        <v>37</v>
      </c>
      <c r="U679" s="1" t="s">
        <v>180</v>
      </c>
      <c r="V679" s="1" t="s">
        <v>215</v>
      </c>
      <c r="W679" s="1" t="s">
        <v>542</v>
      </c>
      <c r="X679" s="1" t="s">
        <v>41</v>
      </c>
      <c r="Y679" s="1" t="s">
        <v>856</v>
      </c>
      <c r="Z679" s="1" t="s">
        <v>2215</v>
      </c>
      <c r="AA679" s="1" t="s">
        <v>1613</v>
      </c>
      <c r="AB679" s="1" t="s">
        <v>95</v>
      </c>
      <c r="AD679" s="1" t="s">
        <v>41</v>
      </c>
    </row>
    <row r="680" hidden="1">
      <c r="A680" s="1">
        <v>2024996.0</v>
      </c>
      <c r="B680" s="1" t="b">
        <v>1</v>
      </c>
      <c r="C680" s="2">
        <v>34098.0</v>
      </c>
      <c r="D680" s="1" t="s">
        <v>33</v>
      </c>
      <c r="E680" s="1" t="s">
        <v>2216</v>
      </c>
      <c r="F680" s="1" t="s">
        <v>2217</v>
      </c>
      <c r="G680" s="1" t="b">
        <v>0</v>
      </c>
      <c r="H680" s="1">
        <v>0.0</v>
      </c>
      <c r="I680" s="1" t="s">
        <v>139</v>
      </c>
      <c r="J680" s="1">
        <f t="shared" si="1"/>
        <v>0</v>
      </c>
      <c r="K680" s="1">
        <f t="shared" si="2"/>
        <v>0</v>
      </c>
      <c r="L680" s="1">
        <f t="shared" si="3"/>
        <v>1</v>
      </c>
      <c r="M680" s="1">
        <f t="shared" si="4"/>
        <v>0</v>
      </c>
      <c r="N680" s="1">
        <f t="shared" si="5"/>
        <v>0</v>
      </c>
      <c r="O680" s="3">
        <f t="shared" si="6"/>
        <v>0</v>
      </c>
      <c r="P680" s="1">
        <f t="shared" si="7"/>
        <v>0</v>
      </c>
      <c r="R680" s="1">
        <v>0.0</v>
      </c>
      <c r="S680" s="1">
        <v>0.0</v>
      </c>
      <c r="T680" s="1" t="s">
        <v>37</v>
      </c>
      <c r="U680" s="1" t="s">
        <v>180</v>
      </c>
      <c r="V680" s="1" t="s">
        <v>215</v>
      </c>
      <c r="W680" s="1" t="s">
        <v>542</v>
      </c>
      <c r="X680" s="1" t="s">
        <v>41</v>
      </c>
      <c r="Y680" s="1" t="s">
        <v>188</v>
      </c>
      <c r="Z680" s="1" t="s">
        <v>2218</v>
      </c>
      <c r="AA680" s="1" t="s">
        <v>147</v>
      </c>
      <c r="AB680" s="1" t="s">
        <v>271</v>
      </c>
      <c r="AD680" s="1" t="s">
        <v>41</v>
      </c>
      <c r="AE680" s="1" t="s">
        <v>2219</v>
      </c>
    </row>
    <row r="681" hidden="1">
      <c r="A681" s="1">
        <v>2021450.0</v>
      </c>
      <c r="B681" s="1" t="b">
        <v>1</v>
      </c>
      <c r="C681" s="2">
        <v>33012.0</v>
      </c>
      <c r="D681" s="1" t="s">
        <v>33</v>
      </c>
      <c r="F681" s="1" t="s">
        <v>2220</v>
      </c>
      <c r="G681" s="1" t="b">
        <v>0</v>
      </c>
      <c r="H681" s="1">
        <v>0.0</v>
      </c>
      <c r="I681" s="1" t="s">
        <v>206</v>
      </c>
      <c r="J681" s="1">
        <f t="shared" si="1"/>
        <v>0</v>
      </c>
      <c r="K681" s="1">
        <f t="shared" si="2"/>
        <v>0</v>
      </c>
      <c r="L681" s="1">
        <f t="shared" si="3"/>
        <v>0</v>
      </c>
      <c r="M681" s="1">
        <f t="shared" si="4"/>
        <v>0</v>
      </c>
      <c r="N681" s="1">
        <f t="shared" si="5"/>
        <v>0</v>
      </c>
      <c r="O681" s="3">
        <f t="shared" si="6"/>
        <v>1</v>
      </c>
      <c r="P681" s="1">
        <f t="shared" si="7"/>
        <v>0</v>
      </c>
      <c r="R681" s="1">
        <v>0.0</v>
      </c>
      <c r="S681" s="1">
        <v>0.0</v>
      </c>
      <c r="T681" s="1" t="s">
        <v>37</v>
      </c>
      <c r="U681" s="1" t="s">
        <v>180</v>
      </c>
      <c r="V681" s="1" t="s">
        <v>215</v>
      </c>
      <c r="W681" s="1" t="s">
        <v>542</v>
      </c>
      <c r="X681" s="1" t="s">
        <v>41</v>
      </c>
      <c r="Y681" s="1" t="s">
        <v>856</v>
      </c>
      <c r="Z681" s="1" t="s">
        <v>2221</v>
      </c>
      <c r="AA681" s="1" t="s">
        <v>134</v>
      </c>
      <c r="AB681" s="1" t="s">
        <v>95</v>
      </c>
      <c r="AE681" s="1" t="s">
        <v>2222</v>
      </c>
    </row>
    <row r="682">
      <c r="A682" s="1">
        <v>2001594.0</v>
      </c>
      <c r="B682" s="1" t="b">
        <v>1</v>
      </c>
      <c r="C682" s="2">
        <v>35804.0</v>
      </c>
      <c r="D682" s="1" t="s">
        <v>219</v>
      </c>
      <c r="F682" s="1" t="s">
        <v>2223</v>
      </c>
      <c r="G682" s="1" t="b">
        <v>0</v>
      </c>
      <c r="H682" s="1">
        <v>0.0</v>
      </c>
      <c r="I682" s="1" t="s">
        <v>78</v>
      </c>
      <c r="J682" s="1">
        <f t="shared" si="1"/>
        <v>0</v>
      </c>
      <c r="K682" s="1">
        <f t="shared" si="2"/>
        <v>0</v>
      </c>
      <c r="L682" s="1">
        <f t="shared" si="3"/>
        <v>0</v>
      </c>
      <c r="M682" s="1">
        <f t="shared" si="4"/>
        <v>1</v>
      </c>
      <c r="N682" s="1">
        <f t="shared" si="5"/>
        <v>0</v>
      </c>
      <c r="O682" s="3">
        <f t="shared" si="6"/>
        <v>0</v>
      </c>
      <c r="P682" s="1">
        <f t="shared" si="7"/>
        <v>0</v>
      </c>
      <c r="Q682" s="1" t="s">
        <v>2224</v>
      </c>
      <c r="R682" s="1">
        <v>0.0</v>
      </c>
      <c r="S682" s="1">
        <v>0.0</v>
      </c>
      <c r="T682" s="1" t="s">
        <v>78</v>
      </c>
      <c r="U682" s="1" t="s">
        <v>180</v>
      </c>
      <c r="V682" s="1" t="s">
        <v>215</v>
      </c>
      <c r="W682" s="1" t="s">
        <v>542</v>
      </c>
      <c r="X682" s="1" t="s">
        <v>41</v>
      </c>
      <c r="Y682" s="1" t="s">
        <v>856</v>
      </c>
      <c r="Z682" s="1" t="s">
        <v>2225</v>
      </c>
      <c r="AA682" s="1" t="s">
        <v>157</v>
      </c>
      <c r="AB682" s="1" t="s">
        <v>44</v>
      </c>
      <c r="AD682" s="1" t="s">
        <v>41</v>
      </c>
    </row>
    <row r="683" hidden="1">
      <c r="A683" s="1">
        <v>1999972.0</v>
      </c>
      <c r="B683" s="1" t="b">
        <v>1</v>
      </c>
      <c r="C683" s="2">
        <v>34896.0</v>
      </c>
      <c r="D683" s="1" t="s">
        <v>33</v>
      </c>
      <c r="F683" s="1" t="s">
        <v>2226</v>
      </c>
      <c r="G683" s="1" t="b">
        <v>0</v>
      </c>
      <c r="H683" s="1">
        <v>1.0</v>
      </c>
      <c r="I683" s="1" t="s">
        <v>206</v>
      </c>
      <c r="J683" s="1">
        <f t="shared" si="1"/>
        <v>0</v>
      </c>
      <c r="K683" s="1">
        <f t="shared" si="2"/>
        <v>0</v>
      </c>
      <c r="L683" s="1">
        <f t="shared" si="3"/>
        <v>0</v>
      </c>
      <c r="M683" s="1">
        <f t="shared" si="4"/>
        <v>0</v>
      </c>
      <c r="N683" s="1">
        <f t="shared" si="5"/>
        <v>0</v>
      </c>
      <c r="O683" s="3">
        <f t="shared" si="6"/>
        <v>1</v>
      </c>
      <c r="P683" s="1">
        <f t="shared" si="7"/>
        <v>0</v>
      </c>
      <c r="R683" s="1">
        <v>0.0</v>
      </c>
      <c r="S683" s="1">
        <v>66.0</v>
      </c>
      <c r="T683" s="1" t="s">
        <v>214</v>
      </c>
      <c r="U683" s="1" t="s">
        <v>180</v>
      </c>
      <c r="V683" s="1" t="s">
        <v>215</v>
      </c>
      <c r="W683" s="1" t="s">
        <v>542</v>
      </c>
      <c r="X683" s="1" t="s">
        <v>41</v>
      </c>
      <c r="Y683" s="1" t="s">
        <v>627</v>
      </c>
      <c r="Z683" s="1" t="s">
        <v>2227</v>
      </c>
      <c r="AA683" s="1" t="s">
        <v>40</v>
      </c>
      <c r="AB683" s="1" t="s">
        <v>44</v>
      </c>
      <c r="AD683" s="1" t="s">
        <v>41</v>
      </c>
      <c r="AE683" s="1" t="s">
        <v>2228</v>
      </c>
    </row>
    <row r="684" hidden="1">
      <c r="A684" s="1">
        <v>1999920.0</v>
      </c>
      <c r="B684" s="1" t="b">
        <v>1</v>
      </c>
      <c r="C684" s="2">
        <v>35099.0</v>
      </c>
      <c r="D684" s="1" t="s">
        <v>33</v>
      </c>
      <c r="F684" s="1" t="s">
        <v>2229</v>
      </c>
      <c r="G684" s="1" t="b">
        <v>0</v>
      </c>
      <c r="H684" s="1">
        <v>0.0</v>
      </c>
      <c r="I684" s="1" t="s">
        <v>36</v>
      </c>
      <c r="J684" s="1">
        <f t="shared" si="1"/>
        <v>0</v>
      </c>
      <c r="K684" s="1">
        <f t="shared" si="2"/>
        <v>1</v>
      </c>
      <c r="L684" s="1">
        <f t="shared" si="3"/>
        <v>0</v>
      </c>
      <c r="M684" s="1">
        <f t="shared" si="4"/>
        <v>0</v>
      </c>
      <c r="N684" s="1">
        <f t="shared" si="5"/>
        <v>0</v>
      </c>
      <c r="O684" s="3">
        <f t="shared" si="6"/>
        <v>0</v>
      </c>
      <c r="P684" s="1">
        <f t="shared" si="7"/>
        <v>0</v>
      </c>
      <c r="R684" s="1">
        <v>0.0</v>
      </c>
      <c r="S684" s="1">
        <v>40.0</v>
      </c>
      <c r="T684" s="1" t="s">
        <v>37</v>
      </c>
      <c r="U684" s="1" t="s">
        <v>180</v>
      </c>
      <c r="V684" s="1" t="s">
        <v>215</v>
      </c>
      <c r="W684" s="1" t="s">
        <v>542</v>
      </c>
      <c r="X684" s="1" t="s">
        <v>41</v>
      </c>
      <c r="Y684" s="1" t="s">
        <v>161</v>
      </c>
      <c r="Z684" s="1" t="s">
        <v>2230</v>
      </c>
      <c r="AA684" s="1" t="s">
        <v>40</v>
      </c>
      <c r="AB684" s="1" t="s">
        <v>44</v>
      </c>
      <c r="AD684" s="1" t="s">
        <v>41</v>
      </c>
      <c r="AE684" s="1" t="s">
        <v>2231</v>
      </c>
    </row>
    <row r="685">
      <c r="A685" s="1">
        <v>1998282.0</v>
      </c>
      <c r="B685" s="1" t="b">
        <v>1</v>
      </c>
      <c r="C685" s="2">
        <v>35230.0</v>
      </c>
      <c r="D685" s="1" t="s">
        <v>33</v>
      </c>
      <c r="F685" s="1" t="s">
        <v>2232</v>
      </c>
      <c r="G685" s="1" t="b">
        <v>0</v>
      </c>
      <c r="H685" s="1">
        <v>0.0</v>
      </c>
      <c r="I685" s="1" t="s">
        <v>206</v>
      </c>
      <c r="J685" s="1">
        <f t="shared" si="1"/>
        <v>0</v>
      </c>
      <c r="K685" s="1">
        <f t="shared" si="2"/>
        <v>0</v>
      </c>
      <c r="L685" s="1">
        <f t="shared" si="3"/>
        <v>0</v>
      </c>
      <c r="M685" s="1">
        <f t="shared" si="4"/>
        <v>0</v>
      </c>
      <c r="N685" s="1">
        <f t="shared" si="5"/>
        <v>0</v>
      </c>
      <c r="O685" s="3">
        <f t="shared" si="6"/>
        <v>1</v>
      </c>
      <c r="P685" s="1">
        <f t="shared" si="7"/>
        <v>0</v>
      </c>
      <c r="Q685" s="1" t="s">
        <v>2233</v>
      </c>
      <c r="R685" s="1">
        <v>0.0</v>
      </c>
      <c r="S685" s="1">
        <v>100.0</v>
      </c>
      <c r="T685" s="1" t="s">
        <v>206</v>
      </c>
      <c r="U685" s="1" t="s">
        <v>180</v>
      </c>
      <c r="V685" s="1" t="s">
        <v>215</v>
      </c>
      <c r="W685" s="1" t="s">
        <v>542</v>
      </c>
      <c r="X685" s="1" t="s">
        <v>41</v>
      </c>
      <c r="Y685" s="1" t="s">
        <v>856</v>
      </c>
      <c r="Z685" s="1" t="s">
        <v>596</v>
      </c>
      <c r="AA685" s="1" t="s">
        <v>40</v>
      </c>
      <c r="AB685" s="1" t="s">
        <v>44</v>
      </c>
      <c r="AD685" s="1" t="s">
        <v>41</v>
      </c>
    </row>
    <row r="686">
      <c r="A686" s="1">
        <v>1997207.0</v>
      </c>
      <c r="B686" s="1" t="b">
        <v>1</v>
      </c>
      <c r="C686" s="2">
        <v>35402.0</v>
      </c>
      <c r="D686" s="1" t="s">
        <v>33</v>
      </c>
      <c r="F686" s="1" t="s">
        <v>2234</v>
      </c>
      <c r="G686" s="1" t="b">
        <v>0</v>
      </c>
      <c r="H686" s="1">
        <v>0.0</v>
      </c>
      <c r="I686" s="1" t="s">
        <v>78</v>
      </c>
      <c r="J686" s="1">
        <f t="shared" si="1"/>
        <v>0</v>
      </c>
      <c r="K686" s="1">
        <f t="shared" si="2"/>
        <v>0</v>
      </c>
      <c r="L686" s="1">
        <f t="shared" si="3"/>
        <v>0</v>
      </c>
      <c r="M686" s="1">
        <f t="shared" si="4"/>
        <v>1</v>
      </c>
      <c r="N686" s="1">
        <f t="shared" si="5"/>
        <v>0</v>
      </c>
      <c r="O686" s="3">
        <f t="shared" si="6"/>
        <v>0</v>
      </c>
      <c r="P686" s="1">
        <f t="shared" si="7"/>
        <v>0</v>
      </c>
      <c r="R686" s="1">
        <v>0.0</v>
      </c>
      <c r="S686" s="1">
        <v>20.0</v>
      </c>
      <c r="T686" s="1" t="s">
        <v>37</v>
      </c>
      <c r="U686" s="1" t="s">
        <v>180</v>
      </c>
      <c r="V686" s="1" t="s">
        <v>215</v>
      </c>
      <c r="W686" s="1" t="s">
        <v>542</v>
      </c>
      <c r="X686" s="1" t="s">
        <v>41</v>
      </c>
      <c r="Y686" s="1" t="s">
        <v>161</v>
      </c>
      <c r="Z686" s="1" t="s">
        <v>596</v>
      </c>
      <c r="AA686" s="1" t="s">
        <v>157</v>
      </c>
      <c r="AB686" s="1" t="s">
        <v>44</v>
      </c>
      <c r="AD686" s="1" t="s">
        <v>41</v>
      </c>
    </row>
    <row r="687" hidden="1">
      <c r="A687" s="1">
        <v>1997085.0</v>
      </c>
      <c r="B687" s="1" t="b">
        <v>1</v>
      </c>
      <c r="C687" s="2">
        <v>35431.0</v>
      </c>
      <c r="D687" s="1" t="s">
        <v>219</v>
      </c>
      <c r="F687" s="1" t="s">
        <v>2235</v>
      </c>
      <c r="G687" s="1" t="b">
        <v>0</v>
      </c>
      <c r="H687" s="1">
        <v>0.0</v>
      </c>
      <c r="I687" s="1" t="s">
        <v>36</v>
      </c>
      <c r="J687" s="1">
        <f t="shared" si="1"/>
        <v>0</v>
      </c>
      <c r="K687" s="1">
        <f t="shared" si="2"/>
        <v>1</v>
      </c>
      <c r="L687" s="1">
        <f t="shared" si="3"/>
        <v>0</v>
      </c>
      <c r="M687" s="1">
        <f t="shared" si="4"/>
        <v>0</v>
      </c>
      <c r="N687" s="1">
        <f t="shared" si="5"/>
        <v>0</v>
      </c>
      <c r="O687" s="3">
        <f t="shared" si="6"/>
        <v>0</v>
      </c>
      <c r="P687" s="1">
        <f t="shared" si="7"/>
        <v>0</v>
      </c>
      <c r="R687" s="1">
        <v>0.0</v>
      </c>
      <c r="S687" s="1">
        <v>100.0</v>
      </c>
      <c r="T687" s="1" t="s">
        <v>60</v>
      </c>
      <c r="U687" s="1" t="s">
        <v>180</v>
      </c>
      <c r="V687" s="1" t="s">
        <v>215</v>
      </c>
      <c r="W687" s="1" t="s">
        <v>542</v>
      </c>
      <c r="X687" s="1" t="s">
        <v>41</v>
      </c>
      <c r="Y687" s="1" t="s">
        <v>257</v>
      </c>
      <c r="Z687" s="1" t="s">
        <v>50</v>
      </c>
      <c r="AA687" s="1" t="s">
        <v>2236</v>
      </c>
      <c r="AB687" s="1" t="s">
        <v>44</v>
      </c>
      <c r="AD687" s="1" t="s">
        <v>41</v>
      </c>
      <c r="AE687" s="1" t="s">
        <v>2237</v>
      </c>
    </row>
    <row r="688">
      <c r="A688" s="1">
        <v>1995975.0</v>
      </c>
      <c r="B688" s="1" t="b">
        <v>1</v>
      </c>
      <c r="C688" s="2">
        <v>35087.0</v>
      </c>
      <c r="D688" s="1" t="s">
        <v>33</v>
      </c>
      <c r="F688" s="1" t="s">
        <v>2238</v>
      </c>
      <c r="G688" s="1" t="b">
        <v>0</v>
      </c>
      <c r="H688" s="1">
        <v>0.0</v>
      </c>
      <c r="I688" s="1" t="s">
        <v>78</v>
      </c>
      <c r="J688" s="1">
        <f t="shared" si="1"/>
        <v>0</v>
      </c>
      <c r="K688" s="1">
        <f t="shared" si="2"/>
        <v>0</v>
      </c>
      <c r="L688" s="1">
        <f t="shared" si="3"/>
        <v>0</v>
      </c>
      <c r="M688" s="1">
        <f t="shared" si="4"/>
        <v>1</v>
      </c>
      <c r="N688" s="1">
        <f t="shared" si="5"/>
        <v>0</v>
      </c>
      <c r="O688" s="3">
        <f t="shared" si="6"/>
        <v>0</v>
      </c>
      <c r="P688" s="1">
        <f t="shared" si="7"/>
        <v>0</v>
      </c>
      <c r="R688" s="1">
        <v>0.0</v>
      </c>
      <c r="S688" s="1">
        <v>60.0</v>
      </c>
      <c r="T688" s="1" t="s">
        <v>214</v>
      </c>
      <c r="U688" s="1" t="s">
        <v>180</v>
      </c>
      <c r="V688" s="1" t="s">
        <v>215</v>
      </c>
      <c r="W688" s="1" t="s">
        <v>542</v>
      </c>
      <c r="X688" s="1" t="s">
        <v>41</v>
      </c>
      <c r="Y688" s="1" t="s">
        <v>161</v>
      </c>
      <c r="Z688" s="1" t="s">
        <v>2239</v>
      </c>
      <c r="AA688" s="1" t="s">
        <v>157</v>
      </c>
      <c r="AB688" s="1" t="s">
        <v>44</v>
      </c>
      <c r="AD688" s="1" t="s">
        <v>41</v>
      </c>
    </row>
    <row r="689" hidden="1">
      <c r="A689" s="1">
        <v>1993151.0</v>
      </c>
      <c r="B689" s="1" t="b">
        <v>1</v>
      </c>
      <c r="C689" s="2">
        <v>35389.0</v>
      </c>
      <c r="D689" s="1" t="s">
        <v>57</v>
      </c>
      <c r="E689" s="1" t="s">
        <v>2240</v>
      </c>
      <c r="F689" s="1" t="s">
        <v>2241</v>
      </c>
      <c r="G689" s="1" t="b">
        <v>0</v>
      </c>
      <c r="H689" s="1">
        <v>0.0</v>
      </c>
      <c r="I689" s="1" t="s">
        <v>36</v>
      </c>
      <c r="J689" s="1">
        <f t="shared" si="1"/>
        <v>0</v>
      </c>
      <c r="K689" s="1">
        <f t="shared" si="2"/>
        <v>1</v>
      </c>
      <c r="L689" s="1">
        <f t="shared" si="3"/>
        <v>0</v>
      </c>
      <c r="M689" s="1">
        <f t="shared" si="4"/>
        <v>0</v>
      </c>
      <c r="N689" s="1">
        <f t="shared" si="5"/>
        <v>0</v>
      </c>
      <c r="O689" s="3">
        <f t="shared" si="6"/>
        <v>0</v>
      </c>
      <c r="P689" s="1">
        <f t="shared" si="7"/>
        <v>0</v>
      </c>
      <c r="R689" s="1">
        <v>0.0</v>
      </c>
      <c r="S689" s="1">
        <v>50.0</v>
      </c>
      <c r="T689" s="1" t="s">
        <v>60</v>
      </c>
      <c r="U689" s="1" t="s">
        <v>180</v>
      </c>
      <c r="V689" s="1" t="s">
        <v>215</v>
      </c>
      <c r="W689" s="1" t="s">
        <v>542</v>
      </c>
      <c r="X689" s="1" t="s">
        <v>41</v>
      </c>
      <c r="Y689" s="1" t="s">
        <v>1141</v>
      </c>
      <c r="Z689" s="1" t="s">
        <v>2242</v>
      </c>
      <c r="AA689" s="1" t="s">
        <v>266</v>
      </c>
      <c r="AB689" s="1" t="s">
        <v>174</v>
      </c>
      <c r="AD689" s="1" t="s">
        <v>41</v>
      </c>
      <c r="AE689" s="1" t="s">
        <v>2243</v>
      </c>
    </row>
    <row r="690" hidden="1">
      <c r="A690" s="1">
        <v>1992472.0</v>
      </c>
      <c r="B690" s="1" t="b">
        <v>1</v>
      </c>
      <c r="C690" s="2">
        <v>35468.0</v>
      </c>
      <c r="D690" s="1" t="s">
        <v>33</v>
      </c>
      <c r="E690" s="1" t="s">
        <v>2244</v>
      </c>
      <c r="F690" s="1" t="s">
        <v>2245</v>
      </c>
      <c r="G690" s="1" t="b">
        <v>0</v>
      </c>
      <c r="H690" s="1">
        <v>0.0</v>
      </c>
      <c r="I690" s="1" t="s">
        <v>36</v>
      </c>
      <c r="J690" s="1">
        <f t="shared" si="1"/>
        <v>0</v>
      </c>
      <c r="K690" s="1">
        <f t="shared" si="2"/>
        <v>1</v>
      </c>
      <c r="L690" s="1">
        <f t="shared" si="3"/>
        <v>0</v>
      </c>
      <c r="M690" s="1">
        <f t="shared" si="4"/>
        <v>0</v>
      </c>
      <c r="N690" s="1">
        <f t="shared" si="5"/>
        <v>0</v>
      </c>
      <c r="O690" s="3">
        <f t="shared" si="6"/>
        <v>0</v>
      </c>
      <c r="P690" s="1">
        <f t="shared" si="7"/>
        <v>0</v>
      </c>
      <c r="R690" s="1">
        <v>0.0</v>
      </c>
      <c r="S690" s="1">
        <v>0.0</v>
      </c>
      <c r="T690" s="1" t="s">
        <v>37</v>
      </c>
      <c r="U690" s="1" t="s">
        <v>180</v>
      </c>
      <c r="V690" s="1" t="s">
        <v>215</v>
      </c>
      <c r="W690" s="1" t="s">
        <v>542</v>
      </c>
      <c r="X690" s="1" t="s">
        <v>41</v>
      </c>
      <c r="Y690" s="1" t="s">
        <v>475</v>
      </c>
      <c r="Z690" s="1" t="s">
        <v>2246</v>
      </c>
      <c r="AA690" s="1" t="s">
        <v>98</v>
      </c>
      <c r="AB690" s="1" t="s">
        <v>44</v>
      </c>
      <c r="AD690" s="1" t="s">
        <v>41</v>
      </c>
      <c r="AE690" s="1" t="s">
        <v>2247</v>
      </c>
    </row>
    <row r="691" hidden="1">
      <c r="A691" s="1">
        <v>1991122.0</v>
      </c>
      <c r="B691" s="1" t="b">
        <v>1</v>
      </c>
      <c r="C691" s="2">
        <v>34640.0</v>
      </c>
      <c r="D691" s="1" t="s">
        <v>33</v>
      </c>
      <c r="F691" s="1" t="s">
        <v>2248</v>
      </c>
      <c r="G691" s="1" t="b">
        <v>0</v>
      </c>
      <c r="H691" s="1">
        <v>1.0</v>
      </c>
      <c r="I691" s="1" t="s">
        <v>36</v>
      </c>
      <c r="J691" s="1">
        <f t="shared" si="1"/>
        <v>0</v>
      </c>
      <c r="K691" s="1">
        <f t="shared" si="2"/>
        <v>1</v>
      </c>
      <c r="L691" s="1">
        <f t="shared" si="3"/>
        <v>0</v>
      </c>
      <c r="M691" s="1">
        <f t="shared" si="4"/>
        <v>0</v>
      </c>
      <c r="N691" s="1">
        <f t="shared" si="5"/>
        <v>0</v>
      </c>
      <c r="O691" s="3">
        <f t="shared" si="6"/>
        <v>0</v>
      </c>
      <c r="P691" s="1">
        <f t="shared" si="7"/>
        <v>0</v>
      </c>
      <c r="R691" s="1">
        <v>0.0</v>
      </c>
      <c r="S691" s="1">
        <v>0.0</v>
      </c>
      <c r="T691" s="1" t="s">
        <v>214</v>
      </c>
      <c r="U691" s="1" t="s">
        <v>180</v>
      </c>
      <c r="V691" s="1" t="s">
        <v>215</v>
      </c>
      <c r="W691" s="1" t="s">
        <v>542</v>
      </c>
      <c r="X691" s="1" t="s">
        <v>41</v>
      </c>
      <c r="Y691" s="1" t="s">
        <v>257</v>
      </c>
      <c r="Z691" s="1" t="s">
        <v>175</v>
      </c>
      <c r="AA691" s="1" t="s">
        <v>254</v>
      </c>
      <c r="AB691" s="1" t="s">
        <v>174</v>
      </c>
      <c r="AD691" s="1" t="s">
        <v>41</v>
      </c>
      <c r="AE691" s="1" t="s">
        <v>2249</v>
      </c>
    </row>
    <row r="692">
      <c r="A692" s="1">
        <v>1991073.0</v>
      </c>
      <c r="B692" s="1" t="b">
        <v>1</v>
      </c>
      <c r="C692" s="2">
        <v>34770.0</v>
      </c>
      <c r="D692" s="1" t="s">
        <v>664</v>
      </c>
      <c r="F692" s="1" t="s">
        <v>2250</v>
      </c>
      <c r="G692" s="1" t="b">
        <v>0</v>
      </c>
      <c r="H692" s="1">
        <v>0.0</v>
      </c>
      <c r="I692" s="1" t="s">
        <v>240</v>
      </c>
      <c r="J692" s="1">
        <f t="shared" si="1"/>
        <v>0</v>
      </c>
      <c r="K692" s="1">
        <f t="shared" si="2"/>
        <v>0</v>
      </c>
      <c r="L692" s="1">
        <f t="shared" si="3"/>
        <v>0</v>
      </c>
      <c r="M692" s="1">
        <f t="shared" si="4"/>
        <v>0</v>
      </c>
      <c r="N692" s="1">
        <f t="shared" si="5"/>
        <v>0</v>
      </c>
      <c r="O692" s="3">
        <f t="shared" si="6"/>
        <v>0</v>
      </c>
      <c r="P692" s="1">
        <f t="shared" si="7"/>
        <v>0</v>
      </c>
      <c r="R692" s="1">
        <v>0.0</v>
      </c>
      <c r="S692" s="1">
        <v>100.0</v>
      </c>
      <c r="T692" s="1" t="s">
        <v>37</v>
      </c>
      <c r="U692" s="1" t="s">
        <v>180</v>
      </c>
      <c r="V692" s="1" t="s">
        <v>215</v>
      </c>
      <c r="W692" s="1" t="s">
        <v>542</v>
      </c>
      <c r="X692" s="1" t="s">
        <v>41</v>
      </c>
      <c r="Y692" s="1" t="s">
        <v>155</v>
      </c>
      <c r="AB692" s="1" t="s">
        <v>88</v>
      </c>
      <c r="AD692" s="1" t="s">
        <v>41</v>
      </c>
    </row>
    <row r="693" hidden="1">
      <c r="A693" s="1">
        <v>1985603.0</v>
      </c>
      <c r="B693" s="1" t="b">
        <v>1</v>
      </c>
      <c r="C693" s="2">
        <v>34603.0</v>
      </c>
      <c r="D693" s="1" t="s">
        <v>219</v>
      </c>
      <c r="F693" s="1" t="s">
        <v>2251</v>
      </c>
      <c r="G693" s="1" t="b">
        <v>0</v>
      </c>
      <c r="H693" s="1">
        <v>0.0</v>
      </c>
      <c r="I693" s="1" t="s">
        <v>83</v>
      </c>
      <c r="J693" s="1">
        <f t="shared" si="1"/>
        <v>0</v>
      </c>
      <c r="K693" s="1">
        <f t="shared" si="2"/>
        <v>0</v>
      </c>
      <c r="L693" s="1">
        <f t="shared" si="3"/>
        <v>0</v>
      </c>
      <c r="M693" s="1">
        <f t="shared" si="4"/>
        <v>0</v>
      </c>
      <c r="N693" s="1">
        <f t="shared" si="5"/>
        <v>0</v>
      </c>
      <c r="O693" s="3">
        <f t="shared" si="6"/>
        <v>0</v>
      </c>
      <c r="P693" s="1">
        <f t="shared" si="7"/>
        <v>1</v>
      </c>
      <c r="Q693" s="1" t="s">
        <v>2252</v>
      </c>
      <c r="R693" s="1">
        <v>0.0</v>
      </c>
      <c r="S693" s="1">
        <v>50.0</v>
      </c>
      <c r="T693" s="1" t="s">
        <v>83</v>
      </c>
      <c r="U693" s="1" t="s">
        <v>180</v>
      </c>
      <c r="V693" s="1" t="s">
        <v>215</v>
      </c>
      <c r="W693" s="1" t="s">
        <v>542</v>
      </c>
      <c r="X693" s="1" t="s">
        <v>41</v>
      </c>
      <c r="Y693" s="1" t="s">
        <v>257</v>
      </c>
      <c r="Z693" s="1" t="s">
        <v>116</v>
      </c>
      <c r="AA693" s="1" t="s">
        <v>39</v>
      </c>
      <c r="AB693" s="1" t="s">
        <v>95</v>
      </c>
      <c r="AD693" s="1" t="s">
        <v>41</v>
      </c>
      <c r="AE693" s="1" t="s">
        <v>2253</v>
      </c>
    </row>
    <row r="694">
      <c r="A694" s="1">
        <v>1984277.0</v>
      </c>
      <c r="B694" s="1" t="b">
        <v>1</v>
      </c>
      <c r="C694" s="2">
        <v>35386.0</v>
      </c>
      <c r="D694" s="1" t="s">
        <v>33</v>
      </c>
      <c r="F694" s="1" t="s">
        <v>2254</v>
      </c>
      <c r="G694" s="1" t="b">
        <v>0</v>
      </c>
      <c r="H694" s="1">
        <v>0.0</v>
      </c>
      <c r="I694" s="1" t="s">
        <v>206</v>
      </c>
      <c r="J694" s="1">
        <f t="shared" si="1"/>
        <v>0</v>
      </c>
      <c r="K694" s="1">
        <f t="shared" si="2"/>
        <v>0</v>
      </c>
      <c r="L694" s="1">
        <f t="shared" si="3"/>
        <v>0</v>
      </c>
      <c r="M694" s="1">
        <f t="shared" si="4"/>
        <v>0</v>
      </c>
      <c r="N694" s="1">
        <f t="shared" si="5"/>
        <v>0</v>
      </c>
      <c r="O694" s="3">
        <f t="shared" si="6"/>
        <v>1</v>
      </c>
      <c r="P694" s="1">
        <f t="shared" si="7"/>
        <v>0</v>
      </c>
      <c r="R694" s="1">
        <v>0.0</v>
      </c>
      <c r="S694" s="1">
        <v>75.0</v>
      </c>
      <c r="T694" s="1" t="s">
        <v>214</v>
      </c>
      <c r="U694" s="1" t="s">
        <v>180</v>
      </c>
      <c r="V694" s="1" t="s">
        <v>215</v>
      </c>
      <c r="W694" s="1" t="s">
        <v>542</v>
      </c>
      <c r="X694" s="1" t="s">
        <v>41</v>
      </c>
      <c r="Y694" s="1" t="s">
        <v>161</v>
      </c>
      <c r="Z694" s="1" t="s">
        <v>1218</v>
      </c>
      <c r="AA694" s="1" t="s">
        <v>40</v>
      </c>
      <c r="AB694" s="1" t="s">
        <v>44</v>
      </c>
      <c r="AD694" s="1" t="s">
        <v>41</v>
      </c>
    </row>
    <row r="695" hidden="1">
      <c r="A695" s="1">
        <v>1984275.0</v>
      </c>
      <c r="B695" s="1" t="b">
        <v>1</v>
      </c>
      <c r="C695" s="2">
        <v>35159.0</v>
      </c>
      <c r="D695" s="1" t="s">
        <v>33</v>
      </c>
      <c r="F695" s="1" t="s">
        <v>2255</v>
      </c>
      <c r="G695" s="1" t="b">
        <v>0</v>
      </c>
      <c r="H695" s="1">
        <v>1.0</v>
      </c>
      <c r="I695" s="1" t="s">
        <v>206</v>
      </c>
      <c r="J695" s="1">
        <f t="shared" si="1"/>
        <v>0</v>
      </c>
      <c r="K695" s="1">
        <f t="shared" si="2"/>
        <v>0</v>
      </c>
      <c r="L695" s="1">
        <f t="shared" si="3"/>
        <v>0</v>
      </c>
      <c r="M695" s="1">
        <f t="shared" si="4"/>
        <v>0</v>
      </c>
      <c r="N695" s="1">
        <f t="shared" si="5"/>
        <v>0</v>
      </c>
      <c r="O695" s="3">
        <f t="shared" si="6"/>
        <v>1</v>
      </c>
      <c r="P695" s="1">
        <f t="shared" si="7"/>
        <v>0</v>
      </c>
      <c r="R695" s="1">
        <v>0.0</v>
      </c>
      <c r="S695" s="1">
        <v>33.0</v>
      </c>
      <c r="T695" s="1" t="s">
        <v>214</v>
      </c>
      <c r="U695" s="1" t="s">
        <v>180</v>
      </c>
      <c r="V695" s="1" t="s">
        <v>215</v>
      </c>
      <c r="W695" s="1" t="s">
        <v>542</v>
      </c>
      <c r="X695" s="1" t="s">
        <v>41</v>
      </c>
      <c r="Y695" s="1" t="s">
        <v>161</v>
      </c>
      <c r="Z695" s="1" t="s">
        <v>49</v>
      </c>
      <c r="AA695" s="1" t="s">
        <v>40</v>
      </c>
      <c r="AB695" s="1" t="s">
        <v>44</v>
      </c>
      <c r="AD695" s="1" t="s">
        <v>41</v>
      </c>
      <c r="AE695" s="1" t="s">
        <v>436</v>
      </c>
    </row>
    <row r="696" hidden="1">
      <c r="A696" s="1">
        <v>1980069.0</v>
      </c>
      <c r="B696" s="1" t="b">
        <v>1</v>
      </c>
      <c r="C696" s="2">
        <v>35089.0</v>
      </c>
      <c r="E696" s="1" t="s">
        <v>2256</v>
      </c>
      <c r="F696" s="1" t="s">
        <v>2257</v>
      </c>
      <c r="G696" s="1" t="b">
        <v>0</v>
      </c>
      <c r="H696" s="1">
        <v>0.0</v>
      </c>
      <c r="I696" s="1" t="s">
        <v>206</v>
      </c>
      <c r="J696" s="1">
        <f t="shared" si="1"/>
        <v>0</v>
      </c>
      <c r="K696" s="1">
        <f t="shared" si="2"/>
        <v>0</v>
      </c>
      <c r="L696" s="1">
        <f t="shared" si="3"/>
        <v>0</v>
      </c>
      <c r="M696" s="1">
        <f t="shared" si="4"/>
        <v>0</v>
      </c>
      <c r="N696" s="1">
        <f t="shared" si="5"/>
        <v>0</v>
      </c>
      <c r="O696" s="3">
        <f t="shared" si="6"/>
        <v>1</v>
      </c>
      <c r="P696" s="1">
        <f t="shared" si="7"/>
        <v>0</v>
      </c>
      <c r="Q696" s="1" t="s">
        <v>2258</v>
      </c>
      <c r="R696" s="1">
        <v>0.0</v>
      </c>
      <c r="S696" s="1">
        <v>33.0</v>
      </c>
      <c r="T696" s="1" t="s">
        <v>206</v>
      </c>
      <c r="U696" s="1" t="s">
        <v>180</v>
      </c>
      <c r="V696" s="1" t="s">
        <v>215</v>
      </c>
      <c r="W696" s="1" t="s">
        <v>542</v>
      </c>
      <c r="X696" s="1" t="s">
        <v>41</v>
      </c>
      <c r="Y696" s="1" t="s">
        <v>856</v>
      </c>
      <c r="Z696" s="1" t="s">
        <v>612</v>
      </c>
      <c r="AA696" s="1" t="s">
        <v>68</v>
      </c>
      <c r="AB696" s="1" t="s">
        <v>174</v>
      </c>
      <c r="AD696" s="1" t="s">
        <v>41</v>
      </c>
      <c r="AE696" s="1" t="s">
        <v>2259</v>
      </c>
    </row>
    <row r="697" hidden="1">
      <c r="A697" s="1">
        <v>1978957.0</v>
      </c>
      <c r="B697" s="1" t="b">
        <v>1</v>
      </c>
      <c r="C697" s="2">
        <v>35359.0</v>
      </c>
      <c r="D697" s="1" t="s">
        <v>33</v>
      </c>
      <c r="E697" s="1" t="s">
        <v>2260</v>
      </c>
      <c r="F697" s="1" t="s">
        <v>2261</v>
      </c>
      <c r="G697" s="1" t="b">
        <v>1</v>
      </c>
      <c r="H697" s="1">
        <v>2.0</v>
      </c>
      <c r="I697" s="1" t="s">
        <v>206</v>
      </c>
      <c r="J697" s="1">
        <f t="shared" si="1"/>
        <v>0</v>
      </c>
      <c r="K697" s="1">
        <f t="shared" si="2"/>
        <v>0</v>
      </c>
      <c r="L697" s="1">
        <f t="shared" si="3"/>
        <v>0</v>
      </c>
      <c r="M697" s="1">
        <f t="shared" si="4"/>
        <v>0</v>
      </c>
      <c r="N697" s="1">
        <f t="shared" si="5"/>
        <v>0</v>
      </c>
      <c r="O697" s="3">
        <f t="shared" si="6"/>
        <v>1</v>
      </c>
      <c r="P697" s="1">
        <f t="shared" si="7"/>
        <v>0</v>
      </c>
      <c r="Q697" s="1" t="s">
        <v>2262</v>
      </c>
      <c r="R697" s="1">
        <v>0.0</v>
      </c>
      <c r="S697" s="1">
        <v>75.0</v>
      </c>
      <c r="T697" s="1" t="s">
        <v>206</v>
      </c>
      <c r="U697" s="1" t="s">
        <v>180</v>
      </c>
      <c r="V697" s="1" t="s">
        <v>215</v>
      </c>
      <c r="W697" s="1" t="s">
        <v>542</v>
      </c>
      <c r="X697" s="1" t="s">
        <v>41</v>
      </c>
      <c r="Y697" s="1" t="s">
        <v>856</v>
      </c>
      <c r="Z697" s="1" t="s">
        <v>49</v>
      </c>
      <c r="AA697" s="1" t="s">
        <v>157</v>
      </c>
      <c r="AB697" s="1" t="s">
        <v>44</v>
      </c>
      <c r="AD697" s="1" t="s">
        <v>41</v>
      </c>
      <c r="AE697" s="1" t="s">
        <v>2263</v>
      </c>
    </row>
    <row r="698" hidden="1">
      <c r="A698" s="1">
        <v>1944636.0</v>
      </c>
      <c r="B698" s="1" t="b">
        <v>1</v>
      </c>
      <c r="C698" s="2">
        <v>33552.0</v>
      </c>
      <c r="D698" s="1" t="s">
        <v>57</v>
      </c>
      <c r="E698" s="1" t="s">
        <v>2264</v>
      </c>
      <c r="F698" s="1" t="s">
        <v>2265</v>
      </c>
      <c r="G698" s="1" t="b">
        <v>0</v>
      </c>
      <c r="H698" s="1">
        <v>0.0</v>
      </c>
      <c r="I698" s="1" t="s">
        <v>36</v>
      </c>
      <c r="J698" s="1">
        <f t="shared" si="1"/>
        <v>0</v>
      </c>
      <c r="K698" s="1">
        <f t="shared" si="2"/>
        <v>1</v>
      </c>
      <c r="L698" s="1">
        <f t="shared" si="3"/>
        <v>0</v>
      </c>
      <c r="M698" s="1">
        <f t="shared" si="4"/>
        <v>0</v>
      </c>
      <c r="N698" s="1">
        <f t="shared" si="5"/>
        <v>0</v>
      </c>
      <c r="O698" s="3">
        <f t="shared" si="6"/>
        <v>0</v>
      </c>
      <c r="P698" s="1">
        <f t="shared" si="7"/>
        <v>0</v>
      </c>
      <c r="R698" s="1">
        <v>0.0</v>
      </c>
      <c r="S698" s="1">
        <v>0.0</v>
      </c>
      <c r="T698" s="1" t="s">
        <v>37</v>
      </c>
      <c r="U698" s="1" t="s">
        <v>180</v>
      </c>
      <c r="V698" s="1" t="s">
        <v>215</v>
      </c>
      <c r="W698" s="1" t="s">
        <v>542</v>
      </c>
      <c r="X698" s="1" t="s">
        <v>41</v>
      </c>
      <c r="Y698" s="1" t="s">
        <v>669</v>
      </c>
      <c r="Z698" s="1" t="s">
        <v>2266</v>
      </c>
      <c r="AA698" s="1" t="s">
        <v>480</v>
      </c>
      <c r="AB698" s="1" t="s">
        <v>44</v>
      </c>
      <c r="AD698" s="1" t="s">
        <v>41</v>
      </c>
      <c r="AE698" s="1" t="s">
        <v>2267</v>
      </c>
    </row>
    <row r="699">
      <c r="A699" s="1">
        <v>1940957.0</v>
      </c>
      <c r="B699" s="1" t="b">
        <v>1</v>
      </c>
      <c r="C699" s="2">
        <v>35704.0</v>
      </c>
      <c r="D699" s="1" t="s">
        <v>130</v>
      </c>
      <c r="F699" s="1" t="s">
        <v>2268</v>
      </c>
      <c r="G699" s="1" t="b">
        <v>0</v>
      </c>
      <c r="H699" s="1">
        <v>0.0</v>
      </c>
      <c r="I699" s="1" t="s">
        <v>36</v>
      </c>
      <c r="J699" s="1">
        <f t="shared" si="1"/>
        <v>0</v>
      </c>
      <c r="K699" s="1">
        <f t="shared" si="2"/>
        <v>1</v>
      </c>
      <c r="L699" s="1">
        <f t="shared" si="3"/>
        <v>0</v>
      </c>
      <c r="M699" s="1">
        <f t="shared" si="4"/>
        <v>0</v>
      </c>
      <c r="N699" s="1">
        <f t="shared" si="5"/>
        <v>0</v>
      </c>
      <c r="O699" s="3">
        <f t="shared" si="6"/>
        <v>0</v>
      </c>
      <c r="P699" s="1">
        <f t="shared" si="7"/>
        <v>0</v>
      </c>
      <c r="R699" s="1">
        <v>0.0</v>
      </c>
      <c r="S699" s="1">
        <v>0.0</v>
      </c>
      <c r="T699" s="1" t="s">
        <v>214</v>
      </c>
      <c r="U699" s="1" t="s">
        <v>180</v>
      </c>
      <c r="V699" s="1" t="s">
        <v>215</v>
      </c>
      <c r="W699" s="1" t="s">
        <v>542</v>
      </c>
      <c r="X699" s="1" t="s">
        <v>41</v>
      </c>
      <c r="Y699" s="1" t="s">
        <v>856</v>
      </c>
      <c r="Z699" s="1" t="s">
        <v>2269</v>
      </c>
      <c r="AA699" s="1" t="s">
        <v>143</v>
      </c>
      <c r="AB699" s="1" t="s">
        <v>95</v>
      </c>
      <c r="AD699" s="1" t="s">
        <v>41</v>
      </c>
    </row>
    <row r="700">
      <c r="A700" s="1">
        <v>1940938.0</v>
      </c>
      <c r="B700" s="1" t="b">
        <v>1</v>
      </c>
      <c r="C700" s="2">
        <v>35709.0</v>
      </c>
      <c r="D700" s="1" t="s">
        <v>130</v>
      </c>
      <c r="F700" s="1" t="s">
        <v>2270</v>
      </c>
      <c r="G700" s="1" t="b">
        <v>0</v>
      </c>
      <c r="H700" s="1">
        <v>0.0</v>
      </c>
      <c r="I700" s="1" t="s">
        <v>206</v>
      </c>
      <c r="J700" s="1">
        <f t="shared" si="1"/>
        <v>0</v>
      </c>
      <c r="K700" s="1">
        <f t="shared" si="2"/>
        <v>0</v>
      </c>
      <c r="L700" s="1">
        <f t="shared" si="3"/>
        <v>0</v>
      </c>
      <c r="M700" s="1">
        <f t="shared" si="4"/>
        <v>0</v>
      </c>
      <c r="N700" s="1">
        <f t="shared" si="5"/>
        <v>0</v>
      </c>
      <c r="O700" s="3">
        <f t="shared" si="6"/>
        <v>1</v>
      </c>
      <c r="P700" s="1">
        <f t="shared" si="7"/>
        <v>0</v>
      </c>
      <c r="R700" s="1">
        <v>0.0</v>
      </c>
      <c r="S700" s="1">
        <v>50.0</v>
      </c>
      <c r="T700" s="1" t="s">
        <v>214</v>
      </c>
      <c r="U700" s="1" t="s">
        <v>180</v>
      </c>
      <c r="V700" s="1" t="s">
        <v>215</v>
      </c>
      <c r="W700" s="1" t="s">
        <v>542</v>
      </c>
      <c r="X700" s="1" t="s">
        <v>140</v>
      </c>
      <c r="Y700" s="1" t="s">
        <v>856</v>
      </c>
      <c r="Z700" s="1" t="s">
        <v>2271</v>
      </c>
      <c r="AA700" s="1" t="s">
        <v>143</v>
      </c>
      <c r="AB700" s="1" t="s">
        <v>95</v>
      </c>
      <c r="AD700" s="1" t="s">
        <v>41</v>
      </c>
    </row>
    <row r="701" hidden="1">
      <c r="A701" s="1">
        <v>1935486.0</v>
      </c>
      <c r="B701" s="1" t="b">
        <v>1</v>
      </c>
      <c r="C701" s="2">
        <v>35434.0</v>
      </c>
      <c r="D701" s="1" t="s">
        <v>33</v>
      </c>
      <c r="F701" s="1" t="s">
        <v>2272</v>
      </c>
      <c r="G701" s="1" t="b">
        <v>0</v>
      </c>
      <c r="H701" s="1">
        <v>0.0</v>
      </c>
      <c r="I701" s="1" t="s">
        <v>78</v>
      </c>
      <c r="J701" s="1">
        <f t="shared" si="1"/>
        <v>0</v>
      </c>
      <c r="K701" s="1">
        <f t="shared" si="2"/>
        <v>0</v>
      </c>
      <c r="L701" s="1">
        <f t="shared" si="3"/>
        <v>0</v>
      </c>
      <c r="M701" s="1">
        <f t="shared" si="4"/>
        <v>1</v>
      </c>
      <c r="N701" s="1">
        <f t="shared" si="5"/>
        <v>0</v>
      </c>
      <c r="O701" s="3">
        <f t="shared" si="6"/>
        <v>0</v>
      </c>
      <c r="P701" s="1">
        <f t="shared" si="7"/>
        <v>0</v>
      </c>
      <c r="R701" s="1">
        <v>0.0</v>
      </c>
      <c r="S701" s="1">
        <v>50.0</v>
      </c>
      <c r="T701" s="1" t="s">
        <v>214</v>
      </c>
      <c r="U701" s="1" t="s">
        <v>180</v>
      </c>
      <c r="V701" s="1" t="s">
        <v>215</v>
      </c>
      <c r="W701" s="1" t="s">
        <v>542</v>
      </c>
      <c r="X701" s="1" t="s">
        <v>41</v>
      </c>
      <c r="Y701" s="1" t="s">
        <v>257</v>
      </c>
      <c r="Z701" s="1" t="s">
        <v>1218</v>
      </c>
      <c r="AA701" s="1" t="s">
        <v>106</v>
      </c>
      <c r="AB701" s="1" t="s">
        <v>44</v>
      </c>
      <c r="AD701" s="1" t="s">
        <v>41</v>
      </c>
      <c r="AE701" s="1" t="s">
        <v>2273</v>
      </c>
    </row>
    <row r="702" hidden="1">
      <c r="A702" s="1">
        <v>1935415.0</v>
      </c>
      <c r="B702" s="1" t="b">
        <v>1</v>
      </c>
      <c r="C702" s="2">
        <v>35868.0</v>
      </c>
      <c r="D702" s="1" t="s">
        <v>130</v>
      </c>
      <c r="F702" s="1" t="s">
        <v>2274</v>
      </c>
      <c r="G702" s="1" t="b">
        <v>0</v>
      </c>
      <c r="H702" s="1">
        <v>0.0</v>
      </c>
      <c r="I702" s="1" t="s">
        <v>206</v>
      </c>
      <c r="J702" s="1">
        <f t="shared" si="1"/>
        <v>0</v>
      </c>
      <c r="K702" s="1">
        <f t="shared" si="2"/>
        <v>0</v>
      </c>
      <c r="L702" s="1">
        <f t="shared" si="3"/>
        <v>0</v>
      </c>
      <c r="M702" s="1">
        <f t="shared" si="4"/>
        <v>0</v>
      </c>
      <c r="N702" s="1">
        <f t="shared" si="5"/>
        <v>0</v>
      </c>
      <c r="O702" s="3">
        <f t="shared" si="6"/>
        <v>1</v>
      </c>
      <c r="P702" s="1">
        <f t="shared" si="7"/>
        <v>0</v>
      </c>
      <c r="R702" s="1">
        <v>0.0</v>
      </c>
      <c r="S702" s="1">
        <v>0.0</v>
      </c>
      <c r="T702" s="1" t="s">
        <v>214</v>
      </c>
      <c r="U702" s="1" t="s">
        <v>180</v>
      </c>
      <c r="V702" s="1" t="s">
        <v>215</v>
      </c>
      <c r="W702" s="1" t="s">
        <v>542</v>
      </c>
      <c r="X702" s="1" t="s">
        <v>41</v>
      </c>
      <c r="Y702" s="1" t="s">
        <v>856</v>
      </c>
      <c r="Z702" s="1" t="s">
        <v>2275</v>
      </c>
      <c r="AA702" s="1" t="s">
        <v>266</v>
      </c>
      <c r="AB702" s="1" t="s">
        <v>95</v>
      </c>
      <c r="AD702" s="1" t="s">
        <v>41</v>
      </c>
      <c r="AE702" s="1" t="s">
        <v>838</v>
      </c>
    </row>
    <row r="703" hidden="1">
      <c r="A703" s="1">
        <v>1929958.0</v>
      </c>
      <c r="B703" s="1" t="b">
        <v>1</v>
      </c>
      <c r="C703" s="2">
        <v>33475.0</v>
      </c>
      <c r="D703" s="1" t="s">
        <v>219</v>
      </c>
      <c r="E703" s="1" t="s">
        <v>2276</v>
      </c>
      <c r="F703" s="1" t="s">
        <v>2277</v>
      </c>
      <c r="G703" s="1" t="b">
        <v>0</v>
      </c>
      <c r="H703" s="1">
        <v>1.0</v>
      </c>
      <c r="I703" s="1" t="s">
        <v>36</v>
      </c>
      <c r="J703" s="1">
        <f t="shared" si="1"/>
        <v>0</v>
      </c>
      <c r="K703" s="1">
        <f t="shared" si="2"/>
        <v>1</v>
      </c>
      <c r="L703" s="1">
        <f t="shared" si="3"/>
        <v>0</v>
      </c>
      <c r="M703" s="1">
        <f t="shared" si="4"/>
        <v>0</v>
      </c>
      <c r="N703" s="1">
        <f t="shared" si="5"/>
        <v>0</v>
      </c>
      <c r="O703" s="3">
        <f t="shared" si="6"/>
        <v>0</v>
      </c>
      <c r="P703" s="1">
        <f t="shared" si="7"/>
        <v>0</v>
      </c>
      <c r="Q703" s="1" t="s">
        <v>2278</v>
      </c>
      <c r="R703" s="1">
        <v>0.0</v>
      </c>
      <c r="S703" s="1">
        <v>0.0</v>
      </c>
      <c r="T703" s="1" t="s">
        <v>206</v>
      </c>
      <c r="U703" s="1" t="s">
        <v>180</v>
      </c>
      <c r="V703" s="1" t="s">
        <v>215</v>
      </c>
      <c r="W703" s="1" t="s">
        <v>542</v>
      </c>
      <c r="X703" s="1" t="s">
        <v>41</v>
      </c>
      <c r="Y703" s="1" t="s">
        <v>752</v>
      </c>
      <c r="Z703" s="1" t="s">
        <v>2279</v>
      </c>
      <c r="AA703" s="1" t="s">
        <v>40</v>
      </c>
      <c r="AB703" s="1" t="s">
        <v>174</v>
      </c>
      <c r="AD703" s="1" t="s">
        <v>41</v>
      </c>
      <c r="AE703" s="1" t="s">
        <v>2280</v>
      </c>
    </row>
    <row r="704" hidden="1">
      <c r="A704" s="1">
        <v>1921392.0</v>
      </c>
      <c r="B704" s="1" t="b">
        <v>1</v>
      </c>
      <c r="C704" s="2">
        <v>34505.0</v>
      </c>
      <c r="D704" s="1" t="s">
        <v>33</v>
      </c>
      <c r="F704" s="1" t="s">
        <v>2281</v>
      </c>
      <c r="G704" s="1" t="b">
        <v>0</v>
      </c>
      <c r="H704" s="1">
        <v>2.0</v>
      </c>
      <c r="I704" s="1" t="s">
        <v>36</v>
      </c>
      <c r="J704" s="1">
        <f t="shared" si="1"/>
        <v>0</v>
      </c>
      <c r="K704" s="1">
        <f t="shared" si="2"/>
        <v>1</v>
      </c>
      <c r="L704" s="1">
        <f t="shared" si="3"/>
        <v>0</v>
      </c>
      <c r="M704" s="1">
        <f t="shared" si="4"/>
        <v>0</v>
      </c>
      <c r="N704" s="1">
        <f t="shared" si="5"/>
        <v>0</v>
      </c>
      <c r="O704" s="3">
        <f t="shared" si="6"/>
        <v>0</v>
      </c>
      <c r="P704" s="1">
        <f t="shared" si="7"/>
        <v>0</v>
      </c>
      <c r="R704" s="1">
        <v>0.0</v>
      </c>
      <c r="S704" s="1">
        <v>100.0</v>
      </c>
      <c r="T704" s="1" t="s">
        <v>60</v>
      </c>
      <c r="U704" s="1" t="s">
        <v>180</v>
      </c>
      <c r="V704" s="1" t="s">
        <v>215</v>
      </c>
      <c r="W704" s="1" t="s">
        <v>542</v>
      </c>
      <c r="X704" s="1" t="s">
        <v>41</v>
      </c>
      <c r="Y704" s="1" t="s">
        <v>856</v>
      </c>
      <c r="Z704" s="1" t="s">
        <v>67</v>
      </c>
      <c r="AA704" s="1" t="s">
        <v>106</v>
      </c>
      <c r="AB704" s="1" t="s">
        <v>69</v>
      </c>
      <c r="AD704" s="1" t="s">
        <v>41</v>
      </c>
      <c r="AE704" s="1" t="s">
        <v>225</v>
      </c>
    </row>
    <row r="705">
      <c r="A705" s="1">
        <v>1877883.0</v>
      </c>
      <c r="B705" s="1" t="b">
        <v>1</v>
      </c>
      <c r="C705" s="2">
        <v>35859.0</v>
      </c>
      <c r="D705" s="1" t="s">
        <v>664</v>
      </c>
      <c r="F705" s="1" t="s">
        <v>2282</v>
      </c>
      <c r="G705" s="1" t="b">
        <v>0</v>
      </c>
      <c r="H705" s="1">
        <v>0.0</v>
      </c>
      <c r="I705" s="1" t="s">
        <v>36</v>
      </c>
      <c r="J705" s="1">
        <f t="shared" si="1"/>
        <v>0</v>
      </c>
      <c r="K705" s="1">
        <f t="shared" si="2"/>
        <v>1</v>
      </c>
      <c r="L705" s="1">
        <f t="shared" si="3"/>
        <v>0</v>
      </c>
      <c r="M705" s="1">
        <f t="shared" si="4"/>
        <v>0</v>
      </c>
      <c r="N705" s="1">
        <f t="shared" si="5"/>
        <v>0</v>
      </c>
      <c r="O705" s="3">
        <f t="shared" si="6"/>
        <v>0</v>
      </c>
      <c r="P705" s="1">
        <f t="shared" si="7"/>
        <v>0</v>
      </c>
      <c r="R705" s="1">
        <v>0.0</v>
      </c>
      <c r="S705" s="1">
        <v>50.0</v>
      </c>
      <c r="T705" s="1" t="s">
        <v>214</v>
      </c>
      <c r="U705" s="1" t="s">
        <v>180</v>
      </c>
      <c r="V705" s="1" t="s">
        <v>215</v>
      </c>
      <c r="W705" s="1" t="s">
        <v>542</v>
      </c>
      <c r="X705" s="1" t="s">
        <v>41</v>
      </c>
      <c r="Y705" s="1" t="s">
        <v>1581</v>
      </c>
      <c r="Z705" s="1" t="s">
        <v>2283</v>
      </c>
      <c r="AA705" s="1" t="s">
        <v>244</v>
      </c>
      <c r="AB705" s="1" t="s">
        <v>174</v>
      </c>
      <c r="AD705" s="1" t="s">
        <v>41</v>
      </c>
    </row>
    <row r="706" hidden="1">
      <c r="A706" s="1">
        <v>1877101.0</v>
      </c>
      <c r="B706" s="1" t="b">
        <v>1</v>
      </c>
      <c r="C706" s="2">
        <v>35309.0</v>
      </c>
      <c r="D706" s="1" t="s">
        <v>219</v>
      </c>
      <c r="F706" s="1" t="s">
        <v>2284</v>
      </c>
      <c r="G706" s="1" t="b">
        <v>0</v>
      </c>
      <c r="H706" s="1">
        <v>3.0</v>
      </c>
      <c r="I706" s="1" t="s">
        <v>206</v>
      </c>
      <c r="J706" s="1">
        <f t="shared" si="1"/>
        <v>0</v>
      </c>
      <c r="K706" s="1">
        <f t="shared" si="2"/>
        <v>0</v>
      </c>
      <c r="L706" s="1">
        <f t="shared" si="3"/>
        <v>0</v>
      </c>
      <c r="M706" s="1">
        <f t="shared" si="4"/>
        <v>0</v>
      </c>
      <c r="N706" s="1">
        <f t="shared" si="5"/>
        <v>0</v>
      </c>
      <c r="O706" s="3">
        <f t="shared" si="6"/>
        <v>1</v>
      </c>
      <c r="P706" s="1">
        <f t="shared" si="7"/>
        <v>0</v>
      </c>
      <c r="R706" s="1">
        <v>0.0</v>
      </c>
      <c r="S706" s="1">
        <v>0.0</v>
      </c>
      <c r="T706" s="1" t="s">
        <v>214</v>
      </c>
      <c r="U706" s="1" t="s">
        <v>180</v>
      </c>
      <c r="V706" s="1" t="s">
        <v>215</v>
      </c>
      <c r="W706" s="1" t="s">
        <v>542</v>
      </c>
      <c r="X706" s="1" t="s">
        <v>41</v>
      </c>
      <c r="Y706" s="1" t="s">
        <v>161</v>
      </c>
      <c r="Z706" s="1" t="s">
        <v>2285</v>
      </c>
      <c r="AA706" s="1" t="s">
        <v>106</v>
      </c>
      <c r="AB706" s="1" t="s">
        <v>69</v>
      </c>
      <c r="AD706" s="1" t="s">
        <v>41</v>
      </c>
      <c r="AE706" s="1" t="s">
        <v>2286</v>
      </c>
    </row>
    <row r="707" hidden="1">
      <c r="A707" s="1">
        <v>1873976.0</v>
      </c>
      <c r="B707" s="1" t="b">
        <v>1</v>
      </c>
      <c r="C707" s="2">
        <v>33705.0</v>
      </c>
      <c r="D707" s="1" t="s">
        <v>33</v>
      </c>
      <c r="E707" s="1" t="s">
        <v>2287</v>
      </c>
      <c r="F707" s="1" t="s">
        <v>2288</v>
      </c>
      <c r="G707" s="1" t="b">
        <v>0</v>
      </c>
      <c r="H707" s="1">
        <v>1.0</v>
      </c>
      <c r="I707" s="1" t="s">
        <v>36</v>
      </c>
      <c r="J707" s="1">
        <f t="shared" si="1"/>
        <v>0</v>
      </c>
      <c r="K707" s="1">
        <f t="shared" si="2"/>
        <v>1</v>
      </c>
      <c r="L707" s="1">
        <f t="shared" si="3"/>
        <v>0</v>
      </c>
      <c r="M707" s="1">
        <f t="shared" si="4"/>
        <v>0</v>
      </c>
      <c r="N707" s="1">
        <f t="shared" si="5"/>
        <v>0</v>
      </c>
      <c r="O707" s="3">
        <f t="shared" si="6"/>
        <v>0</v>
      </c>
      <c r="P707" s="1">
        <f t="shared" si="7"/>
        <v>0</v>
      </c>
      <c r="R707" s="1">
        <v>0.0</v>
      </c>
      <c r="S707" s="1">
        <v>100.0</v>
      </c>
      <c r="T707" s="1" t="s">
        <v>37</v>
      </c>
      <c r="U707" s="1" t="s">
        <v>180</v>
      </c>
      <c r="V707" s="1" t="s">
        <v>215</v>
      </c>
      <c r="W707" s="1" t="s">
        <v>542</v>
      </c>
      <c r="X707" s="1" t="s">
        <v>41</v>
      </c>
      <c r="Y707" s="1" t="s">
        <v>1823</v>
      </c>
      <c r="Z707" s="1" t="s">
        <v>2289</v>
      </c>
      <c r="AA707" s="1" t="s">
        <v>1613</v>
      </c>
      <c r="AB707" s="1" t="s">
        <v>69</v>
      </c>
      <c r="AD707" s="1" t="s">
        <v>41</v>
      </c>
      <c r="AE707" s="1" t="s">
        <v>2290</v>
      </c>
    </row>
    <row r="708" hidden="1">
      <c r="A708" s="1">
        <v>1873905.0</v>
      </c>
      <c r="B708" s="1" t="b">
        <v>1</v>
      </c>
      <c r="C708" s="2">
        <v>34373.0</v>
      </c>
      <c r="D708" s="1" t="s">
        <v>664</v>
      </c>
      <c r="E708" s="1" t="s">
        <v>2291</v>
      </c>
      <c r="F708" s="1" t="s">
        <v>2292</v>
      </c>
      <c r="G708" s="1" t="b">
        <v>0</v>
      </c>
      <c r="H708" s="1">
        <v>0.0</v>
      </c>
      <c r="I708" s="1" t="s">
        <v>36</v>
      </c>
      <c r="J708" s="1">
        <f t="shared" si="1"/>
        <v>0</v>
      </c>
      <c r="K708" s="1">
        <f t="shared" si="2"/>
        <v>1</v>
      </c>
      <c r="L708" s="1">
        <f t="shared" si="3"/>
        <v>0</v>
      </c>
      <c r="M708" s="1">
        <f t="shared" si="4"/>
        <v>0</v>
      </c>
      <c r="N708" s="1">
        <f t="shared" si="5"/>
        <v>0</v>
      </c>
      <c r="O708" s="3">
        <f t="shared" si="6"/>
        <v>0</v>
      </c>
      <c r="P708" s="1">
        <f t="shared" si="7"/>
        <v>0</v>
      </c>
      <c r="R708" s="1">
        <v>0.0</v>
      </c>
      <c r="S708" s="1">
        <v>0.0</v>
      </c>
      <c r="T708" s="1" t="s">
        <v>37</v>
      </c>
      <c r="U708" s="1" t="s">
        <v>180</v>
      </c>
      <c r="V708" s="1" t="s">
        <v>215</v>
      </c>
      <c r="W708" s="1" t="s">
        <v>542</v>
      </c>
      <c r="X708" s="1" t="s">
        <v>41</v>
      </c>
      <c r="Y708" s="1" t="s">
        <v>275</v>
      </c>
      <c r="Z708" s="1" t="s">
        <v>463</v>
      </c>
      <c r="AA708" s="1" t="s">
        <v>638</v>
      </c>
      <c r="AB708" s="1" t="s">
        <v>88</v>
      </c>
      <c r="AD708" s="1" t="s">
        <v>41</v>
      </c>
      <c r="AE708" s="1" t="s">
        <v>2293</v>
      </c>
    </row>
    <row r="709" hidden="1">
      <c r="A709" s="1">
        <v>1850338.0</v>
      </c>
      <c r="B709" s="1" t="b">
        <v>1</v>
      </c>
      <c r="C709" s="2">
        <v>31970.0</v>
      </c>
      <c r="D709" s="1" t="s">
        <v>33</v>
      </c>
      <c r="E709" s="1" t="s">
        <v>2294</v>
      </c>
      <c r="F709" s="1" t="s">
        <v>2295</v>
      </c>
      <c r="G709" s="1" t="b">
        <v>0</v>
      </c>
      <c r="H709" s="1">
        <v>3.0</v>
      </c>
      <c r="I709" s="1" t="s">
        <v>206</v>
      </c>
      <c r="J709" s="1">
        <f t="shared" si="1"/>
        <v>0</v>
      </c>
      <c r="K709" s="1">
        <f t="shared" si="2"/>
        <v>0</v>
      </c>
      <c r="L709" s="1">
        <f t="shared" si="3"/>
        <v>0</v>
      </c>
      <c r="M709" s="1">
        <f t="shared" si="4"/>
        <v>0</v>
      </c>
      <c r="N709" s="1">
        <f t="shared" si="5"/>
        <v>0</v>
      </c>
      <c r="O709" s="3">
        <f t="shared" si="6"/>
        <v>1</v>
      </c>
      <c r="P709" s="1">
        <f t="shared" si="7"/>
        <v>0</v>
      </c>
      <c r="R709" s="1">
        <v>50.0</v>
      </c>
      <c r="S709" s="1">
        <v>25.0</v>
      </c>
      <c r="T709" s="1" t="s">
        <v>37</v>
      </c>
      <c r="U709" s="1" t="s">
        <v>180</v>
      </c>
      <c r="V709" s="1" t="s">
        <v>215</v>
      </c>
      <c r="W709" s="1" t="s">
        <v>542</v>
      </c>
      <c r="X709" s="1" t="s">
        <v>41</v>
      </c>
      <c r="Y709" s="1" t="s">
        <v>188</v>
      </c>
      <c r="Z709" s="1" t="s">
        <v>2296</v>
      </c>
      <c r="AA709" s="1" t="s">
        <v>106</v>
      </c>
      <c r="AB709" s="1" t="s">
        <v>174</v>
      </c>
      <c r="AD709" s="1" t="s">
        <v>193</v>
      </c>
      <c r="AE709" s="1" t="s">
        <v>2297</v>
      </c>
    </row>
    <row r="710" hidden="1">
      <c r="A710" s="1">
        <v>1847790.0</v>
      </c>
      <c r="B710" s="1" t="b">
        <v>1</v>
      </c>
      <c r="C710" s="2">
        <v>35233.0</v>
      </c>
      <c r="D710" s="1" t="s">
        <v>33</v>
      </c>
      <c r="E710" s="1" t="s">
        <v>2298</v>
      </c>
      <c r="F710" s="1" t="s">
        <v>2299</v>
      </c>
      <c r="G710" s="1" t="b">
        <v>0</v>
      </c>
      <c r="H710" s="1">
        <v>0.0</v>
      </c>
      <c r="I710" s="1" t="s">
        <v>36</v>
      </c>
      <c r="J710" s="1">
        <f t="shared" si="1"/>
        <v>0</v>
      </c>
      <c r="K710" s="1">
        <f t="shared" si="2"/>
        <v>1</v>
      </c>
      <c r="L710" s="1">
        <f t="shared" si="3"/>
        <v>0</v>
      </c>
      <c r="M710" s="1">
        <f t="shared" si="4"/>
        <v>0</v>
      </c>
      <c r="N710" s="1">
        <f t="shared" si="5"/>
        <v>0</v>
      </c>
      <c r="O710" s="3">
        <f t="shared" si="6"/>
        <v>0</v>
      </c>
      <c r="P710" s="1">
        <f t="shared" si="7"/>
        <v>0</v>
      </c>
      <c r="R710" s="1">
        <v>50.0</v>
      </c>
      <c r="S710" s="1">
        <v>37.0</v>
      </c>
      <c r="T710" s="1" t="s">
        <v>37</v>
      </c>
      <c r="U710" s="1" t="s">
        <v>180</v>
      </c>
      <c r="V710" s="1" t="s">
        <v>215</v>
      </c>
      <c r="W710" s="1" t="s">
        <v>542</v>
      </c>
      <c r="X710" s="1" t="s">
        <v>41</v>
      </c>
      <c r="Y710" s="1" t="s">
        <v>475</v>
      </c>
      <c r="Z710" s="1" t="s">
        <v>2300</v>
      </c>
      <c r="AA710" s="1" t="s">
        <v>120</v>
      </c>
      <c r="AB710" s="1" t="s">
        <v>271</v>
      </c>
      <c r="AD710" s="1" t="s">
        <v>41</v>
      </c>
      <c r="AE710" s="1" t="s">
        <v>2301</v>
      </c>
    </row>
    <row r="711">
      <c r="A711" s="1">
        <v>1828982.0</v>
      </c>
      <c r="B711" s="1" t="b">
        <v>1</v>
      </c>
      <c r="C711" s="2">
        <v>34897.0</v>
      </c>
      <c r="D711" s="1" t="s">
        <v>33</v>
      </c>
      <c r="F711" s="1" t="s">
        <v>2302</v>
      </c>
      <c r="G711" s="1" t="b">
        <v>0</v>
      </c>
      <c r="H711" s="1">
        <v>0.0</v>
      </c>
      <c r="I711" s="1" t="s">
        <v>206</v>
      </c>
      <c r="J711" s="1">
        <f t="shared" si="1"/>
        <v>0</v>
      </c>
      <c r="K711" s="1">
        <f t="shared" si="2"/>
        <v>0</v>
      </c>
      <c r="L711" s="1">
        <f t="shared" si="3"/>
        <v>0</v>
      </c>
      <c r="M711" s="1">
        <f t="shared" si="4"/>
        <v>0</v>
      </c>
      <c r="N711" s="1">
        <f t="shared" si="5"/>
        <v>0</v>
      </c>
      <c r="O711" s="3">
        <f t="shared" si="6"/>
        <v>1</v>
      </c>
      <c r="P711" s="1">
        <f t="shared" si="7"/>
        <v>0</v>
      </c>
      <c r="R711" s="1">
        <v>0.0</v>
      </c>
      <c r="S711" s="1">
        <v>50.0</v>
      </c>
      <c r="T711" s="1" t="s">
        <v>214</v>
      </c>
      <c r="U711" s="1" t="s">
        <v>180</v>
      </c>
      <c r="V711" s="1" t="s">
        <v>215</v>
      </c>
      <c r="W711" s="1" t="s">
        <v>542</v>
      </c>
      <c r="X711" s="1" t="s">
        <v>41</v>
      </c>
      <c r="Y711" s="1" t="s">
        <v>1581</v>
      </c>
      <c r="Z711" s="1" t="s">
        <v>410</v>
      </c>
      <c r="AA711" s="1" t="s">
        <v>344</v>
      </c>
      <c r="AB711" s="1" t="s">
        <v>499</v>
      </c>
      <c r="AD711" s="1" t="s">
        <v>41</v>
      </c>
    </row>
    <row r="712" hidden="1">
      <c r="A712" s="1">
        <v>1809690.0</v>
      </c>
      <c r="B712" s="1" t="b">
        <v>1</v>
      </c>
      <c r="C712" s="2">
        <v>34684.0</v>
      </c>
      <c r="D712" s="1" t="s">
        <v>33</v>
      </c>
      <c r="E712" s="1" t="s">
        <v>2303</v>
      </c>
      <c r="F712" s="1" t="s">
        <v>2304</v>
      </c>
      <c r="G712" s="1" t="b">
        <v>0</v>
      </c>
      <c r="H712" s="1">
        <v>0.0</v>
      </c>
      <c r="I712" s="1" t="s">
        <v>36</v>
      </c>
      <c r="J712" s="1">
        <f t="shared" si="1"/>
        <v>0</v>
      </c>
      <c r="K712" s="1">
        <f t="shared" si="2"/>
        <v>1</v>
      </c>
      <c r="L712" s="1">
        <f t="shared" si="3"/>
        <v>0</v>
      </c>
      <c r="M712" s="1">
        <f t="shared" si="4"/>
        <v>0</v>
      </c>
      <c r="N712" s="1">
        <f t="shared" si="5"/>
        <v>0</v>
      </c>
      <c r="O712" s="3">
        <f t="shared" si="6"/>
        <v>0</v>
      </c>
      <c r="P712" s="1">
        <f t="shared" si="7"/>
        <v>0</v>
      </c>
      <c r="R712" s="1">
        <v>0.0</v>
      </c>
      <c r="S712" s="1">
        <v>0.0</v>
      </c>
      <c r="T712" s="1" t="s">
        <v>214</v>
      </c>
      <c r="U712" s="1" t="s">
        <v>180</v>
      </c>
      <c r="V712" s="1" t="s">
        <v>215</v>
      </c>
      <c r="W712" s="1" t="s">
        <v>542</v>
      </c>
      <c r="X712" s="1" t="s">
        <v>270</v>
      </c>
      <c r="Y712" s="1" t="s">
        <v>73</v>
      </c>
      <c r="Z712" s="1" t="s">
        <v>67</v>
      </c>
      <c r="AA712" s="1" t="s">
        <v>157</v>
      </c>
      <c r="AB712" s="1" t="s">
        <v>69</v>
      </c>
      <c r="AD712" s="1" t="s">
        <v>41</v>
      </c>
      <c r="AE712" s="1" t="s">
        <v>2305</v>
      </c>
    </row>
    <row r="713" hidden="1">
      <c r="A713" s="1">
        <v>1808700.0</v>
      </c>
      <c r="B713" s="1" t="b">
        <v>1</v>
      </c>
      <c r="C713" s="2">
        <v>32125.0</v>
      </c>
      <c r="D713" s="1" t="s">
        <v>33</v>
      </c>
      <c r="F713" s="1" t="s">
        <v>2306</v>
      </c>
      <c r="G713" s="1" t="b">
        <v>0</v>
      </c>
      <c r="H713" s="1">
        <v>0.0</v>
      </c>
      <c r="I713" s="1" t="s">
        <v>36</v>
      </c>
      <c r="J713" s="1">
        <f t="shared" si="1"/>
        <v>0</v>
      </c>
      <c r="K713" s="1">
        <f t="shared" si="2"/>
        <v>1</v>
      </c>
      <c r="L713" s="1">
        <f t="shared" si="3"/>
        <v>0</v>
      </c>
      <c r="M713" s="1">
        <f t="shared" si="4"/>
        <v>0</v>
      </c>
      <c r="N713" s="1">
        <f t="shared" si="5"/>
        <v>0</v>
      </c>
      <c r="O713" s="3">
        <f t="shared" si="6"/>
        <v>0</v>
      </c>
      <c r="P713" s="1">
        <f t="shared" si="7"/>
        <v>0</v>
      </c>
      <c r="R713" s="1">
        <v>0.0</v>
      </c>
      <c r="S713" s="1">
        <v>0.0</v>
      </c>
      <c r="T713" s="1" t="s">
        <v>214</v>
      </c>
      <c r="U713" s="1" t="s">
        <v>180</v>
      </c>
      <c r="V713" s="1" t="s">
        <v>215</v>
      </c>
      <c r="W713" s="1" t="s">
        <v>542</v>
      </c>
      <c r="X713" s="1" t="s">
        <v>41</v>
      </c>
      <c r="Y713" s="1" t="s">
        <v>856</v>
      </c>
      <c r="Z713" s="1" t="s">
        <v>2307</v>
      </c>
      <c r="AA713" s="1" t="s">
        <v>106</v>
      </c>
      <c r="AB713" s="1" t="s">
        <v>44</v>
      </c>
      <c r="AD713" s="1" t="s">
        <v>41</v>
      </c>
      <c r="AE713" s="1" t="s">
        <v>2308</v>
      </c>
    </row>
    <row r="714">
      <c r="A714" s="1">
        <v>1798548.0</v>
      </c>
      <c r="B714" s="1" t="b">
        <v>1</v>
      </c>
      <c r="C714" s="2">
        <v>35780.0</v>
      </c>
      <c r="D714" s="1" t="s">
        <v>33</v>
      </c>
      <c r="F714" s="1" t="s">
        <v>2309</v>
      </c>
      <c r="G714" s="1" t="b">
        <v>0</v>
      </c>
      <c r="H714" s="1">
        <v>0.0</v>
      </c>
      <c r="I714" s="1" t="s">
        <v>206</v>
      </c>
      <c r="J714" s="1">
        <f t="shared" si="1"/>
        <v>0</v>
      </c>
      <c r="K714" s="1">
        <f t="shared" si="2"/>
        <v>0</v>
      </c>
      <c r="L714" s="1">
        <f t="shared" si="3"/>
        <v>0</v>
      </c>
      <c r="M714" s="1">
        <f t="shared" si="4"/>
        <v>0</v>
      </c>
      <c r="N714" s="1">
        <f t="shared" si="5"/>
        <v>0</v>
      </c>
      <c r="O714" s="3">
        <f t="shared" si="6"/>
        <v>1</v>
      </c>
      <c r="P714" s="1">
        <f t="shared" si="7"/>
        <v>0</v>
      </c>
      <c r="R714" s="1">
        <v>0.0</v>
      </c>
      <c r="S714" s="1">
        <v>0.0</v>
      </c>
      <c r="T714" s="1" t="s">
        <v>214</v>
      </c>
      <c r="U714" s="1" t="s">
        <v>180</v>
      </c>
      <c r="V714" s="1" t="s">
        <v>215</v>
      </c>
      <c r="W714" s="1" t="s">
        <v>542</v>
      </c>
      <c r="X714" s="1" t="s">
        <v>41</v>
      </c>
      <c r="Y714" s="1" t="s">
        <v>1581</v>
      </c>
      <c r="Z714" s="1" t="s">
        <v>2310</v>
      </c>
      <c r="AA714" s="1" t="s">
        <v>143</v>
      </c>
      <c r="AB714" s="1" t="s">
        <v>305</v>
      </c>
      <c r="AD714" s="1" t="s">
        <v>41</v>
      </c>
    </row>
    <row r="715" hidden="1">
      <c r="A715" s="1">
        <v>1794099.0</v>
      </c>
      <c r="B715" s="1" t="b">
        <v>1</v>
      </c>
      <c r="C715" s="2">
        <v>34365.0</v>
      </c>
      <c r="D715" s="1" t="s">
        <v>57</v>
      </c>
      <c r="F715" s="1" t="s">
        <v>2311</v>
      </c>
      <c r="G715" s="1" t="b">
        <v>0</v>
      </c>
      <c r="H715" s="1">
        <v>1.0</v>
      </c>
      <c r="I715" s="1" t="s">
        <v>206</v>
      </c>
      <c r="J715" s="1">
        <f t="shared" si="1"/>
        <v>0</v>
      </c>
      <c r="K715" s="1">
        <f t="shared" si="2"/>
        <v>0</v>
      </c>
      <c r="L715" s="1">
        <f t="shared" si="3"/>
        <v>0</v>
      </c>
      <c r="M715" s="1">
        <f t="shared" si="4"/>
        <v>0</v>
      </c>
      <c r="N715" s="1">
        <f t="shared" si="5"/>
        <v>0</v>
      </c>
      <c r="O715" s="3">
        <f t="shared" si="6"/>
        <v>1</v>
      </c>
      <c r="P715" s="1">
        <f t="shared" si="7"/>
        <v>0</v>
      </c>
      <c r="R715" s="1">
        <v>0.0</v>
      </c>
      <c r="S715" s="1">
        <v>50.0</v>
      </c>
      <c r="T715" s="1" t="s">
        <v>214</v>
      </c>
      <c r="U715" s="1" t="s">
        <v>180</v>
      </c>
      <c r="V715" s="1" t="s">
        <v>215</v>
      </c>
      <c r="W715" s="1" t="s">
        <v>542</v>
      </c>
      <c r="X715" s="1" t="s">
        <v>41</v>
      </c>
      <c r="Y715" s="1" t="s">
        <v>856</v>
      </c>
      <c r="Z715" s="1" t="s">
        <v>2169</v>
      </c>
      <c r="AA715" s="1" t="s">
        <v>504</v>
      </c>
      <c r="AB715" s="1" t="s">
        <v>44</v>
      </c>
      <c r="AD715" s="1" t="s">
        <v>41</v>
      </c>
      <c r="AE715" s="1" t="s">
        <v>2312</v>
      </c>
    </row>
    <row r="716">
      <c r="A716" s="1">
        <v>1792424.0</v>
      </c>
      <c r="B716" s="1" t="b">
        <v>1</v>
      </c>
      <c r="C716" s="2">
        <v>35351.0</v>
      </c>
      <c r="D716" s="1" t="s">
        <v>219</v>
      </c>
      <c r="F716" s="1" t="s">
        <v>2313</v>
      </c>
      <c r="G716" s="1" t="b">
        <v>0</v>
      </c>
      <c r="H716" s="1">
        <v>0.0</v>
      </c>
      <c r="I716" s="1" t="s">
        <v>206</v>
      </c>
      <c r="J716" s="1">
        <f t="shared" si="1"/>
        <v>0</v>
      </c>
      <c r="K716" s="1">
        <f t="shared" si="2"/>
        <v>0</v>
      </c>
      <c r="L716" s="1">
        <f t="shared" si="3"/>
        <v>0</v>
      </c>
      <c r="M716" s="1">
        <f t="shared" si="4"/>
        <v>0</v>
      </c>
      <c r="N716" s="1">
        <f t="shared" si="5"/>
        <v>0</v>
      </c>
      <c r="O716" s="3">
        <f t="shared" si="6"/>
        <v>1</v>
      </c>
      <c r="P716" s="1">
        <f t="shared" si="7"/>
        <v>0</v>
      </c>
      <c r="R716" s="1">
        <v>0.0</v>
      </c>
      <c r="S716" s="1">
        <v>0.0</v>
      </c>
      <c r="T716" s="1" t="s">
        <v>214</v>
      </c>
      <c r="U716" s="1" t="s">
        <v>180</v>
      </c>
      <c r="V716" s="1" t="s">
        <v>215</v>
      </c>
      <c r="W716" s="1" t="s">
        <v>542</v>
      </c>
      <c r="X716" s="1" t="s">
        <v>41</v>
      </c>
      <c r="Y716" s="1" t="s">
        <v>257</v>
      </c>
      <c r="Z716" s="1" t="s">
        <v>2314</v>
      </c>
      <c r="AA716" s="1" t="s">
        <v>344</v>
      </c>
      <c r="AB716" s="1" t="s">
        <v>69</v>
      </c>
      <c r="AD716" s="1" t="s">
        <v>41</v>
      </c>
    </row>
    <row r="717" hidden="1">
      <c r="A717" s="1">
        <v>1787912.0</v>
      </c>
      <c r="B717" s="1" t="b">
        <v>1</v>
      </c>
      <c r="C717" s="2">
        <v>34940.0</v>
      </c>
      <c r="D717" s="1" t="s">
        <v>33</v>
      </c>
      <c r="F717" s="1" t="s">
        <v>2315</v>
      </c>
      <c r="G717" s="1" t="b">
        <v>0</v>
      </c>
      <c r="H717" s="1">
        <v>0.0</v>
      </c>
      <c r="I717" s="1" t="s">
        <v>206</v>
      </c>
      <c r="J717" s="1">
        <f t="shared" si="1"/>
        <v>0</v>
      </c>
      <c r="K717" s="1">
        <f t="shared" si="2"/>
        <v>0</v>
      </c>
      <c r="L717" s="1">
        <f t="shared" si="3"/>
        <v>0</v>
      </c>
      <c r="M717" s="1">
        <f t="shared" si="4"/>
        <v>0</v>
      </c>
      <c r="N717" s="1">
        <f t="shared" si="5"/>
        <v>0</v>
      </c>
      <c r="O717" s="3">
        <f t="shared" si="6"/>
        <v>1</v>
      </c>
      <c r="P717" s="1">
        <f t="shared" si="7"/>
        <v>0</v>
      </c>
      <c r="R717" s="1">
        <v>0.0</v>
      </c>
      <c r="S717" s="1">
        <v>100.0</v>
      </c>
      <c r="T717" s="1" t="s">
        <v>214</v>
      </c>
      <c r="U717" s="1" t="s">
        <v>180</v>
      </c>
      <c r="V717" s="1" t="s">
        <v>215</v>
      </c>
      <c r="W717" s="1" t="s">
        <v>542</v>
      </c>
      <c r="X717" s="1" t="s">
        <v>41</v>
      </c>
      <c r="Y717" s="1" t="s">
        <v>161</v>
      </c>
      <c r="Z717" s="1" t="s">
        <v>67</v>
      </c>
      <c r="AA717" s="1" t="s">
        <v>106</v>
      </c>
      <c r="AB717" s="1" t="s">
        <v>69</v>
      </c>
      <c r="AD717" s="1" t="s">
        <v>41</v>
      </c>
      <c r="AE717" s="1" t="s">
        <v>2316</v>
      </c>
    </row>
    <row r="718" hidden="1">
      <c r="A718" s="1">
        <v>1779873.0</v>
      </c>
      <c r="B718" s="1" t="b">
        <v>1</v>
      </c>
      <c r="C718" s="2">
        <v>36238.0</v>
      </c>
      <c r="D718" s="1" t="s">
        <v>664</v>
      </c>
      <c r="E718" s="1" t="s">
        <v>2317</v>
      </c>
      <c r="F718" s="1" t="s">
        <v>2318</v>
      </c>
      <c r="G718" s="1" t="b">
        <v>0</v>
      </c>
      <c r="H718" s="1">
        <v>0.0</v>
      </c>
      <c r="I718" s="1" t="s">
        <v>36</v>
      </c>
      <c r="J718" s="1">
        <f t="shared" si="1"/>
        <v>0</v>
      </c>
      <c r="K718" s="1">
        <f t="shared" si="2"/>
        <v>1</v>
      </c>
      <c r="L718" s="1">
        <f t="shared" si="3"/>
        <v>0</v>
      </c>
      <c r="M718" s="1">
        <f t="shared" si="4"/>
        <v>0</v>
      </c>
      <c r="N718" s="1">
        <f t="shared" si="5"/>
        <v>0</v>
      </c>
      <c r="O718" s="3">
        <f t="shared" si="6"/>
        <v>0</v>
      </c>
      <c r="P718" s="1">
        <f t="shared" si="7"/>
        <v>0</v>
      </c>
      <c r="R718" s="1">
        <v>0.0</v>
      </c>
      <c r="S718" s="1">
        <v>50.0</v>
      </c>
      <c r="T718" s="1" t="s">
        <v>60</v>
      </c>
      <c r="U718" s="1" t="s">
        <v>180</v>
      </c>
      <c r="V718" s="1" t="s">
        <v>215</v>
      </c>
      <c r="W718" s="1" t="s">
        <v>542</v>
      </c>
      <c r="X718" s="1" t="s">
        <v>41</v>
      </c>
      <c r="Y718" s="1" t="s">
        <v>161</v>
      </c>
      <c r="Z718" s="1" t="s">
        <v>476</v>
      </c>
      <c r="AA718" s="1" t="s">
        <v>504</v>
      </c>
      <c r="AB718" s="1" t="s">
        <v>88</v>
      </c>
      <c r="AD718" s="1" t="s">
        <v>41</v>
      </c>
      <c r="AE718" s="1" t="s">
        <v>2319</v>
      </c>
    </row>
    <row r="719" hidden="1">
      <c r="A719" s="1">
        <v>1775491.0</v>
      </c>
      <c r="B719" s="1" t="b">
        <v>1</v>
      </c>
      <c r="C719" s="2">
        <v>35454.0</v>
      </c>
      <c r="D719" s="1" t="s">
        <v>33</v>
      </c>
      <c r="F719" s="1" t="s">
        <v>2320</v>
      </c>
      <c r="G719" s="1" t="b">
        <v>0</v>
      </c>
      <c r="H719" s="1">
        <v>1.0</v>
      </c>
      <c r="I719" s="1" t="s">
        <v>206</v>
      </c>
      <c r="J719" s="1">
        <f t="shared" si="1"/>
        <v>0</v>
      </c>
      <c r="K719" s="1">
        <f t="shared" si="2"/>
        <v>0</v>
      </c>
      <c r="L719" s="1">
        <f t="shared" si="3"/>
        <v>0</v>
      </c>
      <c r="M719" s="1">
        <f t="shared" si="4"/>
        <v>0</v>
      </c>
      <c r="N719" s="1">
        <f t="shared" si="5"/>
        <v>0</v>
      </c>
      <c r="O719" s="3">
        <f t="shared" si="6"/>
        <v>1</v>
      </c>
      <c r="P719" s="1">
        <f t="shared" si="7"/>
        <v>0</v>
      </c>
      <c r="R719" s="1">
        <v>0.0</v>
      </c>
      <c r="S719" s="1">
        <v>75.0</v>
      </c>
      <c r="T719" s="1" t="s">
        <v>214</v>
      </c>
      <c r="U719" s="1" t="s">
        <v>180</v>
      </c>
      <c r="V719" s="1" t="s">
        <v>215</v>
      </c>
      <c r="W719" s="1" t="s">
        <v>542</v>
      </c>
      <c r="X719" s="1" t="s">
        <v>41</v>
      </c>
      <c r="Y719" s="1" t="s">
        <v>752</v>
      </c>
      <c r="Z719" s="1" t="s">
        <v>67</v>
      </c>
      <c r="AA719" s="1" t="s">
        <v>143</v>
      </c>
      <c r="AB719" s="1" t="s">
        <v>69</v>
      </c>
      <c r="AD719" s="1" t="s">
        <v>41</v>
      </c>
      <c r="AE719" s="1" t="s">
        <v>2321</v>
      </c>
    </row>
    <row r="720" hidden="1">
      <c r="A720" s="1">
        <v>1771239.0</v>
      </c>
      <c r="B720" s="1" t="b">
        <v>1</v>
      </c>
      <c r="C720" s="2">
        <v>34774.0</v>
      </c>
      <c r="D720" s="1" t="s">
        <v>33</v>
      </c>
      <c r="F720" s="1" t="s">
        <v>2322</v>
      </c>
      <c r="G720" s="1" t="b">
        <v>0</v>
      </c>
      <c r="H720" s="1">
        <v>0.0</v>
      </c>
      <c r="I720" s="1" t="s">
        <v>139</v>
      </c>
      <c r="J720" s="1">
        <f t="shared" si="1"/>
        <v>0</v>
      </c>
      <c r="K720" s="1">
        <f t="shared" si="2"/>
        <v>0</v>
      </c>
      <c r="L720" s="1">
        <f t="shared" si="3"/>
        <v>1</v>
      </c>
      <c r="M720" s="1">
        <f t="shared" si="4"/>
        <v>0</v>
      </c>
      <c r="N720" s="1">
        <f t="shared" si="5"/>
        <v>0</v>
      </c>
      <c r="O720" s="3">
        <f t="shared" si="6"/>
        <v>0</v>
      </c>
      <c r="P720" s="1">
        <f t="shared" si="7"/>
        <v>0</v>
      </c>
      <c r="R720" s="1">
        <v>0.0</v>
      </c>
      <c r="S720" s="1">
        <v>33.0</v>
      </c>
      <c r="T720" s="1" t="s">
        <v>60</v>
      </c>
      <c r="U720" s="1" t="s">
        <v>180</v>
      </c>
      <c r="V720" s="1" t="s">
        <v>215</v>
      </c>
      <c r="W720" s="1" t="s">
        <v>542</v>
      </c>
      <c r="X720" s="1" t="s">
        <v>1537</v>
      </c>
      <c r="Y720" s="1" t="s">
        <v>275</v>
      </c>
      <c r="Z720" s="1" t="s">
        <v>2323</v>
      </c>
      <c r="AA720" s="1" t="s">
        <v>143</v>
      </c>
      <c r="AB720" s="1" t="s">
        <v>69</v>
      </c>
      <c r="AD720" s="1" t="s">
        <v>41</v>
      </c>
      <c r="AE720" s="1" t="s">
        <v>838</v>
      </c>
    </row>
    <row r="721" hidden="1">
      <c r="A721" s="1">
        <v>1764294.0</v>
      </c>
      <c r="B721" s="1" t="b">
        <v>1</v>
      </c>
      <c r="C721" s="2">
        <v>35999.0</v>
      </c>
      <c r="D721" s="1" t="s">
        <v>219</v>
      </c>
      <c r="E721" s="1" t="s">
        <v>2324</v>
      </c>
      <c r="F721" s="1" t="s">
        <v>2325</v>
      </c>
      <c r="G721" s="1" t="b">
        <v>0</v>
      </c>
      <c r="H721" s="1">
        <v>0.0</v>
      </c>
      <c r="I721" s="1" t="s">
        <v>36</v>
      </c>
      <c r="J721" s="1">
        <f t="shared" si="1"/>
        <v>0</v>
      </c>
      <c r="K721" s="1">
        <f t="shared" si="2"/>
        <v>1</v>
      </c>
      <c r="L721" s="1">
        <f t="shared" si="3"/>
        <v>0</v>
      </c>
      <c r="M721" s="1">
        <f t="shared" si="4"/>
        <v>0</v>
      </c>
      <c r="N721" s="1">
        <f t="shared" si="5"/>
        <v>0</v>
      </c>
      <c r="O721" s="3">
        <f t="shared" si="6"/>
        <v>0</v>
      </c>
      <c r="P721" s="1">
        <f t="shared" si="7"/>
        <v>0</v>
      </c>
      <c r="R721" s="1">
        <v>50.0</v>
      </c>
      <c r="S721" s="1">
        <v>100.0</v>
      </c>
      <c r="T721" s="1" t="s">
        <v>214</v>
      </c>
      <c r="U721" s="1" t="s">
        <v>180</v>
      </c>
      <c r="V721" s="1" t="s">
        <v>215</v>
      </c>
      <c r="W721" s="1" t="s">
        <v>542</v>
      </c>
      <c r="X721" s="1" t="s">
        <v>41</v>
      </c>
      <c r="Y721" s="1" t="s">
        <v>856</v>
      </c>
      <c r="Z721" s="1" t="s">
        <v>410</v>
      </c>
      <c r="AA721" s="1" t="s">
        <v>542</v>
      </c>
      <c r="AB721" s="1" t="s">
        <v>499</v>
      </c>
      <c r="AD721" s="1" t="s">
        <v>41</v>
      </c>
      <c r="AE721" s="1" t="s">
        <v>838</v>
      </c>
    </row>
    <row r="722">
      <c r="A722" s="1">
        <v>1751203.0</v>
      </c>
      <c r="B722" s="1" t="b">
        <v>1</v>
      </c>
      <c r="C722" s="2">
        <v>35021.0</v>
      </c>
      <c r="D722" s="1" t="s">
        <v>33</v>
      </c>
      <c r="E722" s="1" t="s">
        <v>2326</v>
      </c>
      <c r="F722" s="1" t="s">
        <v>2327</v>
      </c>
      <c r="G722" s="1" t="b">
        <v>0</v>
      </c>
      <c r="H722" s="1">
        <v>0.0</v>
      </c>
      <c r="I722" s="1" t="s">
        <v>206</v>
      </c>
      <c r="J722" s="1">
        <f t="shared" si="1"/>
        <v>0</v>
      </c>
      <c r="K722" s="1">
        <f t="shared" si="2"/>
        <v>0</v>
      </c>
      <c r="L722" s="1">
        <f t="shared" si="3"/>
        <v>0</v>
      </c>
      <c r="M722" s="1">
        <f t="shared" si="4"/>
        <v>0</v>
      </c>
      <c r="N722" s="1">
        <f t="shared" si="5"/>
        <v>0</v>
      </c>
      <c r="O722" s="3">
        <f t="shared" si="6"/>
        <v>1</v>
      </c>
      <c r="P722" s="1">
        <f t="shared" si="7"/>
        <v>0</v>
      </c>
      <c r="R722" s="1">
        <v>0.0</v>
      </c>
      <c r="S722" s="1">
        <v>66.0</v>
      </c>
      <c r="T722" s="1" t="s">
        <v>214</v>
      </c>
      <c r="U722" s="1" t="s">
        <v>180</v>
      </c>
      <c r="V722" s="1" t="s">
        <v>215</v>
      </c>
      <c r="W722" s="1" t="s">
        <v>542</v>
      </c>
      <c r="X722" s="1" t="s">
        <v>41</v>
      </c>
      <c r="Y722" s="1" t="s">
        <v>161</v>
      </c>
      <c r="Z722" s="1" t="s">
        <v>67</v>
      </c>
      <c r="AA722" s="1" t="s">
        <v>244</v>
      </c>
      <c r="AB722" s="1" t="s">
        <v>69</v>
      </c>
      <c r="AD722" s="1" t="s">
        <v>41</v>
      </c>
    </row>
    <row r="723" hidden="1">
      <c r="A723" s="1">
        <v>1735169.0</v>
      </c>
      <c r="B723" s="1" t="b">
        <v>1</v>
      </c>
      <c r="C723" s="2">
        <v>34453.0</v>
      </c>
      <c r="D723" s="1" t="s">
        <v>33</v>
      </c>
      <c r="E723" s="1" t="s">
        <v>2328</v>
      </c>
      <c r="F723" s="1" t="s">
        <v>2329</v>
      </c>
      <c r="G723" s="1" t="b">
        <v>0</v>
      </c>
      <c r="H723" s="1">
        <v>0.0</v>
      </c>
      <c r="I723" s="1" t="s">
        <v>83</v>
      </c>
      <c r="J723" s="1">
        <f t="shared" si="1"/>
        <v>0</v>
      </c>
      <c r="K723" s="1">
        <f t="shared" si="2"/>
        <v>0</v>
      </c>
      <c r="L723" s="1">
        <f t="shared" si="3"/>
        <v>0</v>
      </c>
      <c r="M723" s="1">
        <f t="shared" si="4"/>
        <v>0</v>
      </c>
      <c r="N723" s="1">
        <f t="shared" si="5"/>
        <v>0</v>
      </c>
      <c r="O723" s="3">
        <f t="shared" si="6"/>
        <v>0</v>
      </c>
      <c r="P723" s="1">
        <f t="shared" si="7"/>
        <v>1</v>
      </c>
      <c r="Q723" s="1" t="s">
        <v>2330</v>
      </c>
      <c r="R723" s="1">
        <v>0.0</v>
      </c>
      <c r="S723" s="1">
        <v>100.0</v>
      </c>
      <c r="T723" s="1" t="s">
        <v>83</v>
      </c>
      <c r="U723" s="1" t="s">
        <v>180</v>
      </c>
      <c r="V723" s="1" t="s">
        <v>215</v>
      </c>
      <c r="W723" s="1" t="s">
        <v>542</v>
      </c>
      <c r="X723" s="1" t="s">
        <v>41</v>
      </c>
      <c r="Y723" s="1" t="s">
        <v>275</v>
      </c>
      <c r="Z723" s="1" t="s">
        <v>67</v>
      </c>
      <c r="AA723" s="1" t="s">
        <v>106</v>
      </c>
      <c r="AB723" s="1" t="s">
        <v>69</v>
      </c>
      <c r="AD723" s="1" t="s">
        <v>41</v>
      </c>
      <c r="AE723" s="1" t="s">
        <v>543</v>
      </c>
    </row>
    <row r="724" hidden="1">
      <c r="A724" s="1">
        <v>1730975.0</v>
      </c>
      <c r="B724" s="1" t="b">
        <v>1</v>
      </c>
      <c r="C724" s="2">
        <v>34930.0</v>
      </c>
      <c r="D724" s="1" t="s">
        <v>664</v>
      </c>
      <c r="F724" s="1" t="s">
        <v>2331</v>
      </c>
      <c r="G724" s="1" t="b">
        <v>0</v>
      </c>
      <c r="H724" s="1">
        <v>0.0</v>
      </c>
      <c r="I724" s="1" t="s">
        <v>206</v>
      </c>
      <c r="J724" s="1">
        <f t="shared" si="1"/>
        <v>0</v>
      </c>
      <c r="K724" s="1">
        <f t="shared" si="2"/>
        <v>0</v>
      </c>
      <c r="L724" s="1">
        <f t="shared" si="3"/>
        <v>0</v>
      </c>
      <c r="M724" s="1">
        <f t="shared" si="4"/>
        <v>0</v>
      </c>
      <c r="N724" s="1">
        <f t="shared" si="5"/>
        <v>0</v>
      </c>
      <c r="O724" s="3">
        <f t="shared" si="6"/>
        <v>1</v>
      </c>
      <c r="P724" s="1">
        <f t="shared" si="7"/>
        <v>0</v>
      </c>
      <c r="R724" s="1">
        <v>0.0</v>
      </c>
      <c r="S724" s="1">
        <v>0.0</v>
      </c>
      <c r="T724" s="1" t="s">
        <v>214</v>
      </c>
      <c r="U724" s="1" t="s">
        <v>180</v>
      </c>
      <c r="V724" s="1" t="s">
        <v>215</v>
      </c>
      <c r="W724" s="1" t="s">
        <v>542</v>
      </c>
      <c r="X724" s="1" t="s">
        <v>41</v>
      </c>
      <c r="Y724" s="1" t="s">
        <v>257</v>
      </c>
      <c r="Z724" s="1" t="s">
        <v>1298</v>
      </c>
      <c r="AA724" s="1" t="s">
        <v>157</v>
      </c>
      <c r="AB724" s="1" t="s">
        <v>271</v>
      </c>
      <c r="AD724" s="1" t="s">
        <v>41</v>
      </c>
      <c r="AE724" s="1" t="s">
        <v>2332</v>
      </c>
    </row>
    <row r="725" hidden="1">
      <c r="A725" s="1">
        <v>1727352.0</v>
      </c>
      <c r="B725" s="1" t="b">
        <v>1</v>
      </c>
      <c r="C725" s="2">
        <v>35907.0</v>
      </c>
      <c r="D725" s="1" t="s">
        <v>664</v>
      </c>
      <c r="F725" s="1" t="s">
        <v>2333</v>
      </c>
      <c r="G725" s="1" t="b">
        <v>0</v>
      </c>
      <c r="H725" s="1">
        <v>0.0</v>
      </c>
      <c r="I725" s="1" t="s">
        <v>36</v>
      </c>
      <c r="J725" s="1">
        <f t="shared" si="1"/>
        <v>0</v>
      </c>
      <c r="K725" s="1">
        <f t="shared" si="2"/>
        <v>1</v>
      </c>
      <c r="L725" s="1">
        <f t="shared" si="3"/>
        <v>0</v>
      </c>
      <c r="M725" s="1">
        <f t="shared" si="4"/>
        <v>0</v>
      </c>
      <c r="N725" s="1">
        <f t="shared" si="5"/>
        <v>0</v>
      </c>
      <c r="O725" s="3">
        <f t="shared" si="6"/>
        <v>0</v>
      </c>
      <c r="P725" s="1">
        <f t="shared" si="7"/>
        <v>0</v>
      </c>
      <c r="R725" s="1">
        <v>100.0</v>
      </c>
      <c r="S725" s="1">
        <v>0.0</v>
      </c>
      <c r="T725" s="1" t="s">
        <v>60</v>
      </c>
      <c r="U725" s="1" t="s">
        <v>180</v>
      </c>
      <c r="V725" s="1" t="s">
        <v>215</v>
      </c>
      <c r="W725" s="1" t="s">
        <v>542</v>
      </c>
      <c r="X725" s="1" t="s">
        <v>41</v>
      </c>
      <c r="Y725" s="1" t="s">
        <v>257</v>
      </c>
      <c r="Z725" s="1" t="s">
        <v>2334</v>
      </c>
      <c r="AA725" s="1" t="s">
        <v>1494</v>
      </c>
      <c r="AB725" s="1" t="s">
        <v>44</v>
      </c>
      <c r="AD725" s="1" t="s">
        <v>41</v>
      </c>
      <c r="AE725" s="1" t="s">
        <v>838</v>
      </c>
    </row>
    <row r="726" hidden="1">
      <c r="A726" s="1">
        <v>1726892.0</v>
      </c>
      <c r="B726" s="1" t="b">
        <v>1</v>
      </c>
      <c r="C726" s="2">
        <v>34920.0</v>
      </c>
      <c r="D726" s="1" t="s">
        <v>130</v>
      </c>
      <c r="F726" s="1" t="s">
        <v>2335</v>
      </c>
      <c r="G726" s="1" t="b">
        <v>0</v>
      </c>
      <c r="H726" s="1">
        <v>0.0</v>
      </c>
      <c r="I726" s="1" t="s">
        <v>206</v>
      </c>
      <c r="J726" s="1">
        <f t="shared" si="1"/>
        <v>0</v>
      </c>
      <c r="K726" s="1">
        <f t="shared" si="2"/>
        <v>0</v>
      </c>
      <c r="L726" s="1">
        <f t="shared" si="3"/>
        <v>0</v>
      </c>
      <c r="M726" s="1">
        <f t="shared" si="4"/>
        <v>0</v>
      </c>
      <c r="N726" s="1">
        <f t="shared" si="5"/>
        <v>0</v>
      </c>
      <c r="O726" s="3">
        <f t="shared" si="6"/>
        <v>1</v>
      </c>
      <c r="P726" s="1">
        <f t="shared" si="7"/>
        <v>0</v>
      </c>
      <c r="R726" s="1">
        <v>0.0</v>
      </c>
      <c r="S726" s="1">
        <v>100.0</v>
      </c>
      <c r="T726" s="1" t="s">
        <v>214</v>
      </c>
      <c r="U726" s="1" t="s">
        <v>180</v>
      </c>
      <c r="V726" s="1" t="s">
        <v>215</v>
      </c>
      <c r="W726" s="1" t="s">
        <v>542</v>
      </c>
      <c r="X726" s="1" t="s">
        <v>41</v>
      </c>
      <c r="Y726" s="1" t="s">
        <v>161</v>
      </c>
      <c r="Z726" s="1" t="s">
        <v>2164</v>
      </c>
      <c r="AA726" s="1" t="s">
        <v>504</v>
      </c>
      <c r="AB726" s="1" t="s">
        <v>174</v>
      </c>
      <c r="AD726" s="1" t="s">
        <v>41</v>
      </c>
      <c r="AE726" s="1" t="s">
        <v>2336</v>
      </c>
    </row>
    <row r="727" hidden="1">
      <c r="A727" s="1">
        <v>1698819.0</v>
      </c>
      <c r="B727" s="1" t="b">
        <v>1</v>
      </c>
      <c r="C727" s="2">
        <v>34288.0</v>
      </c>
      <c r="D727" s="1" t="s">
        <v>33</v>
      </c>
      <c r="F727" s="1" t="s">
        <v>2337</v>
      </c>
      <c r="G727" s="1" t="b">
        <v>0</v>
      </c>
      <c r="H727" s="1">
        <v>1.0</v>
      </c>
      <c r="I727" s="1" t="s">
        <v>206</v>
      </c>
      <c r="J727" s="1">
        <f t="shared" si="1"/>
        <v>0</v>
      </c>
      <c r="K727" s="1">
        <f t="shared" si="2"/>
        <v>0</v>
      </c>
      <c r="L727" s="1">
        <f t="shared" si="3"/>
        <v>0</v>
      </c>
      <c r="M727" s="1">
        <f t="shared" si="4"/>
        <v>0</v>
      </c>
      <c r="N727" s="1">
        <f t="shared" si="5"/>
        <v>0</v>
      </c>
      <c r="O727" s="3">
        <f t="shared" si="6"/>
        <v>1</v>
      </c>
      <c r="P727" s="1">
        <f t="shared" si="7"/>
        <v>0</v>
      </c>
      <c r="R727" s="1">
        <v>0.0</v>
      </c>
      <c r="S727" s="1">
        <v>40.0</v>
      </c>
      <c r="T727" s="1" t="s">
        <v>37</v>
      </c>
      <c r="U727" s="1" t="s">
        <v>180</v>
      </c>
      <c r="V727" s="1" t="s">
        <v>215</v>
      </c>
      <c r="W727" s="1" t="s">
        <v>542</v>
      </c>
      <c r="X727" s="1" t="s">
        <v>41</v>
      </c>
      <c r="Y727" s="1" t="s">
        <v>1581</v>
      </c>
      <c r="Z727" s="1" t="s">
        <v>596</v>
      </c>
      <c r="AA727" s="1" t="s">
        <v>40</v>
      </c>
      <c r="AB727" s="1" t="s">
        <v>44</v>
      </c>
      <c r="AD727" s="1" t="s">
        <v>41</v>
      </c>
      <c r="AE727" s="1" t="s">
        <v>838</v>
      </c>
    </row>
    <row r="728" hidden="1">
      <c r="A728" s="1">
        <v>1690946.0</v>
      </c>
      <c r="B728" s="1" t="b">
        <v>1</v>
      </c>
      <c r="C728" s="2">
        <v>34942.0</v>
      </c>
      <c r="D728" s="1" t="s">
        <v>57</v>
      </c>
      <c r="E728" s="1" t="s">
        <v>2338</v>
      </c>
      <c r="F728" s="1" t="s">
        <v>2339</v>
      </c>
      <c r="G728" s="1" t="b">
        <v>0</v>
      </c>
      <c r="H728" s="1">
        <v>1.0</v>
      </c>
      <c r="I728" s="1" t="s">
        <v>206</v>
      </c>
      <c r="J728" s="1">
        <f t="shared" si="1"/>
        <v>0</v>
      </c>
      <c r="K728" s="1">
        <f t="shared" si="2"/>
        <v>0</v>
      </c>
      <c r="L728" s="1">
        <f t="shared" si="3"/>
        <v>0</v>
      </c>
      <c r="M728" s="1">
        <f t="shared" si="4"/>
        <v>0</v>
      </c>
      <c r="N728" s="1">
        <f t="shared" si="5"/>
        <v>0</v>
      </c>
      <c r="O728" s="3">
        <f t="shared" si="6"/>
        <v>1</v>
      </c>
      <c r="P728" s="1">
        <f t="shared" si="7"/>
        <v>0</v>
      </c>
      <c r="R728" s="1">
        <v>0.0</v>
      </c>
      <c r="S728" s="1">
        <v>50.0</v>
      </c>
      <c r="T728" s="1" t="s">
        <v>214</v>
      </c>
      <c r="U728" s="1" t="s">
        <v>180</v>
      </c>
      <c r="V728" s="1" t="s">
        <v>215</v>
      </c>
      <c r="W728" s="1" t="s">
        <v>542</v>
      </c>
      <c r="X728" s="1" t="s">
        <v>41</v>
      </c>
      <c r="Y728" s="1" t="s">
        <v>161</v>
      </c>
      <c r="Z728" s="1" t="s">
        <v>596</v>
      </c>
      <c r="AA728" s="1" t="s">
        <v>758</v>
      </c>
      <c r="AB728" s="1" t="s">
        <v>44</v>
      </c>
      <c r="AD728" s="1" t="s">
        <v>41</v>
      </c>
      <c r="AE728" s="1" t="s">
        <v>2340</v>
      </c>
    </row>
    <row r="729" hidden="1">
      <c r="A729" s="1">
        <v>1665349.0</v>
      </c>
      <c r="B729" s="1" t="b">
        <v>1</v>
      </c>
      <c r="C729" s="2">
        <v>33937.0</v>
      </c>
      <c r="D729" s="1" t="s">
        <v>33</v>
      </c>
      <c r="E729" s="1" t="s">
        <v>2341</v>
      </c>
      <c r="F729" s="1" t="s">
        <v>2342</v>
      </c>
      <c r="G729" s="1" t="b">
        <v>0</v>
      </c>
      <c r="H729" s="1">
        <v>3.0</v>
      </c>
      <c r="I729" s="1" t="s">
        <v>83</v>
      </c>
      <c r="J729" s="1">
        <f t="shared" si="1"/>
        <v>0</v>
      </c>
      <c r="K729" s="1">
        <f t="shared" si="2"/>
        <v>0</v>
      </c>
      <c r="L729" s="1">
        <f t="shared" si="3"/>
        <v>0</v>
      </c>
      <c r="M729" s="1">
        <f t="shared" si="4"/>
        <v>0</v>
      </c>
      <c r="N729" s="1">
        <f t="shared" si="5"/>
        <v>0</v>
      </c>
      <c r="O729" s="3">
        <f t="shared" si="6"/>
        <v>0</v>
      </c>
      <c r="P729" s="1">
        <f t="shared" si="7"/>
        <v>1</v>
      </c>
      <c r="Q729" s="1" t="s">
        <v>2343</v>
      </c>
      <c r="R729" s="1">
        <v>0.0</v>
      </c>
      <c r="S729" s="1">
        <v>20.0</v>
      </c>
      <c r="T729" s="1" t="s">
        <v>83</v>
      </c>
      <c r="U729" s="1" t="s">
        <v>180</v>
      </c>
      <c r="V729" s="1" t="s">
        <v>215</v>
      </c>
      <c r="W729" s="1" t="s">
        <v>542</v>
      </c>
      <c r="X729" s="1" t="s">
        <v>41</v>
      </c>
      <c r="Y729" s="1" t="s">
        <v>275</v>
      </c>
      <c r="Z729" s="1" t="s">
        <v>410</v>
      </c>
      <c r="AA729" s="1" t="s">
        <v>68</v>
      </c>
      <c r="AB729" s="1" t="s">
        <v>499</v>
      </c>
      <c r="AD729" s="1" t="s">
        <v>41</v>
      </c>
      <c r="AE729" s="1" t="s">
        <v>2344</v>
      </c>
    </row>
    <row r="730" hidden="1">
      <c r="A730" s="1">
        <v>1642399.0</v>
      </c>
      <c r="B730" s="1" t="b">
        <v>1</v>
      </c>
      <c r="C730" s="2">
        <v>35067.0</v>
      </c>
      <c r="D730" s="1" t="s">
        <v>33</v>
      </c>
      <c r="E730" s="1" t="s">
        <v>2345</v>
      </c>
      <c r="F730" s="1" t="s">
        <v>2346</v>
      </c>
      <c r="G730" s="1" t="b">
        <v>0</v>
      </c>
      <c r="H730" s="1">
        <v>1.0</v>
      </c>
      <c r="I730" s="1" t="s">
        <v>36</v>
      </c>
      <c r="J730" s="1">
        <f t="shared" si="1"/>
        <v>0</v>
      </c>
      <c r="K730" s="1">
        <f t="shared" si="2"/>
        <v>1</v>
      </c>
      <c r="L730" s="1">
        <f t="shared" si="3"/>
        <v>0</v>
      </c>
      <c r="M730" s="1">
        <f t="shared" si="4"/>
        <v>0</v>
      </c>
      <c r="N730" s="1">
        <f t="shared" si="5"/>
        <v>0</v>
      </c>
      <c r="O730" s="3">
        <f t="shared" si="6"/>
        <v>0</v>
      </c>
      <c r="P730" s="1">
        <f t="shared" si="7"/>
        <v>0</v>
      </c>
      <c r="R730" s="1">
        <v>50.0</v>
      </c>
      <c r="S730" s="1">
        <v>40.0</v>
      </c>
      <c r="T730" s="1" t="s">
        <v>37</v>
      </c>
      <c r="U730" s="1" t="s">
        <v>180</v>
      </c>
      <c r="V730" s="1" t="s">
        <v>215</v>
      </c>
      <c r="W730" s="1" t="s">
        <v>542</v>
      </c>
      <c r="X730" s="1" t="s">
        <v>41</v>
      </c>
      <c r="Y730" s="1" t="s">
        <v>669</v>
      </c>
      <c r="Z730" s="1" t="s">
        <v>322</v>
      </c>
      <c r="AA730" s="1" t="s">
        <v>542</v>
      </c>
      <c r="AB730" s="1" t="s">
        <v>44</v>
      </c>
      <c r="AD730" s="1" t="s">
        <v>41</v>
      </c>
      <c r="AE730" s="1" t="s">
        <v>838</v>
      </c>
    </row>
    <row r="731" hidden="1">
      <c r="A731" s="1">
        <v>1622780.0</v>
      </c>
      <c r="B731" s="1" t="b">
        <v>1</v>
      </c>
      <c r="C731" s="2">
        <v>34093.0</v>
      </c>
      <c r="D731" s="1" t="s">
        <v>219</v>
      </c>
      <c r="F731" s="1" t="s">
        <v>2347</v>
      </c>
      <c r="G731" s="1" t="b">
        <v>0</v>
      </c>
      <c r="H731" s="1">
        <v>0.0</v>
      </c>
      <c r="I731" s="1" t="s">
        <v>36</v>
      </c>
      <c r="J731" s="1">
        <f t="shared" si="1"/>
        <v>0</v>
      </c>
      <c r="K731" s="1">
        <f t="shared" si="2"/>
        <v>1</v>
      </c>
      <c r="L731" s="1">
        <f t="shared" si="3"/>
        <v>0</v>
      </c>
      <c r="M731" s="1">
        <f t="shared" si="4"/>
        <v>0</v>
      </c>
      <c r="N731" s="1">
        <f t="shared" si="5"/>
        <v>0</v>
      </c>
      <c r="O731" s="3">
        <f t="shared" si="6"/>
        <v>0</v>
      </c>
      <c r="P731" s="1">
        <f t="shared" si="7"/>
        <v>0</v>
      </c>
      <c r="R731" s="1">
        <v>33.0</v>
      </c>
      <c r="S731" s="1">
        <v>25.0</v>
      </c>
      <c r="T731" s="1" t="s">
        <v>60</v>
      </c>
      <c r="U731" s="1" t="s">
        <v>180</v>
      </c>
      <c r="V731" s="1" t="s">
        <v>215</v>
      </c>
      <c r="W731" s="1" t="s">
        <v>542</v>
      </c>
      <c r="X731" s="1" t="s">
        <v>41</v>
      </c>
      <c r="Y731" s="1" t="s">
        <v>752</v>
      </c>
      <c r="Z731" s="1" t="s">
        <v>67</v>
      </c>
      <c r="AA731" s="1" t="s">
        <v>106</v>
      </c>
      <c r="AB731" s="1" t="s">
        <v>69</v>
      </c>
      <c r="AD731" s="1" t="s">
        <v>41</v>
      </c>
      <c r="AE731" s="1" t="s">
        <v>2348</v>
      </c>
    </row>
    <row r="732">
      <c r="A732" s="1">
        <v>1622334.0</v>
      </c>
      <c r="B732" s="1" t="b">
        <v>1</v>
      </c>
      <c r="C732" s="2">
        <v>34779.0</v>
      </c>
      <c r="D732" s="1" t="s">
        <v>219</v>
      </c>
      <c r="F732" s="1" t="s">
        <v>2349</v>
      </c>
      <c r="G732" s="1" t="b">
        <v>0</v>
      </c>
      <c r="H732" s="1">
        <v>0.0</v>
      </c>
      <c r="I732" s="1" t="s">
        <v>206</v>
      </c>
      <c r="J732" s="1">
        <f t="shared" si="1"/>
        <v>0</v>
      </c>
      <c r="K732" s="1">
        <f t="shared" si="2"/>
        <v>0</v>
      </c>
      <c r="L732" s="1">
        <f t="shared" si="3"/>
        <v>0</v>
      </c>
      <c r="M732" s="1">
        <f t="shared" si="4"/>
        <v>0</v>
      </c>
      <c r="N732" s="1">
        <f t="shared" si="5"/>
        <v>0</v>
      </c>
      <c r="O732" s="3">
        <f t="shared" si="6"/>
        <v>1</v>
      </c>
      <c r="P732" s="1">
        <f t="shared" si="7"/>
        <v>0</v>
      </c>
      <c r="R732" s="1">
        <v>0.0</v>
      </c>
      <c r="S732" s="1">
        <v>0.0</v>
      </c>
      <c r="T732" s="1" t="s">
        <v>37</v>
      </c>
      <c r="U732" s="1" t="s">
        <v>180</v>
      </c>
      <c r="V732" s="1" t="s">
        <v>215</v>
      </c>
      <c r="W732" s="1" t="s">
        <v>542</v>
      </c>
      <c r="X732" s="1" t="s">
        <v>270</v>
      </c>
      <c r="Y732" s="1" t="s">
        <v>856</v>
      </c>
      <c r="Z732" s="1" t="s">
        <v>596</v>
      </c>
      <c r="AA732" s="1" t="s">
        <v>143</v>
      </c>
      <c r="AB732" s="1" t="s">
        <v>44</v>
      </c>
      <c r="AD732" s="1" t="s">
        <v>41</v>
      </c>
    </row>
    <row r="733" hidden="1">
      <c r="A733" s="1">
        <v>1618585.0</v>
      </c>
      <c r="B733" s="1" t="b">
        <v>1</v>
      </c>
      <c r="C733" s="2">
        <v>34578.0</v>
      </c>
      <c r="D733" s="1" t="s">
        <v>219</v>
      </c>
      <c r="F733" s="1" t="s">
        <v>2350</v>
      </c>
      <c r="G733" s="1" t="b">
        <v>0</v>
      </c>
      <c r="H733" s="1">
        <v>1.0</v>
      </c>
      <c r="I733" s="1" t="s">
        <v>36</v>
      </c>
      <c r="J733" s="1">
        <f t="shared" si="1"/>
        <v>0</v>
      </c>
      <c r="K733" s="1">
        <f t="shared" si="2"/>
        <v>1</v>
      </c>
      <c r="L733" s="1">
        <f t="shared" si="3"/>
        <v>0</v>
      </c>
      <c r="M733" s="1">
        <f t="shared" si="4"/>
        <v>0</v>
      </c>
      <c r="N733" s="1">
        <f t="shared" si="5"/>
        <v>0</v>
      </c>
      <c r="O733" s="3">
        <f t="shared" si="6"/>
        <v>0</v>
      </c>
      <c r="P733" s="1">
        <f t="shared" si="7"/>
        <v>0</v>
      </c>
      <c r="R733" s="1">
        <v>0.0</v>
      </c>
      <c r="S733" s="1">
        <v>66.0</v>
      </c>
      <c r="T733" s="1" t="s">
        <v>37</v>
      </c>
      <c r="U733" s="1" t="s">
        <v>180</v>
      </c>
      <c r="V733" s="1" t="s">
        <v>215</v>
      </c>
      <c r="W733" s="1" t="s">
        <v>542</v>
      </c>
      <c r="X733" s="1" t="s">
        <v>41</v>
      </c>
      <c r="Y733" s="1" t="s">
        <v>161</v>
      </c>
      <c r="Z733" s="1" t="s">
        <v>2351</v>
      </c>
      <c r="AA733" s="1" t="s">
        <v>480</v>
      </c>
      <c r="AB733" s="1" t="s">
        <v>95</v>
      </c>
      <c r="AD733" s="1" t="s">
        <v>41</v>
      </c>
      <c r="AE733" s="1" t="s">
        <v>2352</v>
      </c>
    </row>
    <row r="734">
      <c r="A734" s="1">
        <v>1616723.0</v>
      </c>
      <c r="B734" s="1" t="b">
        <v>1</v>
      </c>
      <c r="C734" s="2">
        <v>34894.0</v>
      </c>
      <c r="D734" s="1" t="s">
        <v>1365</v>
      </c>
      <c r="F734" s="1" t="s">
        <v>2353</v>
      </c>
      <c r="G734" s="1" t="b">
        <v>0</v>
      </c>
      <c r="H734" s="1">
        <v>0.0</v>
      </c>
      <c r="I734" s="1" t="s">
        <v>36</v>
      </c>
      <c r="J734" s="1">
        <f t="shared" si="1"/>
        <v>0</v>
      </c>
      <c r="K734" s="1">
        <f t="shared" si="2"/>
        <v>1</v>
      </c>
      <c r="L734" s="1">
        <f t="shared" si="3"/>
        <v>0</v>
      </c>
      <c r="M734" s="1">
        <f t="shared" si="4"/>
        <v>0</v>
      </c>
      <c r="N734" s="1">
        <f t="shared" si="5"/>
        <v>0</v>
      </c>
      <c r="O734" s="3">
        <f t="shared" si="6"/>
        <v>0</v>
      </c>
      <c r="P734" s="1">
        <f t="shared" si="7"/>
        <v>0</v>
      </c>
      <c r="Q734" s="1" t="s">
        <v>2354</v>
      </c>
      <c r="R734" s="1">
        <v>0.0</v>
      </c>
      <c r="S734" s="1">
        <v>25.0</v>
      </c>
      <c r="T734" s="1" t="s">
        <v>37</v>
      </c>
      <c r="U734" s="1" t="s">
        <v>180</v>
      </c>
      <c r="V734" s="1" t="s">
        <v>215</v>
      </c>
      <c r="W734" s="1" t="s">
        <v>542</v>
      </c>
      <c r="X734" s="1" t="s">
        <v>41</v>
      </c>
      <c r="Y734" s="1" t="s">
        <v>1429</v>
      </c>
      <c r="Z734" s="1" t="s">
        <v>2355</v>
      </c>
      <c r="AA734" s="1" t="s">
        <v>40</v>
      </c>
      <c r="AB734" s="1" t="s">
        <v>69</v>
      </c>
      <c r="AD734" s="1" t="s">
        <v>41</v>
      </c>
    </row>
    <row r="735">
      <c r="A735" s="1">
        <v>1616278.0</v>
      </c>
      <c r="B735" s="1" t="b">
        <v>1</v>
      </c>
      <c r="C735" s="2">
        <v>35748.0</v>
      </c>
      <c r="D735" s="1" t="s">
        <v>57</v>
      </c>
      <c r="F735" s="1" t="s">
        <v>2356</v>
      </c>
      <c r="G735" s="1" t="b">
        <v>0</v>
      </c>
      <c r="H735" s="1">
        <v>0.0</v>
      </c>
      <c r="I735" s="1" t="s">
        <v>206</v>
      </c>
      <c r="J735" s="1">
        <f t="shared" si="1"/>
        <v>0</v>
      </c>
      <c r="K735" s="1">
        <f t="shared" si="2"/>
        <v>0</v>
      </c>
      <c r="L735" s="1">
        <f t="shared" si="3"/>
        <v>0</v>
      </c>
      <c r="M735" s="1">
        <f t="shared" si="4"/>
        <v>0</v>
      </c>
      <c r="N735" s="1">
        <f t="shared" si="5"/>
        <v>0</v>
      </c>
      <c r="O735" s="3">
        <f t="shared" si="6"/>
        <v>1</v>
      </c>
      <c r="P735" s="1">
        <f t="shared" si="7"/>
        <v>0</v>
      </c>
      <c r="R735" s="1">
        <v>0.0</v>
      </c>
      <c r="S735" s="1">
        <v>66.0</v>
      </c>
      <c r="T735" s="1" t="s">
        <v>214</v>
      </c>
      <c r="U735" s="1" t="s">
        <v>180</v>
      </c>
      <c r="V735" s="1" t="s">
        <v>215</v>
      </c>
      <c r="W735" s="1" t="s">
        <v>542</v>
      </c>
      <c r="X735" s="1" t="s">
        <v>140</v>
      </c>
      <c r="Y735" s="1" t="s">
        <v>73</v>
      </c>
      <c r="Z735" s="1" t="s">
        <v>2357</v>
      </c>
      <c r="AA735" s="1" t="s">
        <v>40</v>
      </c>
      <c r="AB735" s="1" t="s">
        <v>69</v>
      </c>
      <c r="AD735" s="1" t="s">
        <v>41</v>
      </c>
    </row>
    <row r="736">
      <c r="A736" s="1">
        <v>1615828.0</v>
      </c>
      <c r="B736" s="1" t="b">
        <v>1</v>
      </c>
      <c r="C736" s="2">
        <v>35397.0</v>
      </c>
      <c r="D736" s="1" t="s">
        <v>33</v>
      </c>
      <c r="F736" s="1" t="s">
        <v>2358</v>
      </c>
      <c r="G736" s="1" t="b">
        <v>0</v>
      </c>
      <c r="H736" s="1">
        <v>0.0</v>
      </c>
      <c r="I736" s="1" t="s">
        <v>206</v>
      </c>
      <c r="J736" s="1">
        <f t="shared" si="1"/>
        <v>0</v>
      </c>
      <c r="K736" s="1">
        <f t="shared" si="2"/>
        <v>0</v>
      </c>
      <c r="L736" s="1">
        <f t="shared" si="3"/>
        <v>0</v>
      </c>
      <c r="M736" s="1">
        <f t="shared" si="4"/>
        <v>0</v>
      </c>
      <c r="N736" s="1">
        <f t="shared" si="5"/>
        <v>0</v>
      </c>
      <c r="O736" s="3">
        <f t="shared" si="6"/>
        <v>1</v>
      </c>
      <c r="P736" s="1">
        <f t="shared" si="7"/>
        <v>0</v>
      </c>
      <c r="R736" s="1">
        <v>0.0</v>
      </c>
      <c r="S736" s="1">
        <v>0.0</v>
      </c>
      <c r="T736" s="1" t="s">
        <v>214</v>
      </c>
      <c r="U736" s="1" t="s">
        <v>180</v>
      </c>
      <c r="V736" s="1" t="s">
        <v>215</v>
      </c>
      <c r="W736" s="1" t="s">
        <v>542</v>
      </c>
      <c r="X736" s="1" t="s">
        <v>41</v>
      </c>
      <c r="Y736" s="1" t="s">
        <v>1581</v>
      </c>
      <c r="Z736" s="1" t="s">
        <v>2359</v>
      </c>
      <c r="AA736" s="1" t="s">
        <v>40</v>
      </c>
      <c r="AB736" s="1" t="s">
        <v>69</v>
      </c>
      <c r="AD736" s="1" t="s">
        <v>41</v>
      </c>
    </row>
    <row r="737">
      <c r="A737" s="1">
        <v>1615244.0</v>
      </c>
      <c r="B737" s="1" t="b">
        <v>1</v>
      </c>
      <c r="C737" s="2">
        <v>36283.0</v>
      </c>
      <c r="D737" s="1" t="s">
        <v>1365</v>
      </c>
      <c r="F737" s="1" t="s">
        <v>2360</v>
      </c>
      <c r="G737" s="1" t="b">
        <v>0</v>
      </c>
      <c r="H737" s="1">
        <v>0.0</v>
      </c>
      <c r="I737" s="1" t="s">
        <v>78</v>
      </c>
      <c r="J737" s="1">
        <f t="shared" si="1"/>
        <v>0</v>
      </c>
      <c r="K737" s="1">
        <f t="shared" si="2"/>
        <v>0</v>
      </c>
      <c r="L737" s="1">
        <f t="shared" si="3"/>
        <v>0</v>
      </c>
      <c r="M737" s="1">
        <f t="shared" si="4"/>
        <v>1</v>
      </c>
      <c r="N737" s="1">
        <f t="shared" si="5"/>
        <v>0</v>
      </c>
      <c r="O737" s="3">
        <f t="shared" si="6"/>
        <v>0</v>
      </c>
      <c r="P737" s="1">
        <f t="shared" si="7"/>
        <v>0</v>
      </c>
      <c r="R737" s="1">
        <v>0.0</v>
      </c>
      <c r="S737" s="1">
        <v>0.0</v>
      </c>
      <c r="T737" s="1" t="s">
        <v>214</v>
      </c>
      <c r="U737" s="1" t="s">
        <v>180</v>
      </c>
      <c r="V737" s="1" t="s">
        <v>215</v>
      </c>
      <c r="W737" s="1" t="s">
        <v>542</v>
      </c>
      <c r="X737" s="1" t="s">
        <v>41</v>
      </c>
      <c r="Y737" s="1" t="s">
        <v>681</v>
      </c>
      <c r="Z737" s="1" t="s">
        <v>2361</v>
      </c>
      <c r="AA737" s="1" t="s">
        <v>40</v>
      </c>
      <c r="AB737" s="1" t="s">
        <v>69</v>
      </c>
      <c r="AD737" s="1" t="s">
        <v>41</v>
      </c>
    </row>
    <row r="738" hidden="1">
      <c r="A738" s="1">
        <v>1613260.0</v>
      </c>
      <c r="B738" s="1" t="b">
        <v>1</v>
      </c>
      <c r="C738" s="2">
        <v>36322.0</v>
      </c>
      <c r="D738" s="1" t="s">
        <v>640</v>
      </c>
      <c r="E738" s="1" t="s">
        <v>2362</v>
      </c>
      <c r="F738" s="1" t="s">
        <v>2363</v>
      </c>
      <c r="G738" s="1" t="b">
        <v>0</v>
      </c>
      <c r="H738" s="1">
        <v>14.0</v>
      </c>
      <c r="I738" s="1" t="s">
        <v>206</v>
      </c>
      <c r="J738" s="1">
        <f t="shared" si="1"/>
        <v>0</v>
      </c>
      <c r="K738" s="1">
        <f t="shared" si="2"/>
        <v>0</v>
      </c>
      <c r="L738" s="1">
        <f t="shared" si="3"/>
        <v>0</v>
      </c>
      <c r="M738" s="1">
        <f t="shared" si="4"/>
        <v>0</v>
      </c>
      <c r="N738" s="1">
        <f t="shared" si="5"/>
        <v>0</v>
      </c>
      <c r="O738" s="3">
        <f t="shared" si="6"/>
        <v>1</v>
      </c>
      <c r="P738" s="1">
        <f t="shared" si="7"/>
        <v>0</v>
      </c>
      <c r="Q738" s="1" t="s">
        <v>2364</v>
      </c>
      <c r="R738" s="1">
        <v>0.0</v>
      </c>
      <c r="S738" s="1">
        <v>0.0</v>
      </c>
      <c r="T738" s="1" t="s">
        <v>206</v>
      </c>
      <c r="U738" s="1" t="s">
        <v>180</v>
      </c>
      <c r="V738" s="1" t="s">
        <v>215</v>
      </c>
      <c r="W738" s="1" t="s">
        <v>542</v>
      </c>
      <c r="X738" s="1" t="s">
        <v>41</v>
      </c>
      <c r="Y738" s="1" t="s">
        <v>188</v>
      </c>
      <c r="AB738" s="1" t="s">
        <v>95</v>
      </c>
      <c r="AD738" s="1" t="s">
        <v>569</v>
      </c>
      <c r="AE738" s="1" t="s">
        <v>2365</v>
      </c>
    </row>
    <row r="739" hidden="1">
      <c r="A739" s="1">
        <v>1613063.0</v>
      </c>
      <c r="B739" s="1" t="b">
        <v>1</v>
      </c>
      <c r="C739" s="2">
        <v>33775.0</v>
      </c>
      <c r="D739" s="1" t="s">
        <v>33</v>
      </c>
      <c r="E739" s="1" t="s">
        <v>2366</v>
      </c>
      <c r="F739" s="1" t="s">
        <v>2367</v>
      </c>
      <c r="G739" s="1" t="b">
        <v>0</v>
      </c>
      <c r="H739" s="1">
        <v>5.0</v>
      </c>
      <c r="I739" s="1" t="s">
        <v>78</v>
      </c>
      <c r="J739" s="1">
        <f t="shared" si="1"/>
        <v>0</v>
      </c>
      <c r="K739" s="1">
        <f t="shared" si="2"/>
        <v>0</v>
      </c>
      <c r="L739" s="1">
        <f t="shared" si="3"/>
        <v>0</v>
      </c>
      <c r="M739" s="1">
        <f t="shared" si="4"/>
        <v>1</v>
      </c>
      <c r="N739" s="1">
        <f t="shared" si="5"/>
        <v>0</v>
      </c>
      <c r="O739" s="3">
        <f t="shared" si="6"/>
        <v>0</v>
      </c>
      <c r="P739" s="1">
        <f t="shared" si="7"/>
        <v>0</v>
      </c>
      <c r="Q739" s="1" t="s">
        <v>2368</v>
      </c>
      <c r="R739" s="1">
        <v>100.0</v>
      </c>
      <c r="S739" s="1">
        <v>50.0</v>
      </c>
      <c r="T739" s="1" t="s">
        <v>78</v>
      </c>
      <c r="U739" s="1" t="s">
        <v>180</v>
      </c>
      <c r="V739" s="1" t="s">
        <v>215</v>
      </c>
      <c r="W739" s="1" t="s">
        <v>542</v>
      </c>
      <c r="X739" s="1" t="s">
        <v>140</v>
      </c>
      <c r="Y739" s="1" t="s">
        <v>856</v>
      </c>
      <c r="Z739" s="1" t="s">
        <v>67</v>
      </c>
      <c r="AA739" s="1" t="s">
        <v>542</v>
      </c>
      <c r="AB739" s="1" t="s">
        <v>69</v>
      </c>
      <c r="AD739" s="1" t="s">
        <v>41</v>
      </c>
      <c r="AE739" s="1" t="s">
        <v>2116</v>
      </c>
    </row>
    <row r="740" hidden="1">
      <c r="A740" s="1">
        <v>1611112.0</v>
      </c>
      <c r="B740" s="1" t="b">
        <v>1</v>
      </c>
      <c r="C740" s="2">
        <v>34293.0</v>
      </c>
      <c r="D740" s="1" t="s">
        <v>151</v>
      </c>
      <c r="E740" s="1" t="s">
        <v>2369</v>
      </c>
      <c r="F740" s="1" t="s">
        <v>2370</v>
      </c>
      <c r="G740" s="1" t="b">
        <v>0</v>
      </c>
      <c r="H740" s="1">
        <v>0.0</v>
      </c>
      <c r="I740" s="1" t="s">
        <v>36</v>
      </c>
      <c r="J740" s="1">
        <f t="shared" si="1"/>
        <v>0</v>
      </c>
      <c r="K740" s="1">
        <f t="shared" si="2"/>
        <v>1</v>
      </c>
      <c r="L740" s="1">
        <f t="shared" si="3"/>
        <v>0</v>
      </c>
      <c r="M740" s="1">
        <f t="shared" si="4"/>
        <v>0</v>
      </c>
      <c r="N740" s="1">
        <f t="shared" si="5"/>
        <v>0</v>
      </c>
      <c r="O740" s="3">
        <f t="shared" si="6"/>
        <v>0</v>
      </c>
      <c r="P740" s="1">
        <f t="shared" si="7"/>
        <v>0</v>
      </c>
      <c r="R740" s="1">
        <v>0.0</v>
      </c>
      <c r="S740" s="1">
        <v>33.0</v>
      </c>
      <c r="T740" s="1" t="s">
        <v>214</v>
      </c>
      <c r="U740" s="1" t="s">
        <v>180</v>
      </c>
      <c r="V740" s="1" t="s">
        <v>215</v>
      </c>
      <c r="W740" s="1" t="s">
        <v>542</v>
      </c>
      <c r="X740" s="1" t="s">
        <v>41</v>
      </c>
      <c r="Y740" s="1" t="s">
        <v>856</v>
      </c>
      <c r="Z740" s="1" t="s">
        <v>2213</v>
      </c>
      <c r="AA740" s="1" t="s">
        <v>1613</v>
      </c>
      <c r="AB740" s="1" t="s">
        <v>95</v>
      </c>
      <c r="AD740" s="1" t="s">
        <v>41</v>
      </c>
      <c r="AE740" s="1" t="s">
        <v>2371</v>
      </c>
    </row>
    <row r="741" hidden="1">
      <c r="A741" s="1">
        <v>1609399.0</v>
      </c>
      <c r="B741" s="1" t="b">
        <v>1</v>
      </c>
      <c r="C741" s="2">
        <v>34988.0</v>
      </c>
      <c r="F741" s="1" t="s">
        <v>2372</v>
      </c>
      <c r="G741" s="1" t="b">
        <v>0</v>
      </c>
      <c r="H741" s="1">
        <v>1.0</v>
      </c>
      <c r="I741" s="1" t="s">
        <v>36</v>
      </c>
      <c r="J741" s="1">
        <f t="shared" si="1"/>
        <v>0</v>
      </c>
      <c r="K741" s="1">
        <f t="shared" si="2"/>
        <v>1</v>
      </c>
      <c r="L741" s="1">
        <f t="shared" si="3"/>
        <v>0</v>
      </c>
      <c r="M741" s="1">
        <f t="shared" si="4"/>
        <v>0</v>
      </c>
      <c r="N741" s="1">
        <f t="shared" si="5"/>
        <v>0</v>
      </c>
      <c r="O741" s="3">
        <f t="shared" si="6"/>
        <v>0</v>
      </c>
      <c r="P741" s="1">
        <f t="shared" si="7"/>
        <v>0</v>
      </c>
      <c r="R741" s="1">
        <v>0.0</v>
      </c>
      <c r="S741" s="1">
        <v>33.0</v>
      </c>
      <c r="T741" s="1" t="s">
        <v>60</v>
      </c>
      <c r="U741" s="1" t="s">
        <v>180</v>
      </c>
      <c r="V741" s="1" t="s">
        <v>215</v>
      </c>
      <c r="W741" s="1" t="s">
        <v>542</v>
      </c>
      <c r="X741" s="1" t="s">
        <v>270</v>
      </c>
      <c r="Y741" s="1" t="s">
        <v>2373</v>
      </c>
      <c r="Z741" s="1" t="s">
        <v>2374</v>
      </c>
      <c r="AA741" s="1" t="s">
        <v>352</v>
      </c>
      <c r="AB741" s="1" t="s">
        <v>44</v>
      </c>
      <c r="AD741" s="1" t="s">
        <v>41</v>
      </c>
      <c r="AE741" s="1" t="s">
        <v>2375</v>
      </c>
    </row>
    <row r="742" hidden="1">
      <c r="A742" s="1">
        <v>1599751.0</v>
      </c>
      <c r="B742" s="1" t="b">
        <v>1</v>
      </c>
      <c r="C742" s="2">
        <v>34192.0</v>
      </c>
      <c r="D742" s="1" t="s">
        <v>33</v>
      </c>
      <c r="F742" s="1" t="s">
        <v>2376</v>
      </c>
      <c r="G742" s="1" t="b">
        <v>0</v>
      </c>
      <c r="H742" s="1">
        <v>0.0</v>
      </c>
      <c r="I742" s="1" t="s">
        <v>206</v>
      </c>
      <c r="J742" s="1">
        <f t="shared" si="1"/>
        <v>0</v>
      </c>
      <c r="K742" s="1">
        <f t="shared" si="2"/>
        <v>0</v>
      </c>
      <c r="L742" s="1">
        <f t="shared" si="3"/>
        <v>0</v>
      </c>
      <c r="M742" s="1">
        <f t="shared" si="4"/>
        <v>0</v>
      </c>
      <c r="N742" s="1">
        <f t="shared" si="5"/>
        <v>0</v>
      </c>
      <c r="O742" s="3">
        <f t="shared" si="6"/>
        <v>1</v>
      </c>
      <c r="P742" s="1">
        <f t="shared" si="7"/>
        <v>0</v>
      </c>
      <c r="R742" s="1">
        <v>0.0</v>
      </c>
      <c r="S742" s="1">
        <v>0.0</v>
      </c>
      <c r="T742" s="1" t="s">
        <v>214</v>
      </c>
      <c r="U742" s="1" t="s">
        <v>180</v>
      </c>
      <c r="V742" s="1" t="s">
        <v>215</v>
      </c>
      <c r="W742" s="1" t="s">
        <v>542</v>
      </c>
      <c r="X742" s="1" t="s">
        <v>41</v>
      </c>
      <c r="Y742" s="1" t="s">
        <v>161</v>
      </c>
      <c r="Z742" s="1" t="s">
        <v>116</v>
      </c>
      <c r="AA742" s="1" t="s">
        <v>494</v>
      </c>
      <c r="AB742" s="1" t="s">
        <v>95</v>
      </c>
      <c r="AD742" s="1" t="s">
        <v>41</v>
      </c>
      <c r="AE742" s="1" t="s">
        <v>2377</v>
      </c>
    </row>
    <row r="743" hidden="1">
      <c r="A743" s="1">
        <v>1592970.0</v>
      </c>
      <c r="B743" s="1" t="b">
        <v>1</v>
      </c>
      <c r="C743" s="2">
        <v>34389.0</v>
      </c>
      <c r="D743" s="1" t="s">
        <v>33</v>
      </c>
      <c r="F743" s="1" t="s">
        <v>2378</v>
      </c>
      <c r="G743" s="1" t="b">
        <v>0</v>
      </c>
      <c r="H743" s="1">
        <v>4.0</v>
      </c>
      <c r="I743" s="1" t="s">
        <v>36</v>
      </c>
      <c r="J743" s="1">
        <f t="shared" si="1"/>
        <v>0</v>
      </c>
      <c r="K743" s="1">
        <f t="shared" si="2"/>
        <v>1</v>
      </c>
      <c r="L743" s="1">
        <f t="shared" si="3"/>
        <v>0</v>
      </c>
      <c r="M743" s="1">
        <f t="shared" si="4"/>
        <v>0</v>
      </c>
      <c r="N743" s="1">
        <f t="shared" si="5"/>
        <v>0</v>
      </c>
      <c r="O743" s="3">
        <f t="shared" si="6"/>
        <v>0</v>
      </c>
      <c r="P743" s="1">
        <f t="shared" si="7"/>
        <v>0</v>
      </c>
      <c r="R743" s="1">
        <v>0.0</v>
      </c>
      <c r="S743" s="1">
        <v>0.0</v>
      </c>
      <c r="T743" s="1" t="s">
        <v>37</v>
      </c>
      <c r="U743" s="1" t="s">
        <v>180</v>
      </c>
      <c r="V743" s="1" t="s">
        <v>215</v>
      </c>
      <c r="W743" s="1" t="s">
        <v>542</v>
      </c>
      <c r="X743" s="1" t="s">
        <v>41</v>
      </c>
      <c r="Y743" s="1" t="s">
        <v>669</v>
      </c>
      <c r="Z743" s="1" t="s">
        <v>2379</v>
      </c>
      <c r="AA743" s="1" t="s">
        <v>504</v>
      </c>
      <c r="AB743" s="1" t="s">
        <v>174</v>
      </c>
      <c r="AD743" s="1" t="s">
        <v>41</v>
      </c>
      <c r="AE743" s="1" t="s">
        <v>2380</v>
      </c>
    </row>
    <row r="744" hidden="1">
      <c r="A744" s="1">
        <v>1581431.0</v>
      </c>
      <c r="B744" s="1" t="b">
        <v>1</v>
      </c>
      <c r="C744" s="2">
        <v>35318.0</v>
      </c>
      <c r="D744" s="1" t="s">
        <v>33</v>
      </c>
      <c r="E744" s="1" t="s">
        <v>2381</v>
      </c>
      <c r="F744" s="1" t="s">
        <v>2382</v>
      </c>
      <c r="G744" s="1" t="b">
        <v>0</v>
      </c>
      <c r="H744" s="1">
        <v>0.0</v>
      </c>
      <c r="I744" s="1" t="s">
        <v>36</v>
      </c>
      <c r="J744" s="1">
        <f t="shared" si="1"/>
        <v>0</v>
      </c>
      <c r="K744" s="1">
        <f t="shared" si="2"/>
        <v>1</v>
      </c>
      <c r="L744" s="1">
        <f t="shared" si="3"/>
        <v>0</v>
      </c>
      <c r="M744" s="1">
        <f t="shared" si="4"/>
        <v>0</v>
      </c>
      <c r="N744" s="1">
        <f t="shared" si="5"/>
        <v>0</v>
      </c>
      <c r="O744" s="3">
        <f t="shared" si="6"/>
        <v>0</v>
      </c>
      <c r="P744" s="1">
        <f t="shared" si="7"/>
        <v>0</v>
      </c>
      <c r="R744" s="1">
        <v>0.0</v>
      </c>
      <c r="S744" s="1">
        <v>100.0</v>
      </c>
      <c r="T744" s="1" t="s">
        <v>37</v>
      </c>
      <c r="U744" s="1" t="s">
        <v>180</v>
      </c>
      <c r="V744" s="1" t="s">
        <v>215</v>
      </c>
      <c r="W744" s="1" t="s">
        <v>542</v>
      </c>
      <c r="X744" s="1" t="s">
        <v>41</v>
      </c>
      <c r="Y744" s="1" t="s">
        <v>188</v>
      </c>
      <c r="Z744" s="1" t="s">
        <v>407</v>
      </c>
      <c r="AA744" s="1" t="s">
        <v>352</v>
      </c>
      <c r="AB744" s="1" t="s">
        <v>174</v>
      </c>
      <c r="AD744" s="1" t="s">
        <v>41</v>
      </c>
      <c r="AE744" s="1" t="s">
        <v>2383</v>
      </c>
    </row>
    <row r="745">
      <c r="A745" s="1">
        <v>1575048.0</v>
      </c>
      <c r="B745" s="1" t="b">
        <v>1</v>
      </c>
      <c r="C745" s="2">
        <v>34921.0</v>
      </c>
      <c r="D745" s="1" t="s">
        <v>33</v>
      </c>
      <c r="F745" s="1" t="s">
        <v>2384</v>
      </c>
      <c r="G745" s="1" t="b">
        <v>0</v>
      </c>
      <c r="H745" s="1">
        <v>0.0</v>
      </c>
      <c r="I745" s="1" t="s">
        <v>206</v>
      </c>
      <c r="J745" s="1">
        <f t="shared" si="1"/>
        <v>0</v>
      </c>
      <c r="K745" s="1">
        <f t="shared" si="2"/>
        <v>0</v>
      </c>
      <c r="L745" s="1">
        <f t="shared" si="3"/>
        <v>0</v>
      </c>
      <c r="M745" s="1">
        <f t="shared" si="4"/>
        <v>0</v>
      </c>
      <c r="N745" s="1">
        <f t="shared" si="5"/>
        <v>0</v>
      </c>
      <c r="O745" s="3">
        <f t="shared" si="6"/>
        <v>1</v>
      </c>
      <c r="P745" s="1">
        <f t="shared" si="7"/>
        <v>0</v>
      </c>
      <c r="R745" s="1">
        <v>100.0</v>
      </c>
      <c r="S745" s="1">
        <v>42.0</v>
      </c>
      <c r="T745" s="1" t="s">
        <v>214</v>
      </c>
      <c r="U745" s="1" t="s">
        <v>180</v>
      </c>
      <c r="V745" s="1" t="s">
        <v>215</v>
      </c>
      <c r="W745" s="1" t="s">
        <v>542</v>
      </c>
      <c r="X745" s="1" t="s">
        <v>41</v>
      </c>
      <c r="Y745" s="1" t="s">
        <v>419</v>
      </c>
      <c r="Z745" s="1" t="s">
        <v>2385</v>
      </c>
      <c r="AA745" s="1" t="s">
        <v>480</v>
      </c>
      <c r="AB745" s="1" t="s">
        <v>88</v>
      </c>
      <c r="AD745" s="1" t="s">
        <v>41</v>
      </c>
    </row>
    <row r="746" hidden="1">
      <c r="A746" s="1">
        <v>1571162.0</v>
      </c>
      <c r="B746" s="1" t="b">
        <v>1</v>
      </c>
      <c r="C746" s="2">
        <v>35357.0</v>
      </c>
      <c r="D746" s="1" t="s">
        <v>33</v>
      </c>
      <c r="F746" s="1" t="s">
        <v>2386</v>
      </c>
      <c r="G746" s="1" t="b">
        <v>0</v>
      </c>
      <c r="H746" s="1">
        <v>0.0</v>
      </c>
      <c r="I746" s="1" t="s">
        <v>78</v>
      </c>
      <c r="J746" s="1">
        <f t="shared" si="1"/>
        <v>0</v>
      </c>
      <c r="K746" s="1">
        <f t="shared" si="2"/>
        <v>0</v>
      </c>
      <c r="L746" s="1">
        <f t="shared" si="3"/>
        <v>0</v>
      </c>
      <c r="M746" s="1">
        <f t="shared" si="4"/>
        <v>1</v>
      </c>
      <c r="N746" s="1">
        <f t="shared" si="5"/>
        <v>0</v>
      </c>
      <c r="O746" s="3">
        <f t="shared" si="6"/>
        <v>0</v>
      </c>
      <c r="P746" s="1">
        <f t="shared" si="7"/>
        <v>0</v>
      </c>
      <c r="R746" s="1">
        <v>0.0</v>
      </c>
      <c r="S746" s="1">
        <v>50.0</v>
      </c>
      <c r="T746" s="1" t="s">
        <v>214</v>
      </c>
      <c r="U746" s="1" t="s">
        <v>180</v>
      </c>
      <c r="V746" s="1" t="s">
        <v>215</v>
      </c>
      <c r="W746" s="1" t="s">
        <v>542</v>
      </c>
      <c r="X746" s="1" t="s">
        <v>41</v>
      </c>
      <c r="Y746" s="1" t="s">
        <v>752</v>
      </c>
      <c r="Z746" s="1" t="s">
        <v>2387</v>
      </c>
      <c r="AA746" s="1" t="s">
        <v>480</v>
      </c>
      <c r="AB746" s="1" t="s">
        <v>95</v>
      </c>
      <c r="AD746" s="1" t="s">
        <v>41</v>
      </c>
      <c r="AE746" s="1" t="s">
        <v>2388</v>
      </c>
    </row>
    <row r="747" hidden="1">
      <c r="A747" s="1">
        <v>1568888.0</v>
      </c>
      <c r="B747" s="1" t="b">
        <v>1</v>
      </c>
      <c r="C747" s="2">
        <v>34701.0</v>
      </c>
      <c r="D747" s="1" t="s">
        <v>57</v>
      </c>
      <c r="F747" s="1" t="s">
        <v>2389</v>
      </c>
      <c r="G747" s="1" t="b">
        <v>0</v>
      </c>
      <c r="H747" s="1">
        <v>0.0</v>
      </c>
      <c r="I747" s="1" t="s">
        <v>83</v>
      </c>
      <c r="J747" s="1">
        <f t="shared" si="1"/>
        <v>0</v>
      </c>
      <c r="K747" s="1">
        <f t="shared" si="2"/>
        <v>0</v>
      </c>
      <c r="L747" s="1">
        <f t="shared" si="3"/>
        <v>0</v>
      </c>
      <c r="M747" s="1">
        <f t="shared" si="4"/>
        <v>0</v>
      </c>
      <c r="N747" s="1">
        <f t="shared" si="5"/>
        <v>0</v>
      </c>
      <c r="O747" s="3">
        <f t="shared" si="6"/>
        <v>0</v>
      </c>
      <c r="P747" s="1">
        <f t="shared" si="7"/>
        <v>1</v>
      </c>
      <c r="Q747" s="1" t="s">
        <v>2390</v>
      </c>
      <c r="R747" s="1">
        <v>0.0</v>
      </c>
      <c r="S747" s="1">
        <v>0.0</v>
      </c>
      <c r="T747" s="1" t="s">
        <v>83</v>
      </c>
      <c r="U747" s="1" t="s">
        <v>180</v>
      </c>
      <c r="V747" s="1" t="s">
        <v>215</v>
      </c>
      <c r="W747" s="1" t="s">
        <v>542</v>
      </c>
      <c r="X747" s="1" t="s">
        <v>41</v>
      </c>
      <c r="Y747" s="1" t="s">
        <v>161</v>
      </c>
      <c r="Z747" s="1" t="s">
        <v>2391</v>
      </c>
      <c r="AA747" s="1" t="s">
        <v>592</v>
      </c>
      <c r="AB747" s="1" t="s">
        <v>271</v>
      </c>
      <c r="AD747" s="1" t="s">
        <v>41</v>
      </c>
      <c r="AE747" s="1" t="s">
        <v>2392</v>
      </c>
    </row>
    <row r="748" hidden="1">
      <c r="A748" s="1">
        <v>1564192.0</v>
      </c>
      <c r="B748" s="1" t="b">
        <v>1</v>
      </c>
      <c r="C748" s="2">
        <v>32169.0</v>
      </c>
      <c r="D748" s="1" t="s">
        <v>33</v>
      </c>
      <c r="F748" s="1" t="s">
        <v>2393</v>
      </c>
      <c r="G748" s="1" t="b">
        <v>0</v>
      </c>
      <c r="H748" s="1">
        <v>7.0</v>
      </c>
      <c r="I748" s="1" t="s">
        <v>36</v>
      </c>
      <c r="J748" s="1">
        <f t="shared" si="1"/>
        <v>0</v>
      </c>
      <c r="K748" s="1">
        <f t="shared" si="2"/>
        <v>1</v>
      </c>
      <c r="L748" s="1">
        <f t="shared" si="3"/>
        <v>0</v>
      </c>
      <c r="M748" s="1">
        <f t="shared" si="4"/>
        <v>0</v>
      </c>
      <c r="N748" s="1">
        <f t="shared" si="5"/>
        <v>0</v>
      </c>
      <c r="O748" s="3">
        <f t="shared" si="6"/>
        <v>0</v>
      </c>
      <c r="P748" s="1">
        <f t="shared" si="7"/>
        <v>0</v>
      </c>
      <c r="R748" s="1">
        <v>0.0</v>
      </c>
      <c r="S748" s="1">
        <v>0.0</v>
      </c>
      <c r="T748" s="1" t="s">
        <v>37</v>
      </c>
      <c r="U748" s="1" t="s">
        <v>180</v>
      </c>
      <c r="V748" s="1" t="s">
        <v>215</v>
      </c>
      <c r="W748" s="1" t="s">
        <v>542</v>
      </c>
      <c r="X748" s="1" t="s">
        <v>41</v>
      </c>
      <c r="Y748" s="1" t="s">
        <v>595</v>
      </c>
      <c r="Z748" s="1" t="s">
        <v>2266</v>
      </c>
      <c r="AA748" s="1" t="s">
        <v>2394</v>
      </c>
      <c r="AB748" s="1" t="s">
        <v>95</v>
      </c>
      <c r="AD748" s="1" t="s">
        <v>41</v>
      </c>
      <c r="AE748" s="1" t="s">
        <v>1824</v>
      </c>
    </row>
    <row r="749" hidden="1">
      <c r="A749" s="1">
        <v>1564175.0</v>
      </c>
      <c r="B749" s="1" t="b">
        <v>1</v>
      </c>
      <c r="C749" s="2">
        <v>32609.0</v>
      </c>
      <c r="D749" s="1" t="s">
        <v>33</v>
      </c>
      <c r="F749" s="1" t="s">
        <v>2395</v>
      </c>
      <c r="G749" s="1" t="b">
        <v>0</v>
      </c>
      <c r="H749" s="1">
        <v>3.0</v>
      </c>
      <c r="I749" s="1" t="s">
        <v>36</v>
      </c>
      <c r="J749" s="1">
        <f t="shared" si="1"/>
        <v>0</v>
      </c>
      <c r="K749" s="1">
        <f t="shared" si="2"/>
        <v>1</v>
      </c>
      <c r="L749" s="1">
        <f t="shared" si="3"/>
        <v>0</v>
      </c>
      <c r="M749" s="1">
        <f t="shared" si="4"/>
        <v>0</v>
      </c>
      <c r="N749" s="1">
        <f t="shared" si="5"/>
        <v>0</v>
      </c>
      <c r="O749" s="3">
        <f t="shared" si="6"/>
        <v>0</v>
      </c>
      <c r="P749" s="1">
        <f t="shared" si="7"/>
        <v>0</v>
      </c>
      <c r="R749" s="1">
        <v>0.0</v>
      </c>
      <c r="S749" s="1">
        <v>100.0</v>
      </c>
      <c r="T749" s="1" t="s">
        <v>37</v>
      </c>
      <c r="U749" s="1" t="s">
        <v>180</v>
      </c>
      <c r="V749" s="1" t="s">
        <v>215</v>
      </c>
      <c r="W749" s="1" t="s">
        <v>542</v>
      </c>
      <c r="X749" s="1" t="s">
        <v>41</v>
      </c>
      <c r="Y749" s="1" t="s">
        <v>595</v>
      </c>
      <c r="Z749" s="1" t="s">
        <v>2396</v>
      </c>
      <c r="AA749" s="1" t="s">
        <v>504</v>
      </c>
      <c r="AB749" s="1" t="s">
        <v>95</v>
      </c>
      <c r="AD749" s="1" t="s">
        <v>41</v>
      </c>
      <c r="AE749" s="1" t="s">
        <v>2397</v>
      </c>
    </row>
    <row r="750">
      <c r="A750" s="1">
        <v>1560391.0</v>
      </c>
      <c r="B750" s="1" t="b">
        <v>1</v>
      </c>
      <c r="C750" s="2">
        <v>34578.0</v>
      </c>
      <c r="D750" s="1" t="s">
        <v>33</v>
      </c>
      <c r="F750" s="1" t="s">
        <v>2398</v>
      </c>
      <c r="G750" s="1" t="b">
        <v>0</v>
      </c>
      <c r="H750" s="1">
        <v>0.0</v>
      </c>
      <c r="I750" s="1" t="s">
        <v>36</v>
      </c>
      <c r="J750" s="1">
        <f t="shared" si="1"/>
        <v>0</v>
      </c>
      <c r="K750" s="1">
        <f t="shared" si="2"/>
        <v>1</v>
      </c>
      <c r="L750" s="1">
        <f t="shared" si="3"/>
        <v>0</v>
      </c>
      <c r="M750" s="1">
        <f t="shared" si="4"/>
        <v>0</v>
      </c>
      <c r="N750" s="1">
        <f t="shared" si="5"/>
        <v>0</v>
      </c>
      <c r="O750" s="3">
        <f t="shared" si="6"/>
        <v>0</v>
      </c>
      <c r="P750" s="1">
        <f t="shared" si="7"/>
        <v>0</v>
      </c>
      <c r="R750" s="1">
        <v>0.0</v>
      </c>
      <c r="S750" s="1">
        <v>50.0</v>
      </c>
      <c r="T750" s="1" t="s">
        <v>214</v>
      </c>
      <c r="U750" s="1" t="s">
        <v>180</v>
      </c>
      <c r="V750" s="1" t="s">
        <v>215</v>
      </c>
      <c r="W750" s="1" t="s">
        <v>542</v>
      </c>
      <c r="X750" s="1" t="s">
        <v>140</v>
      </c>
      <c r="Y750" s="1" t="s">
        <v>856</v>
      </c>
      <c r="Z750" s="1" t="s">
        <v>2399</v>
      </c>
      <c r="AA750" s="1" t="s">
        <v>87</v>
      </c>
      <c r="AB750" s="1" t="s">
        <v>88</v>
      </c>
      <c r="AD750" s="1" t="s">
        <v>41</v>
      </c>
    </row>
    <row r="751" hidden="1">
      <c r="A751" s="1">
        <v>1558353.0</v>
      </c>
      <c r="B751" s="1" t="b">
        <v>1</v>
      </c>
      <c r="C751" s="2">
        <v>35289.0</v>
      </c>
      <c r="D751" s="1" t="s">
        <v>151</v>
      </c>
      <c r="E751" s="1" t="s">
        <v>2400</v>
      </c>
      <c r="F751" s="1" t="s">
        <v>2401</v>
      </c>
      <c r="G751" s="1" t="b">
        <v>0</v>
      </c>
      <c r="H751" s="1">
        <v>0.0</v>
      </c>
      <c r="I751" s="1" t="s">
        <v>36</v>
      </c>
      <c r="J751" s="1">
        <f t="shared" si="1"/>
        <v>0</v>
      </c>
      <c r="K751" s="1">
        <f t="shared" si="2"/>
        <v>1</v>
      </c>
      <c r="L751" s="1">
        <f t="shared" si="3"/>
        <v>0</v>
      </c>
      <c r="M751" s="1">
        <f t="shared" si="4"/>
        <v>0</v>
      </c>
      <c r="N751" s="1">
        <f t="shared" si="5"/>
        <v>0</v>
      </c>
      <c r="O751" s="3">
        <f t="shared" si="6"/>
        <v>0</v>
      </c>
      <c r="P751" s="1">
        <f t="shared" si="7"/>
        <v>0</v>
      </c>
      <c r="R751" s="1">
        <v>100.0</v>
      </c>
      <c r="S751" s="1">
        <v>62.0</v>
      </c>
      <c r="T751" s="1" t="s">
        <v>37</v>
      </c>
      <c r="U751" s="1" t="s">
        <v>180</v>
      </c>
      <c r="V751" s="1" t="s">
        <v>215</v>
      </c>
      <c r="W751" s="1" t="s">
        <v>542</v>
      </c>
      <c r="X751" s="1" t="s">
        <v>41</v>
      </c>
      <c r="Y751" s="1" t="s">
        <v>752</v>
      </c>
      <c r="Z751" s="1" t="s">
        <v>116</v>
      </c>
      <c r="AA751" s="1" t="s">
        <v>106</v>
      </c>
      <c r="AB751" s="1" t="s">
        <v>95</v>
      </c>
      <c r="AD751" s="1" t="s">
        <v>41</v>
      </c>
      <c r="AE751" s="1" t="s">
        <v>2402</v>
      </c>
    </row>
    <row r="752">
      <c r="A752" s="1">
        <v>1558144.0</v>
      </c>
      <c r="B752" s="1" t="b">
        <v>1</v>
      </c>
      <c r="C752" s="2">
        <v>35136.0</v>
      </c>
      <c r="D752" s="1" t="s">
        <v>664</v>
      </c>
      <c r="F752" s="1" t="s">
        <v>2403</v>
      </c>
      <c r="G752" s="1" t="b">
        <v>0</v>
      </c>
      <c r="H752" s="1">
        <v>0.0</v>
      </c>
      <c r="I752" s="1" t="s">
        <v>206</v>
      </c>
      <c r="J752" s="1">
        <f t="shared" si="1"/>
        <v>0</v>
      </c>
      <c r="K752" s="1">
        <f t="shared" si="2"/>
        <v>0</v>
      </c>
      <c r="L752" s="1">
        <f t="shared" si="3"/>
        <v>0</v>
      </c>
      <c r="M752" s="1">
        <f t="shared" si="4"/>
        <v>0</v>
      </c>
      <c r="N752" s="1">
        <f t="shared" si="5"/>
        <v>0</v>
      </c>
      <c r="O752" s="3">
        <f t="shared" si="6"/>
        <v>1</v>
      </c>
      <c r="P752" s="1">
        <f t="shared" si="7"/>
        <v>0</v>
      </c>
      <c r="R752" s="1">
        <v>0.0</v>
      </c>
      <c r="S752" s="1">
        <v>0.0</v>
      </c>
      <c r="T752" s="1" t="s">
        <v>214</v>
      </c>
      <c r="U752" s="1" t="s">
        <v>180</v>
      </c>
      <c r="V752" s="1" t="s">
        <v>215</v>
      </c>
      <c r="W752" s="1" t="s">
        <v>542</v>
      </c>
      <c r="X752" s="1" t="s">
        <v>41</v>
      </c>
      <c r="Y752" s="1" t="s">
        <v>257</v>
      </c>
      <c r="Z752" s="1" t="s">
        <v>173</v>
      </c>
      <c r="AA752" s="1" t="s">
        <v>244</v>
      </c>
      <c r="AB752" s="1" t="s">
        <v>271</v>
      </c>
      <c r="AD752" s="1" t="s">
        <v>41</v>
      </c>
    </row>
    <row r="753" hidden="1">
      <c r="A753" s="1">
        <v>1548175.0</v>
      </c>
      <c r="B753" s="1" t="b">
        <v>1</v>
      </c>
      <c r="C753" s="2">
        <v>34671.0</v>
      </c>
      <c r="D753" s="1" t="s">
        <v>219</v>
      </c>
      <c r="F753" s="1" t="s">
        <v>2404</v>
      </c>
      <c r="G753" s="1" t="b">
        <v>0</v>
      </c>
      <c r="H753" s="1">
        <v>0.0</v>
      </c>
      <c r="I753" s="1" t="s">
        <v>36</v>
      </c>
      <c r="J753" s="1">
        <f t="shared" si="1"/>
        <v>0</v>
      </c>
      <c r="K753" s="1">
        <f t="shared" si="2"/>
        <v>1</v>
      </c>
      <c r="L753" s="1">
        <f t="shared" si="3"/>
        <v>0</v>
      </c>
      <c r="M753" s="1">
        <f t="shared" si="4"/>
        <v>0</v>
      </c>
      <c r="N753" s="1">
        <f t="shared" si="5"/>
        <v>0</v>
      </c>
      <c r="O753" s="3">
        <f t="shared" si="6"/>
        <v>0</v>
      </c>
      <c r="P753" s="1">
        <f t="shared" si="7"/>
        <v>0</v>
      </c>
      <c r="R753" s="1">
        <v>0.0</v>
      </c>
      <c r="S753" s="1">
        <v>0.0</v>
      </c>
      <c r="T753" s="1" t="s">
        <v>37</v>
      </c>
      <c r="U753" s="1" t="s">
        <v>180</v>
      </c>
      <c r="V753" s="1" t="s">
        <v>215</v>
      </c>
      <c r="W753" s="1" t="s">
        <v>542</v>
      </c>
      <c r="X753" s="1" t="s">
        <v>41</v>
      </c>
      <c r="Y753" s="1" t="s">
        <v>73</v>
      </c>
      <c r="Z753" s="1" t="s">
        <v>2405</v>
      </c>
      <c r="AA753" s="1" t="s">
        <v>163</v>
      </c>
      <c r="AB753" s="1" t="s">
        <v>174</v>
      </c>
      <c r="AD753" s="1" t="s">
        <v>41</v>
      </c>
      <c r="AE753" s="1" t="s">
        <v>2406</v>
      </c>
    </row>
    <row r="754" hidden="1">
      <c r="A754" s="1">
        <v>1539463.0</v>
      </c>
      <c r="B754" s="1" t="b">
        <v>1</v>
      </c>
      <c r="C754" s="2">
        <v>36166.0</v>
      </c>
      <c r="D754" s="1" t="s">
        <v>33</v>
      </c>
      <c r="E754" s="1" t="s">
        <v>2407</v>
      </c>
      <c r="F754" s="1" t="s">
        <v>2408</v>
      </c>
      <c r="G754" s="1" t="b">
        <v>0</v>
      </c>
      <c r="H754" s="1">
        <v>2.0</v>
      </c>
      <c r="I754" s="1" t="s">
        <v>36</v>
      </c>
      <c r="J754" s="1">
        <f t="shared" si="1"/>
        <v>0</v>
      </c>
      <c r="K754" s="1">
        <f t="shared" si="2"/>
        <v>1</v>
      </c>
      <c r="L754" s="1">
        <f t="shared" si="3"/>
        <v>0</v>
      </c>
      <c r="M754" s="1">
        <f t="shared" si="4"/>
        <v>0</v>
      </c>
      <c r="N754" s="1">
        <f t="shared" si="5"/>
        <v>0</v>
      </c>
      <c r="O754" s="3">
        <f t="shared" si="6"/>
        <v>0</v>
      </c>
      <c r="P754" s="1">
        <f t="shared" si="7"/>
        <v>0</v>
      </c>
      <c r="R754" s="1">
        <v>0.0</v>
      </c>
      <c r="S754" s="1">
        <v>50.0</v>
      </c>
      <c r="T754" s="1" t="s">
        <v>37</v>
      </c>
      <c r="U754" s="1" t="s">
        <v>180</v>
      </c>
      <c r="V754" s="1" t="s">
        <v>215</v>
      </c>
      <c r="W754" s="1" t="s">
        <v>542</v>
      </c>
      <c r="X754" s="1" t="s">
        <v>41</v>
      </c>
      <c r="Y754" s="1" t="s">
        <v>188</v>
      </c>
      <c r="Z754" s="1" t="s">
        <v>690</v>
      </c>
      <c r="AA754" s="1" t="s">
        <v>344</v>
      </c>
      <c r="AB754" s="1" t="s">
        <v>95</v>
      </c>
      <c r="AD754" s="1" t="s">
        <v>41</v>
      </c>
      <c r="AE754" s="1" t="s">
        <v>2409</v>
      </c>
    </row>
    <row r="755" hidden="1">
      <c r="A755" s="1">
        <v>1539444.0</v>
      </c>
      <c r="B755" s="1" t="b">
        <v>1</v>
      </c>
      <c r="C755" s="2">
        <v>34838.0</v>
      </c>
      <c r="D755" s="1" t="s">
        <v>33</v>
      </c>
      <c r="F755" s="1" t="s">
        <v>2410</v>
      </c>
      <c r="G755" s="1" t="b">
        <v>0</v>
      </c>
      <c r="H755" s="1">
        <v>0.0</v>
      </c>
      <c r="I755" s="1" t="s">
        <v>206</v>
      </c>
      <c r="J755" s="1">
        <f t="shared" si="1"/>
        <v>0</v>
      </c>
      <c r="K755" s="1">
        <f t="shared" si="2"/>
        <v>0</v>
      </c>
      <c r="L755" s="1">
        <f t="shared" si="3"/>
        <v>0</v>
      </c>
      <c r="M755" s="1">
        <f t="shared" si="4"/>
        <v>0</v>
      </c>
      <c r="N755" s="1">
        <f t="shared" si="5"/>
        <v>0</v>
      </c>
      <c r="O755" s="3">
        <f t="shared" si="6"/>
        <v>1</v>
      </c>
      <c r="P755" s="1">
        <f t="shared" si="7"/>
        <v>0</v>
      </c>
      <c r="R755" s="1">
        <v>0.0</v>
      </c>
      <c r="S755" s="1">
        <v>83.0</v>
      </c>
      <c r="T755" s="1" t="s">
        <v>214</v>
      </c>
      <c r="U755" s="1" t="s">
        <v>180</v>
      </c>
      <c r="V755" s="1" t="s">
        <v>215</v>
      </c>
      <c r="W755" s="1" t="s">
        <v>542</v>
      </c>
      <c r="X755" s="1" t="s">
        <v>41</v>
      </c>
      <c r="Y755" s="1" t="s">
        <v>1581</v>
      </c>
      <c r="Z755" s="1" t="s">
        <v>2411</v>
      </c>
      <c r="AA755" s="1" t="s">
        <v>304</v>
      </c>
      <c r="AB755" s="1" t="s">
        <v>95</v>
      </c>
      <c r="AD755" s="1" t="s">
        <v>41</v>
      </c>
      <c r="AE755" s="1" t="s">
        <v>2412</v>
      </c>
      <c r="AF755" s="1" t="s">
        <v>2413</v>
      </c>
      <c r="AG755" s="1" t="s">
        <v>2414</v>
      </c>
    </row>
    <row r="756" hidden="1">
      <c r="A756" s="1">
        <v>1533624.0</v>
      </c>
      <c r="B756" s="1" t="b">
        <v>1</v>
      </c>
      <c r="C756" s="2">
        <v>35191.0</v>
      </c>
      <c r="D756" s="1" t="s">
        <v>33</v>
      </c>
      <c r="E756" s="1" t="s">
        <v>2415</v>
      </c>
      <c r="F756" s="1" t="s">
        <v>2416</v>
      </c>
      <c r="G756" s="1" t="b">
        <v>0</v>
      </c>
      <c r="H756" s="1">
        <v>2.0</v>
      </c>
      <c r="I756" s="1" t="s">
        <v>36</v>
      </c>
      <c r="J756" s="1">
        <f t="shared" si="1"/>
        <v>0</v>
      </c>
      <c r="K756" s="1">
        <f t="shared" si="2"/>
        <v>1</v>
      </c>
      <c r="L756" s="1">
        <f t="shared" si="3"/>
        <v>0</v>
      </c>
      <c r="M756" s="1">
        <f t="shared" si="4"/>
        <v>0</v>
      </c>
      <c r="N756" s="1">
        <f t="shared" si="5"/>
        <v>0</v>
      </c>
      <c r="O756" s="3">
        <f t="shared" si="6"/>
        <v>0</v>
      </c>
      <c r="P756" s="1">
        <f t="shared" si="7"/>
        <v>0</v>
      </c>
      <c r="R756" s="1">
        <v>0.0</v>
      </c>
      <c r="S756" s="1">
        <v>66.0</v>
      </c>
      <c r="T756" s="1" t="s">
        <v>37</v>
      </c>
      <c r="U756" s="1" t="s">
        <v>180</v>
      </c>
      <c r="V756" s="1" t="s">
        <v>215</v>
      </c>
      <c r="W756" s="1" t="s">
        <v>542</v>
      </c>
      <c r="X756" s="1" t="s">
        <v>41</v>
      </c>
      <c r="Y756" s="1" t="s">
        <v>188</v>
      </c>
      <c r="Z756" s="1" t="s">
        <v>2417</v>
      </c>
      <c r="AA756" s="1" t="s">
        <v>157</v>
      </c>
      <c r="AB756" s="1" t="s">
        <v>95</v>
      </c>
      <c r="AD756" s="1" t="s">
        <v>41</v>
      </c>
      <c r="AE756" s="1" t="s">
        <v>927</v>
      </c>
    </row>
    <row r="757" hidden="1">
      <c r="A757" s="1">
        <v>1510893.0</v>
      </c>
      <c r="B757" s="1" t="b">
        <v>1</v>
      </c>
      <c r="C757" s="2">
        <v>34196.0</v>
      </c>
      <c r="D757" s="1" t="s">
        <v>33</v>
      </c>
      <c r="F757" s="1" t="s">
        <v>2418</v>
      </c>
      <c r="G757" s="1" t="b">
        <v>0</v>
      </c>
      <c r="H757" s="1">
        <v>1.0</v>
      </c>
      <c r="I757" s="1" t="s">
        <v>206</v>
      </c>
      <c r="J757" s="1">
        <f t="shared" si="1"/>
        <v>0</v>
      </c>
      <c r="K757" s="1">
        <f t="shared" si="2"/>
        <v>0</v>
      </c>
      <c r="L757" s="1">
        <f t="shared" si="3"/>
        <v>0</v>
      </c>
      <c r="M757" s="1">
        <f t="shared" si="4"/>
        <v>0</v>
      </c>
      <c r="N757" s="1">
        <f t="shared" si="5"/>
        <v>0</v>
      </c>
      <c r="O757" s="3">
        <f t="shared" si="6"/>
        <v>1</v>
      </c>
      <c r="P757" s="1">
        <f t="shared" si="7"/>
        <v>0</v>
      </c>
      <c r="R757" s="1">
        <v>0.0</v>
      </c>
      <c r="S757" s="1">
        <v>40.0</v>
      </c>
      <c r="T757" s="1" t="s">
        <v>214</v>
      </c>
      <c r="U757" s="1" t="s">
        <v>180</v>
      </c>
      <c r="V757" s="1" t="s">
        <v>215</v>
      </c>
      <c r="W757" s="1" t="s">
        <v>542</v>
      </c>
      <c r="X757" s="1" t="s">
        <v>41</v>
      </c>
      <c r="Y757" s="1" t="s">
        <v>856</v>
      </c>
      <c r="Z757" s="1" t="s">
        <v>628</v>
      </c>
      <c r="AA757" s="1" t="s">
        <v>480</v>
      </c>
      <c r="AB757" s="1" t="s">
        <v>95</v>
      </c>
      <c r="AD757" s="1" t="s">
        <v>41</v>
      </c>
      <c r="AE757" s="1" t="s">
        <v>2419</v>
      </c>
    </row>
    <row r="758">
      <c r="A758" s="1">
        <v>1509155.0</v>
      </c>
      <c r="B758" s="1" t="b">
        <v>1</v>
      </c>
      <c r="C758" s="2">
        <v>34705.0</v>
      </c>
      <c r="D758" s="1" t="s">
        <v>219</v>
      </c>
      <c r="E758" s="1" t="s">
        <v>2420</v>
      </c>
      <c r="F758" s="1" t="s">
        <v>2421</v>
      </c>
      <c r="G758" s="1" t="b">
        <v>0</v>
      </c>
      <c r="H758" s="1">
        <v>0.0</v>
      </c>
      <c r="I758" s="1" t="s">
        <v>240</v>
      </c>
      <c r="J758" s="1">
        <f t="shared" si="1"/>
        <v>0</v>
      </c>
      <c r="K758" s="1">
        <f t="shared" si="2"/>
        <v>0</v>
      </c>
      <c r="L758" s="1">
        <f t="shared" si="3"/>
        <v>0</v>
      </c>
      <c r="M758" s="1">
        <f t="shared" si="4"/>
        <v>0</v>
      </c>
      <c r="N758" s="1">
        <f t="shared" si="5"/>
        <v>0</v>
      </c>
      <c r="O758" s="3">
        <f t="shared" si="6"/>
        <v>0</v>
      </c>
      <c r="P758" s="1">
        <f t="shared" si="7"/>
        <v>0</v>
      </c>
      <c r="R758" s="1">
        <v>0.0</v>
      </c>
      <c r="S758" s="1">
        <v>33.0</v>
      </c>
      <c r="T758" s="1" t="s">
        <v>37</v>
      </c>
      <c r="U758" s="1" t="s">
        <v>180</v>
      </c>
      <c r="V758" s="1" t="s">
        <v>215</v>
      </c>
      <c r="W758" s="1" t="s">
        <v>542</v>
      </c>
      <c r="X758" s="1" t="s">
        <v>140</v>
      </c>
      <c r="Y758" s="1" t="s">
        <v>752</v>
      </c>
      <c r="AB758" s="1" t="s">
        <v>44</v>
      </c>
      <c r="AD758" s="1" t="s">
        <v>41</v>
      </c>
    </row>
    <row r="759">
      <c r="A759" s="1">
        <v>1507941.0</v>
      </c>
      <c r="B759" s="1" t="b">
        <v>1</v>
      </c>
      <c r="C759" s="2">
        <v>34433.0</v>
      </c>
      <c r="D759" s="1" t="s">
        <v>33</v>
      </c>
      <c r="F759" s="1" t="s">
        <v>2422</v>
      </c>
      <c r="G759" s="1" t="b">
        <v>0</v>
      </c>
      <c r="H759" s="1">
        <v>0.0</v>
      </c>
      <c r="I759" s="1" t="s">
        <v>36</v>
      </c>
      <c r="J759" s="1">
        <f t="shared" si="1"/>
        <v>0</v>
      </c>
      <c r="K759" s="1">
        <f t="shared" si="2"/>
        <v>1</v>
      </c>
      <c r="L759" s="1">
        <f t="shared" si="3"/>
        <v>0</v>
      </c>
      <c r="M759" s="1">
        <f t="shared" si="4"/>
        <v>0</v>
      </c>
      <c r="N759" s="1">
        <f t="shared" si="5"/>
        <v>0</v>
      </c>
      <c r="O759" s="3">
        <f t="shared" si="6"/>
        <v>0</v>
      </c>
      <c r="P759" s="1">
        <f t="shared" si="7"/>
        <v>0</v>
      </c>
      <c r="R759" s="1">
        <v>0.0</v>
      </c>
      <c r="S759" s="1">
        <v>0.0</v>
      </c>
      <c r="T759" s="1" t="s">
        <v>214</v>
      </c>
      <c r="U759" s="1" t="s">
        <v>180</v>
      </c>
      <c r="V759" s="1" t="s">
        <v>215</v>
      </c>
      <c r="W759" s="1" t="s">
        <v>542</v>
      </c>
      <c r="X759" s="1" t="s">
        <v>41</v>
      </c>
      <c r="Y759" s="1" t="s">
        <v>188</v>
      </c>
      <c r="Z759" s="1" t="s">
        <v>2423</v>
      </c>
      <c r="AA759" s="1" t="s">
        <v>2424</v>
      </c>
      <c r="AB759" s="1" t="s">
        <v>44</v>
      </c>
      <c r="AD759" s="1" t="s">
        <v>41</v>
      </c>
    </row>
    <row r="760">
      <c r="A760" s="1">
        <v>1499718.0</v>
      </c>
      <c r="B760" s="1" t="b">
        <v>1</v>
      </c>
      <c r="C760" s="2">
        <v>35016.0</v>
      </c>
      <c r="D760" s="1" t="s">
        <v>57</v>
      </c>
      <c r="F760" s="1" t="s">
        <v>2425</v>
      </c>
      <c r="G760" s="1" t="b">
        <v>0</v>
      </c>
      <c r="H760" s="1">
        <v>0.0</v>
      </c>
      <c r="I760" s="1" t="s">
        <v>36</v>
      </c>
      <c r="J760" s="1">
        <f t="shared" si="1"/>
        <v>0</v>
      </c>
      <c r="K760" s="1">
        <f t="shared" si="2"/>
        <v>1</v>
      </c>
      <c r="L760" s="1">
        <f t="shared" si="3"/>
        <v>0</v>
      </c>
      <c r="M760" s="1">
        <f t="shared" si="4"/>
        <v>0</v>
      </c>
      <c r="N760" s="1">
        <f t="shared" si="5"/>
        <v>0</v>
      </c>
      <c r="O760" s="3">
        <f t="shared" si="6"/>
        <v>0</v>
      </c>
      <c r="P760" s="1">
        <f t="shared" si="7"/>
        <v>0</v>
      </c>
      <c r="R760" s="1">
        <v>100.0</v>
      </c>
      <c r="S760" s="1">
        <v>33.0</v>
      </c>
      <c r="T760" s="1" t="s">
        <v>214</v>
      </c>
      <c r="U760" s="1" t="s">
        <v>180</v>
      </c>
      <c r="V760" s="1" t="s">
        <v>215</v>
      </c>
      <c r="W760" s="1" t="s">
        <v>542</v>
      </c>
      <c r="X760" s="1" t="s">
        <v>41</v>
      </c>
      <c r="Y760" s="1" t="s">
        <v>595</v>
      </c>
      <c r="Z760" s="1" t="s">
        <v>2426</v>
      </c>
      <c r="AA760" s="1" t="s">
        <v>40</v>
      </c>
      <c r="AB760" s="1" t="s">
        <v>44</v>
      </c>
      <c r="AD760" s="1" t="s">
        <v>41</v>
      </c>
    </row>
    <row r="761">
      <c r="A761" s="1">
        <v>1488841.0</v>
      </c>
      <c r="B761" s="1" t="b">
        <v>1</v>
      </c>
      <c r="C761" s="2">
        <v>34408.0</v>
      </c>
      <c r="D761" s="1" t="s">
        <v>33</v>
      </c>
      <c r="F761" s="1" t="s">
        <v>2427</v>
      </c>
      <c r="G761" s="1" t="b">
        <v>0</v>
      </c>
      <c r="H761" s="1">
        <v>0.0</v>
      </c>
      <c r="I761" s="1" t="s">
        <v>83</v>
      </c>
      <c r="J761" s="1">
        <f t="shared" si="1"/>
        <v>0</v>
      </c>
      <c r="K761" s="1">
        <f t="shared" si="2"/>
        <v>0</v>
      </c>
      <c r="L761" s="1">
        <f t="shared" si="3"/>
        <v>0</v>
      </c>
      <c r="M761" s="1">
        <f t="shared" si="4"/>
        <v>0</v>
      </c>
      <c r="N761" s="1">
        <f t="shared" si="5"/>
        <v>0</v>
      </c>
      <c r="O761" s="3">
        <f t="shared" si="6"/>
        <v>0</v>
      </c>
      <c r="P761" s="1">
        <f t="shared" si="7"/>
        <v>1</v>
      </c>
      <c r="Q761" s="1" t="s">
        <v>2428</v>
      </c>
      <c r="R761" s="1">
        <v>0.0</v>
      </c>
      <c r="S761" s="1">
        <v>0.0</v>
      </c>
      <c r="T761" s="1" t="s">
        <v>83</v>
      </c>
      <c r="U761" s="1" t="s">
        <v>180</v>
      </c>
      <c r="V761" s="1" t="s">
        <v>215</v>
      </c>
      <c r="W761" s="1" t="s">
        <v>542</v>
      </c>
      <c r="X761" s="1" t="s">
        <v>41</v>
      </c>
      <c r="Y761" s="1" t="s">
        <v>257</v>
      </c>
      <c r="Z761" s="1" t="s">
        <v>173</v>
      </c>
      <c r="AA761" s="1" t="s">
        <v>323</v>
      </c>
      <c r="AB761" s="1" t="s">
        <v>271</v>
      </c>
      <c r="AD761" s="1" t="s">
        <v>41</v>
      </c>
    </row>
    <row r="762">
      <c r="A762" s="1">
        <v>1472571.0</v>
      </c>
      <c r="B762" s="1" t="b">
        <v>1</v>
      </c>
      <c r="C762" s="2">
        <v>34605.0</v>
      </c>
      <c r="F762" s="1" t="s">
        <v>2429</v>
      </c>
      <c r="G762" s="1" t="b">
        <v>0</v>
      </c>
      <c r="H762" s="1">
        <v>0.0</v>
      </c>
      <c r="I762" s="1" t="s">
        <v>206</v>
      </c>
      <c r="J762" s="1">
        <f t="shared" si="1"/>
        <v>0</v>
      </c>
      <c r="K762" s="1">
        <f t="shared" si="2"/>
        <v>0</v>
      </c>
      <c r="L762" s="1">
        <f t="shared" si="3"/>
        <v>0</v>
      </c>
      <c r="M762" s="1">
        <f t="shared" si="4"/>
        <v>0</v>
      </c>
      <c r="N762" s="1">
        <f t="shared" si="5"/>
        <v>0</v>
      </c>
      <c r="O762" s="3">
        <f t="shared" si="6"/>
        <v>1</v>
      </c>
      <c r="P762" s="1">
        <f t="shared" si="7"/>
        <v>0</v>
      </c>
      <c r="R762" s="1">
        <v>0.0</v>
      </c>
      <c r="S762" s="1">
        <v>25.0</v>
      </c>
      <c r="T762" s="1" t="s">
        <v>214</v>
      </c>
      <c r="U762" s="1" t="s">
        <v>180</v>
      </c>
      <c r="V762" s="1" t="s">
        <v>215</v>
      </c>
      <c r="W762" s="1" t="s">
        <v>542</v>
      </c>
      <c r="X762" s="1" t="s">
        <v>41</v>
      </c>
      <c r="Y762" s="1" t="s">
        <v>257</v>
      </c>
      <c r="Z762" s="1" t="s">
        <v>2430</v>
      </c>
      <c r="AA762" s="1" t="s">
        <v>323</v>
      </c>
      <c r="AB762" s="1" t="s">
        <v>271</v>
      </c>
      <c r="AD762" s="1" t="s">
        <v>41</v>
      </c>
    </row>
    <row r="763" hidden="1">
      <c r="A763" s="1">
        <v>1452863.0</v>
      </c>
      <c r="B763" s="1" t="b">
        <v>1</v>
      </c>
      <c r="C763" s="2">
        <v>35416.0</v>
      </c>
      <c r="F763" s="1" t="s">
        <v>2431</v>
      </c>
      <c r="G763" s="1" t="b">
        <v>0</v>
      </c>
      <c r="H763" s="1">
        <v>0.0</v>
      </c>
      <c r="I763" s="1" t="s">
        <v>206</v>
      </c>
      <c r="J763" s="1">
        <f t="shared" si="1"/>
        <v>0</v>
      </c>
      <c r="K763" s="1">
        <f t="shared" si="2"/>
        <v>0</v>
      </c>
      <c r="L763" s="1">
        <f t="shared" si="3"/>
        <v>0</v>
      </c>
      <c r="M763" s="1">
        <f t="shared" si="4"/>
        <v>0</v>
      </c>
      <c r="N763" s="1">
        <f t="shared" si="5"/>
        <v>0</v>
      </c>
      <c r="O763" s="3">
        <f t="shared" si="6"/>
        <v>1</v>
      </c>
      <c r="P763" s="1">
        <f t="shared" si="7"/>
        <v>0</v>
      </c>
      <c r="R763" s="1">
        <v>0.0</v>
      </c>
      <c r="S763" s="1">
        <v>80.0</v>
      </c>
      <c r="T763" s="1" t="s">
        <v>214</v>
      </c>
      <c r="U763" s="1" t="s">
        <v>180</v>
      </c>
      <c r="V763" s="1" t="s">
        <v>215</v>
      </c>
      <c r="W763" s="1" t="s">
        <v>542</v>
      </c>
      <c r="X763" s="1" t="s">
        <v>41</v>
      </c>
      <c r="Y763" s="1" t="s">
        <v>1581</v>
      </c>
      <c r="Z763" s="1" t="s">
        <v>596</v>
      </c>
      <c r="AA763" s="1" t="s">
        <v>2070</v>
      </c>
      <c r="AB763" s="1" t="s">
        <v>44</v>
      </c>
      <c r="AD763" s="1" t="s">
        <v>41</v>
      </c>
      <c r="AE763" s="1" t="s">
        <v>838</v>
      </c>
    </row>
    <row r="764">
      <c r="A764" s="1">
        <v>1405507.0</v>
      </c>
      <c r="B764" s="1" t="b">
        <v>1</v>
      </c>
      <c r="C764" s="2">
        <v>35034.0</v>
      </c>
      <c r="F764" s="1" t="s">
        <v>2432</v>
      </c>
      <c r="G764" s="1" t="b">
        <v>0</v>
      </c>
      <c r="H764" s="1">
        <v>0.0</v>
      </c>
      <c r="I764" s="1" t="s">
        <v>36</v>
      </c>
      <c r="J764" s="1">
        <f t="shared" si="1"/>
        <v>0</v>
      </c>
      <c r="K764" s="1">
        <f t="shared" si="2"/>
        <v>1</v>
      </c>
      <c r="L764" s="1">
        <f t="shared" si="3"/>
        <v>0</v>
      </c>
      <c r="M764" s="1">
        <f t="shared" si="4"/>
        <v>0</v>
      </c>
      <c r="N764" s="1">
        <f t="shared" si="5"/>
        <v>0</v>
      </c>
      <c r="O764" s="3">
        <f t="shared" si="6"/>
        <v>0</v>
      </c>
      <c r="P764" s="1">
        <f t="shared" si="7"/>
        <v>0</v>
      </c>
      <c r="R764" s="1">
        <v>0.0</v>
      </c>
      <c r="S764" s="1">
        <v>100.0</v>
      </c>
      <c r="T764" s="1" t="s">
        <v>60</v>
      </c>
      <c r="U764" s="1" t="s">
        <v>180</v>
      </c>
      <c r="V764" s="1" t="s">
        <v>215</v>
      </c>
      <c r="W764" s="1" t="s">
        <v>542</v>
      </c>
      <c r="X764" s="1" t="s">
        <v>41</v>
      </c>
      <c r="Y764" s="1" t="s">
        <v>161</v>
      </c>
      <c r="Z764" s="1" t="s">
        <v>2433</v>
      </c>
      <c r="AA764" s="1" t="s">
        <v>851</v>
      </c>
      <c r="AB764" s="1" t="s">
        <v>88</v>
      </c>
      <c r="AD764" s="1" t="s">
        <v>41</v>
      </c>
    </row>
    <row r="765">
      <c r="A765" s="1">
        <v>1394524.0</v>
      </c>
      <c r="B765" s="1" t="b">
        <v>1</v>
      </c>
      <c r="C765" s="2">
        <v>34787.0</v>
      </c>
      <c r="F765" s="1" t="s">
        <v>2434</v>
      </c>
      <c r="G765" s="1" t="b">
        <v>0</v>
      </c>
      <c r="H765" s="1">
        <v>0.0</v>
      </c>
      <c r="I765" s="1" t="s">
        <v>83</v>
      </c>
      <c r="J765" s="1">
        <f t="shared" si="1"/>
        <v>0</v>
      </c>
      <c r="K765" s="1">
        <f t="shared" si="2"/>
        <v>0</v>
      </c>
      <c r="L765" s="1">
        <f t="shared" si="3"/>
        <v>0</v>
      </c>
      <c r="M765" s="1">
        <f t="shared" si="4"/>
        <v>0</v>
      </c>
      <c r="N765" s="1">
        <f t="shared" si="5"/>
        <v>0</v>
      </c>
      <c r="O765" s="3">
        <f t="shared" si="6"/>
        <v>0</v>
      </c>
      <c r="P765" s="1">
        <f t="shared" si="7"/>
        <v>1</v>
      </c>
      <c r="Q765" s="1" t="s">
        <v>2435</v>
      </c>
      <c r="R765" s="1">
        <v>0.0</v>
      </c>
      <c r="S765" s="1">
        <v>0.0</v>
      </c>
      <c r="T765" s="1" t="s">
        <v>83</v>
      </c>
      <c r="U765" s="1" t="s">
        <v>180</v>
      </c>
      <c r="V765" s="1" t="s">
        <v>215</v>
      </c>
      <c r="W765" s="1" t="s">
        <v>542</v>
      </c>
      <c r="X765" s="1" t="s">
        <v>41</v>
      </c>
      <c r="Y765" s="1" t="s">
        <v>257</v>
      </c>
      <c r="Z765" s="1" t="s">
        <v>2436</v>
      </c>
      <c r="AA765" s="1" t="s">
        <v>638</v>
      </c>
      <c r="AB765" s="1" t="s">
        <v>271</v>
      </c>
      <c r="AD765" s="1" t="s">
        <v>41</v>
      </c>
    </row>
    <row r="766">
      <c r="A766" s="1">
        <v>1365425.0</v>
      </c>
      <c r="B766" s="1" t="b">
        <v>1</v>
      </c>
      <c r="C766" s="2">
        <v>35357.0</v>
      </c>
      <c r="F766" s="1" t="s">
        <v>2437</v>
      </c>
      <c r="G766" s="1" t="b">
        <v>0</v>
      </c>
      <c r="H766" s="1">
        <v>0.0</v>
      </c>
      <c r="I766" s="1" t="s">
        <v>36</v>
      </c>
      <c r="J766" s="1">
        <f t="shared" si="1"/>
        <v>0</v>
      </c>
      <c r="K766" s="1">
        <f t="shared" si="2"/>
        <v>1</v>
      </c>
      <c r="L766" s="1">
        <f t="shared" si="3"/>
        <v>0</v>
      </c>
      <c r="M766" s="1">
        <f t="shared" si="4"/>
        <v>0</v>
      </c>
      <c r="N766" s="1">
        <f t="shared" si="5"/>
        <v>0</v>
      </c>
      <c r="O766" s="3">
        <f t="shared" si="6"/>
        <v>0</v>
      </c>
      <c r="P766" s="1">
        <f t="shared" si="7"/>
        <v>0</v>
      </c>
      <c r="R766" s="1">
        <v>50.0</v>
      </c>
      <c r="S766" s="1">
        <v>0.0</v>
      </c>
      <c r="T766" s="1" t="s">
        <v>60</v>
      </c>
      <c r="U766" s="1" t="s">
        <v>180</v>
      </c>
      <c r="V766" s="1" t="s">
        <v>215</v>
      </c>
      <c r="W766" s="1" t="s">
        <v>542</v>
      </c>
      <c r="X766" s="1" t="s">
        <v>41</v>
      </c>
      <c r="Y766" s="1" t="s">
        <v>856</v>
      </c>
      <c r="Z766" s="1" t="s">
        <v>173</v>
      </c>
      <c r="AA766" s="1" t="s">
        <v>542</v>
      </c>
      <c r="AB766" s="1" t="s">
        <v>271</v>
      </c>
      <c r="AD766" s="1" t="s">
        <v>41</v>
      </c>
    </row>
    <row r="767" hidden="1">
      <c r="A767" s="1">
        <v>1356332.0</v>
      </c>
      <c r="B767" s="1" t="b">
        <v>1</v>
      </c>
      <c r="C767" s="2">
        <v>35631.0</v>
      </c>
      <c r="E767" s="1" t="s">
        <v>2438</v>
      </c>
      <c r="F767" s="1" t="s">
        <v>2439</v>
      </c>
      <c r="G767" s="1" t="b">
        <v>0</v>
      </c>
      <c r="H767" s="1">
        <v>1.0</v>
      </c>
      <c r="I767" s="1" t="s">
        <v>139</v>
      </c>
      <c r="J767" s="1">
        <f t="shared" si="1"/>
        <v>0</v>
      </c>
      <c r="K767" s="1">
        <f t="shared" si="2"/>
        <v>0</v>
      </c>
      <c r="L767" s="1">
        <f t="shared" si="3"/>
        <v>1</v>
      </c>
      <c r="M767" s="1">
        <f t="shared" si="4"/>
        <v>0</v>
      </c>
      <c r="N767" s="1">
        <f t="shared" si="5"/>
        <v>0</v>
      </c>
      <c r="O767" s="3">
        <f t="shared" si="6"/>
        <v>0</v>
      </c>
      <c r="P767" s="1">
        <f t="shared" si="7"/>
        <v>0</v>
      </c>
      <c r="R767" s="1">
        <v>0.0</v>
      </c>
      <c r="S767" s="1">
        <v>0.0</v>
      </c>
      <c r="T767" s="1" t="s">
        <v>37</v>
      </c>
      <c r="U767" s="1" t="s">
        <v>180</v>
      </c>
      <c r="V767" s="1" t="s">
        <v>215</v>
      </c>
      <c r="W767" s="1" t="s">
        <v>542</v>
      </c>
      <c r="X767" s="1" t="s">
        <v>270</v>
      </c>
      <c r="Y767" s="1" t="s">
        <v>54</v>
      </c>
      <c r="Z767" s="1" t="s">
        <v>2440</v>
      </c>
      <c r="AA767" s="1" t="s">
        <v>68</v>
      </c>
      <c r="AB767" s="1" t="s">
        <v>88</v>
      </c>
      <c r="AD767" s="1" t="s">
        <v>41</v>
      </c>
      <c r="AE767" s="1" t="s">
        <v>1247</v>
      </c>
    </row>
    <row r="768" hidden="1">
      <c r="A768" s="1">
        <v>1277563.0</v>
      </c>
      <c r="B768" s="1" t="b">
        <v>1</v>
      </c>
      <c r="C768" s="2">
        <v>34397.0</v>
      </c>
      <c r="F768" s="1" t="s">
        <v>2441</v>
      </c>
      <c r="G768" s="1" t="b">
        <v>0</v>
      </c>
      <c r="H768" s="1">
        <v>1.0</v>
      </c>
      <c r="I768" s="1" t="s">
        <v>36</v>
      </c>
      <c r="J768" s="1">
        <f t="shared" si="1"/>
        <v>0</v>
      </c>
      <c r="K768" s="1">
        <f t="shared" si="2"/>
        <v>1</v>
      </c>
      <c r="L768" s="1">
        <f t="shared" si="3"/>
        <v>0</v>
      </c>
      <c r="M768" s="1">
        <f t="shared" si="4"/>
        <v>0</v>
      </c>
      <c r="N768" s="1">
        <f t="shared" si="5"/>
        <v>0</v>
      </c>
      <c r="O768" s="3">
        <f t="shared" si="6"/>
        <v>0</v>
      </c>
      <c r="P768" s="1">
        <f t="shared" si="7"/>
        <v>0</v>
      </c>
      <c r="R768" s="1">
        <v>0.0</v>
      </c>
      <c r="S768" s="1">
        <v>0.0</v>
      </c>
      <c r="T768" s="1" t="s">
        <v>60</v>
      </c>
      <c r="U768" s="1" t="s">
        <v>180</v>
      </c>
      <c r="V768" s="1" t="s">
        <v>215</v>
      </c>
      <c r="W768" s="1" t="s">
        <v>542</v>
      </c>
      <c r="X768" s="1" t="s">
        <v>41</v>
      </c>
      <c r="Y768" s="1" t="s">
        <v>257</v>
      </c>
      <c r="Z768" s="1" t="s">
        <v>2442</v>
      </c>
      <c r="AA768" s="1" t="s">
        <v>2424</v>
      </c>
      <c r="AB768" s="1" t="s">
        <v>271</v>
      </c>
      <c r="AD768" s="1" t="s">
        <v>41</v>
      </c>
      <c r="AE768" s="1" t="s">
        <v>1508</v>
      </c>
      <c r="AF768" s="1" t="s">
        <v>2443</v>
      </c>
      <c r="AG768" s="1" t="s">
        <v>98</v>
      </c>
    </row>
    <row r="769" hidden="1">
      <c r="A769" s="1">
        <v>1272185.0</v>
      </c>
      <c r="B769" s="1" t="b">
        <v>1</v>
      </c>
      <c r="C769" s="2">
        <v>34993.0</v>
      </c>
      <c r="F769" s="1" t="s">
        <v>2444</v>
      </c>
      <c r="G769" s="1" t="b">
        <v>0</v>
      </c>
      <c r="H769" s="1">
        <v>2.0</v>
      </c>
      <c r="I769" s="1" t="s">
        <v>206</v>
      </c>
      <c r="J769" s="1">
        <f t="shared" si="1"/>
        <v>0</v>
      </c>
      <c r="K769" s="1">
        <f t="shared" si="2"/>
        <v>0</v>
      </c>
      <c r="L769" s="1">
        <f t="shared" si="3"/>
        <v>0</v>
      </c>
      <c r="M769" s="1">
        <f t="shared" si="4"/>
        <v>0</v>
      </c>
      <c r="N769" s="1">
        <f t="shared" si="5"/>
        <v>0</v>
      </c>
      <c r="O769" s="3">
        <f t="shared" si="6"/>
        <v>1</v>
      </c>
      <c r="P769" s="1">
        <f t="shared" si="7"/>
        <v>0</v>
      </c>
      <c r="R769" s="1">
        <v>100.0</v>
      </c>
      <c r="S769" s="1">
        <v>0.0</v>
      </c>
      <c r="T769" s="1" t="s">
        <v>214</v>
      </c>
      <c r="U769" s="1" t="s">
        <v>180</v>
      </c>
      <c r="V769" s="1" t="s">
        <v>215</v>
      </c>
      <c r="W769" s="1" t="s">
        <v>542</v>
      </c>
      <c r="X769" s="1" t="s">
        <v>41</v>
      </c>
      <c r="Y769" s="1" t="s">
        <v>1141</v>
      </c>
      <c r="Z769" s="1" t="s">
        <v>2445</v>
      </c>
      <c r="AA769" s="1" t="s">
        <v>542</v>
      </c>
      <c r="AB769" s="1" t="s">
        <v>44</v>
      </c>
      <c r="AD769" s="1" t="s">
        <v>41</v>
      </c>
      <c r="AE769" s="1" t="s">
        <v>467</v>
      </c>
    </row>
    <row r="770">
      <c r="A770" s="1">
        <v>1267795.0</v>
      </c>
      <c r="B770" s="1" t="b">
        <v>1</v>
      </c>
      <c r="C770" s="2">
        <v>34904.0</v>
      </c>
      <c r="F770" s="1" t="s">
        <v>2446</v>
      </c>
      <c r="G770" s="1" t="b">
        <v>0</v>
      </c>
      <c r="H770" s="1">
        <v>0.0</v>
      </c>
      <c r="I770" s="1" t="s">
        <v>206</v>
      </c>
      <c r="J770" s="1">
        <f t="shared" si="1"/>
        <v>0</v>
      </c>
      <c r="K770" s="1">
        <f t="shared" si="2"/>
        <v>0</v>
      </c>
      <c r="L770" s="1">
        <f t="shared" si="3"/>
        <v>0</v>
      </c>
      <c r="M770" s="1">
        <f t="shared" si="4"/>
        <v>0</v>
      </c>
      <c r="N770" s="1">
        <f t="shared" si="5"/>
        <v>0</v>
      </c>
      <c r="O770" s="3">
        <f t="shared" si="6"/>
        <v>1</v>
      </c>
      <c r="P770" s="1">
        <f t="shared" si="7"/>
        <v>0</v>
      </c>
      <c r="R770" s="1">
        <v>0.0</v>
      </c>
      <c r="S770" s="1">
        <v>0.0</v>
      </c>
      <c r="T770" s="1" t="s">
        <v>214</v>
      </c>
      <c r="U770" s="1" t="s">
        <v>180</v>
      </c>
      <c r="V770" s="1" t="s">
        <v>215</v>
      </c>
      <c r="W770" s="1" t="s">
        <v>542</v>
      </c>
      <c r="X770" s="1" t="s">
        <v>41</v>
      </c>
      <c r="Y770" s="1" t="s">
        <v>752</v>
      </c>
      <c r="Z770" s="1" t="s">
        <v>2447</v>
      </c>
      <c r="AA770" s="1" t="s">
        <v>1613</v>
      </c>
      <c r="AB770" s="1" t="s">
        <v>95</v>
      </c>
      <c r="AD770" s="1" t="s">
        <v>41</v>
      </c>
    </row>
    <row r="771" hidden="1">
      <c r="A771" s="1">
        <v>1252554.0</v>
      </c>
      <c r="B771" s="1" t="b">
        <v>1</v>
      </c>
      <c r="C771" s="2">
        <v>34395.0</v>
      </c>
      <c r="E771" s="1" t="s">
        <v>2448</v>
      </c>
      <c r="F771" s="1" t="s">
        <v>2449</v>
      </c>
      <c r="G771" s="1" t="b">
        <v>0</v>
      </c>
      <c r="H771" s="1">
        <v>0.0</v>
      </c>
      <c r="I771" s="1" t="s">
        <v>83</v>
      </c>
      <c r="J771" s="1">
        <f t="shared" si="1"/>
        <v>0</v>
      </c>
      <c r="K771" s="1">
        <f t="shared" si="2"/>
        <v>0</v>
      </c>
      <c r="L771" s="1">
        <f t="shared" si="3"/>
        <v>0</v>
      </c>
      <c r="M771" s="1">
        <f t="shared" si="4"/>
        <v>0</v>
      </c>
      <c r="N771" s="1">
        <f t="shared" si="5"/>
        <v>0</v>
      </c>
      <c r="O771" s="3">
        <f t="shared" si="6"/>
        <v>0</v>
      </c>
      <c r="P771" s="1">
        <f t="shared" si="7"/>
        <v>1</v>
      </c>
      <c r="Q771" s="1" t="s">
        <v>2450</v>
      </c>
      <c r="R771" s="1">
        <v>0.0</v>
      </c>
      <c r="S771" s="1">
        <v>66.0</v>
      </c>
      <c r="T771" s="1" t="s">
        <v>83</v>
      </c>
      <c r="U771" s="1" t="s">
        <v>180</v>
      </c>
      <c r="V771" s="1" t="s">
        <v>215</v>
      </c>
      <c r="W771" s="1" t="s">
        <v>542</v>
      </c>
      <c r="X771" s="1" t="s">
        <v>107</v>
      </c>
      <c r="Y771" s="1" t="s">
        <v>188</v>
      </c>
      <c r="Z771" s="1" t="s">
        <v>2451</v>
      </c>
      <c r="AA771" s="1" t="s">
        <v>143</v>
      </c>
      <c r="AB771" s="1" t="s">
        <v>95</v>
      </c>
      <c r="AD771" s="1" t="s">
        <v>41</v>
      </c>
      <c r="AE771" s="1" t="s">
        <v>215</v>
      </c>
    </row>
    <row r="772" hidden="1">
      <c r="A772" s="1">
        <v>1246251.0</v>
      </c>
      <c r="B772" s="1" t="b">
        <v>1</v>
      </c>
      <c r="C772" s="2">
        <v>34584.0</v>
      </c>
      <c r="F772" s="1" t="s">
        <v>2452</v>
      </c>
      <c r="G772" s="1" t="b">
        <v>0</v>
      </c>
      <c r="H772" s="1">
        <v>0.0</v>
      </c>
      <c r="I772" s="1" t="s">
        <v>206</v>
      </c>
      <c r="J772" s="1">
        <f t="shared" si="1"/>
        <v>0</v>
      </c>
      <c r="K772" s="1">
        <f t="shared" si="2"/>
        <v>0</v>
      </c>
      <c r="L772" s="1">
        <f t="shared" si="3"/>
        <v>0</v>
      </c>
      <c r="M772" s="1">
        <f t="shared" si="4"/>
        <v>0</v>
      </c>
      <c r="N772" s="1">
        <f t="shared" si="5"/>
        <v>0</v>
      </c>
      <c r="O772" s="3">
        <f t="shared" si="6"/>
        <v>1</v>
      </c>
      <c r="P772" s="1">
        <f t="shared" si="7"/>
        <v>0</v>
      </c>
      <c r="R772" s="1">
        <v>0.0</v>
      </c>
      <c r="S772" s="1">
        <v>33.0</v>
      </c>
      <c r="T772" s="1" t="s">
        <v>214</v>
      </c>
      <c r="U772" s="1" t="s">
        <v>180</v>
      </c>
      <c r="V772" s="1" t="s">
        <v>215</v>
      </c>
      <c r="W772" s="1" t="s">
        <v>542</v>
      </c>
      <c r="X772" s="1" t="s">
        <v>41</v>
      </c>
      <c r="Y772" s="1" t="s">
        <v>752</v>
      </c>
      <c r="Z772" s="1" t="s">
        <v>50</v>
      </c>
      <c r="AA772" s="1" t="s">
        <v>758</v>
      </c>
      <c r="AB772" s="1" t="s">
        <v>44</v>
      </c>
      <c r="AD772" s="1" t="s">
        <v>41</v>
      </c>
      <c r="AE772" s="1" t="s">
        <v>838</v>
      </c>
      <c r="AF772" s="1" t="s">
        <v>1733</v>
      </c>
      <c r="AG772" s="1" t="s">
        <v>2453</v>
      </c>
    </row>
    <row r="773">
      <c r="A773" s="1">
        <v>1244089.0</v>
      </c>
      <c r="B773" s="1" t="b">
        <v>1</v>
      </c>
      <c r="C773" s="2">
        <v>34831.0</v>
      </c>
      <c r="F773" s="1" t="s">
        <v>2454</v>
      </c>
      <c r="G773" s="1" t="b">
        <v>0</v>
      </c>
      <c r="H773" s="1">
        <v>0.0</v>
      </c>
      <c r="I773" s="1" t="s">
        <v>83</v>
      </c>
      <c r="J773" s="1">
        <f t="shared" si="1"/>
        <v>0</v>
      </c>
      <c r="K773" s="1">
        <f t="shared" si="2"/>
        <v>0</v>
      </c>
      <c r="L773" s="1">
        <f t="shared" si="3"/>
        <v>0</v>
      </c>
      <c r="M773" s="1">
        <f t="shared" si="4"/>
        <v>0</v>
      </c>
      <c r="N773" s="1">
        <f t="shared" si="5"/>
        <v>0</v>
      </c>
      <c r="O773" s="3">
        <f t="shared" si="6"/>
        <v>0</v>
      </c>
      <c r="P773" s="1">
        <f t="shared" si="7"/>
        <v>1</v>
      </c>
      <c r="Q773" s="1" t="s">
        <v>2455</v>
      </c>
      <c r="R773" s="1">
        <v>0.0</v>
      </c>
      <c r="S773" s="1">
        <v>33.0</v>
      </c>
      <c r="T773" s="1" t="s">
        <v>83</v>
      </c>
      <c r="U773" s="1" t="s">
        <v>180</v>
      </c>
      <c r="V773" s="1" t="s">
        <v>215</v>
      </c>
      <c r="W773" s="1" t="s">
        <v>542</v>
      </c>
      <c r="X773" s="1" t="s">
        <v>2015</v>
      </c>
      <c r="Y773" s="1" t="s">
        <v>1581</v>
      </c>
      <c r="Z773" s="1" t="s">
        <v>1252</v>
      </c>
      <c r="AA773" s="1" t="s">
        <v>851</v>
      </c>
      <c r="AB773" s="1" t="s">
        <v>271</v>
      </c>
      <c r="AD773" s="1" t="s">
        <v>41</v>
      </c>
    </row>
    <row r="774">
      <c r="A774" s="1">
        <v>1232520.0</v>
      </c>
      <c r="B774" s="1" t="b">
        <v>1</v>
      </c>
      <c r="C774" s="2">
        <v>33363.0</v>
      </c>
      <c r="F774" s="1" t="s">
        <v>2456</v>
      </c>
      <c r="G774" s="1" t="b">
        <v>0</v>
      </c>
      <c r="H774" s="1">
        <v>0.0</v>
      </c>
      <c r="I774" s="1" t="s">
        <v>36</v>
      </c>
      <c r="J774" s="1">
        <f t="shared" si="1"/>
        <v>0</v>
      </c>
      <c r="K774" s="1">
        <f t="shared" si="2"/>
        <v>1</v>
      </c>
      <c r="L774" s="1">
        <f t="shared" si="3"/>
        <v>0</v>
      </c>
      <c r="M774" s="1">
        <f t="shared" si="4"/>
        <v>0</v>
      </c>
      <c r="N774" s="1">
        <f t="shared" si="5"/>
        <v>0</v>
      </c>
      <c r="O774" s="3">
        <f t="shared" si="6"/>
        <v>0</v>
      </c>
      <c r="P774" s="1">
        <f t="shared" si="7"/>
        <v>0</v>
      </c>
      <c r="R774" s="1">
        <v>0.0</v>
      </c>
      <c r="S774" s="1">
        <v>0.0</v>
      </c>
      <c r="T774" s="1" t="s">
        <v>60</v>
      </c>
      <c r="U774" s="1" t="s">
        <v>180</v>
      </c>
      <c r="V774" s="1" t="s">
        <v>215</v>
      </c>
      <c r="W774" s="1" t="s">
        <v>542</v>
      </c>
      <c r="X774" s="1" t="s">
        <v>41</v>
      </c>
      <c r="Y774" s="1" t="s">
        <v>61</v>
      </c>
      <c r="Z774" s="1" t="s">
        <v>2069</v>
      </c>
      <c r="AA774" s="1" t="s">
        <v>2457</v>
      </c>
      <c r="AB774" s="1" t="s">
        <v>95</v>
      </c>
      <c r="AD774" s="1" t="s">
        <v>41</v>
      </c>
    </row>
    <row r="775">
      <c r="A775" s="1">
        <v>1228572.0</v>
      </c>
      <c r="B775" s="1" t="b">
        <v>1</v>
      </c>
      <c r="C775" s="2">
        <v>34489.0</v>
      </c>
      <c r="F775" s="1" t="s">
        <v>2458</v>
      </c>
      <c r="G775" s="1" t="b">
        <v>0</v>
      </c>
      <c r="H775" s="1">
        <v>0.0</v>
      </c>
      <c r="I775" s="1" t="s">
        <v>83</v>
      </c>
      <c r="J775" s="1">
        <f t="shared" si="1"/>
        <v>0</v>
      </c>
      <c r="K775" s="1">
        <f t="shared" si="2"/>
        <v>0</v>
      </c>
      <c r="L775" s="1">
        <f t="shared" si="3"/>
        <v>0</v>
      </c>
      <c r="M775" s="1">
        <f t="shared" si="4"/>
        <v>0</v>
      </c>
      <c r="N775" s="1">
        <f t="shared" si="5"/>
        <v>0</v>
      </c>
      <c r="O775" s="3">
        <f t="shared" si="6"/>
        <v>0</v>
      </c>
      <c r="P775" s="1">
        <f t="shared" si="7"/>
        <v>1</v>
      </c>
      <c r="Q775" s="1" t="s">
        <v>2459</v>
      </c>
      <c r="R775" s="1">
        <v>0.0</v>
      </c>
      <c r="S775" s="1">
        <v>100.0</v>
      </c>
      <c r="T775" s="1" t="s">
        <v>83</v>
      </c>
      <c r="U775" s="1" t="s">
        <v>180</v>
      </c>
      <c r="V775" s="1" t="s">
        <v>215</v>
      </c>
      <c r="W775" s="1" t="s">
        <v>542</v>
      </c>
      <c r="X775" s="1" t="s">
        <v>41</v>
      </c>
      <c r="Y775" s="1" t="s">
        <v>752</v>
      </c>
      <c r="Z775" s="1" t="s">
        <v>2460</v>
      </c>
      <c r="AA775" s="1" t="s">
        <v>758</v>
      </c>
      <c r="AB775" s="1" t="s">
        <v>44</v>
      </c>
      <c r="AD775" s="1" t="s">
        <v>41</v>
      </c>
    </row>
    <row r="776">
      <c r="A776" s="1">
        <v>1222622.0</v>
      </c>
      <c r="B776" s="1" t="b">
        <v>1</v>
      </c>
      <c r="C776" s="2">
        <v>34967.0</v>
      </c>
      <c r="F776" s="1" t="s">
        <v>2461</v>
      </c>
      <c r="G776" s="1" t="b">
        <v>0</v>
      </c>
      <c r="H776" s="1">
        <v>0.0</v>
      </c>
      <c r="I776" s="1" t="s">
        <v>36</v>
      </c>
      <c r="J776" s="1">
        <f t="shared" si="1"/>
        <v>0</v>
      </c>
      <c r="K776" s="1">
        <f t="shared" si="2"/>
        <v>1</v>
      </c>
      <c r="L776" s="1">
        <f t="shared" si="3"/>
        <v>0</v>
      </c>
      <c r="M776" s="1">
        <f t="shared" si="4"/>
        <v>0</v>
      </c>
      <c r="N776" s="1">
        <f t="shared" si="5"/>
        <v>0</v>
      </c>
      <c r="O776" s="3">
        <f t="shared" si="6"/>
        <v>0</v>
      </c>
      <c r="P776" s="1">
        <f t="shared" si="7"/>
        <v>0</v>
      </c>
      <c r="R776" s="1">
        <v>0.0</v>
      </c>
      <c r="S776" s="1">
        <v>50.0</v>
      </c>
      <c r="T776" s="1" t="s">
        <v>214</v>
      </c>
      <c r="U776" s="1" t="s">
        <v>180</v>
      </c>
      <c r="V776" s="1" t="s">
        <v>215</v>
      </c>
      <c r="W776" s="1" t="s">
        <v>542</v>
      </c>
      <c r="X776" s="1" t="s">
        <v>41</v>
      </c>
      <c r="Y776" s="1" t="s">
        <v>856</v>
      </c>
      <c r="Z776" s="1" t="s">
        <v>1533</v>
      </c>
      <c r="AA776" s="1" t="s">
        <v>106</v>
      </c>
      <c r="AB776" s="1" t="s">
        <v>95</v>
      </c>
      <c r="AD776" s="1" t="s">
        <v>41</v>
      </c>
    </row>
    <row r="777" hidden="1">
      <c r="A777" s="1">
        <v>1221949.0</v>
      </c>
      <c r="B777" s="1" t="b">
        <v>1</v>
      </c>
      <c r="C777" s="2">
        <v>34859.0</v>
      </c>
      <c r="E777" s="1" t="s">
        <v>2462</v>
      </c>
      <c r="F777" s="1" t="s">
        <v>2463</v>
      </c>
      <c r="G777" s="1" t="b">
        <v>0</v>
      </c>
      <c r="H777" s="1">
        <v>0.0</v>
      </c>
      <c r="I777" s="1" t="s">
        <v>83</v>
      </c>
      <c r="J777" s="1">
        <f t="shared" si="1"/>
        <v>0</v>
      </c>
      <c r="K777" s="1">
        <f t="shared" si="2"/>
        <v>0</v>
      </c>
      <c r="L777" s="1">
        <f t="shared" si="3"/>
        <v>0</v>
      </c>
      <c r="M777" s="1">
        <f t="shared" si="4"/>
        <v>0</v>
      </c>
      <c r="N777" s="1">
        <f t="shared" si="5"/>
        <v>0</v>
      </c>
      <c r="O777" s="3">
        <f t="shared" si="6"/>
        <v>0</v>
      </c>
      <c r="P777" s="1">
        <f t="shared" si="7"/>
        <v>1</v>
      </c>
      <c r="R777" s="1">
        <v>100.0</v>
      </c>
      <c r="S777" s="1">
        <v>100.0</v>
      </c>
      <c r="T777" s="1" t="s">
        <v>37</v>
      </c>
      <c r="U777" s="1" t="s">
        <v>180</v>
      </c>
      <c r="V777" s="1" t="s">
        <v>215</v>
      </c>
      <c r="W777" s="1" t="s">
        <v>542</v>
      </c>
      <c r="X777" s="1" t="s">
        <v>41</v>
      </c>
      <c r="Y777" s="1" t="s">
        <v>275</v>
      </c>
      <c r="Z777" s="1" t="s">
        <v>67</v>
      </c>
      <c r="AA777" s="1" t="s">
        <v>542</v>
      </c>
      <c r="AB777" s="1" t="s">
        <v>88</v>
      </c>
      <c r="AD777" s="1" t="s">
        <v>41</v>
      </c>
      <c r="AE777" s="1" t="s">
        <v>2464</v>
      </c>
      <c r="AF777" s="1" t="s">
        <v>1566</v>
      </c>
      <c r="AG777" s="1" t="s">
        <v>1539</v>
      </c>
    </row>
    <row r="778">
      <c r="A778" s="1">
        <v>1219881.0</v>
      </c>
      <c r="B778" s="1" t="b">
        <v>1</v>
      </c>
      <c r="C778" s="2">
        <v>34900.0</v>
      </c>
      <c r="E778" s="1" t="s">
        <v>2465</v>
      </c>
      <c r="F778" s="1" t="s">
        <v>2466</v>
      </c>
      <c r="G778" s="1" t="b">
        <v>0</v>
      </c>
      <c r="H778" s="1">
        <v>0.0</v>
      </c>
      <c r="I778" s="1" t="s">
        <v>2467</v>
      </c>
      <c r="J778" s="1">
        <f t="shared" si="1"/>
        <v>0</v>
      </c>
      <c r="K778" s="1">
        <f t="shared" si="2"/>
        <v>0</v>
      </c>
      <c r="L778" s="1">
        <f t="shared" si="3"/>
        <v>0</v>
      </c>
      <c r="M778" s="1">
        <f t="shared" si="4"/>
        <v>0</v>
      </c>
      <c r="N778" s="1">
        <f t="shared" si="5"/>
        <v>0</v>
      </c>
      <c r="O778" s="3">
        <f t="shared" si="6"/>
        <v>0</v>
      </c>
      <c r="P778" s="1">
        <f t="shared" si="7"/>
        <v>0</v>
      </c>
      <c r="Q778" s="1" t="s">
        <v>2468</v>
      </c>
      <c r="R778" s="1">
        <v>0.0</v>
      </c>
      <c r="S778" s="1">
        <v>33.0</v>
      </c>
      <c r="T778" s="1" t="s">
        <v>1518</v>
      </c>
      <c r="U778" s="1" t="s">
        <v>180</v>
      </c>
      <c r="V778" s="1" t="s">
        <v>215</v>
      </c>
      <c r="W778" s="1" t="s">
        <v>542</v>
      </c>
      <c r="X778" s="1" t="s">
        <v>41</v>
      </c>
      <c r="Y778" s="1" t="s">
        <v>73</v>
      </c>
      <c r="Z778" s="1" t="s">
        <v>1533</v>
      </c>
      <c r="AA778" s="1" t="s">
        <v>106</v>
      </c>
      <c r="AB778" s="1" t="s">
        <v>95</v>
      </c>
      <c r="AD778" s="1" t="s">
        <v>41</v>
      </c>
    </row>
    <row r="779" hidden="1">
      <c r="A779" s="1">
        <v>1216697.0</v>
      </c>
      <c r="B779" s="1" t="b">
        <v>1</v>
      </c>
      <c r="C779" s="2">
        <v>34717.0</v>
      </c>
      <c r="E779" s="1" t="s">
        <v>2469</v>
      </c>
      <c r="F779" s="1" t="s">
        <v>2470</v>
      </c>
      <c r="G779" s="1" t="b">
        <v>0</v>
      </c>
      <c r="H779" s="1">
        <v>0.0</v>
      </c>
      <c r="I779" s="1" t="s">
        <v>36</v>
      </c>
      <c r="J779" s="1">
        <f t="shared" si="1"/>
        <v>0</v>
      </c>
      <c r="K779" s="1">
        <f t="shared" si="2"/>
        <v>1</v>
      </c>
      <c r="L779" s="1">
        <f t="shared" si="3"/>
        <v>0</v>
      </c>
      <c r="M779" s="1">
        <f t="shared" si="4"/>
        <v>0</v>
      </c>
      <c r="N779" s="1">
        <f t="shared" si="5"/>
        <v>0</v>
      </c>
      <c r="O779" s="3">
        <f t="shared" si="6"/>
        <v>0</v>
      </c>
      <c r="P779" s="1">
        <f t="shared" si="7"/>
        <v>0</v>
      </c>
      <c r="R779" s="1">
        <v>0.0</v>
      </c>
      <c r="S779" s="1">
        <v>0.0</v>
      </c>
      <c r="T779" s="1" t="s">
        <v>214</v>
      </c>
      <c r="U779" s="1" t="s">
        <v>180</v>
      </c>
      <c r="V779" s="1" t="s">
        <v>215</v>
      </c>
      <c r="W779" s="1" t="s">
        <v>542</v>
      </c>
      <c r="X779" s="1" t="s">
        <v>270</v>
      </c>
      <c r="Y779" s="1" t="s">
        <v>856</v>
      </c>
      <c r="Z779" s="1" t="s">
        <v>2471</v>
      </c>
      <c r="AA779" s="1" t="s">
        <v>157</v>
      </c>
      <c r="AB779" s="1" t="s">
        <v>44</v>
      </c>
      <c r="AD779" s="1" t="s">
        <v>41</v>
      </c>
      <c r="AE779" s="1" t="s">
        <v>378</v>
      </c>
    </row>
    <row r="780" hidden="1">
      <c r="A780" s="1">
        <v>1211229.0</v>
      </c>
      <c r="B780" s="1" t="b">
        <v>1</v>
      </c>
      <c r="C780" s="2">
        <v>34921.0</v>
      </c>
      <c r="F780" s="1" t="s">
        <v>2472</v>
      </c>
      <c r="G780" s="1" t="b">
        <v>0</v>
      </c>
      <c r="H780" s="1">
        <v>0.0</v>
      </c>
      <c r="I780" s="1" t="s">
        <v>83</v>
      </c>
      <c r="J780" s="1">
        <f t="shared" si="1"/>
        <v>0</v>
      </c>
      <c r="K780" s="1">
        <f t="shared" si="2"/>
        <v>0</v>
      </c>
      <c r="L780" s="1">
        <f t="shared" si="3"/>
        <v>0</v>
      </c>
      <c r="M780" s="1">
        <f t="shared" si="4"/>
        <v>0</v>
      </c>
      <c r="N780" s="1">
        <f t="shared" si="5"/>
        <v>0</v>
      </c>
      <c r="O780" s="3">
        <f t="shared" si="6"/>
        <v>0</v>
      </c>
      <c r="P780" s="1">
        <f t="shared" si="7"/>
        <v>1</v>
      </c>
      <c r="Q780" s="1" t="s">
        <v>2473</v>
      </c>
      <c r="R780" s="1">
        <v>0.0</v>
      </c>
      <c r="S780" s="1">
        <v>0.0</v>
      </c>
      <c r="T780" s="1" t="s">
        <v>83</v>
      </c>
      <c r="U780" s="1" t="s">
        <v>180</v>
      </c>
      <c r="V780" s="1" t="s">
        <v>215</v>
      </c>
      <c r="W780" s="1" t="s">
        <v>542</v>
      </c>
      <c r="X780" s="1" t="s">
        <v>2015</v>
      </c>
      <c r="Y780" s="1" t="s">
        <v>1581</v>
      </c>
      <c r="Z780" s="1" t="s">
        <v>2474</v>
      </c>
      <c r="AA780" s="1" t="s">
        <v>758</v>
      </c>
      <c r="AB780" s="1" t="s">
        <v>88</v>
      </c>
      <c r="AD780" s="1" t="s">
        <v>41</v>
      </c>
      <c r="AE780" s="1" t="s">
        <v>2475</v>
      </c>
      <c r="AF780" s="1" t="s">
        <v>128</v>
      </c>
      <c r="AG780" s="1" t="s">
        <v>40</v>
      </c>
    </row>
    <row r="781">
      <c r="A781" s="1">
        <v>1201210.0</v>
      </c>
      <c r="B781" s="1" t="b">
        <v>1</v>
      </c>
      <c r="C781" s="2">
        <v>35805.0</v>
      </c>
      <c r="F781" s="1" t="s">
        <v>2476</v>
      </c>
      <c r="G781" s="1" t="b">
        <v>0</v>
      </c>
      <c r="H781" s="1">
        <v>0.0</v>
      </c>
      <c r="I781" s="1" t="s">
        <v>206</v>
      </c>
      <c r="J781" s="1">
        <f t="shared" si="1"/>
        <v>0</v>
      </c>
      <c r="K781" s="1">
        <f t="shared" si="2"/>
        <v>0</v>
      </c>
      <c r="L781" s="1">
        <f t="shared" si="3"/>
        <v>0</v>
      </c>
      <c r="M781" s="1">
        <f t="shared" si="4"/>
        <v>0</v>
      </c>
      <c r="N781" s="1">
        <f t="shared" si="5"/>
        <v>0</v>
      </c>
      <c r="O781" s="3">
        <f t="shared" si="6"/>
        <v>1</v>
      </c>
      <c r="P781" s="1">
        <f t="shared" si="7"/>
        <v>0</v>
      </c>
      <c r="R781" s="1">
        <v>0.0</v>
      </c>
      <c r="S781" s="1">
        <v>60.0</v>
      </c>
      <c r="T781" s="1" t="s">
        <v>37</v>
      </c>
      <c r="U781" s="1" t="s">
        <v>180</v>
      </c>
      <c r="V781" s="1" t="s">
        <v>215</v>
      </c>
      <c r="W781" s="1" t="s">
        <v>542</v>
      </c>
      <c r="X781" s="1" t="s">
        <v>41</v>
      </c>
      <c r="Y781" s="1" t="s">
        <v>1429</v>
      </c>
      <c r="Z781" s="1" t="s">
        <v>2477</v>
      </c>
      <c r="AA781" s="1" t="s">
        <v>1613</v>
      </c>
      <c r="AB781" s="1" t="s">
        <v>88</v>
      </c>
      <c r="AD781" s="1" t="s">
        <v>41</v>
      </c>
    </row>
    <row r="782" hidden="1">
      <c r="A782" s="1">
        <v>1198035.0</v>
      </c>
      <c r="B782" s="1" t="b">
        <v>1</v>
      </c>
      <c r="C782" s="2">
        <v>35069.0</v>
      </c>
      <c r="F782" s="1" t="s">
        <v>2478</v>
      </c>
      <c r="G782" s="1" t="b">
        <v>0</v>
      </c>
      <c r="H782" s="1">
        <v>0.0</v>
      </c>
      <c r="I782" s="1" t="s">
        <v>83</v>
      </c>
      <c r="J782" s="1">
        <f t="shared" si="1"/>
        <v>0</v>
      </c>
      <c r="K782" s="1">
        <f t="shared" si="2"/>
        <v>0</v>
      </c>
      <c r="L782" s="1">
        <f t="shared" si="3"/>
        <v>0</v>
      </c>
      <c r="M782" s="1">
        <f t="shared" si="4"/>
        <v>0</v>
      </c>
      <c r="N782" s="1">
        <f t="shared" si="5"/>
        <v>0</v>
      </c>
      <c r="O782" s="3">
        <f t="shared" si="6"/>
        <v>0</v>
      </c>
      <c r="P782" s="1">
        <f t="shared" si="7"/>
        <v>1</v>
      </c>
      <c r="Q782" s="1" t="s">
        <v>2479</v>
      </c>
      <c r="R782" s="1">
        <v>0.0</v>
      </c>
      <c r="S782" s="1">
        <v>66.0</v>
      </c>
      <c r="T782" s="1" t="s">
        <v>83</v>
      </c>
      <c r="U782" s="1" t="s">
        <v>180</v>
      </c>
      <c r="V782" s="1" t="s">
        <v>215</v>
      </c>
      <c r="W782" s="1" t="s">
        <v>542</v>
      </c>
      <c r="X782" s="1" t="s">
        <v>41</v>
      </c>
      <c r="Y782" s="1" t="s">
        <v>752</v>
      </c>
      <c r="Z782" s="1" t="s">
        <v>67</v>
      </c>
      <c r="AA782" s="1" t="s">
        <v>106</v>
      </c>
      <c r="AB782" s="1" t="s">
        <v>88</v>
      </c>
      <c r="AD782" s="1" t="s">
        <v>41</v>
      </c>
      <c r="AE782" s="1" t="s">
        <v>2480</v>
      </c>
      <c r="AF782" s="1" t="s">
        <v>1733</v>
      </c>
      <c r="AG782" s="1" t="s">
        <v>2453</v>
      </c>
    </row>
    <row r="783" hidden="1">
      <c r="A783" s="1">
        <v>1197877.0</v>
      </c>
      <c r="B783" s="1" t="b">
        <v>1</v>
      </c>
      <c r="C783" s="2">
        <v>34725.0</v>
      </c>
      <c r="F783" s="1" t="s">
        <v>2481</v>
      </c>
      <c r="G783" s="1" t="b">
        <v>0</v>
      </c>
      <c r="H783" s="1">
        <v>0.0</v>
      </c>
      <c r="I783" s="1" t="s">
        <v>36</v>
      </c>
      <c r="J783" s="1">
        <f t="shared" si="1"/>
        <v>0</v>
      </c>
      <c r="K783" s="1">
        <f t="shared" si="2"/>
        <v>1</v>
      </c>
      <c r="L783" s="1">
        <f t="shared" si="3"/>
        <v>0</v>
      </c>
      <c r="M783" s="1">
        <f t="shared" si="4"/>
        <v>0</v>
      </c>
      <c r="N783" s="1">
        <f t="shared" si="5"/>
        <v>0</v>
      </c>
      <c r="O783" s="3">
        <f t="shared" si="6"/>
        <v>0</v>
      </c>
      <c r="P783" s="1">
        <f t="shared" si="7"/>
        <v>0</v>
      </c>
      <c r="R783" s="1">
        <v>50.0</v>
      </c>
      <c r="S783" s="1">
        <v>0.0</v>
      </c>
      <c r="T783" s="1" t="s">
        <v>214</v>
      </c>
      <c r="U783" s="1" t="s">
        <v>180</v>
      </c>
      <c r="V783" s="1" t="s">
        <v>215</v>
      </c>
      <c r="W783" s="1" t="s">
        <v>542</v>
      </c>
      <c r="X783" s="1" t="s">
        <v>41</v>
      </c>
      <c r="Y783" s="1" t="s">
        <v>752</v>
      </c>
      <c r="Z783" s="1" t="s">
        <v>175</v>
      </c>
      <c r="AA783" s="1" t="s">
        <v>40</v>
      </c>
      <c r="AB783" s="1" t="s">
        <v>44</v>
      </c>
      <c r="AD783" s="1" t="s">
        <v>41</v>
      </c>
      <c r="AE783" s="1" t="s">
        <v>2482</v>
      </c>
      <c r="AF783" s="1" t="s">
        <v>196</v>
      </c>
      <c r="AG783" s="1" t="s">
        <v>123</v>
      </c>
    </row>
    <row r="784" hidden="1">
      <c r="A784" s="1">
        <v>1195758.0</v>
      </c>
      <c r="B784" s="1" t="b">
        <v>1</v>
      </c>
      <c r="C784" s="2">
        <v>34770.0</v>
      </c>
      <c r="F784" s="1" t="s">
        <v>2483</v>
      </c>
      <c r="G784" s="1" t="b">
        <v>0</v>
      </c>
      <c r="H784" s="1">
        <v>0.0</v>
      </c>
      <c r="I784" s="1" t="s">
        <v>206</v>
      </c>
      <c r="J784" s="1">
        <f t="shared" si="1"/>
        <v>0</v>
      </c>
      <c r="K784" s="1">
        <f t="shared" si="2"/>
        <v>0</v>
      </c>
      <c r="L784" s="1">
        <f t="shared" si="3"/>
        <v>0</v>
      </c>
      <c r="M784" s="1">
        <f t="shared" si="4"/>
        <v>0</v>
      </c>
      <c r="N784" s="1">
        <f t="shared" si="5"/>
        <v>0</v>
      </c>
      <c r="O784" s="3">
        <f t="shared" si="6"/>
        <v>1</v>
      </c>
      <c r="P784" s="1">
        <f t="shared" si="7"/>
        <v>0</v>
      </c>
      <c r="R784" s="1">
        <v>0.0</v>
      </c>
      <c r="S784" s="1">
        <v>100.0</v>
      </c>
      <c r="T784" s="1" t="s">
        <v>214</v>
      </c>
      <c r="U784" s="1" t="s">
        <v>180</v>
      </c>
      <c r="V784" s="1" t="s">
        <v>215</v>
      </c>
      <c r="W784" s="1" t="s">
        <v>542</v>
      </c>
      <c r="X784" s="1" t="s">
        <v>41</v>
      </c>
      <c r="Y784" s="1" t="s">
        <v>752</v>
      </c>
      <c r="Z784" s="1" t="s">
        <v>67</v>
      </c>
      <c r="AA784" s="1" t="s">
        <v>1921</v>
      </c>
      <c r="AB784" s="1" t="s">
        <v>88</v>
      </c>
      <c r="AD784" s="1" t="s">
        <v>41</v>
      </c>
      <c r="AE784" s="1" t="s">
        <v>2484</v>
      </c>
      <c r="AF784" s="1" t="s">
        <v>2485</v>
      </c>
      <c r="AG784" s="1" t="s">
        <v>98</v>
      </c>
    </row>
    <row r="785">
      <c r="A785" s="1">
        <v>1190884.0</v>
      </c>
      <c r="B785" s="1" t="b">
        <v>1</v>
      </c>
      <c r="C785" s="2">
        <v>35238.0</v>
      </c>
      <c r="F785" s="1" t="s">
        <v>2486</v>
      </c>
      <c r="G785" s="1" t="b">
        <v>0</v>
      </c>
      <c r="H785" s="1">
        <v>0.0</v>
      </c>
      <c r="I785" s="1" t="s">
        <v>206</v>
      </c>
      <c r="J785" s="1">
        <f t="shared" si="1"/>
        <v>0</v>
      </c>
      <c r="K785" s="1">
        <f t="shared" si="2"/>
        <v>0</v>
      </c>
      <c r="L785" s="1">
        <f t="shared" si="3"/>
        <v>0</v>
      </c>
      <c r="M785" s="1">
        <f t="shared" si="4"/>
        <v>0</v>
      </c>
      <c r="N785" s="1">
        <f t="shared" si="5"/>
        <v>0</v>
      </c>
      <c r="O785" s="3">
        <f t="shared" si="6"/>
        <v>1</v>
      </c>
      <c r="P785" s="1">
        <f t="shared" si="7"/>
        <v>0</v>
      </c>
      <c r="R785" s="1">
        <v>0.0</v>
      </c>
      <c r="S785" s="1">
        <v>33.0</v>
      </c>
      <c r="T785" s="1" t="s">
        <v>214</v>
      </c>
      <c r="U785" s="1" t="s">
        <v>180</v>
      </c>
      <c r="V785" s="1" t="s">
        <v>215</v>
      </c>
      <c r="W785" s="1" t="s">
        <v>542</v>
      </c>
      <c r="X785" s="1" t="s">
        <v>2015</v>
      </c>
      <c r="Y785" s="1" t="s">
        <v>1581</v>
      </c>
      <c r="Z785" s="1" t="s">
        <v>2433</v>
      </c>
      <c r="AA785" s="1" t="s">
        <v>851</v>
      </c>
      <c r="AB785" s="1" t="s">
        <v>88</v>
      </c>
      <c r="AD785" s="1" t="s">
        <v>41</v>
      </c>
    </row>
    <row r="786">
      <c r="A786" s="1">
        <v>1190822.0</v>
      </c>
      <c r="B786" s="1" t="b">
        <v>1</v>
      </c>
      <c r="C786" s="2">
        <v>34711.0</v>
      </c>
      <c r="F786" s="1" t="s">
        <v>2487</v>
      </c>
      <c r="G786" s="1" t="b">
        <v>0</v>
      </c>
      <c r="H786" s="1">
        <v>0.0</v>
      </c>
      <c r="I786" s="1" t="s">
        <v>83</v>
      </c>
      <c r="J786" s="1">
        <f t="shared" si="1"/>
        <v>0</v>
      </c>
      <c r="K786" s="1">
        <f t="shared" si="2"/>
        <v>0</v>
      </c>
      <c r="L786" s="1">
        <f t="shared" si="3"/>
        <v>0</v>
      </c>
      <c r="M786" s="1">
        <f t="shared" si="4"/>
        <v>0</v>
      </c>
      <c r="N786" s="1">
        <f t="shared" si="5"/>
        <v>0</v>
      </c>
      <c r="O786" s="3">
        <f t="shared" si="6"/>
        <v>0</v>
      </c>
      <c r="P786" s="1">
        <f t="shared" si="7"/>
        <v>1</v>
      </c>
      <c r="Q786" s="1" t="s">
        <v>2488</v>
      </c>
      <c r="R786" s="1">
        <v>0.0</v>
      </c>
      <c r="S786" s="1">
        <v>100.0</v>
      </c>
      <c r="T786" s="1" t="s">
        <v>83</v>
      </c>
      <c r="U786" s="1" t="s">
        <v>180</v>
      </c>
      <c r="V786" s="1" t="s">
        <v>215</v>
      </c>
      <c r="W786" s="1" t="s">
        <v>542</v>
      </c>
      <c r="X786" s="1" t="s">
        <v>41</v>
      </c>
      <c r="Y786" s="1" t="s">
        <v>188</v>
      </c>
      <c r="Z786" s="1" t="s">
        <v>306</v>
      </c>
      <c r="AA786" s="1" t="s">
        <v>758</v>
      </c>
      <c r="AB786" s="1" t="s">
        <v>88</v>
      </c>
      <c r="AD786" s="1" t="s">
        <v>41</v>
      </c>
    </row>
    <row r="787" hidden="1">
      <c r="A787" s="1">
        <v>1176063.0</v>
      </c>
      <c r="B787" s="1" t="b">
        <v>1</v>
      </c>
      <c r="C787" s="2">
        <v>35183.0</v>
      </c>
      <c r="F787" s="1" t="s">
        <v>2489</v>
      </c>
      <c r="G787" s="1" t="b">
        <v>0</v>
      </c>
      <c r="H787" s="1">
        <v>1.0</v>
      </c>
      <c r="I787" s="1" t="s">
        <v>83</v>
      </c>
      <c r="J787" s="1">
        <f t="shared" si="1"/>
        <v>0</v>
      </c>
      <c r="K787" s="1">
        <f t="shared" si="2"/>
        <v>0</v>
      </c>
      <c r="L787" s="1">
        <f t="shared" si="3"/>
        <v>0</v>
      </c>
      <c r="M787" s="1">
        <f t="shared" si="4"/>
        <v>0</v>
      </c>
      <c r="N787" s="1">
        <f t="shared" si="5"/>
        <v>0</v>
      </c>
      <c r="O787" s="3">
        <f t="shared" si="6"/>
        <v>0</v>
      </c>
      <c r="P787" s="1">
        <f t="shared" si="7"/>
        <v>1</v>
      </c>
      <c r="Q787" s="1" t="s">
        <v>2490</v>
      </c>
      <c r="R787" s="1">
        <v>0.0</v>
      </c>
      <c r="S787" s="1">
        <v>0.0</v>
      </c>
      <c r="T787" s="1" t="s">
        <v>83</v>
      </c>
      <c r="U787" s="1" t="s">
        <v>180</v>
      </c>
      <c r="V787" s="1" t="s">
        <v>215</v>
      </c>
      <c r="W787" s="1" t="s">
        <v>542</v>
      </c>
      <c r="X787" s="1" t="s">
        <v>41</v>
      </c>
      <c r="Y787" s="1" t="s">
        <v>752</v>
      </c>
      <c r="Z787" s="1" t="s">
        <v>694</v>
      </c>
      <c r="AA787" s="1" t="s">
        <v>480</v>
      </c>
      <c r="AB787" s="1" t="s">
        <v>88</v>
      </c>
      <c r="AD787" s="1" t="s">
        <v>41</v>
      </c>
      <c r="AE787" s="1" t="s">
        <v>2491</v>
      </c>
    </row>
    <row r="788" hidden="1">
      <c r="A788" s="1">
        <v>1175117.0</v>
      </c>
      <c r="B788" s="1" t="b">
        <v>1</v>
      </c>
      <c r="C788" s="2">
        <v>34949.0</v>
      </c>
      <c r="F788" s="1" t="s">
        <v>2492</v>
      </c>
      <c r="G788" s="1" t="b">
        <v>0</v>
      </c>
      <c r="H788" s="1">
        <v>0.0</v>
      </c>
      <c r="I788" s="1" t="s">
        <v>83</v>
      </c>
      <c r="J788" s="1">
        <f t="shared" si="1"/>
        <v>0</v>
      </c>
      <c r="K788" s="1">
        <f t="shared" si="2"/>
        <v>0</v>
      </c>
      <c r="L788" s="1">
        <f t="shared" si="3"/>
        <v>0</v>
      </c>
      <c r="M788" s="1">
        <f t="shared" si="4"/>
        <v>0</v>
      </c>
      <c r="N788" s="1">
        <f t="shared" si="5"/>
        <v>0</v>
      </c>
      <c r="O788" s="3">
        <f t="shared" si="6"/>
        <v>0</v>
      </c>
      <c r="P788" s="1">
        <f t="shared" si="7"/>
        <v>1</v>
      </c>
      <c r="Q788" s="1" t="s">
        <v>2493</v>
      </c>
      <c r="R788" s="1">
        <v>0.0</v>
      </c>
      <c r="S788" s="1">
        <v>100.0</v>
      </c>
      <c r="T788" s="1" t="s">
        <v>83</v>
      </c>
      <c r="U788" s="1" t="s">
        <v>180</v>
      </c>
      <c r="V788" s="1" t="s">
        <v>215</v>
      </c>
      <c r="W788" s="1" t="s">
        <v>542</v>
      </c>
      <c r="X788" s="1" t="s">
        <v>41</v>
      </c>
      <c r="Y788" s="1" t="s">
        <v>73</v>
      </c>
      <c r="Z788" s="1" t="s">
        <v>67</v>
      </c>
      <c r="AA788" s="1" t="s">
        <v>292</v>
      </c>
      <c r="AB788" s="1" t="s">
        <v>88</v>
      </c>
      <c r="AD788" s="1" t="s">
        <v>41</v>
      </c>
      <c r="AE788" s="1" t="s">
        <v>838</v>
      </c>
      <c r="AF788" s="1" t="s">
        <v>1566</v>
      </c>
      <c r="AG788" s="1" t="s">
        <v>1524</v>
      </c>
    </row>
    <row r="789" hidden="1">
      <c r="A789" s="1">
        <v>1166250.0</v>
      </c>
      <c r="B789" s="1" t="b">
        <v>1</v>
      </c>
      <c r="C789" s="2">
        <v>33400.0</v>
      </c>
      <c r="E789" s="1" t="s">
        <v>2494</v>
      </c>
      <c r="F789" s="1" t="s">
        <v>2495</v>
      </c>
      <c r="G789" s="1" t="b">
        <v>0</v>
      </c>
      <c r="H789" s="1">
        <v>0.0</v>
      </c>
      <c r="I789" s="1" t="s">
        <v>83</v>
      </c>
      <c r="J789" s="1">
        <f t="shared" si="1"/>
        <v>0</v>
      </c>
      <c r="K789" s="1">
        <f t="shared" si="2"/>
        <v>0</v>
      </c>
      <c r="L789" s="1">
        <f t="shared" si="3"/>
        <v>0</v>
      </c>
      <c r="M789" s="1">
        <f t="shared" si="4"/>
        <v>0</v>
      </c>
      <c r="N789" s="1">
        <f t="shared" si="5"/>
        <v>0</v>
      </c>
      <c r="O789" s="3">
        <f t="shared" si="6"/>
        <v>0</v>
      </c>
      <c r="P789" s="1">
        <f t="shared" si="7"/>
        <v>1</v>
      </c>
      <c r="Q789" s="1" t="s">
        <v>2496</v>
      </c>
      <c r="R789" s="1">
        <v>100.0</v>
      </c>
      <c r="S789" s="1">
        <v>50.0</v>
      </c>
      <c r="T789" s="1" t="s">
        <v>83</v>
      </c>
      <c r="U789" s="1" t="s">
        <v>180</v>
      </c>
      <c r="V789" s="1" t="s">
        <v>215</v>
      </c>
      <c r="W789" s="1" t="s">
        <v>542</v>
      </c>
      <c r="X789" s="1" t="s">
        <v>41</v>
      </c>
      <c r="Y789" s="1" t="s">
        <v>681</v>
      </c>
      <c r="Z789" s="1" t="s">
        <v>2497</v>
      </c>
      <c r="AA789" s="1" t="s">
        <v>344</v>
      </c>
      <c r="AB789" s="1" t="s">
        <v>174</v>
      </c>
      <c r="AD789" s="1" t="s">
        <v>41</v>
      </c>
      <c r="AE789" s="1" t="s">
        <v>2498</v>
      </c>
      <c r="AF789" s="1" t="s">
        <v>2499</v>
      </c>
      <c r="AG789" s="1" t="s">
        <v>729</v>
      </c>
    </row>
    <row r="790" hidden="1">
      <c r="A790" s="1">
        <v>1159267.0</v>
      </c>
      <c r="B790" s="1" t="b">
        <v>1</v>
      </c>
      <c r="C790" s="2">
        <v>34036.0</v>
      </c>
      <c r="F790" s="1" t="s">
        <v>2500</v>
      </c>
      <c r="G790" s="1" t="b">
        <v>0</v>
      </c>
      <c r="H790" s="1">
        <v>0.0</v>
      </c>
      <c r="I790" s="1" t="s">
        <v>83</v>
      </c>
      <c r="J790" s="1">
        <f t="shared" si="1"/>
        <v>0</v>
      </c>
      <c r="K790" s="1">
        <f t="shared" si="2"/>
        <v>0</v>
      </c>
      <c r="L790" s="1">
        <f t="shared" si="3"/>
        <v>0</v>
      </c>
      <c r="M790" s="1">
        <f t="shared" si="4"/>
        <v>0</v>
      </c>
      <c r="N790" s="1">
        <f t="shared" si="5"/>
        <v>0</v>
      </c>
      <c r="O790" s="3">
        <f t="shared" si="6"/>
        <v>0</v>
      </c>
      <c r="P790" s="1">
        <f t="shared" si="7"/>
        <v>1</v>
      </c>
      <c r="Q790" s="1" t="s">
        <v>2501</v>
      </c>
      <c r="R790" s="1">
        <v>0.0</v>
      </c>
      <c r="S790" s="1">
        <v>0.0</v>
      </c>
      <c r="T790" s="1" t="s">
        <v>83</v>
      </c>
      <c r="U790" s="1" t="s">
        <v>180</v>
      </c>
      <c r="V790" s="1" t="s">
        <v>215</v>
      </c>
      <c r="W790" s="1" t="s">
        <v>542</v>
      </c>
      <c r="X790" s="1" t="s">
        <v>41</v>
      </c>
      <c r="Y790" s="1" t="s">
        <v>856</v>
      </c>
      <c r="Z790" s="1" t="s">
        <v>175</v>
      </c>
      <c r="AA790" s="1" t="s">
        <v>39</v>
      </c>
      <c r="AB790" s="1" t="s">
        <v>174</v>
      </c>
      <c r="AD790" s="1" t="s">
        <v>41</v>
      </c>
      <c r="AE790" s="1" t="s">
        <v>2502</v>
      </c>
    </row>
    <row r="791">
      <c r="A791" s="1">
        <v>1146201.0</v>
      </c>
      <c r="B791" s="1" t="b">
        <v>1</v>
      </c>
      <c r="C791" s="2">
        <v>34504.0</v>
      </c>
      <c r="F791" s="1" t="s">
        <v>2503</v>
      </c>
      <c r="G791" s="1" t="b">
        <v>0</v>
      </c>
      <c r="H791" s="1">
        <v>0.0</v>
      </c>
      <c r="I791" s="1" t="s">
        <v>83</v>
      </c>
      <c r="J791" s="1">
        <f t="shared" si="1"/>
        <v>0</v>
      </c>
      <c r="K791" s="1">
        <f t="shared" si="2"/>
        <v>0</v>
      </c>
      <c r="L791" s="1">
        <f t="shared" si="3"/>
        <v>0</v>
      </c>
      <c r="M791" s="1">
        <f t="shared" si="4"/>
        <v>0</v>
      </c>
      <c r="N791" s="1">
        <f t="shared" si="5"/>
        <v>0</v>
      </c>
      <c r="O791" s="3">
        <f t="shared" si="6"/>
        <v>0</v>
      </c>
      <c r="P791" s="1">
        <f t="shared" si="7"/>
        <v>1</v>
      </c>
      <c r="Q791" s="1" t="s">
        <v>2504</v>
      </c>
      <c r="R791" s="1">
        <v>0.0</v>
      </c>
      <c r="S791" s="1">
        <v>50.0</v>
      </c>
      <c r="T791" s="1" t="s">
        <v>83</v>
      </c>
      <c r="U791" s="1" t="s">
        <v>180</v>
      </c>
      <c r="V791" s="1" t="s">
        <v>215</v>
      </c>
      <c r="W791" s="1" t="s">
        <v>542</v>
      </c>
      <c r="X791" s="1" t="s">
        <v>41</v>
      </c>
      <c r="Y791" s="1" t="s">
        <v>752</v>
      </c>
      <c r="Z791" s="1" t="s">
        <v>410</v>
      </c>
      <c r="AA791" s="1" t="s">
        <v>68</v>
      </c>
      <c r="AB791" s="1" t="s">
        <v>88</v>
      </c>
      <c r="AD791" s="1" t="s">
        <v>41</v>
      </c>
    </row>
    <row r="792">
      <c r="A792" s="1">
        <v>1142449.0</v>
      </c>
      <c r="B792" s="1" t="b">
        <v>1</v>
      </c>
      <c r="C792" s="2">
        <v>34943.0</v>
      </c>
      <c r="F792" s="1" t="s">
        <v>2505</v>
      </c>
      <c r="G792" s="1" t="b">
        <v>0</v>
      </c>
      <c r="H792" s="1">
        <v>0.0</v>
      </c>
      <c r="I792" s="1" t="s">
        <v>83</v>
      </c>
      <c r="J792" s="1">
        <f t="shared" si="1"/>
        <v>0</v>
      </c>
      <c r="K792" s="1">
        <f t="shared" si="2"/>
        <v>0</v>
      </c>
      <c r="L792" s="1">
        <f t="shared" si="3"/>
        <v>0</v>
      </c>
      <c r="M792" s="1">
        <f t="shared" si="4"/>
        <v>0</v>
      </c>
      <c r="N792" s="1">
        <f t="shared" si="5"/>
        <v>0</v>
      </c>
      <c r="O792" s="3">
        <f t="shared" si="6"/>
        <v>0</v>
      </c>
      <c r="P792" s="1">
        <f t="shared" si="7"/>
        <v>1</v>
      </c>
      <c r="Q792" s="1" t="s">
        <v>2506</v>
      </c>
      <c r="R792" s="1">
        <v>0.0</v>
      </c>
      <c r="S792" s="1">
        <v>25.0</v>
      </c>
      <c r="T792" s="1" t="s">
        <v>83</v>
      </c>
      <c r="U792" s="1" t="s">
        <v>180</v>
      </c>
      <c r="V792" s="1" t="s">
        <v>215</v>
      </c>
      <c r="W792" s="1" t="s">
        <v>542</v>
      </c>
      <c r="X792" s="1" t="s">
        <v>41</v>
      </c>
      <c r="Y792" s="1" t="s">
        <v>856</v>
      </c>
      <c r="Z792" s="1" t="s">
        <v>2433</v>
      </c>
      <c r="AA792" s="1" t="s">
        <v>344</v>
      </c>
      <c r="AB792" s="1" t="s">
        <v>88</v>
      </c>
      <c r="AD792" s="1" t="s">
        <v>41</v>
      </c>
    </row>
    <row r="793">
      <c r="A793" s="1">
        <v>1140463.0</v>
      </c>
      <c r="B793" s="1" t="b">
        <v>1</v>
      </c>
      <c r="C793" s="2">
        <v>34742.0</v>
      </c>
      <c r="F793" s="1" t="s">
        <v>2507</v>
      </c>
      <c r="G793" s="1" t="b">
        <v>0</v>
      </c>
      <c r="H793" s="1">
        <v>0.0</v>
      </c>
      <c r="I793" s="1" t="s">
        <v>206</v>
      </c>
      <c r="J793" s="1">
        <f t="shared" si="1"/>
        <v>0</v>
      </c>
      <c r="K793" s="1">
        <f t="shared" si="2"/>
        <v>0</v>
      </c>
      <c r="L793" s="1">
        <f t="shared" si="3"/>
        <v>0</v>
      </c>
      <c r="M793" s="1">
        <f t="shared" si="4"/>
        <v>0</v>
      </c>
      <c r="N793" s="1">
        <f t="shared" si="5"/>
        <v>0</v>
      </c>
      <c r="O793" s="3">
        <f t="shared" si="6"/>
        <v>1</v>
      </c>
      <c r="P793" s="1">
        <f t="shared" si="7"/>
        <v>0</v>
      </c>
      <c r="R793" s="1">
        <v>0.0</v>
      </c>
      <c r="S793" s="1">
        <v>25.0</v>
      </c>
      <c r="T793" s="1" t="s">
        <v>214</v>
      </c>
      <c r="U793" s="1" t="s">
        <v>180</v>
      </c>
      <c r="V793" s="1" t="s">
        <v>215</v>
      </c>
      <c r="W793" s="1" t="s">
        <v>542</v>
      </c>
      <c r="X793" s="1" t="s">
        <v>41</v>
      </c>
      <c r="Y793" s="1" t="s">
        <v>856</v>
      </c>
      <c r="Z793" s="1" t="s">
        <v>306</v>
      </c>
      <c r="AA793" s="1" t="s">
        <v>758</v>
      </c>
      <c r="AB793" s="1" t="s">
        <v>88</v>
      </c>
      <c r="AD793" s="1" t="s">
        <v>41</v>
      </c>
    </row>
    <row r="794" hidden="1">
      <c r="A794" s="1">
        <v>1105147.0</v>
      </c>
      <c r="B794" s="1" t="b">
        <v>1</v>
      </c>
      <c r="C794" s="2">
        <v>34964.0</v>
      </c>
      <c r="F794" s="1" t="s">
        <v>2508</v>
      </c>
      <c r="G794" s="1" t="b">
        <v>0</v>
      </c>
      <c r="H794" s="1">
        <v>1.0</v>
      </c>
      <c r="I794" s="1" t="s">
        <v>83</v>
      </c>
      <c r="J794" s="1">
        <f t="shared" si="1"/>
        <v>0</v>
      </c>
      <c r="K794" s="1">
        <f t="shared" si="2"/>
        <v>0</v>
      </c>
      <c r="L794" s="1">
        <f t="shared" si="3"/>
        <v>0</v>
      </c>
      <c r="M794" s="1">
        <f t="shared" si="4"/>
        <v>0</v>
      </c>
      <c r="N794" s="1">
        <f t="shared" si="5"/>
        <v>0</v>
      </c>
      <c r="O794" s="3">
        <f t="shared" si="6"/>
        <v>0</v>
      </c>
      <c r="P794" s="1">
        <f t="shared" si="7"/>
        <v>1</v>
      </c>
      <c r="Q794" s="1" t="s">
        <v>2509</v>
      </c>
      <c r="R794" s="1">
        <v>50.0</v>
      </c>
      <c r="S794" s="1">
        <v>0.0</v>
      </c>
      <c r="T794" s="1" t="s">
        <v>83</v>
      </c>
      <c r="U794" s="1" t="s">
        <v>180</v>
      </c>
      <c r="V794" s="1" t="s">
        <v>215</v>
      </c>
      <c r="W794" s="1" t="s">
        <v>542</v>
      </c>
      <c r="X794" s="1" t="s">
        <v>41</v>
      </c>
      <c r="Y794" s="1" t="s">
        <v>61</v>
      </c>
      <c r="Z794" s="1" t="s">
        <v>1881</v>
      </c>
      <c r="AA794" s="1" t="s">
        <v>40</v>
      </c>
      <c r="AB794" s="1" t="s">
        <v>44</v>
      </c>
      <c r="AD794" s="1" t="s">
        <v>41</v>
      </c>
      <c r="AE794" s="1" t="s">
        <v>2510</v>
      </c>
      <c r="AF794" s="1" t="s">
        <v>711</v>
      </c>
      <c r="AG794" s="1" t="s">
        <v>98</v>
      </c>
    </row>
    <row r="795">
      <c r="A795" s="1">
        <v>1101908.0</v>
      </c>
      <c r="B795" s="1" t="b">
        <v>1</v>
      </c>
      <c r="C795" s="2">
        <v>33601.0</v>
      </c>
      <c r="F795" s="1" t="s">
        <v>2511</v>
      </c>
      <c r="G795" s="1" t="b">
        <v>0</v>
      </c>
      <c r="H795" s="1">
        <v>0.0</v>
      </c>
      <c r="I795" s="1" t="s">
        <v>83</v>
      </c>
      <c r="J795" s="1">
        <f t="shared" si="1"/>
        <v>0</v>
      </c>
      <c r="K795" s="1">
        <f t="shared" si="2"/>
        <v>0</v>
      </c>
      <c r="L795" s="1">
        <f t="shared" si="3"/>
        <v>0</v>
      </c>
      <c r="M795" s="1">
        <f t="shared" si="4"/>
        <v>0</v>
      </c>
      <c r="N795" s="1">
        <f t="shared" si="5"/>
        <v>0</v>
      </c>
      <c r="O795" s="3">
        <f t="shared" si="6"/>
        <v>0</v>
      </c>
      <c r="P795" s="1">
        <f t="shared" si="7"/>
        <v>1</v>
      </c>
      <c r="Q795" s="1" t="s">
        <v>2512</v>
      </c>
      <c r="R795" s="1">
        <v>0.0</v>
      </c>
      <c r="S795" s="1">
        <v>16.0</v>
      </c>
      <c r="T795" s="1" t="s">
        <v>83</v>
      </c>
      <c r="U795" s="1" t="s">
        <v>180</v>
      </c>
      <c r="V795" s="1" t="s">
        <v>215</v>
      </c>
      <c r="W795" s="1" t="s">
        <v>542</v>
      </c>
      <c r="X795" s="1" t="s">
        <v>41</v>
      </c>
      <c r="Y795" s="1" t="s">
        <v>627</v>
      </c>
      <c r="Z795" s="1" t="s">
        <v>2513</v>
      </c>
      <c r="AA795" s="1" t="s">
        <v>1613</v>
      </c>
      <c r="AB795" s="1" t="s">
        <v>174</v>
      </c>
      <c r="AD795" s="1" t="s">
        <v>41</v>
      </c>
    </row>
    <row r="796" hidden="1">
      <c r="A796" s="1">
        <v>1099369.0</v>
      </c>
      <c r="B796" s="1" t="b">
        <v>1</v>
      </c>
      <c r="C796" s="2">
        <v>34151.0</v>
      </c>
      <c r="F796" s="1" t="s">
        <v>2514</v>
      </c>
      <c r="G796" s="1" t="b">
        <v>0</v>
      </c>
      <c r="H796" s="1">
        <v>1.0</v>
      </c>
      <c r="I796" s="1" t="s">
        <v>83</v>
      </c>
      <c r="J796" s="1">
        <f t="shared" si="1"/>
        <v>0</v>
      </c>
      <c r="K796" s="1">
        <f t="shared" si="2"/>
        <v>0</v>
      </c>
      <c r="L796" s="1">
        <f t="shared" si="3"/>
        <v>0</v>
      </c>
      <c r="M796" s="1">
        <f t="shared" si="4"/>
        <v>0</v>
      </c>
      <c r="N796" s="1">
        <f t="shared" si="5"/>
        <v>0</v>
      </c>
      <c r="O796" s="3">
        <f t="shared" si="6"/>
        <v>0</v>
      </c>
      <c r="P796" s="1">
        <f t="shared" si="7"/>
        <v>1</v>
      </c>
      <c r="Q796" s="1" t="s">
        <v>2515</v>
      </c>
      <c r="R796" s="1">
        <v>0.0</v>
      </c>
      <c r="S796" s="1">
        <v>50.0</v>
      </c>
      <c r="T796" s="1" t="s">
        <v>83</v>
      </c>
      <c r="U796" s="1" t="s">
        <v>180</v>
      </c>
      <c r="V796" s="1" t="s">
        <v>215</v>
      </c>
      <c r="W796" s="1" t="s">
        <v>542</v>
      </c>
      <c r="X796" s="1" t="s">
        <v>41</v>
      </c>
      <c r="Y796" s="1" t="s">
        <v>188</v>
      </c>
      <c r="Z796" s="1" t="s">
        <v>50</v>
      </c>
      <c r="AA796" s="1" t="s">
        <v>2516</v>
      </c>
      <c r="AB796" s="1" t="s">
        <v>44</v>
      </c>
      <c r="AD796" s="1" t="s">
        <v>41</v>
      </c>
      <c r="AE796" s="1" t="s">
        <v>838</v>
      </c>
      <c r="AF796" s="1" t="s">
        <v>97</v>
      </c>
      <c r="AG796" s="1" t="s">
        <v>2453</v>
      </c>
    </row>
    <row r="797" hidden="1">
      <c r="A797" s="1">
        <v>1073631.0</v>
      </c>
      <c r="B797" s="1" t="b">
        <v>1</v>
      </c>
      <c r="C797" s="2">
        <v>34478.0</v>
      </c>
      <c r="F797" s="1" t="s">
        <v>2517</v>
      </c>
      <c r="G797" s="1" t="b">
        <v>0</v>
      </c>
      <c r="H797" s="1">
        <v>0.0</v>
      </c>
      <c r="I797" s="1" t="s">
        <v>83</v>
      </c>
      <c r="J797" s="1">
        <f t="shared" si="1"/>
        <v>0</v>
      </c>
      <c r="K797" s="1">
        <f t="shared" si="2"/>
        <v>0</v>
      </c>
      <c r="L797" s="1">
        <f t="shared" si="3"/>
        <v>0</v>
      </c>
      <c r="M797" s="1">
        <f t="shared" si="4"/>
        <v>0</v>
      </c>
      <c r="N797" s="1">
        <f t="shared" si="5"/>
        <v>0</v>
      </c>
      <c r="O797" s="3">
        <f t="shared" si="6"/>
        <v>0</v>
      </c>
      <c r="P797" s="1">
        <f t="shared" si="7"/>
        <v>1</v>
      </c>
      <c r="Q797" s="1" t="s">
        <v>2518</v>
      </c>
      <c r="R797" s="1">
        <v>0.0</v>
      </c>
      <c r="S797" s="1">
        <v>16.0</v>
      </c>
      <c r="T797" s="1" t="s">
        <v>83</v>
      </c>
      <c r="U797" s="1" t="s">
        <v>180</v>
      </c>
      <c r="V797" s="1" t="s">
        <v>215</v>
      </c>
      <c r="W797" s="1" t="s">
        <v>542</v>
      </c>
      <c r="X797" s="1" t="s">
        <v>41</v>
      </c>
      <c r="Y797" s="1" t="s">
        <v>188</v>
      </c>
      <c r="Z797" s="1" t="s">
        <v>50</v>
      </c>
      <c r="AA797" s="1" t="s">
        <v>819</v>
      </c>
      <c r="AB797" s="1" t="s">
        <v>44</v>
      </c>
      <c r="AD797" s="1" t="s">
        <v>41</v>
      </c>
      <c r="AE797" s="1" t="s">
        <v>838</v>
      </c>
      <c r="AF797" s="1" t="s">
        <v>128</v>
      </c>
      <c r="AG797" s="1" t="s">
        <v>1524</v>
      </c>
    </row>
    <row r="798" hidden="1">
      <c r="A798" s="1">
        <v>1065055.0</v>
      </c>
      <c r="B798" s="1" t="b">
        <v>1</v>
      </c>
      <c r="C798" s="2">
        <v>34262.0</v>
      </c>
      <c r="F798" s="1" t="s">
        <v>2519</v>
      </c>
      <c r="G798" s="1" t="b">
        <v>0</v>
      </c>
      <c r="H798" s="1">
        <v>0.0</v>
      </c>
      <c r="I798" s="1" t="s">
        <v>36</v>
      </c>
      <c r="J798" s="1">
        <f t="shared" si="1"/>
        <v>0</v>
      </c>
      <c r="K798" s="1">
        <f t="shared" si="2"/>
        <v>1</v>
      </c>
      <c r="L798" s="1">
        <f t="shared" si="3"/>
        <v>0</v>
      </c>
      <c r="M798" s="1">
        <f t="shared" si="4"/>
        <v>0</v>
      </c>
      <c r="N798" s="1">
        <f t="shared" si="5"/>
        <v>0</v>
      </c>
      <c r="O798" s="3">
        <f t="shared" si="6"/>
        <v>0</v>
      </c>
      <c r="P798" s="1">
        <f t="shared" si="7"/>
        <v>0</v>
      </c>
      <c r="R798" s="1">
        <v>0.0</v>
      </c>
      <c r="S798" s="1">
        <v>75.0</v>
      </c>
      <c r="T798" s="1" t="s">
        <v>37</v>
      </c>
      <c r="U798" s="1" t="s">
        <v>180</v>
      </c>
      <c r="V798" s="1" t="s">
        <v>215</v>
      </c>
      <c r="W798" s="1" t="s">
        <v>542</v>
      </c>
      <c r="X798" s="1" t="s">
        <v>41</v>
      </c>
      <c r="Y798" s="1" t="s">
        <v>257</v>
      </c>
      <c r="Z798" s="1" t="s">
        <v>2520</v>
      </c>
      <c r="AA798" s="1" t="s">
        <v>157</v>
      </c>
      <c r="AB798" s="1" t="s">
        <v>271</v>
      </c>
      <c r="AD798" s="1" t="s">
        <v>41</v>
      </c>
      <c r="AE798" s="1" t="s">
        <v>2521</v>
      </c>
    </row>
    <row r="799" hidden="1">
      <c r="A799" s="1">
        <v>1064854.0</v>
      </c>
      <c r="B799" s="1" t="b">
        <v>1</v>
      </c>
      <c r="C799" s="2">
        <v>34479.0</v>
      </c>
      <c r="F799" s="1" t="s">
        <v>2522</v>
      </c>
      <c r="G799" s="1" t="b">
        <v>0</v>
      </c>
      <c r="H799" s="1">
        <v>0.0</v>
      </c>
      <c r="I799" s="1" t="s">
        <v>83</v>
      </c>
      <c r="J799" s="1">
        <f t="shared" si="1"/>
        <v>0</v>
      </c>
      <c r="K799" s="1">
        <f t="shared" si="2"/>
        <v>0</v>
      </c>
      <c r="L799" s="1">
        <f t="shared" si="3"/>
        <v>0</v>
      </c>
      <c r="M799" s="1">
        <f t="shared" si="4"/>
        <v>0</v>
      </c>
      <c r="N799" s="1">
        <f t="shared" si="5"/>
        <v>0</v>
      </c>
      <c r="O799" s="3">
        <f t="shared" si="6"/>
        <v>0</v>
      </c>
      <c r="P799" s="1">
        <f t="shared" si="7"/>
        <v>1</v>
      </c>
      <c r="Q799" s="1" t="s">
        <v>2523</v>
      </c>
      <c r="R799" s="1">
        <v>0.0</v>
      </c>
      <c r="S799" s="1">
        <v>0.0</v>
      </c>
      <c r="T799" s="1" t="s">
        <v>83</v>
      </c>
      <c r="U799" s="1" t="s">
        <v>180</v>
      </c>
      <c r="V799" s="1" t="s">
        <v>215</v>
      </c>
      <c r="W799" s="1" t="s">
        <v>542</v>
      </c>
      <c r="X799" s="1" t="s">
        <v>140</v>
      </c>
      <c r="Y799" s="1" t="s">
        <v>856</v>
      </c>
      <c r="Z799" s="1" t="s">
        <v>2524</v>
      </c>
      <c r="AA799" s="1" t="s">
        <v>292</v>
      </c>
      <c r="AB799" s="1" t="s">
        <v>95</v>
      </c>
      <c r="AD799" s="1" t="s">
        <v>41</v>
      </c>
      <c r="AE799" s="1" t="s">
        <v>2525</v>
      </c>
      <c r="AF799" s="1" t="s">
        <v>97</v>
      </c>
      <c r="AG799" s="1" t="s">
        <v>117</v>
      </c>
    </row>
    <row r="800">
      <c r="A800" s="1">
        <v>1044817.0</v>
      </c>
      <c r="B800" s="1" t="b">
        <v>1</v>
      </c>
      <c r="C800" s="2">
        <v>34434.0</v>
      </c>
      <c r="F800" s="1" t="s">
        <v>2526</v>
      </c>
      <c r="G800" s="1" t="b">
        <v>0</v>
      </c>
      <c r="H800" s="1">
        <v>0.0</v>
      </c>
      <c r="I800" s="1" t="s">
        <v>206</v>
      </c>
      <c r="J800" s="1">
        <f t="shared" si="1"/>
        <v>0</v>
      </c>
      <c r="K800" s="1">
        <f t="shared" si="2"/>
        <v>0</v>
      </c>
      <c r="L800" s="1">
        <f t="shared" si="3"/>
        <v>0</v>
      </c>
      <c r="M800" s="1">
        <f t="shared" si="4"/>
        <v>0</v>
      </c>
      <c r="N800" s="1">
        <f t="shared" si="5"/>
        <v>0</v>
      </c>
      <c r="O800" s="3">
        <f t="shared" si="6"/>
        <v>1</v>
      </c>
      <c r="P800" s="1">
        <f t="shared" si="7"/>
        <v>0</v>
      </c>
      <c r="R800" s="1">
        <v>0.0</v>
      </c>
      <c r="S800" s="1">
        <v>75.0</v>
      </c>
      <c r="T800" s="1" t="s">
        <v>214</v>
      </c>
      <c r="U800" s="1" t="s">
        <v>180</v>
      </c>
      <c r="V800" s="1" t="s">
        <v>215</v>
      </c>
      <c r="W800" s="1" t="s">
        <v>542</v>
      </c>
      <c r="X800" s="1" t="s">
        <v>41</v>
      </c>
      <c r="Y800" s="1" t="s">
        <v>856</v>
      </c>
      <c r="Z800" s="1" t="s">
        <v>596</v>
      </c>
      <c r="AA800" s="1" t="s">
        <v>480</v>
      </c>
      <c r="AB800" s="1" t="s">
        <v>44</v>
      </c>
      <c r="AD800" s="1" t="s">
        <v>41</v>
      </c>
    </row>
    <row r="801" hidden="1">
      <c r="A801" s="1">
        <v>1037628.0</v>
      </c>
      <c r="B801" s="1" t="b">
        <v>1</v>
      </c>
      <c r="C801" s="2">
        <v>34572.0</v>
      </c>
      <c r="F801" s="1" t="s">
        <v>2527</v>
      </c>
      <c r="G801" s="1" t="b">
        <v>0</v>
      </c>
      <c r="H801" s="1">
        <v>0.0</v>
      </c>
      <c r="I801" s="1" t="s">
        <v>83</v>
      </c>
      <c r="J801" s="1">
        <f t="shared" si="1"/>
        <v>0</v>
      </c>
      <c r="K801" s="1">
        <f t="shared" si="2"/>
        <v>0</v>
      </c>
      <c r="L801" s="1">
        <f t="shared" si="3"/>
        <v>0</v>
      </c>
      <c r="M801" s="1">
        <f t="shared" si="4"/>
        <v>0</v>
      </c>
      <c r="N801" s="1">
        <f t="shared" si="5"/>
        <v>0</v>
      </c>
      <c r="O801" s="3">
        <f t="shared" si="6"/>
        <v>0</v>
      </c>
      <c r="P801" s="1">
        <f t="shared" si="7"/>
        <v>1</v>
      </c>
      <c r="Q801" s="1" t="s">
        <v>2528</v>
      </c>
      <c r="R801" s="1">
        <v>0.0</v>
      </c>
      <c r="S801" s="1">
        <v>100.0</v>
      </c>
      <c r="T801" s="1" t="s">
        <v>83</v>
      </c>
      <c r="U801" s="1" t="s">
        <v>180</v>
      </c>
      <c r="V801" s="1" t="s">
        <v>215</v>
      </c>
      <c r="W801" s="1" t="s">
        <v>542</v>
      </c>
      <c r="X801" s="1" t="s">
        <v>41</v>
      </c>
      <c r="Y801" s="1" t="s">
        <v>752</v>
      </c>
      <c r="Z801" s="1" t="s">
        <v>50</v>
      </c>
      <c r="AA801" s="1" t="s">
        <v>40</v>
      </c>
      <c r="AB801" s="1" t="s">
        <v>44</v>
      </c>
      <c r="AD801" s="1" t="s">
        <v>41</v>
      </c>
      <c r="AE801" s="1" t="s">
        <v>389</v>
      </c>
      <c r="AG801" s="1" t="s">
        <v>254</v>
      </c>
    </row>
    <row r="802">
      <c r="A802" s="1">
        <v>1035193.0</v>
      </c>
      <c r="B802" s="1" t="b">
        <v>1</v>
      </c>
      <c r="C802" s="2">
        <v>34411.0</v>
      </c>
      <c r="F802" s="1" t="s">
        <v>2529</v>
      </c>
      <c r="G802" s="1" t="b">
        <v>0</v>
      </c>
      <c r="H802" s="1">
        <v>0.0</v>
      </c>
      <c r="I802" s="1" t="s">
        <v>83</v>
      </c>
      <c r="J802" s="1">
        <f t="shared" si="1"/>
        <v>0</v>
      </c>
      <c r="K802" s="1">
        <f t="shared" si="2"/>
        <v>0</v>
      </c>
      <c r="L802" s="1">
        <f t="shared" si="3"/>
        <v>0</v>
      </c>
      <c r="M802" s="1">
        <f t="shared" si="4"/>
        <v>0</v>
      </c>
      <c r="N802" s="1">
        <f t="shared" si="5"/>
        <v>0</v>
      </c>
      <c r="O802" s="3">
        <f t="shared" si="6"/>
        <v>0</v>
      </c>
      <c r="P802" s="1">
        <f t="shared" si="7"/>
        <v>1</v>
      </c>
      <c r="Q802" s="1" t="s">
        <v>2530</v>
      </c>
      <c r="R802" s="1">
        <v>100.0</v>
      </c>
      <c r="S802" s="1">
        <v>66.0</v>
      </c>
      <c r="T802" s="1" t="s">
        <v>83</v>
      </c>
      <c r="U802" s="1" t="s">
        <v>180</v>
      </c>
      <c r="V802" s="1" t="s">
        <v>215</v>
      </c>
      <c r="W802" s="1" t="s">
        <v>542</v>
      </c>
      <c r="X802" s="1" t="s">
        <v>41</v>
      </c>
      <c r="Y802" s="1" t="s">
        <v>856</v>
      </c>
      <c r="Z802" s="1" t="s">
        <v>2531</v>
      </c>
      <c r="AA802" s="1" t="s">
        <v>1613</v>
      </c>
      <c r="AB802" s="1" t="s">
        <v>44</v>
      </c>
      <c r="AD802" s="1" t="s">
        <v>41</v>
      </c>
    </row>
    <row r="803" hidden="1">
      <c r="A803" s="1">
        <v>1032606.0</v>
      </c>
      <c r="B803" s="1" t="b">
        <v>1</v>
      </c>
      <c r="C803" s="2">
        <v>34911.0</v>
      </c>
      <c r="F803" s="1" t="s">
        <v>2532</v>
      </c>
      <c r="G803" s="1" t="b">
        <v>0</v>
      </c>
      <c r="H803" s="1">
        <v>1.0</v>
      </c>
      <c r="I803" s="1" t="s">
        <v>83</v>
      </c>
      <c r="J803" s="1">
        <f t="shared" si="1"/>
        <v>0</v>
      </c>
      <c r="K803" s="1">
        <f t="shared" si="2"/>
        <v>0</v>
      </c>
      <c r="L803" s="1">
        <f t="shared" si="3"/>
        <v>0</v>
      </c>
      <c r="M803" s="1">
        <f t="shared" si="4"/>
        <v>0</v>
      </c>
      <c r="N803" s="1">
        <f t="shared" si="5"/>
        <v>0</v>
      </c>
      <c r="O803" s="3">
        <f t="shared" si="6"/>
        <v>0</v>
      </c>
      <c r="P803" s="1">
        <f t="shared" si="7"/>
        <v>1</v>
      </c>
      <c r="Q803" s="1" t="s">
        <v>2533</v>
      </c>
      <c r="R803" s="1">
        <v>0.0</v>
      </c>
      <c r="S803" s="1">
        <v>33.0</v>
      </c>
      <c r="T803" s="1" t="s">
        <v>83</v>
      </c>
      <c r="U803" s="1" t="s">
        <v>180</v>
      </c>
      <c r="V803" s="1" t="s">
        <v>215</v>
      </c>
      <c r="W803" s="1" t="s">
        <v>542</v>
      </c>
      <c r="X803" s="1" t="s">
        <v>41</v>
      </c>
      <c r="Y803" s="1" t="s">
        <v>188</v>
      </c>
      <c r="Z803" s="1" t="s">
        <v>50</v>
      </c>
      <c r="AA803" s="1" t="s">
        <v>819</v>
      </c>
      <c r="AB803" s="1" t="s">
        <v>44</v>
      </c>
      <c r="AD803" s="1" t="s">
        <v>41</v>
      </c>
      <c r="AE803" s="1" t="s">
        <v>2534</v>
      </c>
      <c r="AG803" s="1" t="s">
        <v>2535</v>
      </c>
    </row>
    <row r="804" hidden="1">
      <c r="A804" s="1">
        <v>980148.0</v>
      </c>
      <c r="B804" s="1" t="b">
        <v>1</v>
      </c>
      <c r="C804" s="2">
        <v>34333.0</v>
      </c>
      <c r="F804" s="1" t="s">
        <v>2536</v>
      </c>
      <c r="G804" s="1" t="b">
        <v>0</v>
      </c>
      <c r="H804" s="1">
        <v>2.0</v>
      </c>
      <c r="I804" s="1" t="s">
        <v>36</v>
      </c>
      <c r="J804" s="1">
        <f t="shared" si="1"/>
        <v>0</v>
      </c>
      <c r="K804" s="1">
        <f t="shared" si="2"/>
        <v>1</v>
      </c>
      <c r="L804" s="1">
        <f t="shared" si="3"/>
        <v>0</v>
      </c>
      <c r="M804" s="1">
        <f t="shared" si="4"/>
        <v>0</v>
      </c>
      <c r="N804" s="1">
        <f t="shared" si="5"/>
        <v>0</v>
      </c>
      <c r="O804" s="3">
        <f t="shared" si="6"/>
        <v>0</v>
      </c>
      <c r="P804" s="1">
        <f t="shared" si="7"/>
        <v>0</v>
      </c>
      <c r="R804" s="1">
        <v>0.0</v>
      </c>
      <c r="S804" s="1">
        <v>0.0</v>
      </c>
      <c r="T804" s="1" t="s">
        <v>37</v>
      </c>
      <c r="U804" s="1" t="s">
        <v>180</v>
      </c>
      <c r="V804" s="1" t="s">
        <v>215</v>
      </c>
      <c r="W804" s="1" t="s">
        <v>542</v>
      </c>
      <c r="X804" s="1" t="s">
        <v>41</v>
      </c>
      <c r="Y804" s="1" t="s">
        <v>669</v>
      </c>
      <c r="Z804" s="1" t="s">
        <v>116</v>
      </c>
      <c r="AA804" s="1" t="s">
        <v>2457</v>
      </c>
      <c r="AB804" s="1" t="s">
        <v>95</v>
      </c>
      <c r="AD804" s="1" t="s">
        <v>41</v>
      </c>
      <c r="AE804" s="1" t="s">
        <v>617</v>
      </c>
      <c r="AF804" s="1" t="s">
        <v>1566</v>
      </c>
      <c r="AG804" s="1" t="s">
        <v>2537</v>
      </c>
    </row>
    <row r="805" hidden="1">
      <c r="A805" s="1">
        <v>950353.0</v>
      </c>
      <c r="B805" s="1" t="b">
        <v>1</v>
      </c>
      <c r="C805" s="2">
        <v>34272.0</v>
      </c>
      <c r="F805" s="1" t="s">
        <v>2538</v>
      </c>
      <c r="G805" s="1" t="b">
        <v>0</v>
      </c>
      <c r="H805" s="1">
        <v>0.0</v>
      </c>
      <c r="I805" s="1" t="s">
        <v>83</v>
      </c>
      <c r="J805" s="1">
        <f t="shared" si="1"/>
        <v>0</v>
      </c>
      <c r="K805" s="1">
        <f t="shared" si="2"/>
        <v>0</v>
      </c>
      <c r="L805" s="1">
        <f t="shared" si="3"/>
        <v>0</v>
      </c>
      <c r="M805" s="1">
        <f t="shared" si="4"/>
        <v>0</v>
      </c>
      <c r="N805" s="1">
        <f t="shared" si="5"/>
        <v>0</v>
      </c>
      <c r="O805" s="3">
        <f t="shared" si="6"/>
        <v>0</v>
      </c>
      <c r="P805" s="1">
        <f t="shared" si="7"/>
        <v>1</v>
      </c>
      <c r="Q805" s="1" t="s">
        <v>2539</v>
      </c>
      <c r="R805" s="1">
        <v>0.0</v>
      </c>
      <c r="S805" s="1">
        <v>100.0</v>
      </c>
      <c r="T805" s="1" t="s">
        <v>83</v>
      </c>
      <c r="U805" s="1" t="s">
        <v>180</v>
      </c>
      <c r="V805" s="1" t="s">
        <v>215</v>
      </c>
      <c r="W805" s="1" t="s">
        <v>542</v>
      </c>
      <c r="X805" s="1" t="s">
        <v>2015</v>
      </c>
      <c r="Y805" s="1" t="s">
        <v>1581</v>
      </c>
      <c r="Z805" s="1" t="s">
        <v>182</v>
      </c>
      <c r="AA805" s="1" t="s">
        <v>157</v>
      </c>
      <c r="AB805" s="1" t="s">
        <v>88</v>
      </c>
      <c r="AD805" s="1" t="s">
        <v>41</v>
      </c>
      <c r="AE805" s="1" t="s">
        <v>121</v>
      </c>
    </row>
    <row r="806" hidden="1">
      <c r="A806" s="1">
        <v>949585.0</v>
      </c>
      <c r="B806" s="1" t="b">
        <v>1</v>
      </c>
      <c r="C806" s="2">
        <v>34633.0</v>
      </c>
      <c r="E806" s="1" t="s">
        <v>2540</v>
      </c>
      <c r="F806" s="1" t="s">
        <v>2541</v>
      </c>
      <c r="G806" s="1" t="b">
        <v>0</v>
      </c>
      <c r="H806" s="1">
        <v>1.0</v>
      </c>
      <c r="I806" s="1" t="s">
        <v>206</v>
      </c>
      <c r="J806" s="1">
        <f t="shared" si="1"/>
        <v>0</v>
      </c>
      <c r="K806" s="1">
        <f t="shared" si="2"/>
        <v>0</v>
      </c>
      <c r="L806" s="1">
        <f t="shared" si="3"/>
        <v>0</v>
      </c>
      <c r="M806" s="1">
        <f t="shared" si="4"/>
        <v>0</v>
      </c>
      <c r="N806" s="1">
        <f t="shared" si="5"/>
        <v>0</v>
      </c>
      <c r="O806" s="3">
        <f t="shared" si="6"/>
        <v>1</v>
      </c>
      <c r="P806" s="1">
        <f t="shared" si="7"/>
        <v>0</v>
      </c>
      <c r="Q806" s="1" t="s">
        <v>2542</v>
      </c>
      <c r="R806" s="1">
        <v>0.0</v>
      </c>
      <c r="S806" s="1">
        <v>100.0</v>
      </c>
      <c r="T806" s="1" t="s">
        <v>83</v>
      </c>
      <c r="U806" s="1" t="s">
        <v>180</v>
      </c>
      <c r="V806" s="1" t="s">
        <v>215</v>
      </c>
      <c r="W806" s="1" t="s">
        <v>542</v>
      </c>
      <c r="X806" s="1" t="s">
        <v>2015</v>
      </c>
      <c r="Y806" s="1" t="s">
        <v>1581</v>
      </c>
      <c r="Z806" s="1" t="s">
        <v>410</v>
      </c>
      <c r="AA806" s="1" t="s">
        <v>68</v>
      </c>
      <c r="AB806" s="1" t="s">
        <v>499</v>
      </c>
      <c r="AD806" s="1" t="s">
        <v>41</v>
      </c>
      <c r="AE806" s="1" t="s">
        <v>2293</v>
      </c>
    </row>
    <row r="807" hidden="1">
      <c r="A807" s="1">
        <v>947508.0</v>
      </c>
      <c r="B807" s="1" t="b">
        <v>1</v>
      </c>
      <c r="C807" s="2">
        <v>33464.0</v>
      </c>
      <c r="E807" s="1" t="s">
        <v>2543</v>
      </c>
      <c r="F807" s="1" t="s">
        <v>2544</v>
      </c>
      <c r="G807" s="1" t="b">
        <v>0</v>
      </c>
      <c r="H807" s="1">
        <v>0.0</v>
      </c>
      <c r="I807" s="1" t="s">
        <v>83</v>
      </c>
      <c r="J807" s="1">
        <f t="shared" si="1"/>
        <v>0</v>
      </c>
      <c r="K807" s="1">
        <f t="shared" si="2"/>
        <v>0</v>
      </c>
      <c r="L807" s="1">
        <f t="shared" si="3"/>
        <v>0</v>
      </c>
      <c r="M807" s="1">
        <f t="shared" si="4"/>
        <v>0</v>
      </c>
      <c r="N807" s="1">
        <f t="shared" si="5"/>
        <v>0</v>
      </c>
      <c r="O807" s="3">
        <f t="shared" si="6"/>
        <v>0</v>
      </c>
      <c r="P807" s="1">
        <f t="shared" si="7"/>
        <v>1</v>
      </c>
      <c r="Q807" s="1" t="s">
        <v>2545</v>
      </c>
      <c r="R807" s="1">
        <v>0.0</v>
      </c>
      <c r="S807" s="1">
        <v>0.0</v>
      </c>
      <c r="T807" s="1" t="s">
        <v>83</v>
      </c>
      <c r="U807" s="1" t="s">
        <v>180</v>
      </c>
      <c r="V807" s="1" t="s">
        <v>215</v>
      </c>
      <c r="W807" s="1" t="s">
        <v>542</v>
      </c>
      <c r="X807" s="1" t="s">
        <v>2015</v>
      </c>
      <c r="Y807" s="1" t="s">
        <v>1581</v>
      </c>
      <c r="Z807" s="1" t="s">
        <v>574</v>
      </c>
      <c r="AA807" s="1" t="s">
        <v>68</v>
      </c>
      <c r="AB807" s="1" t="s">
        <v>88</v>
      </c>
      <c r="AD807" s="1" t="s">
        <v>41</v>
      </c>
      <c r="AE807" s="1" t="s">
        <v>2546</v>
      </c>
    </row>
    <row r="808" hidden="1">
      <c r="A808" s="1">
        <v>946235.0</v>
      </c>
      <c r="B808" s="1" t="b">
        <v>1</v>
      </c>
      <c r="C808" s="2">
        <v>34687.0</v>
      </c>
      <c r="E808" s="1" t="s">
        <v>2547</v>
      </c>
      <c r="F808" s="1" t="s">
        <v>2548</v>
      </c>
      <c r="G808" s="1" t="b">
        <v>0</v>
      </c>
      <c r="H808" s="1">
        <v>0.0</v>
      </c>
      <c r="I808" s="1" t="s">
        <v>83</v>
      </c>
      <c r="J808" s="1">
        <f t="shared" si="1"/>
        <v>0</v>
      </c>
      <c r="K808" s="1">
        <f t="shared" si="2"/>
        <v>0</v>
      </c>
      <c r="L808" s="1">
        <f t="shared" si="3"/>
        <v>0</v>
      </c>
      <c r="M808" s="1">
        <f t="shared" si="4"/>
        <v>0</v>
      </c>
      <c r="N808" s="1">
        <f t="shared" si="5"/>
        <v>0</v>
      </c>
      <c r="O808" s="3">
        <f t="shared" si="6"/>
        <v>0</v>
      </c>
      <c r="P808" s="1">
        <f t="shared" si="7"/>
        <v>1</v>
      </c>
      <c r="Q808" s="1" t="s">
        <v>2549</v>
      </c>
      <c r="R808" s="1">
        <v>50.0</v>
      </c>
      <c r="S808" s="1">
        <v>33.0</v>
      </c>
      <c r="T808" s="1" t="s">
        <v>83</v>
      </c>
      <c r="U808" s="1" t="s">
        <v>180</v>
      </c>
      <c r="V808" s="1" t="s">
        <v>215</v>
      </c>
      <c r="W808" s="1" t="s">
        <v>542</v>
      </c>
      <c r="X808" s="1" t="s">
        <v>2015</v>
      </c>
      <c r="Y808" s="1" t="s">
        <v>1581</v>
      </c>
      <c r="Z808" s="1" t="s">
        <v>2550</v>
      </c>
      <c r="AA808" s="1" t="s">
        <v>542</v>
      </c>
      <c r="AB808" s="1" t="s">
        <v>88</v>
      </c>
      <c r="AD808" s="1" t="s">
        <v>41</v>
      </c>
      <c r="AE808" s="1" t="s">
        <v>2551</v>
      </c>
    </row>
    <row r="809" hidden="1">
      <c r="A809" s="1">
        <v>946134.0</v>
      </c>
      <c r="B809" s="1" t="b">
        <v>1</v>
      </c>
      <c r="C809" s="2">
        <v>35235.0</v>
      </c>
      <c r="E809" s="1" t="s">
        <v>2552</v>
      </c>
      <c r="F809" s="1" t="s">
        <v>2553</v>
      </c>
      <c r="G809" s="1" t="b">
        <v>0</v>
      </c>
      <c r="H809" s="1">
        <v>0.0</v>
      </c>
      <c r="I809" s="1" t="s">
        <v>83</v>
      </c>
      <c r="J809" s="1">
        <f t="shared" si="1"/>
        <v>0</v>
      </c>
      <c r="K809" s="1">
        <f t="shared" si="2"/>
        <v>0</v>
      </c>
      <c r="L809" s="1">
        <f t="shared" si="3"/>
        <v>0</v>
      </c>
      <c r="M809" s="1">
        <f t="shared" si="4"/>
        <v>0</v>
      </c>
      <c r="N809" s="1">
        <f t="shared" si="5"/>
        <v>0</v>
      </c>
      <c r="O809" s="3">
        <f t="shared" si="6"/>
        <v>0</v>
      </c>
      <c r="P809" s="1">
        <f t="shared" si="7"/>
        <v>1</v>
      </c>
      <c r="Q809" s="1" t="s">
        <v>2554</v>
      </c>
      <c r="R809" s="1">
        <v>0.0</v>
      </c>
      <c r="S809" s="1">
        <v>12.0</v>
      </c>
      <c r="T809" s="1" t="s">
        <v>83</v>
      </c>
      <c r="U809" s="1" t="s">
        <v>180</v>
      </c>
      <c r="V809" s="1" t="s">
        <v>215</v>
      </c>
      <c r="W809" s="1" t="s">
        <v>542</v>
      </c>
      <c r="X809" s="1" t="s">
        <v>41</v>
      </c>
      <c r="Y809" s="1" t="s">
        <v>752</v>
      </c>
      <c r="Z809" s="1" t="s">
        <v>2555</v>
      </c>
      <c r="AA809" s="1" t="s">
        <v>244</v>
      </c>
      <c r="AB809" s="1" t="s">
        <v>88</v>
      </c>
      <c r="AD809" s="1" t="s">
        <v>41</v>
      </c>
      <c r="AE809" s="1" t="s">
        <v>2556</v>
      </c>
    </row>
    <row r="810" hidden="1">
      <c r="A810" s="1">
        <v>915948.0</v>
      </c>
      <c r="B810" s="1" t="b">
        <v>1</v>
      </c>
      <c r="C810" s="2">
        <v>34903.0</v>
      </c>
      <c r="F810" s="1" t="s">
        <v>2557</v>
      </c>
      <c r="G810" s="1" t="b">
        <v>0</v>
      </c>
      <c r="H810" s="1">
        <v>1.0</v>
      </c>
      <c r="I810" s="1" t="s">
        <v>83</v>
      </c>
      <c r="J810" s="1">
        <f t="shared" si="1"/>
        <v>0</v>
      </c>
      <c r="K810" s="1">
        <f t="shared" si="2"/>
        <v>0</v>
      </c>
      <c r="L810" s="1">
        <f t="shared" si="3"/>
        <v>0</v>
      </c>
      <c r="M810" s="1">
        <f t="shared" si="4"/>
        <v>0</v>
      </c>
      <c r="N810" s="1">
        <f t="shared" si="5"/>
        <v>0</v>
      </c>
      <c r="O810" s="3">
        <f t="shared" si="6"/>
        <v>0</v>
      </c>
      <c r="P810" s="1">
        <f t="shared" si="7"/>
        <v>1</v>
      </c>
      <c r="Q810" s="1" t="s">
        <v>2558</v>
      </c>
      <c r="R810" s="1">
        <v>0.0</v>
      </c>
      <c r="S810" s="1">
        <v>0.0</v>
      </c>
      <c r="T810" s="1" t="s">
        <v>83</v>
      </c>
      <c r="U810" s="1" t="s">
        <v>180</v>
      </c>
      <c r="V810" s="1" t="s">
        <v>215</v>
      </c>
      <c r="W810" s="1" t="s">
        <v>542</v>
      </c>
      <c r="X810" s="1" t="s">
        <v>41</v>
      </c>
      <c r="Y810" s="1" t="s">
        <v>752</v>
      </c>
      <c r="Z810" s="1" t="s">
        <v>173</v>
      </c>
      <c r="AA810" s="1" t="s">
        <v>87</v>
      </c>
      <c r="AB810" s="1" t="s">
        <v>271</v>
      </c>
      <c r="AD810" s="1" t="s">
        <v>41</v>
      </c>
      <c r="AE810" s="1" t="s">
        <v>2559</v>
      </c>
      <c r="AF810" s="1" t="s">
        <v>1566</v>
      </c>
      <c r="AG810" s="1" t="s">
        <v>2560</v>
      </c>
    </row>
    <row r="811" hidden="1">
      <c r="A811" s="1">
        <v>886602.0</v>
      </c>
      <c r="B811" s="1" t="b">
        <v>1</v>
      </c>
      <c r="C811" s="2">
        <v>35356.0</v>
      </c>
      <c r="F811" s="1" t="s">
        <v>2561</v>
      </c>
      <c r="G811" s="1" t="b">
        <v>0</v>
      </c>
      <c r="H811" s="1">
        <v>0.0</v>
      </c>
      <c r="I811" s="1" t="s">
        <v>139</v>
      </c>
      <c r="J811" s="1">
        <f t="shared" si="1"/>
        <v>0</v>
      </c>
      <c r="K811" s="1">
        <f t="shared" si="2"/>
        <v>0</v>
      </c>
      <c r="L811" s="1">
        <f t="shared" si="3"/>
        <v>1</v>
      </c>
      <c r="M811" s="1">
        <f t="shared" si="4"/>
        <v>0</v>
      </c>
      <c r="N811" s="1">
        <f t="shared" si="5"/>
        <v>0</v>
      </c>
      <c r="O811" s="3">
        <f t="shared" si="6"/>
        <v>0</v>
      </c>
      <c r="P811" s="1">
        <f t="shared" si="7"/>
        <v>0</v>
      </c>
      <c r="R811" s="1">
        <v>0.0</v>
      </c>
      <c r="S811" s="1">
        <v>0.0</v>
      </c>
      <c r="T811" s="1" t="s">
        <v>814</v>
      </c>
      <c r="U811" s="1" t="s">
        <v>180</v>
      </c>
      <c r="V811" s="1" t="s">
        <v>215</v>
      </c>
      <c r="W811" s="1" t="s">
        <v>542</v>
      </c>
      <c r="X811" s="1" t="s">
        <v>41</v>
      </c>
      <c r="Y811" s="1" t="s">
        <v>200</v>
      </c>
      <c r="Z811" s="1" t="s">
        <v>2562</v>
      </c>
      <c r="AA811" s="1" t="s">
        <v>1613</v>
      </c>
      <c r="AB811" s="1" t="s">
        <v>88</v>
      </c>
      <c r="AD811" s="1" t="s">
        <v>41</v>
      </c>
      <c r="AE811" s="1" t="s">
        <v>2563</v>
      </c>
    </row>
    <row r="812" hidden="1">
      <c r="A812" s="1">
        <v>809557.0</v>
      </c>
      <c r="B812" s="1" t="b">
        <v>1</v>
      </c>
      <c r="C812" s="2">
        <v>33410.0</v>
      </c>
      <c r="F812" s="1" t="s">
        <v>2564</v>
      </c>
      <c r="G812" s="1" t="b">
        <v>0</v>
      </c>
      <c r="H812" s="1">
        <v>1.0</v>
      </c>
      <c r="I812" s="1" t="s">
        <v>36</v>
      </c>
      <c r="J812" s="1">
        <f t="shared" si="1"/>
        <v>0</v>
      </c>
      <c r="K812" s="1">
        <f t="shared" si="2"/>
        <v>1</v>
      </c>
      <c r="L812" s="1">
        <f t="shared" si="3"/>
        <v>0</v>
      </c>
      <c r="M812" s="1">
        <f t="shared" si="4"/>
        <v>0</v>
      </c>
      <c r="N812" s="1">
        <f t="shared" si="5"/>
        <v>0</v>
      </c>
      <c r="O812" s="3">
        <f t="shared" si="6"/>
        <v>0</v>
      </c>
      <c r="P812" s="1">
        <f t="shared" si="7"/>
        <v>0</v>
      </c>
      <c r="R812" s="1">
        <v>0.0</v>
      </c>
      <c r="S812" s="1">
        <v>100.0</v>
      </c>
      <c r="T812" s="1" t="s">
        <v>60</v>
      </c>
      <c r="U812" s="1" t="s">
        <v>180</v>
      </c>
      <c r="V812" s="1" t="s">
        <v>215</v>
      </c>
      <c r="W812" s="1" t="s">
        <v>542</v>
      </c>
      <c r="X812" s="1" t="s">
        <v>41</v>
      </c>
      <c r="Y812" s="1" t="s">
        <v>595</v>
      </c>
      <c r="Z812" s="1" t="s">
        <v>596</v>
      </c>
      <c r="AA812" s="1" t="s">
        <v>1921</v>
      </c>
      <c r="AB812" s="1" t="s">
        <v>44</v>
      </c>
      <c r="AD812" s="1" t="s">
        <v>41</v>
      </c>
      <c r="AE812" s="1" t="s">
        <v>2565</v>
      </c>
      <c r="AF812" s="1" t="s">
        <v>2566</v>
      </c>
      <c r="AG812" s="1" t="s">
        <v>2567</v>
      </c>
    </row>
    <row r="813">
      <c r="A813" s="1">
        <v>809063.0</v>
      </c>
      <c r="B813" s="1" t="b">
        <v>1</v>
      </c>
      <c r="C813" s="2">
        <v>33205.0</v>
      </c>
      <c r="F813" s="1" t="s">
        <v>2568</v>
      </c>
      <c r="G813" s="1" t="b">
        <v>0</v>
      </c>
      <c r="H813" s="1">
        <v>0.0</v>
      </c>
      <c r="I813" s="1" t="s">
        <v>36</v>
      </c>
      <c r="J813" s="1">
        <f t="shared" si="1"/>
        <v>0</v>
      </c>
      <c r="K813" s="1">
        <f t="shared" si="2"/>
        <v>1</v>
      </c>
      <c r="L813" s="1">
        <f t="shared" si="3"/>
        <v>0</v>
      </c>
      <c r="M813" s="1">
        <f t="shared" si="4"/>
        <v>0</v>
      </c>
      <c r="N813" s="1">
        <f t="shared" si="5"/>
        <v>0</v>
      </c>
      <c r="O813" s="3">
        <f t="shared" si="6"/>
        <v>0</v>
      </c>
      <c r="P813" s="1">
        <f t="shared" si="7"/>
        <v>0</v>
      </c>
      <c r="R813" s="1">
        <v>0.0</v>
      </c>
      <c r="S813" s="1">
        <v>100.0</v>
      </c>
      <c r="T813" s="1" t="s">
        <v>60</v>
      </c>
      <c r="U813" s="1" t="s">
        <v>180</v>
      </c>
      <c r="V813" s="1" t="s">
        <v>215</v>
      </c>
      <c r="W813" s="1" t="s">
        <v>542</v>
      </c>
      <c r="X813" s="1" t="s">
        <v>41</v>
      </c>
      <c r="Y813" s="1" t="s">
        <v>595</v>
      </c>
      <c r="AB813" s="1" t="s">
        <v>44</v>
      </c>
      <c r="AD813" s="1" t="s">
        <v>41</v>
      </c>
    </row>
    <row r="814">
      <c r="A814" s="1">
        <v>808996.0</v>
      </c>
      <c r="B814" s="1" t="b">
        <v>1</v>
      </c>
      <c r="C814" s="2">
        <v>33295.0</v>
      </c>
      <c r="F814" s="1" t="s">
        <v>2569</v>
      </c>
      <c r="G814" s="1" t="b">
        <v>0</v>
      </c>
      <c r="H814" s="1">
        <v>0.0</v>
      </c>
      <c r="I814" s="1" t="s">
        <v>36</v>
      </c>
      <c r="J814" s="1">
        <f t="shared" si="1"/>
        <v>0</v>
      </c>
      <c r="K814" s="1">
        <f t="shared" si="2"/>
        <v>1</v>
      </c>
      <c r="L814" s="1">
        <f t="shared" si="3"/>
        <v>0</v>
      </c>
      <c r="M814" s="1">
        <f t="shared" si="4"/>
        <v>0</v>
      </c>
      <c r="N814" s="1">
        <f t="shared" si="5"/>
        <v>0</v>
      </c>
      <c r="O814" s="3">
        <f t="shared" si="6"/>
        <v>0</v>
      </c>
      <c r="P814" s="1">
        <f t="shared" si="7"/>
        <v>0</v>
      </c>
      <c r="R814" s="1">
        <v>0.0</v>
      </c>
      <c r="S814" s="1">
        <v>100.0</v>
      </c>
      <c r="T814" s="1" t="s">
        <v>60</v>
      </c>
      <c r="U814" s="1" t="s">
        <v>180</v>
      </c>
      <c r="V814" s="1" t="s">
        <v>215</v>
      </c>
      <c r="W814" s="1" t="s">
        <v>542</v>
      </c>
      <c r="X814" s="1" t="s">
        <v>41</v>
      </c>
      <c r="Y814" s="1" t="s">
        <v>595</v>
      </c>
      <c r="Z814" s="1" t="s">
        <v>596</v>
      </c>
      <c r="AA814" s="1" t="s">
        <v>1921</v>
      </c>
      <c r="AB814" s="1" t="s">
        <v>44</v>
      </c>
      <c r="AD814" s="1" t="s">
        <v>41</v>
      </c>
    </row>
    <row r="815" hidden="1">
      <c r="A815" s="1">
        <v>808835.0</v>
      </c>
      <c r="B815" s="1" t="b">
        <v>1</v>
      </c>
      <c r="C815" s="2">
        <v>33716.0</v>
      </c>
      <c r="F815" s="1" t="s">
        <v>2570</v>
      </c>
      <c r="G815" s="1" t="b">
        <v>0</v>
      </c>
      <c r="H815" s="1">
        <v>1.0</v>
      </c>
      <c r="I815" s="1" t="s">
        <v>36</v>
      </c>
      <c r="J815" s="1">
        <f t="shared" si="1"/>
        <v>0</v>
      </c>
      <c r="K815" s="1">
        <f t="shared" si="2"/>
        <v>1</v>
      </c>
      <c r="L815" s="1">
        <f t="shared" si="3"/>
        <v>0</v>
      </c>
      <c r="M815" s="1">
        <f t="shared" si="4"/>
        <v>0</v>
      </c>
      <c r="N815" s="1">
        <f t="shared" si="5"/>
        <v>0</v>
      </c>
      <c r="O815" s="3">
        <f t="shared" si="6"/>
        <v>0</v>
      </c>
      <c r="P815" s="1">
        <f t="shared" si="7"/>
        <v>0</v>
      </c>
      <c r="R815" s="1">
        <v>0.0</v>
      </c>
      <c r="S815" s="1">
        <v>100.0</v>
      </c>
      <c r="T815" s="1" t="s">
        <v>60</v>
      </c>
      <c r="U815" s="1" t="s">
        <v>180</v>
      </c>
      <c r="V815" s="1" t="s">
        <v>215</v>
      </c>
      <c r="W815" s="1" t="s">
        <v>542</v>
      </c>
      <c r="X815" s="1" t="s">
        <v>41</v>
      </c>
      <c r="Y815" s="1" t="s">
        <v>595</v>
      </c>
      <c r="Z815" s="1" t="s">
        <v>50</v>
      </c>
      <c r="AA815" s="1" t="s">
        <v>1921</v>
      </c>
      <c r="AB815" s="1" t="s">
        <v>44</v>
      </c>
      <c r="AD815" s="1" t="s">
        <v>41</v>
      </c>
      <c r="AE815" s="1" t="s">
        <v>215</v>
      </c>
      <c r="AF815" s="1" t="s">
        <v>2571</v>
      </c>
      <c r="AG815" s="1" t="s">
        <v>117</v>
      </c>
    </row>
    <row r="816" hidden="1">
      <c r="A816" s="1">
        <v>808775.0</v>
      </c>
      <c r="B816" s="1" t="b">
        <v>1</v>
      </c>
      <c r="C816" s="2">
        <v>33502.0</v>
      </c>
      <c r="F816" s="1" t="s">
        <v>2572</v>
      </c>
      <c r="G816" s="1" t="b">
        <v>0</v>
      </c>
      <c r="H816" s="1">
        <v>0.0</v>
      </c>
      <c r="I816" s="1" t="s">
        <v>36</v>
      </c>
      <c r="J816" s="1">
        <f t="shared" si="1"/>
        <v>0</v>
      </c>
      <c r="K816" s="1">
        <f t="shared" si="2"/>
        <v>1</v>
      </c>
      <c r="L816" s="1">
        <f t="shared" si="3"/>
        <v>0</v>
      </c>
      <c r="M816" s="1">
        <f t="shared" si="4"/>
        <v>0</v>
      </c>
      <c r="N816" s="1">
        <f t="shared" si="5"/>
        <v>0</v>
      </c>
      <c r="O816" s="3">
        <f t="shared" si="6"/>
        <v>0</v>
      </c>
      <c r="P816" s="1">
        <f t="shared" si="7"/>
        <v>0</v>
      </c>
      <c r="R816" s="1">
        <v>0.0</v>
      </c>
      <c r="S816" s="1">
        <v>100.0</v>
      </c>
      <c r="T816" s="1" t="s">
        <v>60</v>
      </c>
      <c r="U816" s="1" t="s">
        <v>180</v>
      </c>
      <c r="V816" s="1" t="s">
        <v>215</v>
      </c>
      <c r="W816" s="1" t="s">
        <v>542</v>
      </c>
      <c r="X816" s="1" t="s">
        <v>41</v>
      </c>
      <c r="Y816" s="1" t="s">
        <v>595</v>
      </c>
      <c r="Z816" s="1" t="s">
        <v>596</v>
      </c>
      <c r="AA816" s="1" t="s">
        <v>1921</v>
      </c>
      <c r="AB816" s="1" t="s">
        <v>44</v>
      </c>
      <c r="AD816" s="1" t="s">
        <v>41</v>
      </c>
      <c r="AE816" s="1" t="s">
        <v>543</v>
      </c>
      <c r="AF816" s="1" t="s">
        <v>1733</v>
      </c>
      <c r="AG816" s="1" t="s">
        <v>1524</v>
      </c>
    </row>
    <row r="817">
      <c r="A817" s="1">
        <v>808774.0</v>
      </c>
      <c r="B817" s="1" t="b">
        <v>1</v>
      </c>
      <c r="C817" s="2">
        <v>33353.0</v>
      </c>
      <c r="F817" s="1" t="s">
        <v>2573</v>
      </c>
      <c r="G817" s="1" t="b">
        <v>0</v>
      </c>
      <c r="H817" s="1">
        <v>0.0</v>
      </c>
      <c r="I817" s="1" t="s">
        <v>36</v>
      </c>
      <c r="J817" s="1">
        <f t="shared" si="1"/>
        <v>0</v>
      </c>
      <c r="K817" s="1">
        <f t="shared" si="2"/>
        <v>1</v>
      </c>
      <c r="L817" s="1">
        <f t="shared" si="3"/>
        <v>0</v>
      </c>
      <c r="M817" s="1">
        <f t="shared" si="4"/>
        <v>0</v>
      </c>
      <c r="N817" s="1">
        <f t="shared" si="5"/>
        <v>0</v>
      </c>
      <c r="O817" s="3">
        <f t="shared" si="6"/>
        <v>0</v>
      </c>
      <c r="P817" s="1">
        <f t="shared" si="7"/>
        <v>0</v>
      </c>
      <c r="R817" s="1">
        <v>0.0</v>
      </c>
      <c r="S817" s="1">
        <v>100.0</v>
      </c>
      <c r="T817" s="1" t="s">
        <v>60</v>
      </c>
      <c r="U817" s="1" t="s">
        <v>180</v>
      </c>
      <c r="V817" s="1" t="s">
        <v>215</v>
      </c>
      <c r="W817" s="1" t="s">
        <v>542</v>
      </c>
      <c r="X817" s="1" t="s">
        <v>41</v>
      </c>
      <c r="Y817" s="1" t="s">
        <v>595</v>
      </c>
      <c r="Z817" s="1" t="s">
        <v>50</v>
      </c>
      <c r="AA817" s="1" t="s">
        <v>292</v>
      </c>
      <c r="AB817" s="1" t="s">
        <v>44</v>
      </c>
      <c r="AD817" s="1" t="s">
        <v>41</v>
      </c>
    </row>
    <row r="818" hidden="1">
      <c r="A818" s="1">
        <v>806978.0</v>
      </c>
      <c r="B818" s="1" t="b">
        <v>1</v>
      </c>
      <c r="C818" s="2">
        <v>33140.0</v>
      </c>
      <c r="F818" s="1" t="s">
        <v>2574</v>
      </c>
      <c r="G818" s="1" t="b">
        <v>0</v>
      </c>
      <c r="H818" s="1">
        <v>0.0</v>
      </c>
      <c r="I818" s="1" t="s">
        <v>36</v>
      </c>
      <c r="J818" s="1">
        <f t="shared" si="1"/>
        <v>0</v>
      </c>
      <c r="K818" s="1">
        <f t="shared" si="2"/>
        <v>1</v>
      </c>
      <c r="L818" s="1">
        <f t="shared" si="3"/>
        <v>0</v>
      </c>
      <c r="M818" s="1">
        <f t="shared" si="4"/>
        <v>0</v>
      </c>
      <c r="N818" s="1">
        <f t="shared" si="5"/>
        <v>0</v>
      </c>
      <c r="O818" s="3">
        <f t="shared" si="6"/>
        <v>0</v>
      </c>
      <c r="P818" s="1">
        <f t="shared" si="7"/>
        <v>0</v>
      </c>
      <c r="R818" s="1">
        <v>0.0</v>
      </c>
      <c r="S818" s="1">
        <v>80.0</v>
      </c>
      <c r="T818" s="1" t="s">
        <v>37</v>
      </c>
      <c r="U818" s="1" t="s">
        <v>180</v>
      </c>
      <c r="V818" s="1" t="s">
        <v>215</v>
      </c>
      <c r="W818" s="1" t="s">
        <v>542</v>
      </c>
      <c r="X818" s="1" t="s">
        <v>140</v>
      </c>
      <c r="Y818" s="1" t="s">
        <v>275</v>
      </c>
      <c r="Z818" s="1" t="s">
        <v>67</v>
      </c>
      <c r="AA818" s="1" t="s">
        <v>106</v>
      </c>
      <c r="AB818" s="1" t="s">
        <v>88</v>
      </c>
      <c r="AD818" s="1" t="s">
        <v>41</v>
      </c>
      <c r="AE818" s="1" t="s">
        <v>2575</v>
      </c>
      <c r="AF818" s="1" t="s">
        <v>1733</v>
      </c>
      <c r="AG818" s="1" t="s">
        <v>117</v>
      </c>
    </row>
    <row r="819">
      <c r="A819" s="1">
        <v>793356.0</v>
      </c>
      <c r="B819" s="1" t="b">
        <v>1</v>
      </c>
      <c r="C819" s="2">
        <v>34536.0</v>
      </c>
      <c r="F819" s="1" t="s">
        <v>2576</v>
      </c>
      <c r="G819" s="1" t="b">
        <v>0</v>
      </c>
      <c r="H819" s="1">
        <v>0.0</v>
      </c>
      <c r="I819" s="1" t="s">
        <v>83</v>
      </c>
      <c r="J819" s="1">
        <f t="shared" si="1"/>
        <v>0</v>
      </c>
      <c r="K819" s="1">
        <f t="shared" si="2"/>
        <v>0</v>
      </c>
      <c r="L819" s="1">
        <f t="shared" si="3"/>
        <v>0</v>
      </c>
      <c r="M819" s="1">
        <f t="shared" si="4"/>
        <v>0</v>
      </c>
      <c r="N819" s="1">
        <f t="shared" si="5"/>
        <v>0</v>
      </c>
      <c r="O819" s="3">
        <f t="shared" si="6"/>
        <v>0</v>
      </c>
      <c r="P819" s="1">
        <f t="shared" si="7"/>
        <v>1</v>
      </c>
      <c r="Q819" s="1" t="s">
        <v>2577</v>
      </c>
      <c r="R819" s="1">
        <v>0.0</v>
      </c>
      <c r="S819" s="1">
        <v>0.0</v>
      </c>
      <c r="T819" s="1" t="s">
        <v>83</v>
      </c>
      <c r="U819" s="1" t="s">
        <v>180</v>
      </c>
      <c r="V819" s="1" t="s">
        <v>215</v>
      </c>
      <c r="W819" s="1" t="s">
        <v>542</v>
      </c>
      <c r="X819" s="1" t="s">
        <v>2015</v>
      </c>
      <c r="Y819" s="1" t="s">
        <v>1581</v>
      </c>
      <c r="Z819" s="1" t="s">
        <v>116</v>
      </c>
      <c r="AA819" s="1" t="s">
        <v>1613</v>
      </c>
      <c r="AB819" s="1" t="s">
        <v>95</v>
      </c>
    </row>
    <row r="820" hidden="1">
      <c r="A820" s="1">
        <v>771434.0</v>
      </c>
      <c r="B820" s="1" t="b">
        <v>1</v>
      </c>
      <c r="C820" s="2">
        <v>34695.0</v>
      </c>
      <c r="E820" s="1" t="s">
        <v>2578</v>
      </c>
      <c r="F820" s="1" t="s">
        <v>2579</v>
      </c>
      <c r="G820" s="1" t="b">
        <v>0</v>
      </c>
      <c r="H820" s="1">
        <v>0.0</v>
      </c>
      <c r="I820" s="1" t="s">
        <v>83</v>
      </c>
      <c r="J820" s="1">
        <f t="shared" si="1"/>
        <v>0</v>
      </c>
      <c r="K820" s="1">
        <f t="shared" si="2"/>
        <v>0</v>
      </c>
      <c r="L820" s="1">
        <f t="shared" si="3"/>
        <v>0</v>
      </c>
      <c r="M820" s="1">
        <f t="shared" si="4"/>
        <v>0</v>
      </c>
      <c r="N820" s="1">
        <f t="shared" si="5"/>
        <v>0</v>
      </c>
      <c r="O820" s="3">
        <f t="shared" si="6"/>
        <v>0</v>
      </c>
      <c r="P820" s="1">
        <f t="shared" si="7"/>
        <v>1</v>
      </c>
      <c r="Q820" s="1" t="s">
        <v>2580</v>
      </c>
      <c r="R820" s="1">
        <v>100.0</v>
      </c>
      <c r="S820" s="1">
        <v>100.0</v>
      </c>
      <c r="T820" s="1" t="s">
        <v>83</v>
      </c>
      <c r="U820" s="1" t="s">
        <v>180</v>
      </c>
      <c r="V820" s="1" t="s">
        <v>215</v>
      </c>
      <c r="W820" s="1" t="s">
        <v>542</v>
      </c>
      <c r="X820" s="1" t="s">
        <v>41</v>
      </c>
      <c r="Y820" s="1" t="s">
        <v>200</v>
      </c>
      <c r="Z820" s="1" t="s">
        <v>67</v>
      </c>
      <c r="AA820" s="1" t="s">
        <v>266</v>
      </c>
      <c r="AB820" s="1" t="s">
        <v>88</v>
      </c>
      <c r="AD820" s="1" t="s">
        <v>41</v>
      </c>
      <c r="AE820" s="1" t="s">
        <v>2581</v>
      </c>
    </row>
    <row r="821" hidden="1">
      <c r="A821" s="1">
        <v>763602.0</v>
      </c>
      <c r="B821" s="1" t="b">
        <v>1</v>
      </c>
      <c r="C821" s="2">
        <v>32171.0</v>
      </c>
      <c r="F821" s="1" t="s">
        <v>2582</v>
      </c>
      <c r="G821" s="1" t="b">
        <v>0</v>
      </c>
      <c r="H821" s="1">
        <v>5.0</v>
      </c>
      <c r="I821" s="1" t="s">
        <v>206</v>
      </c>
      <c r="J821" s="1">
        <f t="shared" si="1"/>
        <v>0</v>
      </c>
      <c r="K821" s="1">
        <f t="shared" si="2"/>
        <v>0</v>
      </c>
      <c r="L821" s="1">
        <f t="shared" si="3"/>
        <v>0</v>
      </c>
      <c r="M821" s="1">
        <f t="shared" si="4"/>
        <v>0</v>
      </c>
      <c r="N821" s="1">
        <f t="shared" si="5"/>
        <v>0</v>
      </c>
      <c r="O821" s="3">
        <f t="shared" si="6"/>
        <v>1</v>
      </c>
      <c r="P821" s="1">
        <f t="shared" si="7"/>
        <v>0</v>
      </c>
      <c r="Q821" s="1" t="s">
        <v>2583</v>
      </c>
      <c r="R821" s="1">
        <v>0.0</v>
      </c>
      <c r="S821" s="1">
        <v>33.0</v>
      </c>
      <c r="T821" s="1" t="s">
        <v>206</v>
      </c>
      <c r="U821" s="1" t="s">
        <v>180</v>
      </c>
      <c r="V821" s="1" t="s">
        <v>215</v>
      </c>
      <c r="W821" s="1" t="s">
        <v>542</v>
      </c>
      <c r="X821" s="1" t="s">
        <v>41</v>
      </c>
      <c r="Y821" s="1" t="s">
        <v>161</v>
      </c>
      <c r="Z821" s="1" t="s">
        <v>173</v>
      </c>
      <c r="AA821" s="1" t="s">
        <v>851</v>
      </c>
      <c r="AB821" s="1" t="s">
        <v>271</v>
      </c>
      <c r="AD821" s="1" t="s">
        <v>41</v>
      </c>
      <c r="AE821" s="1" t="s">
        <v>2584</v>
      </c>
      <c r="AF821" s="1" t="s">
        <v>2585</v>
      </c>
      <c r="AG821" s="1" t="s">
        <v>2586</v>
      </c>
    </row>
    <row r="822">
      <c r="A822" s="1">
        <v>700740.0</v>
      </c>
      <c r="B822" s="1" t="b">
        <v>1</v>
      </c>
      <c r="C822" s="2">
        <v>35619.0</v>
      </c>
      <c r="F822" s="1" t="s">
        <v>2587</v>
      </c>
      <c r="G822" s="1" t="b">
        <v>0</v>
      </c>
      <c r="H822" s="1">
        <v>0.0</v>
      </c>
      <c r="I822" s="1" t="s">
        <v>36</v>
      </c>
      <c r="J822" s="1">
        <f t="shared" si="1"/>
        <v>0</v>
      </c>
      <c r="K822" s="1">
        <f t="shared" si="2"/>
        <v>1</v>
      </c>
      <c r="L822" s="1">
        <f t="shared" si="3"/>
        <v>0</v>
      </c>
      <c r="M822" s="1">
        <f t="shared" si="4"/>
        <v>0</v>
      </c>
      <c r="N822" s="1">
        <f t="shared" si="5"/>
        <v>0</v>
      </c>
      <c r="O822" s="3">
        <f t="shared" si="6"/>
        <v>0</v>
      </c>
      <c r="P822" s="1">
        <f t="shared" si="7"/>
        <v>0</v>
      </c>
      <c r="R822" s="1">
        <v>0.0</v>
      </c>
      <c r="S822" s="1">
        <v>50.0</v>
      </c>
      <c r="T822" s="1" t="s">
        <v>60</v>
      </c>
      <c r="U822" s="1" t="s">
        <v>180</v>
      </c>
      <c r="V822" s="1" t="s">
        <v>215</v>
      </c>
      <c r="W822" s="1" t="s">
        <v>542</v>
      </c>
      <c r="X822" s="1" t="s">
        <v>41</v>
      </c>
      <c r="Y822" s="1" t="s">
        <v>257</v>
      </c>
      <c r="Z822" s="1" t="s">
        <v>2588</v>
      </c>
      <c r="AA822" s="1" t="s">
        <v>620</v>
      </c>
      <c r="AB822" s="1" t="s">
        <v>88</v>
      </c>
      <c r="AD822" s="1" t="s">
        <v>41</v>
      </c>
    </row>
    <row r="823" hidden="1">
      <c r="A823" s="1">
        <v>668911.0</v>
      </c>
      <c r="B823" s="1" t="b">
        <v>1</v>
      </c>
      <c r="C823" s="2">
        <v>35013.0</v>
      </c>
      <c r="F823" s="1" t="s">
        <v>2589</v>
      </c>
      <c r="G823" s="1" t="b">
        <v>0</v>
      </c>
      <c r="H823" s="1">
        <v>0.0</v>
      </c>
      <c r="I823" s="1" t="s">
        <v>36</v>
      </c>
      <c r="J823" s="1">
        <f t="shared" si="1"/>
        <v>0</v>
      </c>
      <c r="K823" s="1">
        <f t="shared" si="2"/>
        <v>1</v>
      </c>
      <c r="L823" s="1">
        <f t="shared" si="3"/>
        <v>0</v>
      </c>
      <c r="M823" s="1">
        <f t="shared" si="4"/>
        <v>0</v>
      </c>
      <c r="N823" s="1">
        <f t="shared" si="5"/>
        <v>0</v>
      </c>
      <c r="O823" s="3">
        <f t="shared" si="6"/>
        <v>0</v>
      </c>
      <c r="P823" s="1">
        <f t="shared" si="7"/>
        <v>0</v>
      </c>
      <c r="R823" s="1">
        <v>0.0</v>
      </c>
      <c r="S823" s="1">
        <v>66.0</v>
      </c>
      <c r="T823" s="1" t="s">
        <v>37</v>
      </c>
      <c r="U823" s="1" t="s">
        <v>180</v>
      </c>
      <c r="V823" s="1" t="s">
        <v>215</v>
      </c>
      <c r="W823" s="1" t="s">
        <v>542</v>
      </c>
      <c r="X823" s="1" t="s">
        <v>41</v>
      </c>
      <c r="Y823" s="1" t="s">
        <v>1823</v>
      </c>
      <c r="Z823" s="1" t="s">
        <v>2590</v>
      </c>
      <c r="AA823" s="1" t="s">
        <v>1613</v>
      </c>
      <c r="AB823" s="1" t="s">
        <v>174</v>
      </c>
      <c r="AD823" s="1" t="s">
        <v>41</v>
      </c>
      <c r="AE823" s="1" t="s">
        <v>538</v>
      </c>
    </row>
    <row r="824" hidden="1">
      <c r="A824" s="1">
        <v>635015.0</v>
      </c>
      <c r="B824" s="1" t="b">
        <v>1</v>
      </c>
      <c r="C824" s="2">
        <v>34201.0</v>
      </c>
      <c r="F824" s="1" t="s">
        <v>2591</v>
      </c>
      <c r="G824" s="1" t="b">
        <v>0</v>
      </c>
      <c r="H824" s="1">
        <v>3.0</v>
      </c>
      <c r="I824" s="1" t="s">
        <v>83</v>
      </c>
      <c r="J824" s="1">
        <f t="shared" si="1"/>
        <v>0</v>
      </c>
      <c r="K824" s="1">
        <f t="shared" si="2"/>
        <v>0</v>
      </c>
      <c r="L824" s="1">
        <f t="shared" si="3"/>
        <v>0</v>
      </c>
      <c r="M824" s="1">
        <f t="shared" si="4"/>
        <v>0</v>
      </c>
      <c r="N824" s="1">
        <f t="shared" si="5"/>
        <v>0</v>
      </c>
      <c r="O824" s="3">
        <f t="shared" si="6"/>
        <v>0</v>
      </c>
      <c r="P824" s="1">
        <f t="shared" si="7"/>
        <v>1</v>
      </c>
      <c r="Q824" s="1" t="s">
        <v>2592</v>
      </c>
      <c r="R824" s="1">
        <v>50.0</v>
      </c>
      <c r="S824" s="1">
        <v>25.0</v>
      </c>
      <c r="T824" s="1" t="s">
        <v>83</v>
      </c>
      <c r="U824" s="1" t="s">
        <v>180</v>
      </c>
      <c r="V824" s="1" t="s">
        <v>215</v>
      </c>
      <c r="W824" s="1" t="s">
        <v>542</v>
      </c>
      <c r="X824" s="1" t="s">
        <v>107</v>
      </c>
      <c r="Y824" s="1" t="s">
        <v>2593</v>
      </c>
      <c r="Z824" s="1" t="s">
        <v>1605</v>
      </c>
      <c r="AA824" s="1" t="s">
        <v>106</v>
      </c>
      <c r="AB824" s="1" t="s">
        <v>174</v>
      </c>
      <c r="AD824" s="1" t="s">
        <v>41</v>
      </c>
      <c r="AE824" s="1" t="s">
        <v>2594</v>
      </c>
      <c r="AF824" s="1" t="s">
        <v>1566</v>
      </c>
      <c r="AG824" s="1" t="s">
        <v>1573</v>
      </c>
    </row>
    <row r="825" hidden="1">
      <c r="A825" s="1">
        <v>468909.0</v>
      </c>
      <c r="B825" s="1" t="b">
        <v>1</v>
      </c>
      <c r="C825" s="2">
        <v>42289.0</v>
      </c>
      <c r="F825" s="1" t="s">
        <v>2595</v>
      </c>
      <c r="G825" s="1" t="b">
        <v>0</v>
      </c>
      <c r="H825" s="1">
        <v>0.0</v>
      </c>
      <c r="I825" s="1" t="s">
        <v>83</v>
      </c>
      <c r="J825" s="1">
        <f t="shared" si="1"/>
        <v>0</v>
      </c>
      <c r="K825" s="1">
        <f t="shared" si="2"/>
        <v>0</v>
      </c>
      <c r="L825" s="1">
        <f t="shared" si="3"/>
        <v>0</v>
      </c>
      <c r="M825" s="1">
        <f t="shared" si="4"/>
        <v>0</v>
      </c>
      <c r="N825" s="1">
        <f t="shared" si="5"/>
        <v>0</v>
      </c>
      <c r="O825" s="3">
        <f t="shared" si="6"/>
        <v>0</v>
      </c>
      <c r="P825" s="1">
        <f t="shared" si="7"/>
        <v>1</v>
      </c>
      <c r="Q825" s="1" t="s">
        <v>2596</v>
      </c>
      <c r="R825" s="1">
        <v>0.0</v>
      </c>
      <c r="S825" s="1">
        <v>50.0</v>
      </c>
      <c r="T825" s="1" t="s">
        <v>83</v>
      </c>
      <c r="U825" s="1" t="s">
        <v>180</v>
      </c>
      <c r="V825" s="1" t="s">
        <v>215</v>
      </c>
      <c r="W825" s="1" t="s">
        <v>542</v>
      </c>
      <c r="X825" s="1" t="s">
        <v>41</v>
      </c>
      <c r="Y825" s="1" t="s">
        <v>856</v>
      </c>
      <c r="Z825" s="1" t="s">
        <v>596</v>
      </c>
      <c r="AA825" s="1" t="s">
        <v>2457</v>
      </c>
      <c r="AB825" s="1" t="s">
        <v>44</v>
      </c>
      <c r="AD825" s="1" t="s">
        <v>107</v>
      </c>
      <c r="AE825" s="1" t="s">
        <v>2597</v>
      </c>
      <c r="AF825" s="1" t="s">
        <v>1566</v>
      </c>
      <c r="AG825" s="1" t="s">
        <v>110</v>
      </c>
    </row>
    <row r="826" hidden="1">
      <c r="A826" s="1">
        <v>83644.0</v>
      </c>
      <c r="B826" s="1" t="b">
        <v>1</v>
      </c>
      <c r="C826" s="2">
        <v>33580.0</v>
      </c>
      <c r="F826" s="1" t="s">
        <v>2598</v>
      </c>
      <c r="G826" s="1" t="b">
        <v>0</v>
      </c>
      <c r="H826" s="1">
        <v>0.0</v>
      </c>
      <c r="I826" s="1" t="s">
        <v>83</v>
      </c>
      <c r="J826" s="1">
        <f t="shared" si="1"/>
        <v>0</v>
      </c>
      <c r="K826" s="1">
        <f t="shared" si="2"/>
        <v>0</v>
      </c>
      <c r="L826" s="1">
        <f t="shared" si="3"/>
        <v>0</v>
      </c>
      <c r="M826" s="1">
        <f t="shared" si="4"/>
        <v>0</v>
      </c>
      <c r="N826" s="1">
        <f t="shared" si="5"/>
        <v>0</v>
      </c>
      <c r="O826" s="3">
        <f t="shared" si="6"/>
        <v>0</v>
      </c>
      <c r="P826" s="1">
        <f t="shared" si="7"/>
        <v>1</v>
      </c>
      <c r="R826" s="1">
        <v>0.0</v>
      </c>
      <c r="S826" s="1">
        <v>11.0</v>
      </c>
      <c r="T826" s="1" t="s">
        <v>83</v>
      </c>
      <c r="U826" s="1" t="s">
        <v>180</v>
      </c>
      <c r="V826" s="1" t="s">
        <v>215</v>
      </c>
      <c r="W826" s="1" t="s">
        <v>542</v>
      </c>
      <c r="X826" s="1" t="s">
        <v>41</v>
      </c>
      <c r="Y826" s="1" t="s">
        <v>595</v>
      </c>
      <c r="Z826" s="1" t="s">
        <v>173</v>
      </c>
      <c r="AA826" s="1" t="s">
        <v>344</v>
      </c>
      <c r="AB826" s="1" t="s">
        <v>271</v>
      </c>
      <c r="AD826" s="1" t="s">
        <v>41</v>
      </c>
      <c r="AE826" s="1" t="s">
        <v>1019</v>
      </c>
      <c r="AF826" s="1" t="s">
        <v>2599</v>
      </c>
      <c r="AG826" s="1" t="s">
        <v>729</v>
      </c>
    </row>
    <row r="827" hidden="1">
      <c r="A827" s="1">
        <v>131013.0</v>
      </c>
      <c r="B827" s="1" t="b">
        <v>1</v>
      </c>
      <c r="C827" s="2">
        <v>34036.0</v>
      </c>
      <c r="F827" s="1" t="s">
        <v>2600</v>
      </c>
      <c r="G827" s="1" t="b">
        <v>0</v>
      </c>
      <c r="H827" s="1">
        <v>1.0</v>
      </c>
      <c r="I827" s="1" t="s">
        <v>36</v>
      </c>
      <c r="J827" s="1">
        <f t="shared" si="1"/>
        <v>0</v>
      </c>
      <c r="K827" s="1">
        <f t="shared" si="2"/>
        <v>1</v>
      </c>
      <c r="L827" s="1">
        <f t="shared" si="3"/>
        <v>0</v>
      </c>
      <c r="M827" s="1">
        <f t="shared" si="4"/>
        <v>0</v>
      </c>
      <c r="N827" s="1">
        <f t="shared" si="5"/>
        <v>0</v>
      </c>
      <c r="O827" s="3">
        <f t="shared" si="6"/>
        <v>0</v>
      </c>
      <c r="P827" s="1">
        <f t="shared" si="7"/>
        <v>0</v>
      </c>
      <c r="Q827" s="1" t="s">
        <v>2601</v>
      </c>
      <c r="R827" s="1">
        <v>0.0</v>
      </c>
      <c r="S827" s="1">
        <v>100.0</v>
      </c>
      <c r="T827" s="1" t="s">
        <v>1518</v>
      </c>
      <c r="U827" s="1" t="s">
        <v>180</v>
      </c>
      <c r="V827" s="1" t="s">
        <v>215</v>
      </c>
      <c r="W827" s="1" t="s">
        <v>542</v>
      </c>
      <c r="X827" s="1" t="s">
        <v>2015</v>
      </c>
      <c r="Y827" s="1" t="s">
        <v>1581</v>
      </c>
      <c r="Z827" s="1" t="s">
        <v>333</v>
      </c>
      <c r="AA827" s="1" t="s">
        <v>344</v>
      </c>
      <c r="AB827" s="1" t="s">
        <v>95</v>
      </c>
      <c r="AD827" s="1" t="s">
        <v>41</v>
      </c>
      <c r="AE827" s="1" t="s">
        <v>727</v>
      </c>
      <c r="AG827" s="1" t="s">
        <v>729</v>
      </c>
    </row>
    <row r="828">
      <c r="A828" s="1">
        <v>187480.0</v>
      </c>
      <c r="B828" s="1" t="b">
        <v>1</v>
      </c>
      <c r="C828" s="2">
        <v>33227.0</v>
      </c>
      <c r="F828" s="1" t="s">
        <v>2602</v>
      </c>
      <c r="G828" s="1" t="b">
        <v>0</v>
      </c>
      <c r="H828" s="1">
        <v>0.0</v>
      </c>
      <c r="I828" s="1" t="s">
        <v>83</v>
      </c>
      <c r="J828" s="1">
        <f t="shared" si="1"/>
        <v>0</v>
      </c>
      <c r="K828" s="1">
        <f t="shared" si="2"/>
        <v>0</v>
      </c>
      <c r="L828" s="1">
        <f t="shared" si="3"/>
        <v>0</v>
      </c>
      <c r="M828" s="1">
        <f t="shared" si="4"/>
        <v>0</v>
      </c>
      <c r="N828" s="1">
        <f t="shared" si="5"/>
        <v>0</v>
      </c>
      <c r="O828" s="3">
        <f t="shared" si="6"/>
        <v>0</v>
      </c>
      <c r="P828" s="1">
        <f t="shared" si="7"/>
        <v>1</v>
      </c>
      <c r="R828" s="1">
        <v>0.0</v>
      </c>
      <c r="S828" s="1">
        <v>0.0</v>
      </c>
      <c r="T828" s="1" t="s">
        <v>83</v>
      </c>
      <c r="U828" s="1" t="s">
        <v>180</v>
      </c>
      <c r="V828" s="1" t="s">
        <v>215</v>
      </c>
      <c r="W828" s="1" t="s">
        <v>542</v>
      </c>
      <c r="X828" s="1" t="s">
        <v>41</v>
      </c>
      <c r="Y828" s="1" t="s">
        <v>188</v>
      </c>
      <c r="AB828" s="1" t="s">
        <v>174</v>
      </c>
      <c r="AD828" s="1" t="s">
        <v>41</v>
      </c>
    </row>
    <row r="829">
      <c r="A829" s="1">
        <v>239712.0</v>
      </c>
      <c r="B829" s="1" t="b">
        <v>1</v>
      </c>
      <c r="C829" s="2">
        <v>31888.0</v>
      </c>
      <c r="F829" s="1" t="s">
        <v>2603</v>
      </c>
      <c r="G829" s="1" t="b">
        <v>0</v>
      </c>
      <c r="H829" s="1">
        <v>0.0</v>
      </c>
      <c r="I829" s="1" t="s">
        <v>83</v>
      </c>
      <c r="J829" s="1">
        <f t="shared" si="1"/>
        <v>0</v>
      </c>
      <c r="K829" s="1">
        <f t="shared" si="2"/>
        <v>0</v>
      </c>
      <c r="L829" s="1">
        <f t="shared" si="3"/>
        <v>0</v>
      </c>
      <c r="M829" s="1">
        <f t="shared" si="4"/>
        <v>0</v>
      </c>
      <c r="N829" s="1">
        <f t="shared" si="5"/>
        <v>0</v>
      </c>
      <c r="O829" s="3">
        <f t="shared" si="6"/>
        <v>0</v>
      </c>
      <c r="P829" s="1">
        <f t="shared" si="7"/>
        <v>1</v>
      </c>
      <c r="R829" s="1">
        <v>0.0</v>
      </c>
      <c r="S829" s="1">
        <v>100.0</v>
      </c>
      <c r="T829" s="1" t="s">
        <v>83</v>
      </c>
      <c r="U829" s="1" t="s">
        <v>180</v>
      </c>
      <c r="V829" s="1" t="s">
        <v>215</v>
      </c>
      <c r="W829" s="1" t="s">
        <v>542</v>
      </c>
      <c r="X829" s="1" t="s">
        <v>41</v>
      </c>
      <c r="Y829" s="1" t="s">
        <v>188</v>
      </c>
      <c r="AB829" s="1" t="s">
        <v>174</v>
      </c>
      <c r="AD829" s="1" t="s">
        <v>41</v>
      </c>
    </row>
    <row r="830">
      <c r="A830" s="1">
        <v>239855.0</v>
      </c>
      <c r="B830" s="1" t="b">
        <v>1</v>
      </c>
      <c r="C830" s="2">
        <v>31643.0</v>
      </c>
      <c r="F830" s="1" t="s">
        <v>2604</v>
      </c>
      <c r="G830" s="1" t="b">
        <v>0</v>
      </c>
      <c r="H830" s="1">
        <v>0.0</v>
      </c>
      <c r="I830" s="1" t="s">
        <v>83</v>
      </c>
      <c r="J830" s="1">
        <f t="shared" si="1"/>
        <v>0</v>
      </c>
      <c r="K830" s="1">
        <f t="shared" si="2"/>
        <v>0</v>
      </c>
      <c r="L830" s="1">
        <f t="shared" si="3"/>
        <v>0</v>
      </c>
      <c r="M830" s="1">
        <f t="shared" si="4"/>
        <v>0</v>
      </c>
      <c r="N830" s="1">
        <f t="shared" si="5"/>
        <v>0</v>
      </c>
      <c r="O830" s="3">
        <f t="shared" si="6"/>
        <v>0</v>
      </c>
      <c r="P830" s="1">
        <f t="shared" si="7"/>
        <v>1</v>
      </c>
      <c r="R830" s="1">
        <v>0.0</v>
      </c>
      <c r="S830" s="1">
        <v>100.0</v>
      </c>
      <c r="T830" s="1" t="s">
        <v>83</v>
      </c>
      <c r="U830" s="1" t="s">
        <v>180</v>
      </c>
      <c r="V830" s="1" t="s">
        <v>215</v>
      </c>
      <c r="W830" s="1" t="s">
        <v>542</v>
      </c>
      <c r="X830" s="1" t="s">
        <v>41</v>
      </c>
      <c r="Y830" s="1" t="s">
        <v>188</v>
      </c>
      <c r="AB830" s="1" t="s">
        <v>174</v>
      </c>
      <c r="AD830" s="1" t="s">
        <v>41</v>
      </c>
    </row>
    <row r="831">
      <c r="A831" s="1">
        <v>252105.0</v>
      </c>
      <c r="B831" s="1" t="b">
        <v>1</v>
      </c>
      <c r="C831" s="2">
        <v>32334.0</v>
      </c>
      <c r="F831" s="1" t="s">
        <v>2605</v>
      </c>
      <c r="G831" s="1" t="b">
        <v>0</v>
      </c>
      <c r="H831" s="1">
        <v>0.0</v>
      </c>
      <c r="I831" s="1" t="s">
        <v>83</v>
      </c>
      <c r="J831" s="1">
        <f t="shared" si="1"/>
        <v>0</v>
      </c>
      <c r="K831" s="1">
        <f t="shared" si="2"/>
        <v>0</v>
      </c>
      <c r="L831" s="1">
        <f t="shared" si="3"/>
        <v>0</v>
      </c>
      <c r="M831" s="1">
        <f t="shared" si="4"/>
        <v>0</v>
      </c>
      <c r="N831" s="1">
        <f t="shared" si="5"/>
        <v>0</v>
      </c>
      <c r="O831" s="3">
        <f t="shared" si="6"/>
        <v>0</v>
      </c>
      <c r="P831" s="1">
        <f t="shared" si="7"/>
        <v>1</v>
      </c>
      <c r="R831" s="1">
        <v>0.0</v>
      </c>
      <c r="S831" s="1">
        <v>33.0</v>
      </c>
      <c r="T831" s="1" t="s">
        <v>83</v>
      </c>
      <c r="U831" s="1" t="s">
        <v>180</v>
      </c>
      <c r="V831" s="1" t="s">
        <v>215</v>
      </c>
      <c r="W831" s="1" t="s">
        <v>542</v>
      </c>
      <c r="X831" s="1" t="s">
        <v>41</v>
      </c>
      <c r="Y831" s="1" t="s">
        <v>188</v>
      </c>
      <c r="AB831" s="1" t="s">
        <v>95</v>
      </c>
      <c r="AD831" s="1" t="s">
        <v>41</v>
      </c>
    </row>
    <row r="832">
      <c r="A832" s="1">
        <v>252925.0</v>
      </c>
      <c r="B832" s="1" t="b">
        <v>1</v>
      </c>
      <c r="C832" s="2">
        <v>32429.0</v>
      </c>
      <c r="F832" s="1" t="s">
        <v>2606</v>
      </c>
      <c r="G832" s="1" t="b">
        <v>0</v>
      </c>
      <c r="H832" s="1">
        <v>0.0</v>
      </c>
      <c r="I832" s="1" t="s">
        <v>83</v>
      </c>
      <c r="J832" s="1">
        <f t="shared" si="1"/>
        <v>0</v>
      </c>
      <c r="K832" s="1">
        <f t="shared" si="2"/>
        <v>0</v>
      </c>
      <c r="L832" s="1">
        <f t="shared" si="3"/>
        <v>0</v>
      </c>
      <c r="M832" s="1">
        <f t="shared" si="4"/>
        <v>0</v>
      </c>
      <c r="N832" s="1">
        <f t="shared" si="5"/>
        <v>0</v>
      </c>
      <c r="O832" s="3">
        <f t="shared" si="6"/>
        <v>0</v>
      </c>
      <c r="P832" s="1">
        <f t="shared" si="7"/>
        <v>1</v>
      </c>
      <c r="R832" s="1">
        <v>0.0</v>
      </c>
      <c r="S832" s="1">
        <v>0.0</v>
      </c>
      <c r="T832" s="1" t="s">
        <v>83</v>
      </c>
      <c r="U832" s="1" t="s">
        <v>180</v>
      </c>
      <c r="V832" s="1" t="s">
        <v>215</v>
      </c>
      <c r="W832" s="1" t="s">
        <v>542</v>
      </c>
      <c r="X832" s="1" t="s">
        <v>41</v>
      </c>
      <c r="Y832" s="1" t="s">
        <v>188</v>
      </c>
      <c r="AB832" s="1" t="s">
        <v>95</v>
      </c>
      <c r="AD832" s="1" t="s">
        <v>41</v>
      </c>
    </row>
    <row r="833">
      <c r="A833" s="1">
        <v>304917.0</v>
      </c>
      <c r="B833" s="1" t="b">
        <v>1</v>
      </c>
      <c r="C833" s="2">
        <v>30904.0</v>
      </c>
      <c r="F833" s="1" t="s">
        <v>2607</v>
      </c>
      <c r="G833" s="1" t="b">
        <v>0</v>
      </c>
      <c r="H833" s="1">
        <v>0.0</v>
      </c>
      <c r="I833" s="1" t="s">
        <v>83</v>
      </c>
      <c r="J833" s="1">
        <f t="shared" si="1"/>
        <v>0</v>
      </c>
      <c r="K833" s="1">
        <f t="shared" si="2"/>
        <v>0</v>
      </c>
      <c r="L833" s="1">
        <f t="shared" si="3"/>
        <v>0</v>
      </c>
      <c r="M833" s="1">
        <f t="shared" si="4"/>
        <v>0</v>
      </c>
      <c r="N833" s="1">
        <f t="shared" si="5"/>
        <v>0</v>
      </c>
      <c r="O833" s="3">
        <f t="shared" si="6"/>
        <v>0</v>
      </c>
      <c r="P833" s="1">
        <f t="shared" si="7"/>
        <v>1</v>
      </c>
      <c r="R833" s="1">
        <v>0.0</v>
      </c>
      <c r="S833" s="1">
        <v>50.0</v>
      </c>
      <c r="T833" s="1" t="s">
        <v>83</v>
      </c>
      <c r="U833" s="1" t="s">
        <v>180</v>
      </c>
      <c r="V833" s="1" t="s">
        <v>215</v>
      </c>
      <c r="W833" s="1" t="s">
        <v>542</v>
      </c>
      <c r="X833" s="1" t="s">
        <v>41</v>
      </c>
      <c r="Y833" s="1" t="s">
        <v>752</v>
      </c>
      <c r="AB833" s="1" t="s">
        <v>95</v>
      </c>
      <c r="AD833" s="1" t="s">
        <v>41</v>
      </c>
    </row>
    <row r="834">
      <c r="A834" s="1">
        <v>341659.0</v>
      </c>
      <c r="B834" s="1" t="b">
        <v>1</v>
      </c>
      <c r="C834" s="2">
        <v>28426.0</v>
      </c>
      <c r="F834" s="1" t="s">
        <v>2608</v>
      </c>
      <c r="G834" s="1" t="b">
        <v>0</v>
      </c>
      <c r="H834" s="1">
        <v>0.0</v>
      </c>
      <c r="I834" s="1" t="s">
        <v>83</v>
      </c>
      <c r="J834" s="1">
        <f t="shared" si="1"/>
        <v>0</v>
      </c>
      <c r="K834" s="1">
        <f t="shared" si="2"/>
        <v>0</v>
      </c>
      <c r="L834" s="1">
        <f t="shared" si="3"/>
        <v>0</v>
      </c>
      <c r="M834" s="1">
        <f t="shared" si="4"/>
        <v>0</v>
      </c>
      <c r="N834" s="1">
        <f t="shared" si="5"/>
        <v>0</v>
      </c>
      <c r="O834" s="3">
        <f t="shared" si="6"/>
        <v>0</v>
      </c>
      <c r="P834" s="1">
        <f t="shared" si="7"/>
        <v>1</v>
      </c>
      <c r="R834" s="1">
        <v>0.0</v>
      </c>
      <c r="S834" s="1">
        <v>50.0</v>
      </c>
      <c r="T834" s="1" t="s">
        <v>83</v>
      </c>
      <c r="U834" s="1" t="s">
        <v>180</v>
      </c>
      <c r="V834" s="1" t="s">
        <v>215</v>
      </c>
      <c r="W834" s="1" t="s">
        <v>542</v>
      </c>
      <c r="X834" s="1" t="s">
        <v>172</v>
      </c>
      <c r="Y834" s="1" t="s">
        <v>856</v>
      </c>
      <c r="AB834" s="1" t="s">
        <v>271</v>
      </c>
      <c r="AD834" s="1" t="s">
        <v>41</v>
      </c>
    </row>
    <row r="835" hidden="1">
      <c r="A835" s="1">
        <v>4710663.0</v>
      </c>
      <c r="B835" s="1" t="b">
        <v>1</v>
      </c>
      <c r="C835" s="2">
        <v>36675.0</v>
      </c>
      <c r="D835" s="1" t="s">
        <v>33</v>
      </c>
      <c r="E835" s="1" t="s">
        <v>2609</v>
      </c>
      <c r="F835" s="1" t="s">
        <v>2610</v>
      </c>
      <c r="G835" s="1" t="b">
        <v>0</v>
      </c>
      <c r="H835" s="1">
        <v>2.0</v>
      </c>
      <c r="I835" s="1" t="s">
        <v>36</v>
      </c>
      <c r="J835" s="1">
        <f t="shared" si="1"/>
        <v>0</v>
      </c>
      <c r="K835" s="1">
        <f t="shared" si="2"/>
        <v>1</v>
      </c>
      <c r="L835" s="1">
        <f t="shared" si="3"/>
        <v>0</v>
      </c>
      <c r="M835" s="1">
        <f t="shared" si="4"/>
        <v>0</v>
      </c>
      <c r="N835" s="1">
        <f t="shared" si="5"/>
        <v>0</v>
      </c>
      <c r="O835" s="3">
        <f t="shared" si="6"/>
        <v>0</v>
      </c>
      <c r="P835" s="1">
        <f t="shared" si="7"/>
        <v>0</v>
      </c>
      <c r="R835" s="1">
        <v>66.0</v>
      </c>
      <c r="S835" s="1">
        <v>71.0</v>
      </c>
      <c r="T835" s="1" t="s">
        <v>37</v>
      </c>
      <c r="U835" s="1" t="s">
        <v>38</v>
      </c>
      <c r="V835" s="1" t="s">
        <v>146</v>
      </c>
      <c r="W835" s="1" t="s">
        <v>851</v>
      </c>
      <c r="X835" s="1" t="s">
        <v>41</v>
      </c>
      <c r="Y835" s="1" t="s">
        <v>181</v>
      </c>
      <c r="Z835" s="1" t="s">
        <v>435</v>
      </c>
      <c r="AA835" s="1" t="s">
        <v>344</v>
      </c>
      <c r="AB835" s="1" t="s">
        <v>174</v>
      </c>
      <c r="AC835" s="1" t="s">
        <v>175</v>
      </c>
      <c r="AD835" s="1" t="s">
        <v>41</v>
      </c>
      <c r="AE835" s="1" t="s">
        <v>1019</v>
      </c>
    </row>
    <row r="836" hidden="1">
      <c r="A836" s="1">
        <v>4347956.0</v>
      </c>
      <c r="B836" s="1" t="b">
        <v>1</v>
      </c>
      <c r="C836" s="2">
        <v>34615.0</v>
      </c>
      <c r="D836" s="1" t="s">
        <v>33</v>
      </c>
      <c r="E836" s="1" t="s">
        <v>2611</v>
      </c>
      <c r="F836" s="1" t="s">
        <v>2612</v>
      </c>
      <c r="G836" s="1" t="b">
        <v>0</v>
      </c>
      <c r="H836" s="1">
        <v>1.0</v>
      </c>
      <c r="I836" s="1" t="s">
        <v>36</v>
      </c>
      <c r="J836" s="1">
        <f t="shared" si="1"/>
        <v>0</v>
      </c>
      <c r="K836" s="1">
        <f t="shared" si="2"/>
        <v>1</v>
      </c>
      <c r="L836" s="1">
        <f t="shared" si="3"/>
        <v>0</v>
      </c>
      <c r="M836" s="1">
        <f t="shared" si="4"/>
        <v>0</v>
      </c>
      <c r="N836" s="1">
        <f t="shared" si="5"/>
        <v>0</v>
      </c>
      <c r="O836" s="3">
        <f t="shared" si="6"/>
        <v>0</v>
      </c>
      <c r="P836" s="1">
        <f t="shared" si="7"/>
        <v>0</v>
      </c>
      <c r="R836" s="1">
        <v>100.0</v>
      </c>
      <c r="S836" s="1">
        <v>100.0</v>
      </c>
      <c r="T836" s="1" t="s">
        <v>37</v>
      </c>
      <c r="U836" s="1" t="s">
        <v>38</v>
      </c>
      <c r="V836" s="1" t="s">
        <v>146</v>
      </c>
      <c r="W836" s="1" t="s">
        <v>851</v>
      </c>
      <c r="X836" s="1" t="s">
        <v>172</v>
      </c>
      <c r="Y836" s="1" t="s">
        <v>73</v>
      </c>
      <c r="Z836" s="1" t="s">
        <v>2613</v>
      </c>
      <c r="AA836" s="1" t="s">
        <v>68</v>
      </c>
      <c r="AB836" s="1" t="s">
        <v>271</v>
      </c>
      <c r="AC836" s="1" t="s">
        <v>173</v>
      </c>
      <c r="AD836" s="1" t="s">
        <v>41</v>
      </c>
      <c r="AE836" s="1" t="s">
        <v>2614</v>
      </c>
    </row>
    <row r="837" hidden="1">
      <c r="A837" s="1">
        <v>4334741.0</v>
      </c>
      <c r="B837" s="1" t="b">
        <v>1</v>
      </c>
      <c r="C837" s="2">
        <v>34808.0</v>
      </c>
      <c r="D837" s="1" t="s">
        <v>33</v>
      </c>
      <c r="E837" s="1" t="s">
        <v>2615</v>
      </c>
      <c r="F837" s="1" t="s">
        <v>2616</v>
      </c>
      <c r="G837" s="1" t="b">
        <v>0</v>
      </c>
      <c r="H837" s="1">
        <v>0.0</v>
      </c>
      <c r="I837" s="1" t="s">
        <v>36</v>
      </c>
      <c r="J837" s="1">
        <f t="shared" si="1"/>
        <v>0</v>
      </c>
      <c r="K837" s="1">
        <f t="shared" si="2"/>
        <v>1</v>
      </c>
      <c r="L837" s="1">
        <f t="shared" si="3"/>
        <v>0</v>
      </c>
      <c r="M837" s="1">
        <f t="shared" si="4"/>
        <v>0</v>
      </c>
      <c r="N837" s="1">
        <f t="shared" si="5"/>
        <v>0</v>
      </c>
      <c r="O837" s="3">
        <f t="shared" si="6"/>
        <v>0</v>
      </c>
      <c r="P837" s="1">
        <f t="shared" si="7"/>
        <v>0</v>
      </c>
      <c r="R837" s="1">
        <v>100.0</v>
      </c>
      <c r="S837" s="1">
        <v>100.0</v>
      </c>
      <c r="T837" s="1" t="s">
        <v>37</v>
      </c>
      <c r="U837" s="1" t="s">
        <v>38</v>
      </c>
      <c r="V837" s="1" t="s">
        <v>146</v>
      </c>
      <c r="W837" s="1" t="s">
        <v>851</v>
      </c>
      <c r="X837" s="1" t="s">
        <v>41</v>
      </c>
      <c r="Y837" s="1" t="s">
        <v>475</v>
      </c>
      <c r="Z837" s="1" t="s">
        <v>481</v>
      </c>
      <c r="AA837" s="1" t="s">
        <v>851</v>
      </c>
      <c r="AB837" s="1" t="s">
        <v>271</v>
      </c>
      <c r="AC837" s="1" t="s">
        <v>481</v>
      </c>
      <c r="AD837" s="1" t="s">
        <v>41</v>
      </c>
      <c r="AE837" s="1" t="s">
        <v>2464</v>
      </c>
    </row>
    <row r="838" hidden="1">
      <c r="A838" s="1">
        <v>4236132.0</v>
      </c>
      <c r="B838" s="1" t="b">
        <v>1</v>
      </c>
      <c r="C838" s="2">
        <v>35614.0</v>
      </c>
      <c r="D838" s="1" t="s">
        <v>317</v>
      </c>
      <c r="E838" s="1" t="s">
        <v>2617</v>
      </c>
      <c r="F838" s="1" t="s">
        <v>2618</v>
      </c>
      <c r="G838" s="1" t="b">
        <v>0</v>
      </c>
      <c r="H838" s="1">
        <v>1.0</v>
      </c>
      <c r="I838" s="1" t="s">
        <v>36</v>
      </c>
      <c r="J838" s="1">
        <f t="shared" si="1"/>
        <v>0</v>
      </c>
      <c r="K838" s="1">
        <f t="shared" si="2"/>
        <v>1</v>
      </c>
      <c r="L838" s="1">
        <f t="shared" si="3"/>
        <v>0</v>
      </c>
      <c r="M838" s="1">
        <f t="shared" si="4"/>
        <v>0</v>
      </c>
      <c r="N838" s="1">
        <f t="shared" si="5"/>
        <v>0</v>
      </c>
      <c r="O838" s="3">
        <f t="shared" si="6"/>
        <v>0</v>
      </c>
      <c r="P838" s="1">
        <f t="shared" si="7"/>
        <v>0</v>
      </c>
      <c r="R838" s="1">
        <v>0.0</v>
      </c>
      <c r="S838" s="1">
        <v>54.0</v>
      </c>
      <c r="T838" s="1" t="s">
        <v>37</v>
      </c>
      <c r="U838" s="1" t="s">
        <v>38</v>
      </c>
      <c r="V838" s="1" t="s">
        <v>146</v>
      </c>
      <c r="W838" s="1" t="s">
        <v>851</v>
      </c>
      <c r="X838" s="1" t="s">
        <v>140</v>
      </c>
      <c r="Y838" s="1" t="s">
        <v>2619</v>
      </c>
      <c r="Z838" s="1" t="s">
        <v>2620</v>
      </c>
      <c r="AA838" s="1" t="s">
        <v>68</v>
      </c>
      <c r="AB838" s="1" t="s">
        <v>271</v>
      </c>
      <c r="AC838" s="1" t="s">
        <v>1868</v>
      </c>
      <c r="AD838" s="1" t="s">
        <v>41</v>
      </c>
      <c r="AE838" s="1" t="s">
        <v>2621</v>
      </c>
    </row>
    <row r="839" hidden="1">
      <c r="A839" s="1">
        <v>3940544.0</v>
      </c>
      <c r="B839" s="1" t="b">
        <v>1</v>
      </c>
      <c r="C839" s="2">
        <v>34507.0</v>
      </c>
      <c r="D839" s="1" t="s">
        <v>151</v>
      </c>
      <c r="E839" s="1" t="s">
        <v>2622</v>
      </c>
      <c r="F839" s="1" t="s">
        <v>2623</v>
      </c>
      <c r="G839" s="1" t="b">
        <v>0</v>
      </c>
      <c r="H839" s="1">
        <v>0.0</v>
      </c>
      <c r="I839" s="1" t="s">
        <v>78</v>
      </c>
      <c r="J839" s="1">
        <f t="shared" si="1"/>
        <v>0</v>
      </c>
      <c r="K839" s="1">
        <f t="shared" si="2"/>
        <v>0</v>
      </c>
      <c r="L839" s="1">
        <f t="shared" si="3"/>
        <v>0</v>
      </c>
      <c r="M839" s="1">
        <f t="shared" si="4"/>
        <v>1</v>
      </c>
      <c r="N839" s="1">
        <f t="shared" si="5"/>
        <v>0</v>
      </c>
      <c r="O839" s="3">
        <f t="shared" si="6"/>
        <v>0</v>
      </c>
      <c r="P839" s="1">
        <f t="shared" si="7"/>
        <v>0</v>
      </c>
      <c r="Q839" s="1" t="s">
        <v>2624</v>
      </c>
      <c r="R839" s="1">
        <v>100.0</v>
      </c>
      <c r="S839" s="1">
        <v>0.0</v>
      </c>
      <c r="T839" s="1" t="s">
        <v>78</v>
      </c>
      <c r="U839" s="1" t="s">
        <v>38</v>
      </c>
      <c r="V839" s="1" t="s">
        <v>146</v>
      </c>
      <c r="W839" s="1" t="s">
        <v>851</v>
      </c>
      <c r="X839" s="1" t="s">
        <v>41</v>
      </c>
      <c r="Y839" s="1" t="s">
        <v>148</v>
      </c>
      <c r="Z839" s="1" t="s">
        <v>2625</v>
      </c>
      <c r="AA839" s="1" t="s">
        <v>120</v>
      </c>
      <c r="AB839" s="1" t="s">
        <v>44</v>
      </c>
      <c r="AC839" s="1" t="s">
        <v>50</v>
      </c>
      <c r="AD839" s="1" t="s">
        <v>41</v>
      </c>
      <c r="AE839" s="1" t="s">
        <v>2626</v>
      </c>
    </row>
    <row r="840" hidden="1">
      <c r="A840" s="1">
        <v>3420508.0</v>
      </c>
      <c r="B840" s="1" t="b">
        <v>1</v>
      </c>
      <c r="C840" s="2">
        <v>33774.0</v>
      </c>
      <c r="D840" s="1" t="s">
        <v>33</v>
      </c>
      <c r="E840" s="1" t="s">
        <v>422</v>
      </c>
      <c r="F840" s="1" t="s">
        <v>2627</v>
      </c>
      <c r="G840" s="1" t="b">
        <v>0</v>
      </c>
      <c r="H840" s="1">
        <v>0.0</v>
      </c>
      <c r="I840" s="1" t="s">
        <v>36</v>
      </c>
      <c r="J840" s="1">
        <f t="shared" si="1"/>
        <v>0</v>
      </c>
      <c r="K840" s="1">
        <f t="shared" si="2"/>
        <v>1</v>
      </c>
      <c r="L840" s="1">
        <f t="shared" si="3"/>
        <v>0</v>
      </c>
      <c r="M840" s="1">
        <f t="shared" si="4"/>
        <v>0</v>
      </c>
      <c r="N840" s="1">
        <f t="shared" si="5"/>
        <v>0</v>
      </c>
      <c r="O840" s="3">
        <f t="shared" si="6"/>
        <v>0</v>
      </c>
      <c r="P840" s="1">
        <f t="shared" si="7"/>
        <v>0</v>
      </c>
      <c r="R840" s="1">
        <v>50.0</v>
      </c>
      <c r="S840" s="1">
        <v>50.0</v>
      </c>
      <c r="T840" s="1" t="s">
        <v>214</v>
      </c>
      <c r="U840" s="1" t="s">
        <v>38</v>
      </c>
      <c r="V840" s="1" t="s">
        <v>146</v>
      </c>
      <c r="W840" s="1" t="s">
        <v>851</v>
      </c>
      <c r="X840" s="1" t="s">
        <v>41</v>
      </c>
      <c r="Y840" s="1" t="s">
        <v>900</v>
      </c>
      <c r="Z840" s="1" t="s">
        <v>2628</v>
      </c>
      <c r="AA840" s="1" t="s">
        <v>851</v>
      </c>
      <c r="AB840" s="1" t="s">
        <v>69</v>
      </c>
      <c r="AC840" s="1" t="s">
        <v>67</v>
      </c>
      <c r="AD840" s="1" t="s">
        <v>41</v>
      </c>
      <c r="AE840" s="1" t="s">
        <v>2629</v>
      </c>
    </row>
    <row r="841">
      <c r="A841" s="1">
        <v>3058808.0</v>
      </c>
      <c r="B841" s="1" t="b">
        <v>1</v>
      </c>
      <c r="C841" s="2">
        <v>35634.0</v>
      </c>
      <c r="D841" s="1" t="s">
        <v>33</v>
      </c>
      <c r="E841" s="1" t="s">
        <v>2630</v>
      </c>
      <c r="F841" s="1" t="s">
        <v>2631</v>
      </c>
      <c r="G841" s="1" t="b">
        <v>0</v>
      </c>
      <c r="H841" s="1">
        <v>0.0</v>
      </c>
      <c r="I841" s="1" t="s">
        <v>139</v>
      </c>
      <c r="J841" s="1">
        <f t="shared" si="1"/>
        <v>0</v>
      </c>
      <c r="K841" s="1">
        <f t="shared" si="2"/>
        <v>0</v>
      </c>
      <c r="L841" s="1">
        <f t="shared" si="3"/>
        <v>1</v>
      </c>
      <c r="M841" s="1">
        <f t="shared" si="4"/>
        <v>0</v>
      </c>
      <c r="N841" s="1">
        <f t="shared" si="5"/>
        <v>0</v>
      </c>
      <c r="O841" s="3">
        <f t="shared" si="6"/>
        <v>0</v>
      </c>
      <c r="P841" s="1">
        <f t="shared" si="7"/>
        <v>0</v>
      </c>
      <c r="R841" s="1">
        <v>0.0</v>
      </c>
      <c r="S841" s="1">
        <v>0.0</v>
      </c>
      <c r="T841" s="1" t="s">
        <v>814</v>
      </c>
      <c r="U841" s="1" t="s">
        <v>38</v>
      </c>
      <c r="V841" s="1" t="s">
        <v>146</v>
      </c>
      <c r="W841" s="1" t="s">
        <v>851</v>
      </c>
      <c r="X841" s="1" t="s">
        <v>41</v>
      </c>
      <c r="Y841" s="1" t="s">
        <v>61</v>
      </c>
      <c r="Z841" s="1" t="s">
        <v>1820</v>
      </c>
      <c r="AA841" s="1" t="s">
        <v>542</v>
      </c>
      <c r="AB841" s="1" t="s">
        <v>44</v>
      </c>
      <c r="AC841" s="1" t="s">
        <v>50</v>
      </c>
      <c r="AD841" s="1" t="s">
        <v>41</v>
      </c>
    </row>
    <row r="842" hidden="1">
      <c r="A842" s="1">
        <v>2820437.0</v>
      </c>
      <c r="B842" s="1" t="b">
        <v>1</v>
      </c>
      <c r="C842" s="2">
        <v>34559.0</v>
      </c>
      <c r="D842" s="1" t="s">
        <v>33</v>
      </c>
      <c r="E842" s="1" t="s">
        <v>2632</v>
      </c>
      <c r="F842" s="1" t="s">
        <v>2633</v>
      </c>
      <c r="G842" s="1" t="b">
        <v>0</v>
      </c>
      <c r="H842" s="1">
        <v>0.0</v>
      </c>
      <c r="I842" s="1" t="s">
        <v>36</v>
      </c>
      <c r="J842" s="1">
        <f t="shared" si="1"/>
        <v>0</v>
      </c>
      <c r="K842" s="1">
        <f t="shared" si="2"/>
        <v>1</v>
      </c>
      <c r="L842" s="1">
        <f t="shared" si="3"/>
        <v>0</v>
      </c>
      <c r="M842" s="1">
        <f t="shared" si="4"/>
        <v>0</v>
      </c>
      <c r="N842" s="1">
        <f t="shared" si="5"/>
        <v>0</v>
      </c>
      <c r="O842" s="3">
        <f t="shared" si="6"/>
        <v>0</v>
      </c>
      <c r="P842" s="1">
        <f t="shared" si="7"/>
        <v>0</v>
      </c>
      <c r="R842" s="1">
        <v>50.0</v>
      </c>
      <c r="S842" s="1">
        <v>0.0</v>
      </c>
      <c r="T842" s="1" t="s">
        <v>60</v>
      </c>
      <c r="U842" s="1" t="s">
        <v>38</v>
      </c>
      <c r="V842" s="1" t="s">
        <v>146</v>
      </c>
      <c r="W842" s="1" t="s">
        <v>851</v>
      </c>
      <c r="X842" s="1" t="s">
        <v>270</v>
      </c>
      <c r="Y842" s="1" t="s">
        <v>342</v>
      </c>
      <c r="Z842" s="1" t="s">
        <v>1542</v>
      </c>
      <c r="AA842" s="1" t="s">
        <v>851</v>
      </c>
      <c r="AB842" s="1" t="s">
        <v>305</v>
      </c>
      <c r="AC842" s="1" t="s">
        <v>306</v>
      </c>
      <c r="AD842" s="1" t="s">
        <v>41</v>
      </c>
      <c r="AE842" s="1" t="s">
        <v>2634</v>
      </c>
    </row>
    <row r="843" hidden="1">
      <c r="A843" s="1">
        <v>2505639.0</v>
      </c>
      <c r="B843" s="1" t="b">
        <v>1</v>
      </c>
      <c r="C843" s="2">
        <v>35653.0</v>
      </c>
      <c r="D843" s="1" t="s">
        <v>219</v>
      </c>
      <c r="F843" s="1" t="s">
        <v>2635</v>
      </c>
      <c r="G843" s="1" t="b">
        <v>0</v>
      </c>
      <c r="H843" s="1">
        <v>0.0</v>
      </c>
      <c r="I843" s="1" t="s">
        <v>36</v>
      </c>
      <c r="J843" s="1">
        <f t="shared" si="1"/>
        <v>0</v>
      </c>
      <c r="K843" s="1">
        <f t="shared" si="2"/>
        <v>1</v>
      </c>
      <c r="L843" s="1">
        <f t="shared" si="3"/>
        <v>0</v>
      </c>
      <c r="M843" s="1">
        <f t="shared" si="4"/>
        <v>0</v>
      </c>
      <c r="N843" s="1">
        <f t="shared" si="5"/>
        <v>0</v>
      </c>
      <c r="O843" s="3">
        <f t="shared" si="6"/>
        <v>0</v>
      </c>
      <c r="P843" s="1">
        <f t="shared" si="7"/>
        <v>0</v>
      </c>
      <c r="R843" s="1">
        <v>100.0</v>
      </c>
      <c r="S843" s="1">
        <v>33.0</v>
      </c>
      <c r="T843" s="1" t="s">
        <v>37</v>
      </c>
      <c r="U843" s="1" t="s">
        <v>38</v>
      </c>
      <c r="V843" s="1" t="s">
        <v>146</v>
      </c>
      <c r="W843" s="1" t="s">
        <v>851</v>
      </c>
      <c r="X843" s="1" t="s">
        <v>41</v>
      </c>
      <c r="Y843" s="1" t="s">
        <v>1141</v>
      </c>
      <c r="Z843" s="1" t="s">
        <v>2636</v>
      </c>
      <c r="AA843" s="1" t="s">
        <v>851</v>
      </c>
      <c r="AB843" s="1" t="s">
        <v>271</v>
      </c>
      <c r="AD843" s="1" t="s">
        <v>41</v>
      </c>
      <c r="AE843" s="1" t="s">
        <v>2637</v>
      </c>
    </row>
    <row r="844" hidden="1">
      <c r="A844" s="1">
        <v>2265703.0</v>
      </c>
      <c r="B844" s="1" t="b">
        <v>1</v>
      </c>
      <c r="C844" s="2">
        <v>34684.0</v>
      </c>
      <c r="D844" s="1" t="s">
        <v>640</v>
      </c>
      <c r="E844" s="1" t="s">
        <v>2638</v>
      </c>
      <c r="F844" s="1" t="s">
        <v>2639</v>
      </c>
      <c r="G844" s="1" t="b">
        <v>0</v>
      </c>
      <c r="H844" s="1">
        <v>0.0</v>
      </c>
      <c r="I844" s="1" t="s">
        <v>36</v>
      </c>
      <c r="J844" s="1">
        <f t="shared" si="1"/>
        <v>0</v>
      </c>
      <c r="K844" s="1">
        <f t="shared" si="2"/>
        <v>1</v>
      </c>
      <c r="L844" s="1">
        <f t="shared" si="3"/>
        <v>0</v>
      </c>
      <c r="M844" s="1">
        <f t="shared" si="4"/>
        <v>0</v>
      </c>
      <c r="N844" s="1">
        <f t="shared" si="5"/>
        <v>0</v>
      </c>
      <c r="O844" s="3">
        <f t="shared" si="6"/>
        <v>0</v>
      </c>
      <c r="P844" s="1">
        <f t="shared" si="7"/>
        <v>0</v>
      </c>
      <c r="R844" s="1">
        <v>50.0</v>
      </c>
      <c r="S844" s="1">
        <v>100.0</v>
      </c>
      <c r="T844" s="1" t="s">
        <v>60</v>
      </c>
      <c r="U844" s="1" t="s">
        <v>38</v>
      </c>
      <c r="V844" s="1" t="s">
        <v>146</v>
      </c>
      <c r="W844" s="1" t="s">
        <v>851</v>
      </c>
      <c r="X844" s="1" t="s">
        <v>270</v>
      </c>
      <c r="Y844" s="1" t="s">
        <v>54</v>
      </c>
      <c r="Z844" s="1" t="s">
        <v>2440</v>
      </c>
      <c r="AA844" s="1" t="s">
        <v>68</v>
      </c>
      <c r="AB844" s="1" t="s">
        <v>499</v>
      </c>
      <c r="AC844" s="1" t="s">
        <v>410</v>
      </c>
      <c r="AD844" s="1" t="s">
        <v>41</v>
      </c>
      <c r="AE844" s="1" t="s">
        <v>1019</v>
      </c>
    </row>
    <row r="845" hidden="1">
      <c r="A845" s="1">
        <v>1714887.0</v>
      </c>
      <c r="B845" s="1" t="b">
        <v>1</v>
      </c>
      <c r="C845" s="2">
        <v>34215.0</v>
      </c>
      <c r="D845" s="1" t="s">
        <v>33</v>
      </c>
      <c r="F845" s="1" t="s">
        <v>2640</v>
      </c>
      <c r="G845" s="1" t="b">
        <v>0</v>
      </c>
      <c r="H845" s="1">
        <v>0.0</v>
      </c>
      <c r="I845" s="1" t="s">
        <v>36</v>
      </c>
      <c r="J845" s="1">
        <f t="shared" si="1"/>
        <v>0</v>
      </c>
      <c r="K845" s="1">
        <f t="shared" si="2"/>
        <v>1</v>
      </c>
      <c r="L845" s="1">
        <f t="shared" si="3"/>
        <v>0</v>
      </c>
      <c r="M845" s="1">
        <f t="shared" si="4"/>
        <v>0</v>
      </c>
      <c r="N845" s="1">
        <f t="shared" si="5"/>
        <v>0</v>
      </c>
      <c r="O845" s="3">
        <f t="shared" si="6"/>
        <v>0</v>
      </c>
      <c r="P845" s="1">
        <f t="shared" si="7"/>
        <v>0</v>
      </c>
      <c r="R845" s="1">
        <v>33.0</v>
      </c>
      <c r="S845" s="1">
        <v>25.0</v>
      </c>
      <c r="T845" s="1" t="s">
        <v>37</v>
      </c>
      <c r="U845" s="1" t="s">
        <v>38</v>
      </c>
      <c r="V845" s="1" t="s">
        <v>146</v>
      </c>
      <c r="W845" s="1" t="s">
        <v>851</v>
      </c>
      <c r="X845" s="1" t="s">
        <v>41</v>
      </c>
      <c r="Y845" s="1" t="s">
        <v>856</v>
      </c>
      <c r="Z845" s="1" t="s">
        <v>306</v>
      </c>
      <c r="AA845" s="1" t="s">
        <v>851</v>
      </c>
      <c r="AB845" s="1" t="s">
        <v>305</v>
      </c>
      <c r="AD845" s="1" t="s">
        <v>41</v>
      </c>
      <c r="AE845" s="1" t="s">
        <v>2641</v>
      </c>
    </row>
    <row r="846" hidden="1">
      <c r="A846" s="1">
        <v>1387569.0</v>
      </c>
      <c r="B846" s="1" t="b">
        <v>1</v>
      </c>
      <c r="C846" s="2">
        <v>34592.0</v>
      </c>
      <c r="F846" s="1" t="s">
        <v>2642</v>
      </c>
      <c r="G846" s="1" t="b">
        <v>0</v>
      </c>
      <c r="H846" s="1">
        <v>2.0</v>
      </c>
      <c r="I846" s="1" t="s">
        <v>36</v>
      </c>
      <c r="J846" s="1">
        <f t="shared" si="1"/>
        <v>0</v>
      </c>
      <c r="K846" s="1">
        <f t="shared" si="2"/>
        <v>1</v>
      </c>
      <c r="L846" s="1">
        <f t="shared" si="3"/>
        <v>0</v>
      </c>
      <c r="M846" s="1">
        <f t="shared" si="4"/>
        <v>0</v>
      </c>
      <c r="N846" s="1">
        <f t="shared" si="5"/>
        <v>0</v>
      </c>
      <c r="O846" s="3">
        <f t="shared" si="6"/>
        <v>0</v>
      </c>
      <c r="P846" s="1">
        <f t="shared" si="7"/>
        <v>0</v>
      </c>
      <c r="R846" s="1">
        <v>66.0</v>
      </c>
      <c r="S846" s="1">
        <v>100.0</v>
      </c>
      <c r="T846" s="1" t="s">
        <v>60</v>
      </c>
      <c r="U846" s="1" t="s">
        <v>38</v>
      </c>
      <c r="V846" s="1" t="s">
        <v>146</v>
      </c>
      <c r="W846" s="1" t="s">
        <v>851</v>
      </c>
      <c r="X846" s="1" t="s">
        <v>41</v>
      </c>
      <c r="Y846" s="1" t="s">
        <v>188</v>
      </c>
      <c r="Z846" s="1" t="s">
        <v>173</v>
      </c>
      <c r="AA846" s="1" t="s">
        <v>344</v>
      </c>
      <c r="AB846" s="1" t="s">
        <v>271</v>
      </c>
      <c r="AD846" s="1" t="s">
        <v>41</v>
      </c>
      <c r="AE846" s="1" t="s">
        <v>2643</v>
      </c>
    </row>
    <row r="847" hidden="1">
      <c r="A847" s="1">
        <v>4836313.0</v>
      </c>
      <c r="B847" s="1" t="b">
        <v>1</v>
      </c>
      <c r="C847" s="2">
        <v>35772.0</v>
      </c>
      <c r="D847" s="1" t="s">
        <v>177</v>
      </c>
      <c r="E847" s="1" t="s">
        <v>2644</v>
      </c>
      <c r="F847" s="1" t="s">
        <v>2645</v>
      </c>
      <c r="G847" s="1" t="b">
        <v>0</v>
      </c>
      <c r="H847" s="1">
        <v>0.0</v>
      </c>
      <c r="I847" s="1" t="s">
        <v>36</v>
      </c>
      <c r="J847" s="1">
        <f t="shared" si="1"/>
        <v>0</v>
      </c>
      <c r="K847" s="1">
        <f t="shared" si="2"/>
        <v>1</v>
      </c>
      <c r="L847" s="1">
        <f t="shared" si="3"/>
        <v>0</v>
      </c>
      <c r="M847" s="1">
        <f t="shared" si="4"/>
        <v>0</v>
      </c>
      <c r="N847" s="1">
        <f t="shared" si="5"/>
        <v>0</v>
      </c>
      <c r="O847" s="3">
        <f t="shared" si="6"/>
        <v>0</v>
      </c>
      <c r="P847" s="1">
        <f t="shared" si="7"/>
        <v>0</v>
      </c>
      <c r="R847" s="1">
        <v>100.0</v>
      </c>
      <c r="S847" s="1">
        <v>10.0</v>
      </c>
      <c r="T847" s="1" t="s">
        <v>37</v>
      </c>
      <c r="U847" s="1" t="s">
        <v>38</v>
      </c>
      <c r="V847" s="1" t="s">
        <v>146</v>
      </c>
      <c r="W847" s="1" t="s">
        <v>876</v>
      </c>
      <c r="X847" s="1" t="s">
        <v>270</v>
      </c>
      <c r="Y847" s="1" t="s">
        <v>1141</v>
      </c>
      <c r="Z847" s="1" t="s">
        <v>1450</v>
      </c>
      <c r="AA847" s="1" t="s">
        <v>851</v>
      </c>
      <c r="AB847" s="1" t="s">
        <v>499</v>
      </c>
      <c r="AC847" s="1" t="s">
        <v>410</v>
      </c>
      <c r="AD847" s="1" t="s">
        <v>41</v>
      </c>
      <c r="AE847" s="1" t="s">
        <v>2646</v>
      </c>
    </row>
    <row r="848" hidden="1">
      <c r="A848" s="1">
        <v>4756847.0</v>
      </c>
      <c r="B848" s="1" t="b">
        <v>1</v>
      </c>
      <c r="C848" s="2">
        <v>33996.0</v>
      </c>
      <c r="D848" s="1" t="s">
        <v>219</v>
      </c>
      <c r="E848" s="1" t="s">
        <v>2647</v>
      </c>
      <c r="F848" s="1" t="s">
        <v>2648</v>
      </c>
      <c r="G848" s="1" t="b">
        <v>0</v>
      </c>
      <c r="H848" s="1">
        <v>3.0</v>
      </c>
      <c r="I848" s="1" t="s">
        <v>36</v>
      </c>
      <c r="J848" s="1">
        <f t="shared" si="1"/>
        <v>0</v>
      </c>
      <c r="K848" s="1">
        <f t="shared" si="2"/>
        <v>1</v>
      </c>
      <c r="L848" s="1">
        <f t="shared" si="3"/>
        <v>0</v>
      </c>
      <c r="M848" s="1">
        <f t="shared" si="4"/>
        <v>0</v>
      </c>
      <c r="N848" s="1">
        <f t="shared" si="5"/>
        <v>0</v>
      </c>
      <c r="O848" s="3">
        <f t="shared" si="6"/>
        <v>0</v>
      </c>
      <c r="P848" s="1">
        <f t="shared" si="7"/>
        <v>0</v>
      </c>
      <c r="R848" s="1">
        <v>100.0</v>
      </c>
      <c r="S848" s="1">
        <v>100.0</v>
      </c>
      <c r="T848" s="1" t="s">
        <v>214</v>
      </c>
      <c r="U848" s="1" t="s">
        <v>38</v>
      </c>
      <c r="V848" s="1" t="s">
        <v>146</v>
      </c>
      <c r="W848" s="1" t="s">
        <v>876</v>
      </c>
      <c r="X848" s="1" t="s">
        <v>41</v>
      </c>
      <c r="Y848" s="1" t="s">
        <v>73</v>
      </c>
      <c r="Z848" s="1" t="s">
        <v>280</v>
      </c>
      <c r="AA848" s="1" t="s">
        <v>157</v>
      </c>
      <c r="AB848" s="1" t="s">
        <v>271</v>
      </c>
      <c r="AC848" s="1" t="s">
        <v>481</v>
      </c>
      <c r="AD848" s="1" t="s">
        <v>41</v>
      </c>
      <c r="AE848" s="1" t="s">
        <v>2649</v>
      </c>
    </row>
    <row r="849" hidden="1">
      <c r="A849" s="1">
        <v>4558549.0</v>
      </c>
      <c r="B849" s="1" t="b">
        <v>1</v>
      </c>
      <c r="C849" s="2">
        <v>35256.0</v>
      </c>
      <c r="D849" s="1" t="s">
        <v>404</v>
      </c>
      <c r="E849" s="1" t="s">
        <v>2650</v>
      </c>
      <c r="F849" s="1" t="s">
        <v>2651</v>
      </c>
      <c r="G849" s="1" t="b">
        <v>0</v>
      </c>
      <c r="H849" s="1">
        <v>0.0</v>
      </c>
      <c r="I849" s="1" t="s">
        <v>36</v>
      </c>
      <c r="J849" s="1">
        <f t="shared" si="1"/>
        <v>0</v>
      </c>
      <c r="K849" s="1">
        <f t="shared" si="2"/>
        <v>1</v>
      </c>
      <c r="L849" s="1">
        <f t="shared" si="3"/>
        <v>0</v>
      </c>
      <c r="M849" s="1">
        <f t="shared" si="4"/>
        <v>0</v>
      </c>
      <c r="N849" s="1">
        <f t="shared" si="5"/>
        <v>0</v>
      </c>
      <c r="O849" s="3">
        <f t="shared" si="6"/>
        <v>0</v>
      </c>
      <c r="P849" s="1">
        <f t="shared" si="7"/>
        <v>0</v>
      </c>
      <c r="R849" s="1">
        <v>50.0</v>
      </c>
      <c r="S849" s="1">
        <v>100.0</v>
      </c>
      <c r="T849" s="1" t="s">
        <v>37</v>
      </c>
      <c r="U849" s="1" t="s">
        <v>38</v>
      </c>
      <c r="V849" s="1" t="s">
        <v>146</v>
      </c>
      <c r="W849" s="1" t="s">
        <v>876</v>
      </c>
      <c r="X849" s="1" t="s">
        <v>140</v>
      </c>
      <c r="Y849" s="1" t="s">
        <v>155</v>
      </c>
      <c r="Z849" s="1" t="s">
        <v>2652</v>
      </c>
      <c r="AA849" s="1" t="s">
        <v>344</v>
      </c>
      <c r="AB849" s="1" t="s">
        <v>44</v>
      </c>
      <c r="AC849" s="1" t="s">
        <v>50</v>
      </c>
      <c r="AD849" s="1" t="s">
        <v>41</v>
      </c>
      <c r="AE849" s="1" t="s">
        <v>1419</v>
      </c>
    </row>
    <row r="850" hidden="1">
      <c r="A850" s="1">
        <v>4346545.0</v>
      </c>
      <c r="B850" s="1" t="b">
        <v>1</v>
      </c>
      <c r="C850" s="2">
        <v>36675.0</v>
      </c>
      <c r="D850" s="1" t="s">
        <v>810</v>
      </c>
      <c r="E850" s="1" t="s">
        <v>2653</v>
      </c>
      <c r="F850" s="1" t="s">
        <v>2654</v>
      </c>
      <c r="G850" s="1" t="b">
        <v>1</v>
      </c>
      <c r="H850" s="1">
        <v>0.0</v>
      </c>
      <c r="I850" s="1" t="s">
        <v>36</v>
      </c>
      <c r="J850" s="1">
        <f t="shared" si="1"/>
        <v>0</v>
      </c>
      <c r="K850" s="1">
        <f t="shared" si="2"/>
        <v>1</v>
      </c>
      <c r="L850" s="1">
        <f t="shared" si="3"/>
        <v>0</v>
      </c>
      <c r="M850" s="1">
        <f t="shared" si="4"/>
        <v>0</v>
      </c>
      <c r="N850" s="1">
        <f t="shared" si="5"/>
        <v>0</v>
      </c>
      <c r="O850" s="3">
        <f t="shared" si="6"/>
        <v>0</v>
      </c>
      <c r="P850" s="1">
        <f t="shared" si="7"/>
        <v>0</v>
      </c>
      <c r="R850" s="1">
        <v>50.0</v>
      </c>
      <c r="S850" s="1">
        <v>0.0</v>
      </c>
      <c r="T850" s="1" t="s">
        <v>37</v>
      </c>
      <c r="U850" s="1" t="s">
        <v>38</v>
      </c>
      <c r="V850" s="1" t="s">
        <v>146</v>
      </c>
      <c r="W850" s="1" t="s">
        <v>876</v>
      </c>
      <c r="X850" s="1" t="s">
        <v>107</v>
      </c>
      <c r="Y850" s="1" t="s">
        <v>917</v>
      </c>
      <c r="Z850" s="1" t="s">
        <v>2655</v>
      </c>
      <c r="AA850" s="1" t="s">
        <v>846</v>
      </c>
      <c r="AB850" s="1" t="s">
        <v>44</v>
      </c>
      <c r="AC850" s="1" t="s">
        <v>50</v>
      </c>
      <c r="AD850" s="1" t="s">
        <v>41</v>
      </c>
      <c r="AE850" s="1" t="s">
        <v>2656</v>
      </c>
    </row>
    <row r="851" hidden="1">
      <c r="A851" s="1">
        <v>4134829.0</v>
      </c>
      <c r="B851" s="1" t="b">
        <v>1</v>
      </c>
      <c r="C851" s="2">
        <v>35649.0</v>
      </c>
      <c r="D851" s="1" t="s">
        <v>136</v>
      </c>
      <c r="E851" s="1" t="s">
        <v>2657</v>
      </c>
      <c r="F851" s="1" t="s">
        <v>2658</v>
      </c>
      <c r="G851" s="1" t="b">
        <v>0</v>
      </c>
      <c r="H851" s="1">
        <v>0.0</v>
      </c>
      <c r="I851" s="1" t="s">
        <v>36</v>
      </c>
      <c r="J851" s="1">
        <f t="shared" si="1"/>
        <v>0</v>
      </c>
      <c r="K851" s="1">
        <f t="shared" si="2"/>
        <v>1</v>
      </c>
      <c r="L851" s="1">
        <f t="shared" si="3"/>
        <v>0</v>
      </c>
      <c r="M851" s="1">
        <f t="shared" si="4"/>
        <v>0</v>
      </c>
      <c r="N851" s="1">
        <f t="shared" si="5"/>
        <v>0</v>
      </c>
      <c r="O851" s="3">
        <f t="shared" si="6"/>
        <v>0</v>
      </c>
      <c r="P851" s="1">
        <f t="shared" si="7"/>
        <v>0</v>
      </c>
      <c r="R851" s="1">
        <v>100.0</v>
      </c>
      <c r="S851" s="1">
        <v>66.0</v>
      </c>
      <c r="T851" s="1" t="s">
        <v>60</v>
      </c>
      <c r="U851" s="1" t="s">
        <v>38</v>
      </c>
      <c r="V851" s="1" t="s">
        <v>146</v>
      </c>
      <c r="W851" s="1" t="s">
        <v>876</v>
      </c>
      <c r="X851" s="1" t="s">
        <v>41</v>
      </c>
      <c r="Y851" s="1" t="s">
        <v>188</v>
      </c>
      <c r="Z851" s="1" t="s">
        <v>173</v>
      </c>
      <c r="AA851" s="1" t="s">
        <v>876</v>
      </c>
      <c r="AB851" s="1" t="s">
        <v>271</v>
      </c>
      <c r="AD851" s="1" t="s">
        <v>41</v>
      </c>
      <c r="AE851" s="1" t="s">
        <v>767</v>
      </c>
    </row>
    <row r="852" hidden="1">
      <c r="A852" s="1">
        <v>3214183.0</v>
      </c>
      <c r="B852" s="1" t="b">
        <v>1</v>
      </c>
      <c r="C852" s="2">
        <v>35178.0</v>
      </c>
      <c r="D852" s="1" t="s">
        <v>130</v>
      </c>
      <c r="F852" s="1" t="s">
        <v>2659</v>
      </c>
      <c r="G852" s="1" t="b">
        <v>0</v>
      </c>
      <c r="H852" s="1">
        <v>0.0</v>
      </c>
      <c r="I852" s="1" t="s">
        <v>36</v>
      </c>
      <c r="J852" s="1">
        <f t="shared" si="1"/>
        <v>0</v>
      </c>
      <c r="K852" s="1">
        <f t="shared" si="2"/>
        <v>1</v>
      </c>
      <c r="L852" s="1">
        <f t="shared" si="3"/>
        <v>0</v>
      </c>
      <c r="M852" s="1">
        <f t="shared" si="4"/>
        <v>0</v>
      </c>
      <c r="N852" s="1">
        <f t="shared" si="5"/>
        <v>0</v>
      </c>
      <c r="O852" s="3">
        <f t="shared" si="6"/>
        <v>0</v>
      </c>
      <c r="P852" s="1">
        <f t="shared" si="7"/>
        <v>0</v>
      </c>
      <c r="R852" s="1">
        <v>50.0</v>
      </c>
      <c r="S852" s="1">
        <v>100.0</v>
      </c>
      <c r="T852" s="1" t="s">
        <v>37</v>
      </c>
      <c r="U852" s="1" t="s">
        <v>38</v>
      </c>
      <c r="V852" s="1" t="s">
        <v>146</v>
      </c>
      <c r="W852" s="1" t="s">
        <v>876</v>
      </c>
      <c r="X852" s="1" t="s">
        <v>41</v>
      </c>
      <c r="Y852" s="1" t="s">
        <v>900</v>
      </c>
      <c r="Z852" s="1" t="s">
        <v>315</v>
      </c>
      <c r="AA852" s="1" t="s">
        <v>876</v>
      </c>
      <c r="AB852" s="1" t="s">
        <v>88</v>
      </c>
      <c r="AC852" s="1" t="s">
        <v>130</v>
      </c>
      <c r="AD852" s="1" t="s">
        <v>41</v>
      </c>
      <c r="AE852" s="1" t="s">
        <v>2660</v>
      </c>
    </row>
    <row r="853" hidden="1">
      <c r="A853" s="1">
        <v>3035894.0</v>
      </c>
      <c r="B853" s="1" t="b">
        <v>1</v>
      </c>
      <c r="C853" s="2">
        <v>34822.0</v>
      </c>
      <c r="D853" s="1" t="s">
        <v>33</v>
      </c>
      <c r="E853" s="1" t="s">
        <v>2661</v>
      </c>
      <c r="F853" s="1" t="s">
        <v>2662</v>
      </c>
      <c r="G853" s="1" t="b">
        <v>0</v>
      </c>
      <c r="H853" s="1">
        <v>0.0</v>
      </c>
      <c r="I853" s="1" t="s">
        <v>36</v>
      </c>
      <c r="J853" s="1">
        <f t="shared" si="1"/>
        <v>0</v>
      </c>
      <c r="K853" s="1">
        <f t="shared" si="2"/>
        <v>1</v>
      </c>
      <c r="L853" s="1">
        <f t="shared" si="3"/>
        <v>0</v>
      </c>
      <c r="M853" s="1">
        <f t="shared" si="4"/>
        <v>0</v>
      </c>
      <c r="N853" s="1">
        <f t="shared" si="5"/>
        <v>0</v>
      </c>
      <c r="O853" s="3">
        <f t="shared" si="6"/>
        <v>0</v>
      </c>
      <c r="P853" s="1">
        <f t="shared" si="7"/>
        <v>0</v>
      </c>
      <c r="R853" s="1">
        <v>100.0</v>
      </c>
      <c r="S853" s="1">
        <v>100.0</v>
      </c>
      <c r="T853" s="1" t="s">
        <v>60</v>
      </c>
      <c r="U853" s="1" t="s">
        <v>38</v>
      </c>
      <c r="V853" s="1" t="s">
        <v>146</v>
      </c>
      <c r="W853" s="1" t="s">
        <v>876</v>
      </c>
      <c r="X853" s="1" t="s">
        <v>41</v>
      </c>
      <c r="Y853" s="1" t="s">
        <v>188</v>
      </c>
      <c r="Z853" s="1" t="s">
        <v>1147</v>
      </c>
      <c r="AA853" s="1" t="s">
        <v>208</v>
      </c>
      <c r="AB853" s="1" t="s">
        <v>271</v>
      </c>
      <c r="AC853" s="1" t="s">
        <v>173</v>
      </c>
      <c r="AD853" s="1" t="s">
        <v>41</v>
      </c>
      <c r="AE853" s="1" t="s">
        <v>2663</v>
      </c>
    </row>
    <row r="854">
      <c r="A854" s="1">
        <v>2509226.0</v>
      </c>
      <c r="B854" s="1" t="b">
        <v>1</v>
      </c>
      <c r="C854" s="2">
        <v>34546.0</v>
      </c>
      <c r="D854" s="1" t="s">
        <v>33</v>
      </c>
      <c r="E854" s="1" t="s">
        <v>2664</v>
      </c>
      <c r="F854" s="1" t="s">
        <v>2665</v>
      </c>
      <c r="G854" s="1" t="b">
        <v>0</v>
      </c>
      <c r="H854" s="1">
        <v>0.0</v>
      </c>
      <c r="I854" s="1" t="s">
        <v>240</v>
      </c>
      <c r="J854" s="1">
        <f t="shared" si="1"/>
        <v>0</v>
      </c>
      <c r="K854" s="1">
        <f t="shared" si="2"/>
        <v>0</v>
      </c>
      <c r="L854" s="1">
        <f t="shared" si="3"/>
        <v>0</v>
      </c>
      <c r="M854" s="1">
        <f t="shared" si="4"/>
        <v>0</v>
      </c>
      <c r="N854" s="1">
        <f t="shared" si="5"/>
        <v>0</v>
      </c>
      <c r="O854" s="3">
        <f t="shared" si="6"/>
        <v>0</v>
      </c>
      <c r="P854" s="1">
        <f t="shared" si="7"/>
        <v>0</v>
      </c>
      <c r="R854" s="1">
        <v>0.0</v>
      </c>
      <c r="S854" s="1">
        <v>40.0</v>
      </c>
      <c r="T854" s="1" t="s">
        <v>37</v>
      </c>
      <c r="U854" s="1" t="s">
        <v>38</v>
      </c>
      <c r="V854" s="1" t="s">
        <v>146</v>
      </c>
      <c r="W854" s="1" t="s">
        <v>876</v>
      </c>
      <c r="X854" s="1" t="s">
        <v>41</v>
      </c>
      <c r="Y854" s="1" t="s">
        <v>42</v>
      </c>
      <c r="AB854" s="1" t="s">
        <v>95</v>
      </c>
      <c r="AD854" s="1" t="s">
        <v>41</v>
      </c>
    </row>
    <row r="855" hidden="1">
      <c r="A855" s="1">
        <v>2391509.0</v>
      </c>
      <c r="B855" s="1" t="b">
        <v>1</v>
      </c>
      <c r="C855" s="2">
        <v>35322.0</v>
      </c>
      <c r="D855" s="1" t="s">
        <v>810</v>
      </c>
      <c r="E855" s="1" t="s">
        <v>2666</v>
      </c>
      <c r="F855" s="1" t="s">
        <v>2667</v>
      </c>
      <c r="G855" s="1" t="b">
        <v>0</v>
      </c>
      <c r="H855" s="1">
        <v>1.0</v>
      </c>
      <c r="I855" s="1" t="s">
        <v>78</v>
      </c>
      <c r="J855" s="1">
        <f t="shared" si="1"/>
        <v>0</v>
      </c>
      <c r="K855" s="1">
        <f t="shared" si="2"/>
        <v>0</v>
      </c>
      <c r="L855" s="1">
        <f t="shared" si="3"/>
        <v>0</v>
      </c>
      <c r="M855" s="1">
        <f t="shared" si="4"/>
        <v>1</v>
      </c>
      <c r="N855" s="1">
        <f t="shared" si="5"/>
        <v>0</v>
      </c>
      <c r="O855" s="3">
        <f t="shared" si="6"/>
        <v>0</v>
      </c>
      <c r="P855" s="1">
        <f t="shared" si="7"/>
        <v>0</v>
      </c>
      <c r="Q855" s="1" t="s">
        <v>2668</v>
      </c>
      <c r="R855" s="1">
        <v>50.0</v>
      </c>
      <c r="S855" s="1">
        <v>25.0</v>
      </c>
      <c r="T855" s="1" t="s">
        <v>78</v>
      </c>
      <c r="U855" s="1" t="s">
        <v>38</v>
      </c>
      <c r="V855" s="1" t="s">
        <v>146</v>
      </c>
      <c r="W855" s="1" t="s">
        <v>876</v>
      </c>
      <c r="X855" s="1" t="s">
        <v>41</v>
      </c>
      <c r="Y855" s="1" t="s">
        <v>61</v>
      </c>
      <c r="Z855" s="1" t="s">
        <v>173</v>
      </c>
      <c r="AA855" s="1" t="s">
        <v>851</v>
      </c>
      <c r="AB855" s="1" t="s">
        <v>271</v>
      </c>
      <c r="AC855" s="1" t="s">
        <v>173</v>
      </c>
      <c r="AD855" s="1" t="s">
        <v>41</v>
      </c>
      <c r="AE855" s="1" t="s">
        <v>941</v>
      </c>
    </row>
    <row r="856" hidden="1">
      <c r="A856" s="1">
        <v>2005491.0</v>
      </c>
      <c r="B856" s="1" t="b">
        <v>1</v>
      </c>
      <c r="C856" s="2">
        <v>35100.0</v>
      </c>
      <c r="D856" s="1" t="s">
        <v>33</v>
      </c>
      <c r="E856" s="1" t="s">
        <v>2669</v>
      </c>
      <c r="F856" s="1" t="s">
        <v>2670</v>
      </c>
      <c r="G856" s="1" t="b">
        <v>0</v>
      </c>
      <c r="H856" s="1">
        <v>0.0</v>
      </c>
      <c r="I856" s="1" t="s">
        <v>36</v>
      </c>
      <c r="J856" s="1">
        <f t="shared" si="1"/>
        <v>0</v>
      </c>
      <c r="K856" s="1">
        <f t="shared" si="2"/>
        <v>1</v>
      </c>
      <c r="L856" s="1">
        <f t="shared" si="3"/>
        <v>0</v>
      </c>
      <c r="M856" s="1">
        <f t="shared" si="4"/>
        <v>0</v>
      </c>
      <c r="N856" s="1">
        <f t="shared" si="5"/>
        <v>0</v>
      </c>
      <c r="O856" s="3">
        <f t="shared" si="6"/>
        <v>0</v>
      </c>
      <c r="P856" s="1">
        <f t="shared" si="7"/>
        <v>0</v>
      </c>
      <c r="R856" s="1">
        <v>33.0</v>
      </c>
      <c r="S856" s="1">
        <v>0.0</v>
      </c>
      <c r="T856" s="1" t="s">
        <v>60</v>
      </c>
      <c r="U856" s="1" t="s">
        <v>38</v>
      </c>
      <c r="V856" s="1" t="s">
        <v>146</v>
      </c>
      <c r="W856" s="1" t="s">
        <v>876</v>
      </c>
      <c r="X856" s="1" t="s">
        <v>41</v>
      </c>
      <c r="Y856" s="1" t="s">
        <v>283</v>
      </c>
      <c r="Z856" s="1" t="s">
        <v>173</v>
      </c>
      <c r="AA856" s="1" t="s">
        <v>876</v>
      </c>
      <c r="AB856" s="1" t="s">
        <v>271</v>
      </c>
      <c r="AD856" s="1" t="s">
        <v>41</v>
      </c>
      <c r="AE856" s="1" t="s">
        <v>2671</v>
      </c>
    </row>
    <row r="857" hidden="1">
      <c r="A857" s="1">
        <v>1850658.0</v>
      </c>
      <c r="B857" s="1" t="b">
        <v>1</v>
      </c>
      <c r="C857" s="2">
        <v>32654.0</v>
      </c>
      <c r="D857" s="1" t="s">
        <v>33</v>
      </c>
      <c r="E857" s="1" t="s">
        <v>2672</v>
      </c>
      <c r="F857" s="1" t="s">
        <v>2673</v>
      </c>
      <c r="G857" s="1" t="b">
        <v>0</v>
      </c>
      <c r="H857" s="1">
        <v>2.0</v>
      </c>
      <c r="I857" s="1" t="s">
        <v>36</v>
      </c>
      <c r="J857" s="1">
        <f t="shared" si="1"/>
        <v>0</v>
      </c>
      <c r="K857" s="1">
        <f t="shared" si="2"/>
        <v>1</v>
      </c>
      <c r="L857" s="1">
        <f t="shared" si="3"/>
        <v>0</v>
      </c>
      <c r="M857" s="1">
        <f t="shared" si="4"/>
        <v>0</v>
      </c>
      <c r="N857" s="1">
        <f t="shared" si="5"/>
        <v>0</v>
      </c>
      <c r="O857" s="3">
        <f t="shared" si="6"/>
        <v>0</v>
      </c>
      <c r="P857" s="1">
        <f t="shared" si="7"/>
        <v>0</v>
      </c>
      <c r="R857" s="1">
        <v>0.0</v>
      </c>
      <c r="S857" s="1">
        <v>25.0</v>
      </c>
      <c r="T857" s="1" t="s">
        <v>60</v>
      </c>
      <c r="U857" s="1" t="s">
        <v>38</v>
      </c>
      <c r="V857" s="1" t="s">
        <v>146</v>
      </c>
      <c r="W857" s="1" t="s">
        <v>876</v>
      </c>
      <c r="X857" s="1" t="s">
        <v>41</v>
      </c>
      <c r="Y857" s="1" t="s">
        <v>984</v>
      </c>
      <c r="Z857" s="1" t="s">
        <v>574</v>
      </c>
      <c r="AA857" s="1" t="s">
        <v>304</v>
      </c>
      <c r="AB857" s="1" t="s">
        <v>499</v>
      </c>
      <c r="AD857" s="1" t="s">
        <v>41</v>
      </c>
      <c r="AE857" s="1" t="s">
        <v>1286</v>
      </c>
    </row>
    <row r="858" hidden="1">
      <c r="A858" s="1">
        <v>1741249.0</v>
      </c>
      <c r="B858" s="1" t="b">
        <v>1</v>
      </c>
      <c r="C858" s="2">
        <v>34313.0</v>
      </c>
      <c r="D858" s="1" t="s">
        <v>219</v>
      </c>
      <c r="E858" s="1" t="s">
        <v>2674</v>
      </c>
      <c r="F858" s="1" t="s">
        <v>2675</v>
      </c>
      <c r="G858" s="1" t="b">
        <v>0</v>
      </c>
      <c r="H858" s="1">
        <v>1.0</v>
      </c>
      <c r="I858" s="1" t="s">
        <v>139</v>
      </c>
      <c r="J858" s="1">
        <f t="shared" si="1"/>
        <v>0</v>
      </c>
      <c r="K858" s="1">
        <f t="shared" si="2"/>
        <v>0</v>
      </c>
      <c r="L858" s="1">
        <f t="shared" si="3"/>
        <v>1</v>
      </c>
      <c r="M858" s="1">
        <f t="shared" si="4"/>
        <v>0</v>
      </c>
      <c r="N858" s="1">
        <f t="shared" si="5"/>
        <v>0</v>
      </c>
      <c r="O858" s="3">
        <f t="shared" si="6"/>
        <v>0</v>
      </c>
      <c r="P858" s="1">
        <f t="shared" si="7"/>
        <v>0</v>
      </c>
      <c r="R858" s="1">
        <v>50.0</v>
      </c>
      <c r="S858" s="1">
        <v>57.0</v>
      </c>
      <c r="T858" s="1" t="s">
        <v>37</v>
      </c>
      <c r="U858" s="1" t="s">
        <v>38</v>
      </c>
      <c r="V858" s="1" t="s">
        <v>146</v>
      </c>
      <c r="W858" s="1" t="s">
        <v>876</v>
      </c>
      <c r="X858" s="1" t="s">
        <v>41</v>
      </c>
      <c r="Y858" s="1" t="s">
        <v>984</v>
      </c>
      <c r="Z858" s="1" t="s">
        <v>173</v>
      </c>
      <c r="AA858" s="1" t="s">
        <v>876</v>
      </c>
      <c r="AB858" s="1" t="s">
        <v>271</v>
      </c>
      <c r="AD858" s="1" t="s">
        <v>41</v>
      </c>
      <c r="AE858" s="1" t="s">
        <v>2676</v>
      </c>
    </row>
    <row r="859" hidden="1">
      <c r="A859" s="1">
        <v>1077792.0</v>
      </c>
      <c r="B859" s="1" t="b">
        <v>1</v>
      </c>
      <c r="C859" s="2">
        <v>33755.0</v>
      </c>
      <c r="F859" s="1" t="s">
        <v>2677</v>
      </c>
      <c r="G859" s="1" t="b">
        <v>0</v>
      </c>
      <c r="H859" s="1">
        <v>0.0</v>
      </c>
      <c r="I859" s="1" t="s">
        <v>36</v>
      </c>
      <c r="J859" s="1">
        <f t="shared" si="1"/>
        <v>0</v>
      </c>
      <c r="K859" s="1">
        <f t="shared" si="2"/>
        <v>1</v>
      </c>
      <c r="L859" s="1">
        <f t="shared" si="3"/>
        <v>0</v>
      </c>
      <c r="M859" s="1">
        <f t="shared" si="4"/>
        <v>0</v>
      </c>
      <c r="N859" s="1">
        <f t="shared" si="5"/>
        <v>0</v>
      </c>
      <c r="O859" s="3">
        <f t="shared" si="6"/>
        <v>0</v>
      </c>
      <c r="P859" s="1">
        <f t="shared" si="7"/>
        <v>0</v>
      </c>
      <c r="R859" s="1">
        <v>50.0</v>
      </c>
      <c r="S859" s="1">
        <v>0.0</v>
      </c>
      <c r="T859" s="1" t="s">
        <v>60</v>
      </c>
      <c r="U859" s="1" t="s">
        <v>38</v>
      </c>
      <c r="V859" s="1" t="s">
        <v>146</v>
      </c>
      <c r="W859" s="1" t="s">
        <v>876</v>
      </c>
      <c r="X859" s="1" t="s">
        <v>140</v>
      </c>
      <c r="Y859" s="1" t="s">
        <v>155</v>
      </c>
      <c r="Z859" s="1" t="s">
        <v>67</v>
      </c>
      <c r="AA859" s="1" t="s">
        <v>851</v>
      </c>
      <c r="AB859" s="1" t="s">
        <v>88</v>
      </c>
      <c r="AD859" s="1" t="s">
        <v>41</v>
      </c>
      <c r="AE859" s="1" t="s">
        <v>89</v>
      </c>
      <c r="AF859" s="1" t="s">
        <v>2678</v>
      </c>
      <c r="AG859" s="1" t="s">
        <v>2679</v>
      </c>
    </row>
    <row r="860" hidden="1">
      <c r="A860" s="1">
        <v>539449.0</v>
      </c>
      <c r="B860" s="1" t="b">
        <v>1</v>
      </c>
      <c r="C860" s="2">
        <v>35216.0</v>
      </c>
      <c r="E860" s="1" t="s">
        <v>2680</v>
      </c>
      <c r="F860" s="1" t="s">
        <v>2681</v>
      </c>
      <c r="G860" s="1" t="b">
        <v>0</v>
      </c>
      <c r="H860" s="1">
        <v>0.0</v>
      </c>
      <c r="I860" s="1" t="s">
        <v>83</v>
      </c>
      <c r="J860" s="1">
        <f t="shared" si="1"/>
        <v>0</v>
      </c>
      <c r="K860" s="1">
        <f t="shared" si="2"/>
        <v>0</v>
      </c>
      <c r="L860" s="1">
        <f t="shared" si="3"/>
        <v>0</v>
      </c>
      <c r="M860" s="1">
        <f t="shared" si="4"/>
        <v>0</v>
      </c>
      <c r="N860" s="1">
        <f t="shared" si="5"/>
        <v>0</v>
      </c>
      <c r="O860" s="3">
        <f t="shared" si="6"/>
        <v>0</v>
      </c>
      <c r="P860" s="1">
        <f t="shared" si="7"/>
        <v>1</v>
      </c>
      <c r="Q860" s="1" t="s">
        <v>2682</v>
      </c>
      <c r="R860" s="1">
        <v>0.0</v>
      </c>
      <c r="S860" s="1">
        <v>71.0</v>
      </c>
      <c r="T860" s="1" t="s">
        <v>83</v>
      </c>
      <c r="U860" s="1" t="s">
        <v>38</v>
      </c>
      <c r="V860" s="1" t="s">
        <v>146</v>
      </c>
      <c r="W860" s="1" t="s">
        <v>876</v>
      </c>
      <c r="X860" s="1" t="s">
        <v>41</v>
      </c>
      <c r="Y860" s="1" t="s">
        <v>257</v>
      </c>
      <c r="Z860" s="1" t="s">
        <v>410</v>
      </c>
      <c r="AA860" s="1" t="s">
        <v>68</v>
      </c>
      <c r="AB860" s="1" t="s">
        <v>174</v>
      </c>
      <c r="AD860" s="1" t="s">
        <v>41</v>
      </c>
      <c r="AE860" s="1" t="s">
        <v>2683</v>
      </c>
    </row>
    <row r="861">
      <c r="A861" s="1">
        <v>357058.0</v>
      </c>
      <c r="B861" s="1" t="b">
        <v>1</v>
      </c>
      <c r="C861" s="2">
        <v>28313.0</v>
      </c>
      <c r="F861" s="1" t="s">
        <v>2684</v>
      </c>
      <c r="G861" s="1" t="b">
        <v>0</v>
      </c>
      <c r="H861" s="1">
        <v>0.0</v>
      </c>
      <c r="I861" s="1" t="s">
        <v>139</v>
      </c>
      <c r="J861" s="1">
        <f t="shared" si="1"/>
        <v>0</v>
      </c>
      <c r="K861" s="1">
        <f t="shared" si="2"/>
        <v>0</v>
      </c>
      <c r="L861" s="1">
        <f t="shared" si="3"/>
        <v>1</v>
      </c>
      <c r="M861" s="1">
        <f t="shared" si="4"/>
        <v>0</v>
      </c>
      <c r="N861" s="1">
        <f t="shared" si="5"/>
        <v>0</v>
      </c>
      <c r="O861" s="3">
        <f t="shared" si="6"/>
        <v>0</v>
      </c>
      <c r="P861" s="1">
        <f t="shared" si="7"/>
        <v>0</v>
      </c>
      <c r="R861" s="1">
        <v>0.0</v>
      </c>
      <c r="S861" s="1">
        <v>50.0</v>
      </c>
      <c r="T861" s="1" t="s">
        <v>60</v>
      </c>
      <c r="U861" s="1" t="s">
        <v>38</v>
      </c>
      <c r="V861" s="1" t="s">
        <v>146</v>
      </c>
      <c r="W861" s="1" t="s">
        <v>876</v>
      </c>
      <c r="X861" s="1" t="s">
        <v>41</v>
      </c>
      <c r="Y861" s="1" t="s">
        <v>188</v>
      </c>
      <c r="AB861" s="1" t="s">
        <v>271</v>
      </c>
      <c r="AD861" s="1" t="s">
        <v>41</v>
      </c>
    </row>
    <row r="862">
      <c r="A862" s="1">
        <v>357065.0</v>
      </c>
      <c r="B862" s="1" t="b">
        <v>1</v>
      </c>
      <c r="C862" s="2">
        <v>28596.0</v>
      </c>
      <c r="F862" s="1" t="s">
        <v>2685</v>
      </c>
      <c r="G862" s="1" t="b">
        <v>0</v>
      </c>
      <c r="H862" s="1">
        <v>0.0</v>
      </c>
      <c r="I862" s="1" t="s">
        <v>139</v>
      </c>
      <c r="J862" s="1">
        <f t="shared" si="1"/>
        <v>0</v>
      </c>
      <c r="K862" s="1">
        <f t="shared" si="2"/>
        <v>0</v>
      </c>
      <c r="L862" s="1">
        <f t="shared" si="3"/>
        <v>1</v>
      </c>
      <c r="M862" s="1">
        <f t="shared" si="4"/>
        <v>0</v>
      </c>
      <c r="N862" s="1">
        <f t="shared" si="5"/>
        <v>0</v>
      </c>
      <c r="O862" s="3">
        <f t="shared" si="6"/>
        <v>0</v>
      </c>
      <c r="P862" s="1">
        <f t="shared" si="7"/>
        <v>0</v>
      </c>
      <c r="R862" s="1">
        <v>0.0</v>
      </c>
      <c r="S862" s="1">
        <v>100.0</v>
      </c>
      <c r="T862" s="1" t="s">
        <v>60</v>
      </c>
      <c r="U862" s="1" t="s">
        <v>38</v>
      </c>
      <c r="V862" s="1" t="s">
        <v>146</v>
      </c>
      <c r="W862" s="1" t="s">
        <v>876</v>
      </c>
      <c r="X862" s="1" t="s">
        <v>2044</v>
      </c>
      <c r="Y862" s="1" t="s">
        <v>342</v>
      </c>
      <c r="AB862" s="1" t="s">
        <v>271</v>
      </c>
      <c r="AD862" s="1" t="s">
        <v>41</v>
      </c>
    </row>
    <row r="863" hidden="1">
      <c r="A863" s="1">
        <v>2176559.0</v>
      </c>
      <c r="B863" s="1" t="b">
        <v>1</v>
      </c>
      <c r="C863" s="2">
        <v>34120.0</v>
      </c>
      <c r="D863" s="1" t="s">
        <v>57</v>
      </c>
      <c r="E863" s="1" t="s">
        <v>2686</v>
      </c>
      <c r="F863" s="1" t="s">
        <v>2687</v>
      </c>
      <c r="G863" s="1" t="b">
        <v>0</v>
      </c>
      <c r="H863" s="1">
        <v>0.0</v>
      </c>
      <c r="I863" s="1" t="s">
        <v>36</v>
      </c>
      <c r="J863" s="1">
        <f t="shared" si="1"/>
        <v>0</v>
      </c>
      <c r="K863" s="1">
        <f t="shared" si="2"/>
        <v>1</v>
      </c>
      <c r="L863" s="1">
        <f t="shared" si="3"/>
        <v>0</v>
      </c>
      <c r="M863" s="1">
        <f t="shared" si="4"/>
        <v>0</v>
      </c>
      <c r="N863" s="1">
        <f t="shared" si="5"/>
        <v>0</v>
      </c>
      <c r="O863" s="3">
        <f t="shared" si="6"/>
        <v>0</v>
      </c>
      <c r="P863" s="1">
        <f t="shared" si="7"/>
        <v>0</v>
      </c>
      <c r="R863" s="1">
        <v>0.0</v>
      </c>
      <c r="S863" s="1">
        <v>0.0</v>
      </c>
      <c r="T863" s="1" t="s">
        <v>60</v>
      </c>
      <c r="U863" s="1" t="s">
        <v>38</v>
      </c>
      <c r="V863" s="1" t="s">
        <v>163</v>
      </c>
      <c r="W863" s="1" t="s">
        <v>163</v>
      </c>
      <c r="X863" s="1" t="s">
        <v>41</v>
      </c>
      <c r="Y863" s="1" t="s">
        <v>262</v>
      </c>
      <c r="Z863" s="1" t="s">
        <v>596</v>
      </c>
      <c r="AA863" s="1" t="s">
        <v>2688</v>
      </c>
      <c r="AB863" s="1" t="s">
        <v>44</v>
      </c>
      <c r="AD863" s="1" t="s">
        <v>41</v>
      </c>
      <c r="AE863" s="1" t="s">
        <v>2689</v>
      </c>
    </row>
    <row r="864" hidden="1">
      <c r="A864" s="1">
        <v>5154519.0</v>
      </c>
      <c r="B864" s="1" t="b">
        <v>1</v>
      </c>
      <c r="C864" s="2">
        <v>35808.0</v>
      </c>
      <c r="D864" s="1" t="s">
        <v>136</v>
      </c>
      <c r="F864" s="1" t="s">
        <v>2690</v>
      </c>
      <c r="G864" s="1" t="b">
        <v>0</v>
      </c>
      <c r="H864" s="1">
        <v>0.0</v>
      </c>
      <c r="I864" s="1" t="s">
        <v>36</v>
      </c>
      <c r="J864" s="1">
        <f t="shared" si="1"/>
        <v>0</v>
      </c>
      <c r="K864" s="1">
        <f t="shared" si="2"/>
        <v>1</v>
      </c>
      <c r="L864" s="1">
        <f t="shared" si="3"/>
        <v>0</v>
      </c>
      <c r="M864" s="1">
        <f t="shared" si="4"/>
        <v>0</v>
      </c>
      <c r="N864" s="1">
        <f t="shared" si="5"/>
        <v>0</v>
      </c>
      <c r="O864" s="3">
        <f t="shared" si="6"/>
        <v>0</v>
      </c>
      <c r="P864" s="1">
        <f t="shared" si="7"/>
        <v>0</v>
      </c>
      <c r="R864" s="1">
        <v>100.0</v>
      </c>
      <c r="S864" s="1">
        <v>40.0</v>
      </c>
      <c r="T864" s="1" t="s">
        <v>37</v>
      </c>
      <c r="U864" s="1" t="s">
        <v>38</v>
      </c>
      <c r="V864" s="1" t="s">
        <v>146</v>
      </c>
      <c r="W864" s="1" t="s">
        <v>2691</v>
      </c>
      <c r="X864" s="1" t="s">
        <v>41</v>
      </c>
      <c r="Y864" s="1" t="s">
        <v>188</v>
      </c>
      <c r="Z864" s="1" t="s">
        <v>596</v>
      </c>
      <c r="AA864" s="1" t="s">
        <v>208</v>
      </c>
      <c r="AB864" s="1" t="s">
        <v>44</v>
      </c>
      <c r="AC864" s="1" t="s">
        <v>50</v>
      </c>
      <c r="AD864" s="1" t="s">
        <v>41</v>
      </c>
      <c r="AE864" s="1" t="s">
        <v>2692</v>
      </c>
    </row>
    <row r="865" hidden="1">
      <c r="A865" s="1">
        <v>2995687.0</v>
      </c>
      <c r="B865" s="1" t="b">
        <v>1</v>
      </c>
      <c r="C865" s="2">
        <v>35111.0</v>
      </c>
      <c r="D865" s="1" t="s">
        <v>33</v>
      </c>
      <c r="E865" s="1" t="s">
        <v>2693</v>
      </c>
      <c r="F865" s="1" t="s">
        <v>2694</v>
      </c>
      <c r="G865" s="1" t="b">
        <v>0</v>
      </c>
      <c r="H865" s="1">
        <v>2.0</v>
      </c>
      <c r="I865" s="1" t="s">
        <v>36</v>
      </c>
      <c r="J865" s="1">
        <f t="shared" si="1"/>
        <v>0</v>
      </c>
      <c r="K865" s="1">
        <f t="shared" si="2"/>
        <v>1</v>
      </c>
      <c r="L865" s="1">
        <f t="shared" si="3"/>
        <v>0</v>
      </c>
      <c r="M865" s="1">
        <f t="shared" si="4"/>
        <v>0</v>
      </c>
      <c r="N865" s="1">
        <f t="shared" si="5"/>
        <v>0</v>
      </c>
      <c r="O865" s="3">
        <f t="shared" si="6"/>
        <v>0</v>
      </c>
      <c r="P865" s="1">
        <f t="shared" si="7"/>
        <v>0</v>
      </c>
      <c r="R865" s="1">
        <v>0.0</v>
      </c>
      <c r="S865" s="1">
        <v>66.0</v>
      </c>
      <c r="T865" s="1" t="s">
        <v>214</v>
      </c>
      <c r="U865" s="1" t="s">
        <v>38</v>
      </c>
      <c r="V865" s="1" t="s">
        <v>146</v>
      </c>
      <c r="W865" s="1" t="s">
        <v>2691</v>
      </c>
      <c r="X865" s="1" t="s">
        <v>41</v>
      </c>
      <c r="Y865" s="1" t="s">
        <v>867</v>
      </c>
      <c r="Z865" s="1" t="s">
        <v>348</v>
      </c>
      <c r="AA865" s="1" t="s">
        <v>157</v>
      </c>
      <c r="AB865" s="1" t="s">
        <v>174</v>
      </c>
      <c r="AC865" s="1" t="s">
        <v>1347</v>
      </c>
      <c r="AD865" s="1" t="s">
        <v>41</v>
      </c>
      <c r="AE865" s="1" t="s">
        <v>2695</v>
      </c>
    </row>
    <row r="866" hidden="1">
      <c r="A866" s="1">
        <v>2719613.0</v>
      </c>
      <c r="B866" s="1" t="b">
        <v>1</v>
      </c>
      <c r="C866" s="2">
        <v>34481.0</v>
      </c>
      <c r="D866" s="1" t="s">
        <v>57</v>
      </c>
      <c r="E866" s="1" t="s">
        <v>2696</v>
      </c>
      <c r="F866" s="1" t="s">
        <v>2697</v>
      </c>
      <c r="G866" s="1" t="b">
        <v>0</v>
      </c>
      <c r="H866" s="1">
        <v>1.0</v>
      </c>
      <c r="I866" s="1" t="s">
        <v>36</v>
      </c>
      <c r="J866" s="1">
        <f t="shared" si="1"/>
        <v>0</v>
      </c>
      <c r="K866" s="1">
        <f t="shared" si="2"/>
        <v>1</v>
      </c>
      <c r="L866" s="1">
        <f t="shared" si="3"/>
        <v>0</v>
      </c>
      <c r="M866" s="1">
        <f t="shared" si="4"/>
        <v>0</v>
      </c>
      <c r="N866" s="1">
        <f t="shared" si="5"/>
        <v>0</v>
      </c>
      <c r="O866" s="3">
        <f t="shared" si="6"/>
        <v>0</v>
      </c>
      <c r="P866" s="1">
        <f t="shared" si="7"/>
        <v>0</v>
      </c>
      <c r="R866" s="1">
        <v>50.0</v>
      </c>
      <c r="S866" s="1">
        <v>0.0</v>
      </c>
      <c r="T866" s="1" t="s">
        <v>37</v>
      </c>
      <c r="U866" s="1" t="s">
        <v>38</v>
      </c>
      <c r="V866" s="1" t="s">
        <v>146</v>
      </c>
      <c r="W866" s="1" t="s">
        <v>2691</v>
      </c>
      <c r="X866" s="1" t="s">
        <v>140</v>
      </c>
      <c r="Y866" s="1" t="s">
        <v>155</v>
      </c>
      <c r="Z866" s="1" t="s">
        <v>2460</v>
      </c>
      <c r="AA866" s="1" t="s">
        <v>40</v>
      </c>
      <c r="AB866" s="1" t="s">
        <v>44</v>
      </c>
      <c r="AC866" s="1" t="s">
        <v>50</v>
      </c>
      <c r="AD866" s="1" t="s">
        <v>41</v>
      </c>
      <c r="AE866" s="1" t="s">
        <v>2698</v>
      </c>
    </row>
    <row r="867">
      <c r="A867" s="1">
        <v>2499885.0</v>
      </c>
      <c r="B867" s="1" t="b">
        <v>1</v>
      </c>
      <c r="C867" s="2">
        <v>35585.0</v>
      </c>
      <c r="D867" s="1" t="s">
        <v>33</v>
      </c>
      <c r="E867" s="1" t="s">
        <v>2699</v>
      </c>
      <c r="F867" s="1" t="s">
        <v>2700</v>
      </c>
      <c r="G867" s="1" t="b">
        <v>0</v>
      </c>
      <c r="H867" s="1">
        <v>0.0</v>
      </c>
      <c r="I867" s="1" t="s">
        <v>206</v>
      </c>
      <c r="J867" s="1">
        <f t="shared" si="1"/>
        <v>0</v>
      </c>
      <c r="K867" s="1">
        <f t="shared" si="2"/>
        <v>0</v>
      </c>
      <c r="L867" s="1">
        <f t="shared" si="3"/>
        <v>0</v>
      </c>
      <c r="M867" s="1">
        <f t="shared" si="4"/>
        <v>0</v>
      </c>
      <c r="N867" s="1">
        <f t="shared" si="5"/>
        <v>0</v>
      </c>
      <c r="O867" s="3">
        <f t="shared" si="6"/>
        <v>1</v>
      </c>
      <c r="P867" s="1">
        <f t="shared" si="7"/>
        <v>0</v>
      </c>
      <c r="Q867" s="1" t="s">
        <v>2701</v>
      </c>
      <c r="R867" s="1">
        <v>0.0</v>
      </c>
      <c r="S867" s="1">
        <v>100.0</v>
      </c>
      <c r="T867" s="1" t="s">
        <v>206</v>
      </c>
      <c r="U867" s="1" t="s">
        <v>38</v>
      </c>
      <c r="V867" s="1" t="s">
        <v>146</v>
      </c>
      <c r="W867" s="1" t="s">
        <v>2691</v>
      </c>
      <c r="X867" s="1" t="s">
        <v>41</v>
      </c>
      <c r="Y867" s="1" t="s">
        <v>188</v>
      </c>
      <c r="Z867" s="1" t="s">
        <v>67</v>
      </c>
      <c r="AA867" s="1" t="s">
        <v>68</v>
      </c>
      <c r="AB867" s="1" t="s">
        <v>69</v>
      </c>
      <c r="AC867" s="1" t="s">
        <v>67</v>
      </c>
      <c r="AD867" s="1" t="s">
        <v>41</v>
      </c>
    </row>
    <row r="868" hidden="1">
      <c r="A868" s="1">
        <v>2367236.0</v>
      </c>
      <c r="B868" s="1" t="b">
        <v>1</v>
      </c>
      <c r="C868" s="2">
        <v>36076.0</v>
      </c>
      <c r="D868" s="1" t="s">
        <v>33</v>
      </c>
      <c r="E868" s="1" t="s">
        <v>2702</v>
      </c>
      <c r="F868" s="1" t="s">
        <v>2703</v>
      </c>
      <c r="G868" s="1" t="b">
        <v>0</v>
      </c>
      <c r="H868" s="1">
        <v>0.0</v>
      </c>
      <c r="I868" s="1" t="s">
        <v>36</v>
      </c>
      <c r="J868" s="1">
        <f t="shared" si="1"/>
        <v>0</v>
      </c>
      <c r="K868" s="1">
        <f t="shared" si="2"/>
        <v>1</v>
      </c>
      <c r="L868" s="1">
        <f t="shared" si="3"/>
        <v>0</v>
      </c>
      <c r="M868" s="1">
        <f t="shared" si="4"/>
        <v>0</v>
      </c>
      <c r="N868" s="1">
        <f t="shared" si="5"/>
        <v>0</v>
      </c>
      <c r="O868" s="3">
        <f t="shared" si="6"/>
        <v>0</v>
      </c>
      <c r="P868" s="1">
        <f t="shared" si="7"/>
        <v>0</v>
      </c>
      <c r="R868" s="1">
        <v>0.0</v>
      </c>
      <c r="S868" s="1">
        <v>100.0</v>
      </c>
      <c r="T868" s="1" t="s">
        <v>37</v>
      </c>
      <c r="U868" s="1" t="s">
        <v>38</v>
      </c>
      <c r="V868" s="1" t="s">
        <v>146</v>
      </c>
      <c r="W868" s="1" t="s">
        <v>2691</v>
      </c>
      <c r="X868" s="1" t="s">
        <v>140</v>
      </c>
      <c r="Y868" s="1" t="s">
        <v>155</v>
      </c>
      <c r="Z868" s="1" t="s">
        <v>476</v>
      </c>
      <c r="AA868" s="1" t="s">
        <v>266</v>
      </c>
      <c r="AB868" s="1" t="s">
        <v>174</v>
      </c>
      <c r="AC868" s="1" t="s">
        <v>130</v>
      </c>
      <c r="AD868" s="1" t="s">
        <v>41</v>
      </c>
      <c r="AE868" s="1" t="s">
        <v>389</v>
      </c>
    </row>
    <row r="869" hidden="1">
      <c r="A869" s="1">
        <v>1930127.0</v>
      </c>
      <c r="B869" s="1" t="b">
        <v>1</v>
      </c>
      <c r="C869" s="2">
        <v>35006.0</v>
      </c>
      <c r="D869" s="1" t="s">
        <v>130</v>
      </c>
      <c r="F869" s="1" t="s">
        <v>2704</v>
      </c>
      <c r="G869" s="1" t="b">
        <v>0</v>
      </c>
      <c r="H869" s="1">
        <v>1.0</v>
      </c>
      <c r="I869" s="1" t="s">
        <v>206</v>
      </c>
      <c r="J869" s="1">
        <f t="shared" si="1"/>
        <v>0</v>
      </c>
      <c r="K869" s="1">
        <f t="shared" si="2"/>
        <v>0</v>
      </c>
      <c r="L869" s="1">
        <f t="shared" si="3"/>
        <v>0</v>
      </c>
      <c r="M869" s="1">
        <f t="shared" si="4"/>
        <v>0</v>
      </c>
      <c r="N869" s="1">
        <f t="shared" si="5"/>
        <v>0</v>
      </c>
      <c r="O869" s="3">
        <f t="shared" si="6"/>
        <v>1</v>
      </c>
      <c r="P869" s="1">
        <f t="shared" si="7"/>
        <v>0</v>
      </c>
      <c r="R869" s="1">
        <v>0.0</v>
      </c>
      <c r="S869" s="1">
        <v>25.0</v>
      </c>
      <c r="T869" s="1" t="s">
        <v>214</v>
      </c>
      <c r="U869" s="1" t="s">
        <v>38</v>
      </c>
      <c r="V869" s="1" t="s">
        <v>146</v>
      </c>
      <c r="W869" s="1" t="s">
        <v>2691</v>
      </c>
      <c r="X869" s="1" t="s">
        <v>41</v>
      </c>
      <c r="Y869" s="1" t="s">
        <v>257</v>
      </c>
      <c r="Z869" s="1" t="s">
        <v>2705</v>
      </c>
      <c r="AA869" s="1" t="s">
        <v>40</v>
      </c>
      <c r="AB869" s="1" t="s">
        <v>95</v>
      </c>
      <c r="AD869" s="1" t="s">
        <v>41</v>
      </c>
      <c r="AE869" s="1" t="s">
        <v>1924</v>
      </c>
    </row>
    <row r="870">
      <c r="A870" s="1">
        <v>1676222.0</v>
      </c>
      <c r="B870" s="1" t="b">
        <v>1</v>
      </c>
      <c r="C870" s="2">
        <v>32283.0</v>
      </c>
      <c r="D870" s="1" t="s">
        <v>33</v>
      </c>
      <c r="F870" s="1" t="s">
        <v>2706</v>
      </c>
      <c r="G870" s="1" t="b">
        <v>0</v>
      </c>
      <c r="H870" s="1">
        <v>0.0</v>
      </c>
      <c r="I870" s="1" t="s">
        <v>36</v>
      </c>
      <c r="J870" s="1">
        <f t="shared" si="1"/>
        <v>0</v>
      </c>
      <c r="K870" s="1">
        <f t="shared" si="2"/>
        <v>1</v>
      </c>
      <c r="L870" s="1">
        <f t="shared" si="3"/>
        <v>0</v>
      </c>
      <c r="M870" s="1">
        <f t="shared" si="4"/>
        <v>0</v>
      </c>
      <c r="N870" s="1">
        <f t="shared" si="5"/>
        <v>0</v>
      </c>
      <c r="O870" s="3">
        <f t="shared" si="6"/>
        <v>0</v>
      </c>
      <c r="P870" s="1">
        <f t="shared" si="7"/>
        <v>0</v>
      </c>
      <c r="R870" s="1">
        <v>0.0</v>
      </c>
      <c r="S870" s="1">
        <v>0.0</v>
      </c>
      <c r="T870" s="1" t="s">
        <v>37</v>
      </c>
      <c r="U870" s="1" t="s">
        <v>38</v>
      </c>
      <c r="V870" s="1" t="s">
        <v>146</v>
      </c>
      <c r="W870" s="1" t="s">
        <v>2691</v>
      </c>
      <c r="X870" s="1" t="s">
        <v>41</v>
      </c>
      <c r="Y870" s="1" t="s">
        <v>627</v>
      </c>
      <c r="Z870" s="1" t="s">
        <v>2442</v>
      </c>
      <c r="AA870" s="1" t="s">
        <v>2424</v>
      </c>
      <c r="AB870" s="1" t="s">
        <v>174</v>
      </c>
      <c r="AD870" s="1" t="s">
        <v>41</v>
      </c>
    </row>
    <row r="871">
      <c r="A871" s="1">
        <v>1513864.0</v>
      </c>
      <c r="B871" s="1" t="b">
        <v>1</v>
      </c>
      <c r="C871" s="2">
        <v>34808.0</v>
      </c>
      <c r="D871" s="1" t="s">
        <v>810</v>
      </c>
      <c r="F871" s="1" t="s">
        <v>2707</v>
      </c>
      <c r="G871" s="1" t="b">
        <v>0</v>
      </c>
      <c r="H871" s="1">
        <v>0.0</v>
      </c>
      <c r="I871" s="1" t="s">
        <v>36</v>
      </c>
      <c r="J871" s="1">
        <f t="shared" si="1"/>
        <v>0</v>
      </c>
      <c r="K871" s="1">
        <f t="shared" si="2"/>
        <v>1</v>
      </c>
      <c r="L871" s="1">
        <f t="shared" si="3"/>
        <v>0</v>
      </c>
      <c r="M871" s="1">
        <f t="shared" si="4"/>
        <v>0</v>
      </c>
      <c r="N871" s="1">
        <f t="shared" si="5"/>
        <v>0</v>
      </c>
      <c r="O871" s="3">
        <f t="shared" si="6"/>
        <v>0</v>
      </c>
      <c r="P871" s="1">
        <f t="shared" si="7"/>
        <v>0</v>
      </c>
      <c r="Q871" s="1" t="s">
        <v>2708</v>
      </c>
      <c r="R871" s="1">
        <v>0.0</v>
      </c>
      <c r="S871" s="1">
        <v>0.0</v>
      </c>
      <c r="T871" s="1" t="s">
        <v>37</v>
      </c>
      <c r="U871" s="1" t="s">
        <v>38</v>
      </c>
      <c r="V871" s="1" t="s">
        <v>146</v>
      </c>
      <c r="W871" s="1" t="s">
        <v>2691</v>
      </c>
      <c r="X871" s="1" t="s">
        <v>41</v>
      </c>
      <c r="Y871" s="1" t="s">
        <v>188</v>
      </c>
      <c r="Z871" s="1" t="s">
        <v>2436</v>
      </c>
      <c r="AA871" s="1" t="s">
        <v>344</v>
      </c>
      <c r="AB871" s="1" t="s">
        <v>271</v>
      </c>
      <c r="AD871" s="1" t="s">
        <v>41</v>
      </c>
    </row>
    <row r="872">
      <c r="A872" s="1">
        <v>1396930.0</v>
      </c>
      <c r="B872" s="1" t="b">
        <v>1</v>
      </c>
      <c r="C872" s="2">
        <v>35291.0</v>
      </c>
      <c r="F872" s="1" t="s">
        <v>2709</v>
      </c>
      <c r="G872" s="1" t="b">
        <v>0</v>
      </c>
      <c r="H872" s="1">
        <v>0.0</v>
      </c>
      <c r="I872" s="1" t="s">
        <v>36</v>
      </c>
      <c r="J872" s="1">
        <f t="shared" si="1"/>
        <v>0</v>
      </c>
      <c r="K872" s="1">
        <f t="shared" si="2"/>
        <v>1</v>
      </c>
      <c r="L872" s="1">
        <f t="shared" si="3"/>
        <v>0</v>
      </c>
      <c r="M872" s="1">
        <f t="shared" si="4"/>
        <v>0</v>
      </c>
      <c r="N872" s="1">
        <f t="shared" si="5"/>
        <v>0</v>
      </c>
      <c r="O872" s="3">
        <f t="shared" si="6"/>
        <v>0</v>
      </c>
      <c r="P872" s="1">
        <f t="shared" si="7"/>
        <v>0</v>
      </c>
      <c r="Q872" s="1" t="s">
        <v>2710</v>
      </c>
      <c r="R872" s="1">
        <v>0.0</v>
      </c>
      <c r="S872" s="1">
        <v>20.0</v>
      </c>
      <c r="T872" s="1" t="s">
        <v>37</v>
      </c>
      <c r="U872" s="1" t="s">
        <v>38</v>
      </c>
      <c r="V872" s="1" t="s">
        <v>146</v>
      </c>
      <c r="W872" s="1" t="s">
        <v>2691</v>
      </c>
      <c r="X872" s="1" t="s">
        <v>41</v>
      </c>
      <c r="Y872" s="1" t="s">
        <v>188</v>
      </c>
      <c r="Z872" s="1" t="s">
        <v>173</v>
      </c>
      <c r="AA872" s="1" t="s">
        <v>87</v>
      </c>
      <c r="AB872" s="1" t="s">
        <v>271</v>
      </c>
      <c r="AD872" s="1" t="s">
        <v>41</v>
      </c>
    </row>
    <row r="873" hidden="1">
      <c r="A873" s="1">
        <v>1271787.0</v>
      </c>
      <c r="B873" s="1" t="b">
        <v>1</v>
      </c>
      <c r="C873" s="2">
        <v>34944.0</v>
      </c>
      <c r="F873" s="1" t="s">
        <v>2711</v>
      </c>
      <c r="G873" s="1" t="b">
        <v>0</v>
      </c>
      <c r="H873" s="1">
        <v>0.0</v>
      </c>
      <c r="I873" s="1" t="s">
        <v>83</v>
      </c>
      <c r="J873" s="1">
        <f t="shared" si="1"/>
        <v>0</v>
      </c>
      <c r="K873" s="1">
        <f t="shared" si="2"/>
        <v>0</v>
      </c>
      <c r="L873" s="1">
        <f t="shared" si="3"/>
        <v>0</v>
      </c>
      <c r="M873" s="1">
        <f t="shared" si="4"/>
        <v>0</v>
      </c>
      <c r="N873" s="1">
        <f t="shared" si="5"/>
        <v>0</v>
      </c>
      <c r="O873" s="3">
        <f t="shared" si="6"/>
        <v>0</v>
      </c>
      <c r="P873" s="1">
        <f t="shared" si="7"/>
        <v>1</v>
      </c>
      <c r="Q873" s="1" t="s">
        <v>2712</v>
      </c>
      <c r="R873" s="1">
        <v>0.0</v>
      </c>
      <c r="S873" s="1">
        <v>60.0</v>
      </c>
      <c r="T873" s="1" t="s">
        <v>83</v>
      </c>
      <c r="U873" s="1" t="s">
        <v>38</v>
      </c>
      <c r="V873" s="1" t="s">
        <v>146</v>
      </c>
      <c r="W873" s="1" t="s">
        <v>2691</v>
      </c>
      <c r="X873" s="1" t="s">
        <v>41</v>
      </c>
      <c r="Y873" s="1" t="s">
        <v>257</v>
      </c>
      <c r="Z873" s="1" t="s">
        <v>410</v>
      </c>
      <c r="AA873" s="1" t="s">
        <v>638</v>
      </c>
      <c r="AB873" s="1" t="s">
        <v>88</v>
      </c>
      <c r="AD873" s="1" t="s">
        <v>41</v>
      </c>
      <c r="AE873" s="1" t="s">
        <v>2713</v>
      </c>
      <c r="AF873" s="1" t="s">
        <v>196</v>
      </c>
      <c r="AG873" s="1" t="s">
        <v>2714</v>
      </c>
    </row>
    <row r="874">
      <c r="A874" s="1">
        <v>1259350.0</v>
      </c>
      <c r="B874" s="1" t="b">
        <v>1</v>
      </c>
      <c r="C874" s="2">
        <v>33121.0</v>
      </c>
      <c r="F874" s="1" t="s">
        <v>2715</v>
      </c>
      <c r="G874" s="1" t="b">
        <v>0</v>
      </c>
      <c r="H874" s="1">
        <v>0.0</v>
      </c>
      <c r="I874" s="1" t="s">
        <v>36</v>
      </c>
      <c r="J874" s="1">
        <f t="shared" si="1"/>
        <v>0</v>
      </c>
      <c r="K874" s="1">
        <f t="shared" si="2"/>
        <v>1</v>
      </c>
      <c r="L874" s="1">
        <f t="shared" si="3"/>
        <v>0</v>
      </c>
      <c r="M874" s="1">
        <f t="shared" si="4"/>
        <v>0</v>
      </c>
      <c r="N874" s="1">
        <f t="shared" si="5"/>
        <v>0</v>
      </c>
      <c r="O874" s="3">
        <f t="shared" si="6"/>
        <v>0</v>
      </c>
      <c r="P874" s="1">
        <f t="shared" si="7"/>
        <v>0</v>
      </c>
      <c r="R874" s="1">
        <v>0.0</v>
      </c>
      <c r="S874" s="1">
        <v>25.0</v>
      </c>
      <c r="T874" s="1" t="s">
        <v>214</v>
      </c>
      <c r="U874" s="1" t="s">
        <v>38</v>
      </c>
      <c r="V874" s="1" t="s">
        <v>146</v>
      </c>
      <c r="W874" s="1" t="s">
        <v>2691</v>
      </c>
      <c r="X874" s="1" t="s">
        <v>41</v>
      </c>
      <c r="Y874" s="1" t="s">
        <v>1581</v>
      </c>
      <c r="Z874" s="1" t="s">
        <v>116</v>
      </c>
      <c r="AA874" s="1" t="s">
        <v>494</v>
      </c>
      <c r="AB874" s="1" t="s">
        <v>95</v>
      </c>
      <c r="AD874" s="1" t="s">
        <v>107</v>
      </c>
    </row>
    <row r="875">
      <c r="A875" s="1">
        <v>949379.0</v>
      </c>
      <c r="B875" s="1" t="b">
        <v>1</v>
      </c>
      <c r="C875" s="2">
        <v>34508.0</v>
      </c>
      <c r="F875" s="1" t="s">
        <v>2716</v>
      </c>
      <c r="G875" s="1" t="b">
        <v>0</v>
      </c>
      <c r="H875" s="1">
        <v>0.0</v>
      </c>
      <c r="I875" s="1" t="s">
        <v>83</v>
      </c>
      <c r="J875" s="1">
        <f t="shared" si="1"/>
        <v>0</v>
      </c>
      <c r="K875" s="1">
        <f t="shared" si="2"/>
        <v>0</v>
      </c>
      <c r="L875" s="1">
        <f t="shared" si="3"/>
        <v>0</v>
      </c>
      <c r="M875" s="1">
        <f t="shared" si="4"/>
        <v>0</v>
      </c>
      <c r="N875" s="1">
        <f t="shared" si="5"/>
        <v>0</v>
      </c>
      <c r="O875" s="3">
        <f t="shared" si="6"/>
        <v>0</v>
      </c>
      <c r="P875" s="1">
        <f t="shared" si="7"/>
        <v>1</v>
      </c>
      <c r="Q875" s="1" t="s">
        <v>2717</v>
      </c>
      <c r="R875" s="1">
        <v>0.0</v>
      </c>
      <c r="S875" s="1">
        <v>14.0</v>
      </c>
      <c r="T875" s="1" t="s">
        <v>83</v>
      </c>
      <c r="U875" s="1" t="s">
        <v>38</v>
      </c>
      <c r="V875" s="1" t="s">
        <v>146</v>
      </c>
      <c r="W875" s="1" t="s">
        <v>2691</v>
      </c>
      <c r="X875" s="1" t="s">
        <v>41</v>
      </c>
      <c r="Y875" s="1" t="s">
        <v>627</v>
      </c>
      <c r="Z875" s="1" t="s">
        <v>574</v>
      </c>
      <c r="AA875" s="1" t="s">
        <v>344</v>
      </c>
      <c r="AB875" s="1" t="s">
        <v>88</v>
      </c>
      <c r="AD875" s="1" t="s">
        <v>41</v>
      </c>
    </row>
    <row r="876" hidden="1">
      <c r="A876" s="1">
        <v>854153.0</v>
      </c>
      <c r="B876" s="1" t="b">
        <v>1</v>
      </c>
      <c r="C876" s="2">
        <v>34777.0</v>
      </c>
      <c r="E876" s="1" t="s">
        <v>2718</v>
      </c>
      <c r="F876" s="1" t="s">
        <v>2719</v>
      </c>
      <c r="G876" s="1" t="b">
        <v>0</v>
      </c>
      <c r="H876" s="1">
        <v>0.0</v>
      </c>
      <c r="I876" s="1" t="s">
        <v>36</v>
      </c>
      <c r="J876" s="1">
        <f t="shared" si="1"/>
        <v>0</v>
      </c>
      <c r="K876" s="1">
        <f t="shared" si="2"/>
        <v>1</v>
      </c>
      <c r="L876" s="1">
        <f t="shared" si="3"/>
        <v>0</v>
      </c>
      <c r="M876" s="1">
        <f t="shared" si="4"/>
        <v>0</v>
      </c>
      <c r="N876" s="1">
        <f t="shared" si="5"/>
        <v>0</v>
      </c>
      <c r="O876" s="3">
        <f t="shared" si="6"/>
        <v>0</v>
      </c>
      <c r="P876" s="1">
        <f t="shared" si="7"/>
        <v>0</v>
      </c>
      <c r="Q876" s="1" t="s">
        <v>2720</v>
      </c>
      <c r="R876" s="1">
        <v>0.0</v>
      </c>
      <c r="S876" s="1">
        <v>25.0</v>
      </c>
      <c r="T876" s="1" t="s">
        <v>83</v>
      </c>
      <c r="U876" s="1" t="s">
        <v>38</v>
      </c>
      <c r="V876" s="1" t="s">
        <v>146</v>
      </c>
      <c r="W876" s="1" t="s">
        <v>2691</v>
      </c>
      <c r="X876" s="1" t="s">
        <v>41</v>
      </c>
      <c r="Z876" s="1" t="s">
        <v>173</v>
      </c>
      <c r="AA876" s="1" t="s">
        <v>157</v>
      </c>
      <c r="AB876" s="1" t="s">
        <v>271</v>
      </c>
      <c r="AD876" s="1" t="s">
        <v>41</v>
      </c>
      <c r="AE876" s="1" t="s">
        <v>2721</v>
      </c>
    </row>
    <row r="877" hidden="1">
      <c r="A877" s="1">
        <v>799610.0</v>
      </c>
      <c r="B877" s="1" t="b">
        <v>1</v>
      </c>
      <c r="C877" s="2">
        <v>34474.0</v>
      </c>
      <c r="F877" s="1" t="s">
        <v>2722</v>
      </c>
      <c r="G877" s="1" t="b">
        <v>0</v>
      </c>
      <c r="H877" s="1">
        <v>1.0</v>
      </c>
      <c r="I877" s="1" t="s">
        <v>83</v>
      </c>
      <c r="J877" s="1">
        <f t="shared" si="1"/>
        <v>0</v>
      </c>
      <c r="K877" s="1">
        <f t="shared" si="2"/>
        <v>0</v>
      </c>
      <c r="L877" s="1">
        <f t="shared" si="3"/>
        <v>0</v>
      </c>
      <c r="M877" s="1">
        <f t="shared" si="4"/>
        <v>0</v>
      </c>
      <c r="N877" s="1">
        <f t="shared" si="5"/>
        <v>0</v>
      </c>
      <c r="O877" s="3">
        <f t="shared" si="6"/>
        <v>0</v>
      </c>
      <c r="P877" s="1">
        <f t="shared" si="7"/>
        <v>1</v>
      </c>
      <c r="Q877" s="1" t="s">
        <v>2723</v>
      </c>
      <c r="R877" s="1">
        <v>0.0</v>
      </c>
      <c r="S877" s="1">
        <v>0.0</v>
      </c>
      <c r="T877" s="1" t="s">
        <v>83</v>
      </c>
      <c r="U877" s="1" t="s">
        <v>38</v>
      </c>
      <c r="V877" s="1" t="s">
        <v>146</v>
      </c>
      <c r="W877" s="1" t="s">
        <v>2691</v>
      </c>
      <c r="X877" s="1" t="s">
        <v>41</v>
      </c>
      <c r="Y877" s="1" t="s">
        <v>627</v>
      </c>
      <c r="Z877" s="1" t="s">
        <v>67</v>
      </c>
      <c r="AA877" s="1" t="s">
        <v>1921</v>
      </c>
      <c r="AB877" s="1" t="s">
        <v>88</v>
      </c>
      <c r="AD877" s="1" t="s">
        <v>41</v>
      </c>
      <c r="AE877" s="1" t="s">
        <v>2724</v>
      </c>
      <c r="AF877" s="1" t="s">
        <v>196</v>
      </c>
      <c r="AG877" s="1" t="s">
        <v>117</v>
      </c>
    </row>
    <row r="878" hidden="1">
      <c r="A878" s="1">
        <v>711030.0</v>
      </c>
      <c r="B878" s="1" t="b">
        <v>1</v>
      </c>
      <c r="C878" s="2">
        <v>34127.0</v>
      </c>
      <c r="E878" s="1" t="s">
        <v>2725</v>
      </c>
      <c r="F878" s="1" t="s">
        <v>2726</v>
      </c>
      <c r="G878" s="1" t="b">
        <v>0</v>
      </c>
      <c r="H878" s="1">
        <v>0.0</v>
      </c>
      <c r="I878" s="1" t="s">
        <v>83</v>
      </c>
      <c r="J878" s="1">
        <f t="shared" si="1"/>
        <v>0</v>
      </c>
      <c r="K878" s="1">
        <f t="shared" si="2"/>
        <v>0</v>
      </c>
      <c r="L878" s="1">
        <f t="shared" si="3"/>
        <v>0</v>
      </c>
      <c r="M878" s="1">
        <f t="shared" si="4"/>
        <v>0</v>
      </c>
      <c r="N878" s="1">
        <f t="shared" si="5"/>
        <v>0</v>
      </c>
      <c r="O878" s="3">
        <f t="shared" si="6"/>
        <v>0</v>
      </c>
      <c r="P878" s="1">
        <f t="shared" si="7"/>
        <v>1</v>
      </c>
      <c r="Q878" s="1" t="s">
        <v>2727</v>
      </c>
      <c r="R878" s="1">
        <v>0.0</v>
      </c>
      <c r="S878" s="1">
        <v>50.0</v>
      </c>
      <c r="T878" s="1" t="s">
        <v>83</v>
      </c>
      <c r="U878" s="1" t="s">
        <v>38</v>
      </c>
      <c r="V878" s="1" t="s">
        <v>146</v>
      </c>
      <c r="W878" s="1" t="s">
        <v>2691</v>
      </c>
      <c r="X878" s="1" t="s">
        <v>41</v>
      </c>
      <c r="Y878" s="1" t="s">
        <v>257</v>
      </c>
      <c r="Z878" s="1" t="s">
        <v>726</v>
      </c>
      <c r="AA878" s="1" t="s">
        <v>851</v>
      </c>
      <c r="AB878" s="1" t="s">
        <v>88</v>
      </c>
      <c r="AD878" s="1" t="s">
        <v>41</v>
      </c>
      <c r="AE878" s="1" t="s">
        <v>2728</v>
      </c>
    </row>
    <row r="879" hidden="1">
      <c r="A879" s="1">
        <v>433497.0</v>
      </c>
      <c r="B879" s="1" t="b">
        <v>1</v>
      </c>
      <c r="C879" s="2">
        <v>34165.0</v>
      </c>
      <c r="E879" s="1" t="s">
        <v>2729</v>
      </c>
      <c r="F879" s="1" t="s">
        <v>2730</v>
      </c>
      <c r="G879" s="1" t="b">
        <v>0</v>
      </c>
      <c r="H879" s="1">
        <v>1.0</v>
      </c>
      <c r="I879" s="1" t="s">
        <v>83</v>
      </c>
      <c r="J879" s="1">
        <f t="shared" si="1"/>
        <v>0</v>
      </c>
      <c r="K879" s="1">
        <f t="shared" si="2"/>
        <v>0</v>
      </c>
      <c r="L879" s="1">
        <f t="shared" si="3"/>
        <v>0</v>
      </c>
      <c r="M879" s="1">
        <f t="shared" si="4"/>
        <v>0</v>
      </c>
      <c r="N879" s="1">
        <f t="shared" si="5"/>
        <v>0</v>
      </c>
      <c r="O879" s="3">
        <f t="shared" si="6"/>
        <v>0</v>
      </c>
      <c r="P879" s="1">
        <f t="shared" si="7"/>
        <v>1</v>
      </c>
      <c r="Q879" s="1" t="s">
        <v>2731</v>
      </c>
      <c r="R879" s="1">
        <v>0.0</v>
      </c>
      <c r="S879" s="1">
        <v>50.0</v>
      </c>
      <c r="T879" s="1" t="s">
        <v>83</v>
      </c>
      <c r="U879" s="1" t="s">
        <v>38</v>
      </c>
      <c r="V879" s="1" t="s">
        <v>146</v>
      </c>
      <c r="W879" s="1" t="s">
        <v>2691</v>
      </c>
      <c r="X879" s="1" t="s">
        <v>41</v>
      </c>
      <c r="Y879" s="1" t="s">
        <v>188</v>
      </c>
      <c r="Z879" s="1" t="s">
        <v>596</v>
      </c>
      <c r="AA879" s="1" t="s">
        <v>1921</v>
      </c>
      <c r="AB879" s="1" t="s">
        <v>44</v>
      </c>
      <c r="AD879" s="1" t="s">
        <v>41</v>
      </c>
      <c r="AE879" s="1" t="s">
        <v>2732</v>
      </c>
    </row>
    <row r="880" hidden="1">
      <c r="A880" s="1">
        <v>25780.0</v>
      </c>
      <c r="B880" s="1" t="b">
        <v>1</v>
      </c>
      <c r="C880" s="2">
        <v>34234.0</v>
      </c>
      <c r="E880" s="1" t="s">
        <v>2733</v>
      </c>
      <c r="F880" s="1" t="s">
        <v>2734</v>
      </c>
      <c r="G880" s="1" t="b">
        <v>0</v>
      </c>
      <c r="H880" s="1">
        <v>0.0</v>
      </c>
      <c r="I880" s="1" t="s">
        <v>139</v>
      </c>
      <c r="J880" s="1">
        <f t="shared" si="1"/>
        <v>0</v>
      </c>
      <c r="K880" s="1">
        <f t="shared" si="2"/>
        <v>0</v>
      </c>
      <c r="L880" s="1">
        <f t="shared" si="3"/>
        <v>1</v>
      </c>
      <c r="M880" s="1">
        <f t="shared" si="4"/>
        <v>0</v>
      </c>
      <c r="N880" s="1">
        <f t="shared" si="5"/>
        <v>0</v>
      </c>
      <c r="O880" s="3">
        <f t="shared" si="6"/>
        <v>0</v>
      </c>
      <c r="P880" s="1">
        <f t="shared" si="7"/>
        <v>0</v>
      </c>
      <c r="R880" s="1">
        <v>0.0</v>
      </c>
      <c r="S880" s="1">
        <v>0.0</v>
      </c>
      <c r="T880" s="1" t="s">
        <v>814</v>
      </c>
      <c r="U880" s="1" t="s">
        <v>38</v>
      </c>
      <c r="V880" s="1" t="s">
        <v>146</v>
      </c>
      <c r="W880" s="1" t="s">
        <v>2691</v>
      </c>
      <c r="X880" s="1" t="s">
        <v>41</v>
      </c>
      <c r="Y880" s="1" t="s">
        <v>61</v>
      </c>
      <c r="Z880" s="1" t="s">
        <v>173</v>
      </c>
      <c r="AA880" s="1" t="s">
        <v>120</v>
      </c>
      <c r="AB880" s="1" t="s">
        <v>271</v>
      </c>
      <c r="AD880" s="1" t="s">
        <v>41</v>
      </c>
      <c r="AE880" s="1" t="s">
        <v>2735</v>
      </c>
    </row>
    <row r="881" hidden="1">
      <c r="A881" s="1">
        <v>5157345.0</v>
      </c>
      <c r="B881" s="1" t="b">
        <v>1</v>
      </c>
      <c r="C881" s="2">
        <v>34467.0</v>
      </c>
      <c r="D881" s="1" t="s">
        <v>136</v>
      </c>
      <c r="F881" s="1" t="s">
        <v>2736</v>
      </c>
      <c r="G881" s="1" t="b">
        <v>0</v>
      </c>
      <c r="H881" s="1">
        <v>3.0</v>
      </c>
      <c r="I881" s="1" t="s">
        <v>36</v>
      </c>
      <c r="J881" s="1">
        <f t="shared" si="1"/>
        <v>0</v>
      </c>
      <c r="K881" s="1">
        <f t="shared" si="2"/>
        <v>1</v>
      </c>
      <c r="L881" s="1">
        <f t="shared" si="3"/>
        <v>0</v>
      </c>
      <c r="M881" s="1">
        <f t="shared" si="4"/>
        <v>0</v>
      </c>
      <c r="N881" s="1">
        <f t="shared" si="5"/>
        <v>0</v>
      </c>
      <c r="O881" s="3">
        <f t="shared" si="6"/>
        <v>0</v>
      </c>
      <c r="P881" s="1">
        <f t="shared" si="7"/>
        <v>0</v>
      </c>
      <c r="R881" s="1">
        <v>50.0</v>
      </c>
      <c r="S881" s="1">
        <v>25.0</v>
      </c>
      <c r="T881" s="1" t="s">
        <v>60</v>
      </c>
      <c r="U881" s="1" t="s">
        <v>38</v>
      </c>
      <c r="V881" s="1" t="s">
        <v>39</v>
      </c>
      <c r="W881" s="1" t="s">
        <v>39</v>
      </c>
      <c r="X881" s="1" t="s">
        <v>41</v>
      </c>
      <c r="Y881" s="1" t="s">
        <v>342</v>
      </c>
      <c r="Z881" s="1" t="s">
        <v>2737</v>
      </c>
      <c r="AA881" s="1" t="s">
        <v>39</v>
      </c>
      <c r="AB881" s="1" t="s">
        <v>271</v>
      </c>
      <c r="AC881" s="1" t="s">
        <v>272</v>
      </c>
      <c r="AD881" s="1" t="s">
        <v>41</v>
      </c>
      <c r="AE881" s="1" t="s">
        <v>2738</v>
      </c>
    </row>
    <row r="882" hidden="1">
      <c r="A882" s="1">
        <v>5156880.0</v>
      </c>
      <c r="B882" s="1" t="b">
        <v>1</v>
      </c>
      <c r="C882" s="2">
        <v>35199.0</v>
      </c>
      <c r="D882" s="1" t="s">
        <v>136</v>
      </c>
      <c r="F882" s="1" t="s">
        <v>2739</v>
      </c>
      <c r="G882" s="1" t="b">
        <v>0</v>
      </c>
      <c r="H882" s="1">
        <v>2.0</v>
      </c>
      <c r="I882" s="1" t="s">
        <v>36</v>
      </c>
      <c r="J882" s="1">
        <f t="shared" si="1"/>
        <v>0</v>
      </c>
      <c r="K882" s="1">
        <f t="shared" si="2"/>
        <v>1</v>
      </c>
      <c r="L882" s="1">
        <f t="shared" si="3"/>
        <v>0</v>
      </c>
      <c r="M882" s="1">
        <f t="shared" si="4"/>
        <v>0</v>
      </c>
      <c r="N882" s="1">
        <f t="shared" si="5"/>
        <v>0</v>
      </c>
      <c r="O882" s="3">
        <f t="shared" si="6"/>
        <v>0</v>
      </c>
      <c r="P882" s="1">
        <f t="shared" si="7"/>
        <v>0</v>
      </c>
      <c r="R882" s="1">
        <v>100.0</v>
      </c>
      <c r="S882" s="1">
        <v>57.0</v>
      </c>
      <c r="T882" s="1" t="s">
        <v>60</v>
      </c>
      <c r="U882" s="1" t="s">
        <v>38</v>
      </c>
      <c r="V882" s="1" t="s">
        <v>39</v>
      </c>
      <c r="W882" s="1" t="s">
        <v>39</v>
      </c>
      <c r="X882" s="1" t="s">
        <v>41</v>
      </c>
      <c r="Y882" s="1" t="s">
        <v>342</v>
      </c>
      <c r="Z882" s="1" t="s">
        <v>2740</v>
      </c>
      <c r="AA882" s="1" t="s">
        <v>68</v>
      </c>
      <c r="AB882" s="1" t="s">
        <v>44</v>
      </c>
      <c r="AC882" s="1" t="s">
        <v>50</v>
      </c>
      <c r="AD882" s="1" t="s">
        <v>41</v>
      </c>
      <c r="AE882" s="1" t="s">
        <v>2741</v>
      </c>
    </row>
    <row r="883" hidden="1">
      <c r="A883" s="1">
        <v>5156724.0</v>
      </c>
      <c r="B883" s="1" t="b">
        <v>1</v>
      </c>
      <c r="C883" s="2">
        <v>36760.0</v>
      </c>
      <c r="D883" s="1" t="s">
        <v>136</v>
      </c>
      <c r="E883" s="1" t="s">
        <v>2742</v>
      </c>
      <c r="F883" s="1" t="s">
        <v>2743</v>
      </c>
      <c r="G883" s="1" t="b">
        <v>0</v>
      </c>
      <c r="H883" s="1">
        <v>2.0</v>
      </c>
      <c r="I883" s="1" t="s">
        <v>36</v>
      </c>
      <c r="J883" s="1">
        <f t="shared" si="1"/>
        <v>0</v>
      </c>
      <c r="K883" s="1">
        <f t="shared" si="2"/>
        <v>1</v>
      </c>
      <c r="L883" s="1">
        <f t="shared" si="3"/>
        <v>0</v>
      </c>
      <c r="M883" s="1">
        <f t="shared" si="4"/>
        <v>0</v>
      </c>
      <c r="N883" s="1">
        <f t="shared" si="5"/>
        <v>0</v>
      </c>
      <c r="O883" s="3">
        <f t="shared" si="6"/>
        <v>0</v>
      </c>
      <c r="P883" s="1">
        <f t="shared" si="7"/>
        <v>0</v>
      </c>
      <c r="R883" s="1">
        <v>100.0</v>
      </c>
      <c r="S883" s="1">
        <v>100.0</v>
      </c>
      <c r="T883" s="1" t="s">
        <v>60</v>
      </c>
      <c r="U883" s="1" t="s">
        <v>38</v>
      </c>
      <c r="V883" s="1" t="s">
        <v>39</v>
      </c>
      <c r="W883" s="1" t="s">
        <v>39</v>
      </c>
      <c r="X883" s="1" t="s">
        <v>41</v>
      </c>
      <c r="Y883" s="1" t="s">
        <v>66</v>
      </c>
      <c r="Z883" s="1" t="s">
        <v>2744</v>
      </c>
      <c r="AA883" s="1" t="s">
        <v>352</v>
      </c>
      <c r="AB883" s="1" t="s">
        <v>174</v>
      </c>
      <c r="AC883" s="1" t="s">
        <v>175</v>
      </c>
      <c r="AD883" s="1" t="s">
        <v>41</v>
      </c>
      <c r="AE883" s="1" t="s">
        <v>2745</v>
      </c>
    </row>
    <row r="884" hidden="1">
      <c r="A884" s="1">
        <v>5148051.0</v>
      </c>
      <c r="B884" s="1" t="b">
        <v>1</v>
      </c>
      <c r="C884" s="2">
        <v>35228.0</v>
      </c>
      <c r="D884" s="1" t="s">
        <v>177</v>
      </c>
      <c r="F884" s="1" t="s">
        <v>2746</v>
      </c>
      <c r="G884" s="1" t="b">
        <v>0</v>
      </c>
      <c r="H884" s="1">
        <v>4.0</v>
      </c>
      <c r="I884" s="1" t="s">
        <v>36</v>
      </c>
      <c r="J884" s="1">
        <f t="shared" si="1"/>
        <v>0</v>
      </c>
      <c r="K884" s="1">
        <f t="shared" si="2"/>
        <v>1</v>
      </c>
      <c r="L884" s="1">
        <f t="shared" si="3"/>
        <v>0</v>
      </c>
      <c r="M884" s="1">
        <f t="shared" si="4"/>
        <v>0</v>
      </c>
      <c r="N884" s="1">
        <f t="shared" si="5"/>
        <v>0</v>
      </c>
      <c r="O884" s="3">
        <f t="shared" si="6"/>
        <v>0</v>
      </c>
      <c r="P884" s="1">
        <f t="shared" si="7"/>
        <v>0</v>
      </c>
      <c r="R884" s="1">
        <v>0.0</v>
      </c>
      <c r="S884" s="1">
        <v>0.0</v>
      </c>
      <c r="T884" s="1" t="s">
        <v>37</v>
      </c>
      <c r="U884" s="1" t="s">
        <v>38</v>
      </c>
      <c r="V884" s="1" t="s">
        <v>39</v>
      </c>
      <c r="W884" s="1" t="s">
        <v>39</v>
      </c>
      <c r="X884" s="1" t="s">
        <v>41</v>
      </c>
      <c r="Y884" s="1" t="s">
        <v>262</v>
      </c>
      <c r="Z884" s="1" t="s">
        <v>894</v>
      </c>
      <c r="AA884" s="1" t="s">
        <v>143</v>
      </c>
      <c r="AB884" s="1" t="s">
        <v>174</v>
      </c>
      <c r="AC884" s="1" t="s">
        <v>259</v>
      </c>
      <c r="AD884" s="1" t="s">
        <v>41</v>
      </c>
      <c r="AE884" s="1" t="s">
        <v>2747</v>
      </c>
    </row>
    <row r="885" hidden="1">
      <c r="A885" s="1">
        <v>5147990.0</v>
      </c>
      <c r="B885" s="1" t="b">
        <v>1</v>
      </c>
      <c r="C885" s="2">
        <v>35610.0</v>
      </c>
      <c r="D885" s="1" t="s">
        <v>130</v>
      </c>
      <c r="F885" s="1" t="s">
        <v>2748</v>
      </c>
      <c r="G885" s="1" t="b">
        <v>0</v>
      </c>
      <c r="H885" s="1">
        <v>3.0</v>
      </c>
      <c r="I885" s="1" t="s">
        <v>36</v>
      </c>
      <c r="J885" s="1">
        <f t="shared" si="1"/>
        <v>0</v>
      </c>
      <c r="K885" s="1">
        <f t="shared" si="2"/>
        <v>1</v>
      </c>
      <c r="L885" s="1">
        <f t="shared" si="3"/>
        <v>0</v>
      </c>
      <c r="M885" s="1">
        <f t="shared" si="4"/>
        <v>0</v>
      </c>
      <c r="N885" s="1">
        <f t="shared" si="5"/>
        <v>0</v>
      </c>
      <c r="O885" s="3">
        <f t="shared" si="6"/>
        <v>0</v>
      </c>
      <c r="P885" s="1">
        <f t="shared" si="7"/>
        <v>0</v>
      </c>
      <c r="R885" s="1">
        <v>100.0</v>
      </c>
      <c r="S885" s="1">
        <v>0.0</v>
      </c>
      <c r="T885" s="1" t="s">
        <v>60</v>
      </c>
      <c r="U885" s="1" t="s">
        <v>38</v>
      </c>
      <c r="V885" s="1" t="s">
        <v>39</v>
      </c>
      <c r="W885" s="1" t="s">
        <v>39</v>
      </c>
      <c r="X885" s="1" t="s">
        <v>41</v>
      </c>
      <c r="Y885" s="1" t="s">
        <v>752</v>
      </c>
      <c r="Z885" s="1" t="s">
        <v>175</v>
      </c>
      <c r="AA885" s="1" t="s">
        <v>157</v>
      </c>
      <c r="AB885" s="1" t="s">
        <v>174</v>
      </c>
      <c r="AC885" s="1" t="s">
        <v>175</v>
      </c>
      <c r="AD885" s="1" t="s">
        <v>41</v>
      </c>
      <c r="AE885" s="1" t="s">
        <v>2749</v>
      </c>
    </row>
    <row r="886" hidden="1">
      <c r="A886" s="1">
        <v>5141582.0</v>
      </c>
      <c r="B886" s="1" t="b">
        <v>1</v>
      </c>
      <c r="C886" s="2">
        <v>36179.0</v>
      </c>
      <c r="D886" s="1" t="s">
        <v>277</v>
      </c>
      <c r="F886" s="1" t="s">
        <v>2750</v>
      </c>
      <c r="G886" s="1" t="b">
        <v>0</v>
      </c>
      <c r="H886" s="1">
        <v>0.0</v>
      </c>
      <c r="I886" s="1" t="s">
        <v>36</v>
      </c>
      <c r="J886" s="1">
        <f t="shared" si="1"/>
        <v>0</v>
      </c>
      <c r="K886" s="1">
        <f t="shared" si="2"/>
        <v>1</v>
      </c>
      <c r="L886" s="1">
        <f t="shared" si="3"/>
        <v>0</v>
      </c>
      <c r="M886" s="1">
        <f t="shared" si="4"/>
        <v>0</v>
      </c>
      <c r="N886" s="1">
        <f t="shared" si="5"/>
        <v>0</v>
      </c>
      <c r="O886" s="3">
        <f t="shared" si="6"/>
        <v>0</v>
      </c>
      <c r="P886" s="1">
        <f t="shared" si="7"/>
        <v>0</v>
      </c>
      <c r="R886" s="1">
        <v>66.0</v>
      </c>
      <c r="S886" s="1">
        <v>100.0</v>
      </c>
      <c r="T886" s="1" t="s">
        <v>60</v>
      </c>
      <c r="U886" s="1" t="s">
        <v>38</v>
      </c>
      <c r="V886" s="1" t="s">
        <v>39</v>
      </c>
      <c r="W886" s="1" t="s">
        <v>39</v>
      </c>
      <c r="X886" s="1" t="s">
        <v>270</v>
      </c>
      <c r="Y886" s="1" t="s">
        <v>66</v>
      </c>
      <c r="Z886" s="1" t="s">
        <v>116</v>
      </c>
      <c r="AA886" s="1" t="s">
        <v>40</v>
      </c>
      <c r="AB886" s="1" t="s">
        <v>95</v>
      </c>
      <c r="AC886" s="1" t="s">
        <v>116</v>
      </c>
      <c r="AD886" s="1" t="s">
        <v>41</v>
      </c>
      <c r="AE886" s="1" t="s">
        <v>2751</v>
      </c>
    </row>
    <row r="887" hidden="1">
      <c r="A887" s="1">
        <v>5116992.0</v>
      </c>
      <c r="B887" s="1" t="b">
        <v>1</v>
      </c>
      <c r="C887" s="2">
        <v>35403.0</v>
      </c>
      <c r="D887" s="1" t="s">
        <v>136</v>
      </c>
      <c r="F887" s="1" t="s">
        <v>2752</v>
      </c>
      <c r="G887" s="1" t="b">
        <v>0</v>
      </c>
      <c r="H887" s="1">
        <v>2.0</v>
      </c>
      <c r="I887" s="1" t="s">
        <v>36</v>
      </c>
      <c r="J887" s="1">
        <f t="shared" si="1"/>
        <v>0</v>
      </c>
      <c r="K887" s="1">
        <f t="shared" si="2"/>
        <v>1</v>
      </c>
      <c r="L887" s="1">
        <f t="shared" si="3"/>
        <v>0</v>
      </c>
      <c r="M887" s="1">
        <f t="shared" si="4"/>
        <v>0</v>
      </c>
      <c r="N887" s="1">
        <f t="shared" si="5"/>
        <v>0</v>
      </c>
      <c r="O887" s="3">
        <f t="shared" si="6"/>
        <v>0</v>
      </c>
      <c r="P887" s="1">
        <f t="shared" si="7"/>
        <v>0</v>
      </c>
      <c r="R887" s="1">
        <v>100.0</v>
      </c>
      <c r="S887" s="1">
        <v>100.0</v>
      </c>
      <c r="T887" s="1" t="s">
        <v>37</v>
      </c>
      <c r="U887" s="1" t="s">
        <v>38</v>
      </c>
      <c r="V887" s="1" t="s">
        <v>39</v>
      </c>
      <c r="W887" s="1" t="s">
        <v>39</v>
      </c>
      <c r="X887" s="1" t="s">
        <v>41</v>
      </c>
      <c r="Y887" s="1" t="s">
        <v>262</v>
      </c>
      <c r="Z887" s="1" t="s">
        <v>407</v>
      </c>
      <c r="AA887" s="1" t="s">
        <v>352</v>
      </c>
      <c r="AB887" s="1" t="s">
        <v>174</v>
      </c>
      <c r="AC887" s="1" t="s">
        <v>175</v>
      </c>
      <c r="AD887" s="1" t="s">
        <v>41</v>
      </c>
      <c r="AE887" s="1" t="s">
        <v>2753</v>
      </c>
    </row>
    <row r="888" hidden="1">
      <c r="A888" s="1">
        <v>5088269.0</v>
      </c>
      <c r="B888" s="1" t="b">
        <v>1</v>
      </c>
      <c r="C888" s="2">
        <v>35702.0</v>
      </c>
      <c r="D888" s="1" t="s">
        <v>277</v>
      </c>
      <c r="F888" s="1" t="s">
        <v>2754</v>
      </c>
      <c r="G888" s="1" t="b">
        <v>0</v>
      </c>
      <c r="H888" s="1">
        <v>3.0</v>
      </c>
      <c r="I888" s="1" t="s">
        <v>36</v>
      </c>
      <c r="J888" s="1">
        <f t="shared" si="1"/>
        <v>0</v>
      </c>
      <c r="K888" s="1">
        <f t="shared" si="2"/>
        <v>1</v>
      </c>
      <c r="L888" s="1">
        <f t="shared" si="3"/>
        <v>0</v>
      </c>
      <c r="M888" s="1">
        <f t="shared" si="4"/>
        <v>0</v>
      </c>
      <c r="N888" s="1">
        <f t="shared" si="5"/>
        <v>0</v>
      </c>
      <c r="O888" s="3">
        <f t="shared" si="6"/>
        <v>0</v>
      </c>
      <c r="P888" s="1">
        <f t="shared" si="7"/>
        <v>0</v>
      </c>
      <c r="R888" s="1">
        <v>100.0</v>
      </c>
      <c r="S888" s="1">
        <v>85.0</v>
      </c>
      <c r="T888" s="1" t="s">
        <v>37</v>
      </c>
      <c r="U888" s="1" t="s">
        <v>38</v>
      </c>
      <c r="V888" s="1" t="s">
        <v>39</v>
      </c>
      <c r="W888" s="1" t="s">
        <v>39</v>
      </c>
      <c r="X888" s="1" t="s">
        <v>270</v>
      </c>
      <c r="Y888" s="1" t="s">
        <v>1141</v>
      </c>
      <c r="Z888" s="1" t="s">
        <v>2755</v>
      </c>
      <c r="AA888" s="1" t="s">
        <v>40</v>
      </c>
      <c r="AB888" s="1" t="s">
        <v>174</v>
      </c>
      <c r="AC888" s="1" t="s">
        <v>2756</v>
      </c>
      <c r="AD888" s="1" t="s">
        <v>41</v>
      </c>
      <c r="AE888" s="1" t="s">
        <v>46</v>
      </c>
    </row>
    <row r="889" hidden="1">
      <c r="A889" s="1">
        <v>5078661.0</v>
      </c>
      <c r="B889" s="1" t="b">
        <v>1</v>
      </c>
      <c r="C889" s="2">
        <v>34797.0</v>
      </c>
      <c r="D889" s="1" t="s">
        <v>2757</v>
      </c>
      <c r="E889" s="1" t="s">
        <v>2758</v>
      </c>
      <c r="F889" s="1" t="s">
        <v>2759</v>
      </c>
      <c r="G889" s="1" t="b">
        <v>0</v>
      </c>
      <c r="H889" s="1">
        <v>0.0</v>
      </c>
      <c r="I889" s="1" t="s">
        <v>36</v>
      </c>
      <c r="J889" s="1">
        <f t="shared" si="1"/>
        <v>0</v>
      </c>
      <c r="K889" s="1">
        <f t="shared" si="2"/>
        <v>1</v>
      </c>
      <c r="L889" s="1">
        <f t="shared" si="3"/>
        <v>0</v>
      </c>
      <c r="M889" s="1">
        <f t="shared" si="4"/>
        <v>0</v>
      </c>
      <c r="N889" s="1">
        <f t="shared" si="5"/>
        <v>0</v>
      </c>
      <c r="O889" s="3">
        <f t="shared" si="6"/>
        <v>0</v>
      </c>
      <c r="P889" s="1">
        <f t="shared" si="7"/>
        <v>0</v>
      </c>
      <c r="R889" s="1">
        <v>0.0</v>
      </c>
      <c r="S889" s="1">
        <v>5.0</v>
      </c>
      <c r="T889" s="1" t="s">
        <v>37</v>
      </c>
      <c r="U889" s="1" t="s">
        <v>38</v>
      </c>
      <c r="V889" s="1" t="s">
        <v>39</v>
      </c>
      <c r="W889" s="1" t="s">
        <v>39</v>
      </c>
      <c r="X889" s="1" t="s">
        <v>140</v>
      </c>
      <c r="Y889" s="1" t="s">
        <v>241</v>
      </c>
      <c r="Z889" s="1" t="s">
        <v>2760</v>
      </c>
      <c r="AA889" s="1" t="s">
        <v>157</v>
      </c>
      <c r="AB889" s="1" t="s">
        <v>174</v>
      </c>
      <c r="AC889" s="1" t="s">
        <v>175</v>
      </c>
      <c r="AD889" s="1" t="s">
        <v>41</v>
      </c>
      <c r="AE889" s="1" t="s">
        <v>2761</v>
      </c>
    </row>
    <row r="890" hidden="1">
      <c r="A890" s="1">
        <v>5078050.0</v>
      </c>
      <c r="B890" s="1" t="b">
        <v>1</v>
      </c>
      <c r="C890" s="2">
        <v>35534.0</v>
      </c>
      <c r="D890" s="1" t="s">
        <v>136</v>
      </c>
      <c r="F890" s="1" t="s">
        <v>2762</v>
      </c>
      <c r="G890" s="1" t="b">
        <v>0</v>
      </c>
      <c r="H890" s="1">
        <v>0.0</v>
      </c>
      <c r="I890" s="1" t="s">
        <v>36</v>
      </c>
      <c r="J890" s="1">
        <f t="shared" si="1"/>
        <v>0</v>
      </c>
      <c r="K890" s="1">
        <f t="shared" si="2"/>
        <v>1</v>
      </c>
      <c r="L890" s="1">
        <f t="shared" si="3"/>
        <v>0</v>
      </c>
      <c r="M890" s="1">
        <f t="shared" si="4"/>
        <v>0</v>
      </c>
      <c r="N890" s="1">
        <f t="shared" si="5"/>
        <v>0</v>
      </c>
      <c r="O890" s="3">
        <f t="shared" si="6"/>
        <v>0</v>
      </c>
      <c r="P890" s="1">
        <f t="shared" si="7"/>
        <v>0</v>
      </c>
      <c r="R890" s="1">
        <v>100.0</v>
      </c>
      <c r="S890" s="1">
        <v>100.0</v>
      </c>
      <c r="T890" s="1" t="s">
        <v>37</v>
      </c>
      <c r="U890" s="1" t="s">
        <v>38</v>
      </c>
      <c r="V890" s="1" t="s">
        <v>39</v>
      </c>
      <c r="W890" s="1" t="s">
        <v>39</v>
      </c>
      <c r="X890" s="1" t="s">
        <v>41</v>
      </c>
      <c r="Y890" s="1" t="s">
        <v>342</v>
      </c>
      <c r="Z890" s="1" t="s">
        <v>67</v>
      </c>
      <c r="AA890" s="1" t="s">
        <v>40</v>
      </c>
      <c r="AB890" s="1" t="s">
        <v>69</v>
      </c>
      <c r="AC890" s="1" t="s">
        <v>67</v>
      </c>
      <c r="AD890" s="1" t="s">
        <v>41</v>
      </c>
      <c r="AE890" s="1" t="s">
        <v>2763</v>
      </c>
    </row>
    <row r="891" hidden="1">
      <c r="A891" s="1">
        <v>5070115.0</v>
      </c>
      <c r="B891" s="1" t="b">
        <v>1</v>
      </c>
      <c r="C891" s="2">
        <v>34723.0</v>
      </c>
      <c r="D891" s="1" t="s">
        <v>219</v>
      </c>
      <c r="F891" s="1" t="s">
        <v>2764</v>
      </c>
      <c r="G891" s="1" t="b">
        <v>0</v>
      </c>
      <c r="H891" s="1">
        <v>1.0</v>
      </c>
      <c r="I891" s="1" t="s">
        <v>36</v>
      </c>
      <c r="J891" s="1">
        <f t="shared" si="1"/>
        <v>0</v>
      </c>
      <c r="K891" s="1">
        <f t="shared" si="2"/>
        <v>1</v>
      </c>
      <c r="L891" s="1">
        <f t="shared" si="3"/>
        <v>0</v>
      </c>
      <c r="M891" s="1">
        <f t="shared" si="4"/>
        <v>0</v>
      </c>
      <c r="N891" s="1">
        <f t="shared" si="5"/>
        <v>0</v>
      </c>
      <c r="O891" s="3">
        <f t="shared" si="6"/>
        <v>0</v>
      </c>
      <c r="P891" s="1">
        <f t="shared" si="7"/>
        <v>0</v>
      </c>
      <c r="R891" s="1">
        <v>66.0</v>
      </c>
      <c r="S891" s="1">
        <v>66.0</v>
      </c>
      <c r="T891" s="1" t="s">
        <v>37</v>
      </c>
      <c r="U891" s="1" t="s">
        <v>38</v>
      </c>
      <c r="V891" s="1" t="s">
        <v>39</v>
      </c>
      <c r="W891" s="1" t="s">
        <v>39</v>
      </c>
      <c r="X891" s="1" t="s">
        <v>41</v>
      </c>
      <c r="Y891" s="1" t="s">
        <v>557</v>
      </c>
      <c r="Z891" s="1" t="s">
        <v>116</v>
      </c>
      <c r="AA891" s="1" t="s">
        <v>40</v>
      </c>
      <c r="AB891" s="1" t="s">
        <v>174</v>
      </c>
      <c r="AC891" s="1" t="s">
        <v>175</v>
      </c>
      <c r="AD891" s="1" t="s">
        <v>41</v>
      </c>
      <c r="AE891" s="1" t="s">
        <v>2765</v>
      </c>
    </row>
    <row r="892" hidden="1">
      <c r="A892" s="1">
        <v>5069152.0</v>
      </c>
      <c r="B892" s="1" t="b">
        <v>1</v>
      </c>
      <c r="C892" s="2">
        <v>34777.0</v>
      </c>
      <c r="D892" s="1" t="s">
        <v>144</v>
      </c>
      <c r="F892" s="1" t="s">
        <v>2766</v>
      </c>
      <c r="G892" s="1" t="b">
        <v>0</v>
      </c>
      <c r="H892" s="1">
        <v>0.0</v>
      </c>
      <c r="I892" s="1" t="s">
        <v>36</v>
      </c>
      <c r="J892" s="1">
        <f t="shared" si="1"/>
        <v>0</v>
      </c>
      <c r="K892" s="1">
        <f t="shared" si="2"/>
        <v>1</v>
      </c>
      <c r="L892" s="1">
        <f t="shared" si="3"/>
        <v>0</v>
      </c>
      <c r="M892" s="1">
        <f t="shared" si="4"/>
        <v>0</v>
      </c>
      <c r="N892" s="1">
        <f t="shared" si="5"/>
        <v>0</v>
      </c>
      <c r="O892" s="3">
        <f t="shared" si="6"/>
        <v>0</v>
      </c>
      <c r="P892" s="1">
        <f t="shared" si="7"/>
        <v>0</v>
      </c>
      <c r="R892" s="1">
        <v>0.0</v>
      </c>
      <c r="S892" s="1">
        <v>0.0</v>
      </c>
      <c r="T892" s="1" t="s">
        <v>37</v>
      </c>
      <c r="U892" s="1" t="s">
        <v>38</v>
      </c>
      <c r="V892" s="1" t="s">
        <v>39</v>
      </c>
      <c r="W892" s="1" t="s">
        <v>39</v>
      </c>
      <c r="X892" s="1" t="s">
        <v>140</v>
      </c>
      <c r="Y892" s="1" t="s">
        <v>155</v>
      </c>
      <c r="Z892" s="1" t="s">
        <v>173</v>
      </c>
      <c r="AA892" s="1" t="s">
        <v>323</v>
      </c>
      <c r="AB892" s="1" t="s">
        <v>174</v>
      </c>
      <c r="AC892" s="1" t="s">
        <v>175</v>
      </c>
      <c r="AD892" s="1" t="s">
        <v>41</v>
      </c>
      <c r="AE892" s="1" t="s">
        <v>2767</v>
      </c>
    </row>
    <row r="893" hidden="1">
      <c r="A893" s="1">
        <v>5067994.0</v>
      </c>
      <c r="B893" s="1" t="b">
        <v>1</v>
      </c>
      <c r="C893" s="2">
        <v>35793.0</v>
      </c>
      <c r="D893" s="1" t="s">
        <v>566</v>
      </c>
      <c r="F893" s="1" t="s">
        <v>2768</v>
      </c>
      <c r="G893" s="1" t="b">
        <v>0</v>
      </c>
      <c r="H893" s="1">
        <v>0.0</v>
      </c>
      <c r="I893" s="1" t="s">
        <v>36</v>
      </c>
      <c r="J893" s="1">
        <f t="shared" si="1"/>
        <v>0</v>
      </c>
      <c r="K893" s="1">
        <f t="shared" si="2"/>
        <v>1</v>
      </c>
      <c r="L893" s="1">
        <f t="shared" si="3"/>
        <v>0</v>
      </c>
      <c r="M893" s="1">
        <f t="shared" si="4"/>
        <v>0</v>
      </c>
      <c r="N893" s="1">
        <f t="shared" si="5"/>
        <v>0</v>
      </c>
      <c r="O893" s="3">
        <f t="shared" si="6"/>
        <v>0</v>
      </c>
      <c r="P893" s="1">
        <f t="shared" si="7"/>
        <v>0</v>
      </c>
      <c r="R893" s="1">
        <v>100.0</v>
      </c>
      <c r="S893" s="1">
        <v>60.0</v>
      </c>
      <c r="T893" s="1" t="s">
        <v>37</v>
      </c>
      <c r="U893" s="1" t="s">
        <v>38</v>
      </c>
      <c r="V893" s="1" t="s">
        <v>39</v>
      </c>
      <c r="W893" s="1" t="s">
        <v>39</v>
      </c>
      <c r="X893" s="1" t="s">
        <v>270</v>
      </c>
      <c r="Y893" s="1" t="s">
        <v>54</v>
      </c>
      <c r="Z893" s="1" t="s">
        <v>596</v>
      </c>
      <c r="AA893" s="1" t="s">
        <v>39</v>
      </c>
      <c r="AB893" s="1" t="s">
        <v>174</v>
      </c>
      <c r="AC893" s="1" t="s">
        <v>175</v>
      </c>
      <c r="AD893" s="1" t="s">
        <v>41</v>
      </c>
      <c r="AE893" s="1" t="s">
        <v>820</v>
      </c>
    </row>
    <row r="894" hidden="1">
      <c r="A894" s="1">
        <v>5002095.0</v>
      </c>
      <c r="B894" s="1" t="b">
        <v>1</v>
      </c>
      <c r="C894" s="2">
        <v>37662.0</v>
      </c>
      <c r="F894" s="1" t="s">
        <v>2769</v>
      </c>
      <c r="G894" s="1" t="b">
        <v>1</v>
      </c>
      <c r="H894" s="1">
        <v>0.0</v>
      </c>
      <c r="I894" s="1" t="s">
        <v>36</v>
      </c>
      <c r="J894" s="1">
        <f t="shared" si="1"/>
        <v>0</v>
      </c>
      <c r="K894" s="1">
        <f t="shared" si="2"/>
        <v>1</v>
      </c>
      <c r="L894" s="1">
        <f t="shared" si="3"/>
        <v>0</v>
      </c>
      <c r="M894" s="1">
        <f t="shared" si="4"/>
        <v>0</v>
      </c>
      <c r="N894" s="1">
        <f t="shared" si="5"/>
        <v>0</v>
      </c>
      <c r="O894" s="3">
        <f t="shared" si="6"/>
        <v>0</v>
      </c>
      <c r="P894" s="1">
        <f t="shared" si="7"/>
        <v>0</v>
      </c>
      <c r="R894" s="1">
        <v>0.0</v>
      </c>
      <c r="S894" s="1">
        <v>50.0</v>
      </c>
      <c r="T894" s="1" t="s">
        <v>37</v>
      </c>
      <c r="U894" s="1" t="s">
        <v>38</v>
      </c>
      <c r="V894" s="1" t="s">
        <v>39</v>
      </c>
      <c r="W894" s="1" t="s">
        <v>39</v>
      </c>
      <c r="X894" s="1" t="s">
        <v>41</v>
      </c>
      <c r="Y894" s="1" t="s">
        <v>54</v>
      </c>
      <c r="Z894" s="1" t="s">
        <v>574</v>
      </c>
      <c r="AA894" s="1" t="s">
        <v>344</v>
      </c>
      <c r="AB894" s="1" t="s">
        <v>499</v>
      </c>
      <c r="AD894" s="1" t="s">
        <v>41</v>
      </c>
      <c r="AE894" s="1" t="s">
        <v>2770</v>
      </c>
    </row>
    <row r="895" hidden="1">
      <c r="A895" s="1">
        <v>4959144.0</v>
      </c>
      <c r="B895" s="1" t="b">
        <v>1</v>
      </c>
      <c r="C895" s="2">
        <v>35533.0</v>
      </c>
      <c r="D895" s="1" t="s">
        <v>33</v>
      </c>
      <c r="F895" s="1" t="s">
        <v>2771</v>
      </c>
      <c r="G895" s="1" t="b">
        <v>0</v>
      </c>
      <c r="H895" s="1">
        <v>0.0</v>
      </c>
      <c r="I895" s="1" t="s">
        <v>36</v>
      </c>
      <c r="J895" s="1">
        <f t="shared" si="1"/>
        <v>0</v>
      </c>
      <c r="K895" s="1">
        <f t="shared" si="2"/>
        <v>1</v>
      </c>
      <c r="L895" s="1">
        <f t="shared" si="3"/>
        <v>0</v>
      </c>
      <c r="M895" s="1">
        <f t="shared" si="4"/>
        <v>0</v>
      </c>
      <c r="N895" s="1">
        <f t="shared" si="5"/>
        <v>0</v>
      </c>
      <c r="O895" s="3">
        <f t="shared" si="6"/>
        <v>0</v>
      </c>
      <c r="P895" s="1">
        <f t="shared" si="7"/>
        <v>0</v>
      </c>
      <c r="R895" s="1">
        <v>100.0</v>
      </c>
      <c r="S895" s="1">
        <v>0.0</v>
      </c>
      <c r="T895" s="1" t="s">
        <v>60</v>
      </c>
      <c r="U895" s="1" t="s">
        <v>38</v>
      </c>
      <c r="V895" s="1" t="s">
        <v>39</v>
      </c>
      <c r="W895" s="1" t="s">
        <v>39</v>
      </c>
      <c r="X895" s="1" t="s">
        <v>41</v>
      </c>
      <c r="Y895" s="1" t="s">
        <v>342</v>
      </c>
      <c r="Z895" s="1" t="s">
        <v>175</v>
      </c>
      <c r="AA895" s="1" t="s">
        <v>40</v>
      </c>
      <c r="AB895" s="1" t="s">
        <v>95</v>
      </c>
      <c r="AC895" s="1" t="s">
        <v>116</v>
      </c>
      <c r="AD895" s="1" t="s">
        <v>41</v>
      </c>
      <c r="AE895" s="1" t="s">
        <v>2502</v>
      </c>
    </row>
    <row r="896" hidden="1">
      <c r="A896" s="1">
        <v>4865741.0</v>
      </c>
      <c r="B896" s="1" t="b">
        <v>1</v>
      </c>
      <c r="C896" s="2">
        <v>33775.0</v>
      </c>
      <c r="D896" s="1" t="s">
        <v>640</v>
      </c>
      <c r="E896" s="1" t="s">
        <v>2772</v>
      </c>
      <c r="F896" s="1" t="s">
        <v>2773</v>
      </c>
      <c r="G896" s="1" t="b">
        <v>0</v>
      </c>
      <c r="H896" s="1">
        <v>3.0</v>
      </c>
      <c r="I896" s="1" t="s">
        <v>36</v>
      </c>
      <c r="J896" s="1">
        <f t="shared" si="1"/>
        <v>0</v>
      </c>
      <c r="K896" s="1">
        <f t="shared" si="2"/>
        <v>1</v>
      </c>
      <c r="L896" s="1">
        <f t="shared" si="3"/>
        <v>0</v>
      </c>
      <c r="M896" s="1">
        <f t="shared" si="4"/>
        <v>0</v>
      </c>
      <c r="N896" s="1">
        <f t="shared" si="5"/>
        <v>0</v>
      </c>
      <c r="O896" s="3">
        <f t="shared" si="6"/>
        <v>0</v>
      </c>
      <c r="P896" s="1">
        <f t="shared" si="7"/>
        <v>0</v>
      </c>
      <c r="R896" s="1">
        <v>50.0</v>
      </c>
      <c r="S896" s="1">
        <v>42.0</v>
      </c>
      <c r="T896" s="1" t="s">
        <v>37</v>
      </c>
      <c r="U896" s="1" t="s">
        <v>38</v>
      </c>
      <c r="V896" s="1" t="s">
        <v>39</v>
      </c>
      <c r="W896" s="1" t="s">
        <v>39</v>
      </c>
      <c r="X896" s="1" t="s">
        <v>41</v>
      </c>
      <c r="Y896" s="1" t="s">
        <v>508</v>
      </c>
      <c r="Z896" s="1" t="s">
        <v>2774</v>
      </c>
      <c r="AA896" s="1" t="s">
        <v>39</v>
      </c>
      <c r="AB896" s="1" t="s">
        <v>95</v>
      </c>
      <c r="AC896" s="1" t="s">
        <v>2775</v>
      </c>
      <c r="AD896" s="1" t="s">
        <v>41</v>
      </c>
      <c r="AE896" s="1" t="s">
        <v>285</v>
      </c>
    </row>
    <row r="897" hidden="1">
      <c r="A897" s="1">
        <v>4851600.0</v>
      </c>
      <c r="B897" s="1" t="b">
        <v>1</v>
      </c>
      <c r="C897" s="2">
        <v>36818.0</v>
      </c>
      <c r="D897" s="1" t="s">
        <v>136</v>
      </c>
      <c r="E897" s="1" t="s">
        <v>2776</v>
      </c>
      <c r="F897" s="1" t="s">
        <v>2777</v>
      </c>
      <c r="G897" s="1" t="b">
        <v>0</v>
      </c>
      <c r="H897" s="1">
        <v>2.0</v>
      </c>
      <c r="I897" s="1" t="s">
        <v>36</v>
      </c>
      <c r="J897" s="1">
        <f t="shared" si="1"/>
        <v>0</v>
      </c>
      <c r="K897" s="1">
        <f t="shared" si="2"/>
        <v>1</v>
      </c>
      <c r="L897" s="1">
        <f t="shared" si="3"/>
        <v>0</v>
      </c>
      <c r="M897" s="1">
        <f t="shared" si="4"/>
        <v>0</v>
      </c>
      <c r="N897" s="1">
        <f t="shared" si="5"/>
        <v>0</v>
      </c>
      <c r="O897" s="3">
        <f t="shared" si="6"/>
        <v>0</v>
      </c>
      <c r="P897" s="1">
        <f t="shared" si="7"/>
        <v>0</v>
      </c>
      <c r="R897" s="1">
        <v>100.0</v>
      </c>
      <c r="S897" s="1">
        <v>100.0</v>
      </c>
      <c r="T897" s="1" t="s">
        <v>37</v>
      </c>
      <c r="U897" s="1" t="s">
        <v>38</v>
      </c>
      <c r="V897" s="1" t="s">
        <v>39</v>
      </c>
      <c r="W897" s="1" t="s">
        <v>39</v>
      </c>
      <c r="X897" s="1" t="s">
        <v>270</v>
      </c>
      <c r="Y897" s="1" t="s">
        <v>66</v>
      </c>
      <c r="Z897" s="1" t="s">
        <v>2778</v>
      </c>
      <c r="AA897" s="1" t="s">
        <v>266</v>
      </c>
      <c r="AB897" s="1" t="s">
        <v>95</v>
      </c>
      <c r="AC897" s="1" t="s">
        <v>1680</v>
      </c>
      <c r="AD897" s="1" t="s">
        <v>41</v>
      </c>
      <c r="AE897" s="1" t="s">
        <v>2779</v>
      </c>
    </row>
    <row r="898" hidden="1">
      <c r="A898" s="1">
        <v>4770682.0</v>
      </c>
      <c r="B898" s="1" t="b">
        <v>1</v>
      </c>
      <c r="C898" s="2">
        <v>36003.0</v>
      </c>
      <c r="D898" s="1" t="s">
        <v>136</v>
      </c>
      <c r="F898" s="1" t="s">
        <v>2780</v>
      </c>
      <c r="G898" s="1" t="b">
        <v>0</v>
      </c>
      <c r="H898" s="1">
        <v>1.0</v>
      </c>
      <c r="I898" s="1" t="s">
        <v>36</v>
      </c>
      <c r="J898" s="1">
        <f t="shared" si="1"/>
        <v>0</v>
      </c>
      <c r="K898" s="1">
        <f t="shared" si="2"/>
        <v>1</v>
      </c>
      <c r="L898" s="1">
        <f t="shared" si="3"/>
        <v>0</v>
      </c>
      <c r="M898" s="1">
        <f t="shared" si="4"/>
        <v>0</v>
      </c>
      <c r="N898" s="1">
        <f t="shared" si="5"/>
        <v>0</v>
      </c>
      <c r="O898" s="3">
        <f t="shared" si="6"/>
        <v>0</v>
      </c>
      <c r="P898" s="1">
        <f t="shared" si="7"/>
        <v>0</v>
      </c>
      <c r="R898" s="1">
        <v>0.0</v>
      </c>
      <c r="S898" s="1">
        <v>33.0</v>
      </c>
      <c r="T898" s="1" t="s">
        <v>37</v>
      </c>
      <c r="U898" s="1" t="s">
        <v>38</v>
      </c>
      <c r="V898" s="1" t="s">
        <v>39</v>
      </c>
      <c r="W898" s="1" t="s">
        <v>39</v>
      </c>
      <c r="X898" s="1" t="s">
        <v>41</v>
      </c>
      <c r="Y898" s="1" t="s">
        <v>752</v>
      </c>
      <c r="Z898" s="1" t="s">
        <v>333</v>
      </c>
      <c r="AA898" s="1" t="s">
        <v>68</v>
      </c>
      <c r="AB898" s="1" t="s">
        <v>95</v>
      </c>
      <c r="AC898" s="1" t="s">
        <v>897</v>
      </c>
      <c r="AD898" s="1" t="s">
        <v>41</v>
      </c>
      <c r="AE898" s="1" t="s">
        <v>2781</v>
      </c>
    </row>
    <row r="899" hidden="1">
      <c r="A899" s="1">
        <v>4769883.0</v>
      </c>
      <c r="B899" s="1" t="b">
        <v>1</v>
      </c>
      <c r="C899" s="2">
        <v>33871.0</v>
      </c>
      <c r="D899" s="1" t="s">
        <v>144</v>
      </c>
      <c r="F899" s="1" t="s">
        <v>2782</v>
      </c>
      <c r="G899" s="1" t="b">
        <v>0</v>
      </c>
      <c r="H899" s="1">
        <v>0.0</v>
      </c>
      <c r="I899" s="1" t="s">
        <v>36</v>
      </c>
      <c r="J899" s="1">
        <f t="shared" si="1"/>
        <v>0</v>
      </c>
      <c r="K899" s="1">
        <f t="shared" si="2"/>
        <v>1</v>
      </c>
      <c r="L899" s="1">
        <f t="shared" si="3"/>
        <v>0</v>
      </c>
      <c r="M899" s="1">
        <f t="shared" si="4"/>
        <v>0</v>
      </c>
      <c r="N899" s="1">
        <f t="shared" si="5"/>
        <v>0</v>
      </c>
      <c r="O899" s="3">
        <f t="shared" si="6"/>
        <v>0</v>
      </c>
      <c r="P899" s="1">
        <f t="shared" si="7"/>
        <v>0</v>
      </c>
      <c r="R899" s="1">
        <v>100.0</v>
      </c>
      <c r="S899" s="1">
        <v>0.0</v>
      </c>
      <c r="T899" s="1" t="s">
        <v>37</v>
      </c>
      <c r="U899" s="1" t="s">
        <v>38</v>
      </c>
      <c r="V899" s="1" t="s">
        <v>39</v>
      </c>
      <c r="W899" s="1" t="s">
        <v>39</v>
      </c>
      <c r="X899" s="1" t="s">
        <v>41</v>
      </c>
      <c r="Y899" s="1" t="s">
        <v>752</v>
      </c>
      <c r="Z899" s="1" t="s">
        <v>2783</v>
      </c>
      <c r="AA899" s="1" t="s">
        <v>157</v>
      </c>
      <c r="AB899" s="1" t="s">
        <v>44</v>
      </c>
      <c r="AC899" s="1" t="s">
        <v>50</v>
      </c>
      <c r="AD899" s="1" t="s">
        <v>41</v>
      </c>
      <c r="AE899" s="1" t="s">
        <v>2784</v>
      </c>
    </row>
    <row r="900" hidden="1">
      <c r="A900" s="1">
        <v>4746752.0</v>
      </c>
      <c r="B900" s="1" t="b">
        <v>1</v>
      </c>
      <c r="C900" s="2">
        <v>35714.0</v>
      </c>
      <c r="D900" s="1" t="s">
        <v>517</v>
      </c>
      <c r="E900" s="1" t="s">
        <v>2785</v>
      </c>
      <c r="F900" s="1" t="s">
        <v>2786</v>
      </c>
      <c r="G900" s="1" t="b">
        <v>0</v>
      </c>
      <c r="H900" s="1">
        <v>1.0</v>
      </c>
      <c r="I900" s="1" t="s">
        <v>36</v>
      </c>
      <c r="J900" s="1">
        <f t="shared" si="1"/>
        <v>0</v>
      </c>
      <c r="K900" s="1">
        <f t="shared" si="2"/>
        <v>1</v>
      </c>
      <c r="L900" s="1">
        <f t="shared" si="3"/>
        <v>0</v>
      </c>
      <c r="M900" s="1">
        <f t="shared" si="4"/>
        <v>0</v>
      </c>
      <c r="N900" s="1">
        <f t="shared" si="5"/>
        <v>0</v>
      </c>
      <c r="O900" s="3">
        <f t="shared" si="6"/>
        <v>0</v>
      </c>
      <c r="P900" s="1">
        <f t="shared" si="7"/>
        <v>0</v>
      </c>
      <c r="R900" s="1">
        <v>100.0</v>
      </c>
      <c r="S900" s="1">
        <v>100.0</v>
      </c>
      <c r="T900" s="1" t="s">
        <v>37</v>
      </c>
      <c r="U900" s="1" t="s">
        <v>38</v>
      </c>
      <c r="V900" s="1" t="s">
        <v>39</v>
      </c>
      <c r="W900" s="1" t="s">
        <v>39</v>
      </c>
      <c r="X900" s="1" t="s">
        <v>140</v>
      </c>
      <c r="Y900" s="1" t="s">
        <v>2619</v>
      </c>
      <c r="Z900" s="1" t="s">
        <v>2787</v>
      </c>
      <c r="AA900" s="1" t="s">
        <v>39</v>
      </c>
      <c r="AB900" s="1" t="s">
        <v>305</v>
      </c>
      <c r="AC900" s="1" t="s">
        <v>306</v>
      </c>
      <c r="AD900" s="1" t="s">
        <v>41</v>
      </c>
      <c r="AE900" s="1" t="s">
        <v>389</v>
      </c>
    </row>
    <row r="901" hidden="1">
      <c r="A901" s="1">
        <v>4744518.0</v>
      </c>
      <c r="B901" s="1" t="b">
        <v>1</v>
      </c>
      <c r="C901" s="2">
        <v>35478.0</v>
      </c>
      <c r="D901" s="1" t="s">
        <v>249</v>
      </c>
      <c r="F901" s="1" t="s">
        <v>2788</v>
      </c>
      <c r="G901" s="1" t="b">
        <v>0</v>
      </c>
      <c r="H901" s="1">
        <v>0.0</v>
      </c>
      <c r="I901" s="1" t="s">
        <v>36</v>
      </c>
      <c r="J901" s="1">
        <f t="shared" si="1"/>
        <v>0</v>
      </c>
      <c r="K901" s="1">
        <f t="shared" si="2"/>
        <v>1</v>
      </c>
      <c r="L901" s="1">
        <f t="shared" si="3"/>
        <v>0</v>
      </c>
      <c r="M901" s="1">
        <f t="shared" si="4"/>
        <v>0</v>
      </c>
      <c r="N901" s="1">
        <f t="shared" si="5"/>
        <v>0</v>
      </c>
      <c r="O901" s="3">
        <f t="shared" si="6"/>
        <v>0</v>
      </c>
      <c r="P901" s="1">
        <f t="shared" si="7"/>
        <v>0</v>
      </c>
      <c r="R901" s="1">
        <v>100.0</v>
      </c>
      <c r="S901" s="1">
        <v>100.0</v>
      </c>
      <c r="T901" s="1" t="s">
        <v>37</v>
      </c>
      <c r="U901" s="1" t="s">
        <v>38</v>
      </c>
      <c r="V901" s="1" t="s">
        <v>39</v>
      </c>
      <c r="W901" s="1" t="s">
        <v>39</v>
      </c>
      <c r="X901" s="1" t="s">
        <v>41</v>
      </c>
      <c r="Y901" s="1" t="s">
        <v>430</v>
      </c>
      <c r="Z901" s="1" t="s">
        <v>384</v>
      </c>
      <c r="AA901" s="1" t="s">
        <v>40</v>
      </c>
      <c r="AB901" s="1" t="s">
        <v>305</v>
      </c>
      <c r="AC901" s="1" t="s">
        <v>306</v>
      </c>
      <c r="AD901" s="1" t="s">
        <v>41</v>
      </c>
      <c r="AE901" s="1" t="s">
        <v>2789</v>
      </c>
    </row>
    <row r="902" hidden="1">
      <c r="A902" s="1">
        <v>4744045.0</v>
      </c>
      <c r="B902" s="1" t="b">
        <v>1</v>
      </c>
      <c r="C902" s="2">
        <v>35458.0</v>
      </c>
      <c r="D902" s="1" t="s">
        <v>136</v>
      </c>
      <c r="F902" s="1" t="s">
        <v>2790</v>
      </c>
      <c r="G902" s="1" t="b">
        <v>0</v>
      </c>
      <c r="H902" s="1">
        <v>0.0</v>
      </c>
      <c r="I902" s="1" t="s">
        <v>36</v>
      </c>
      <c r="J902" s="1">
        <f t="shared" si="1"/>
        <v>0</v>
      </c>
      <c r="K902" s="1">
        <f t="shared" si="2"/>
        <v>1</v>
      </c>
      <c r="L902" s="1">
        <f t="shared" si="3"/>
        <v>0</v>
      </c>
      <c r="M902" s="1">
        <f t="shared" si="4"/>
        <v>0</v>
      </c>
      <c r="N902" s="1">
        <f t="shared" si="5"/>
        <v>0</v>
      </c>
      <c r="O902" s="3">
        <f t="shared" si="6"/>
        <v>0</v>
      </c>
      <c r="P902" s="1">
        <f t="shared" si="7"/>
        <v>0</v>
      </c>
      <c r="R902" s="1">
        <v>100.0</v>
      </c>
      <c r="S902" s="1">
        <v>100.0</v>
      </c>
      <c r="T902" s="1" t="s">
        <v>37</v>
      </c>
      <c r="U902" s="1" t="s">
        <v>38</v>
      </c>
      <c r="V902" s="1" t="s">
        <v>39</v>
      </c>
      <c r="W902" s="1" t="s">
        <v>39</v>
      </c>
      <c r="X902" s="1" t="s">
        <v>41</v>
      </c>
      <c r="Y902" s="1" t="s">
        <v>430</v>
      </c>
      <c r="Z902" s="1" t="s">
        <v>2791</v>
      </c>
      <c r="AA902" s="1" t="s">
        <v>98</v>
      </c>
      <c r="AB902" s="1" t="s">
        <v>305</v>
      </c>
      <c r="AC902" s="1" t="s">
        <v>306</v>
      </c>
      <c r="AD902" s="1" t="s">
        <v>41</v>
      </c>
      <c r="AE902" s="1" t="s">
        <v>2792</v>
      </c>
    </row>
    <row r="903" hidden="1">
      <c r="A903" s="1">
        <v>4742944.0</v>
      </c>
      <c r="B903" s="1" t="b">
        <v>1</v>
      </c>
      <c r="C903" s="2">
        <v>35714.0</v>
      </c>
      <c r="D903" s="1" t="s">
        <v>136</v>
      </c>
      <c r="F903" s="1" t="s">
        <v>2793</v>
      </c>
      <c r="G903" s="1" t="b">
        <v>0</v>
      </c>
      <c r="H903" s="1">
        <v>1.0</v>
      </c>
      <c r="I903" s="1" t="s">
        <v>36</v>
      </c>
      <c r="J903" s="1">
        <f t="shared" si="1"/>
        <v>0</v>
      </c>
      <c r="K903" s="1">
        <f t="shared" si="2"/>
        <v>1</v>
      </c>
      <c r="L903" s="1">
        <f t="shared" si="3"/>
        <v>0</v>
      </c>
      <c r="M903" s="1">
        <f t="shared" si="4"/>
        <v>0</v>
      </c>
      <c r="N903" s="1">
        <f t="shared" si="5"/>
        <v>0</v>
      </c>
      <c r="O903" s="3">
        <f t="shared" si="6"/>
        <v>0</v>
      </c>
      <c r="P903" s="1">
        <f t="shared" si="7"/>
        <v>0</v>
      </c>
      <c r="R903" s="1">
        <v>100.0</v>
      </c>
      <c r="S903" s="1">
        <v>100.0</v>
      </c>
      <c r="T903" s="1" t="s">
        <v>37</v>
      </c>
      <c r="U903" s="1" t="s">
        <v>38</v>
      </c>
      <c r="V903" s="1" t="s">
        <v>39</v>
      </c>
      <c r="W903" s="1" t="s">
        <v>39</v>
      </c>
      <c r="X903" s="1" t="s">
        <v>41</v>
      </c>
      <c r="Y903" s="1" t="s">
        <v>752</v>
      </c>
      <c r="Z903" s="1" t="s">
        <v>2794</v>
      </c>
      <c r="AA903" s="1" t="s">
        <v>39</v>
      </c>
      <c r="AB903" s="1" t="s">
        <v>174</v>
      </c>
      <c r="AC903" s="1" t="s">
        <v>175</v>
      </c>
      <c r="AD903" s="1" t="s">
        <v>41</v>
      </c>
      <c r="AE903" s="1" t="s">
        <v>389</v>
      </c>
    </row>
    <row r="904" hidden="1">
      <c r="A904" s="1">
        <v>4741999.0</v>
      </c>
      <c r="B904" s="1" t="b">
        <v>1</v>
      </c>
      <c r="C904" s="2">
        <v>36179.0</v>
      </c>
      <c r="F904" s="1" t="s">
        <v>2795</v>
      </c>
      <c r="G904" s="1" t="b">
        <v>1</v>
      </c>
      <c r="H904" s="1">
        <v>0.0</v>
      </c>
      <c r="I904" s="1" t="s">
        <v>36</v>
      </c>
      <c r="J904" s="1">
        <f t="shared" si="1"/>
        <v>0</v>
      </c>
      <c r="K904" s="1">
        <f t="shared" si="2"/>
        <v>1</v>
      </c>
      <c r="L904" s="1">
        <f t="shared" si="3"/>
        <v>0</v>
      </c>
      <c r="M904" s="1">
        <f t="shared" si="4"/>
        <v>0</v>
      </c>
      <c r="N904" s="1">
        <f t="shared" si="5"/>
        <v>0</v>
      </c>
      <c r="O904" s="3">
        <f t="shared" si="6"/>
        <v>0</v>
      </c>
      <c r="P904" s="1">
        <f t="shared" si="7"/>
        <v>0</v>
      </c>
      <c r="R904" s="1">
        <v>33.0</v>
      </c>
      <c r="S904" s="1">
        <v>20.0</v>
      </c>
      <c r="T904" s="1" t="s">
        <v>37</v>
      </c>
      <c r="U904" s="1" t="s">
        <v>38</v>
      </c>
      <c r="V904" s="1" t="s">
        <v>39</v>
      </c>
      <c r="W904" s="1" t="s">
        <v>39</v>
      </c>
      <c r="X904" s="1" t="s">
        <v>270</v>
      </c>
      <c r="Y904" s="1" t="s">
        <v>54</v>
      </c>
      <c r="Z904" s="1" t="s">
        <v>2796</v>
      </c>
      <c r="AA904" s="1" t="s">
        <v>40</v>
      </c>
      <c r="AB904" s="1" t="s">
        <v>95</v>
      </c>
      <c r="AD904" s="1" t="s">
        <v>41</v>
      </c>
      <c r="AE904" s="1" t="s">
        <v>2797</v>
      </c>
    </row>
    <row r="905" hidden="1">
      <c r="A905" s="1">
        <v>4741082.0</v>
      </c>
      <c r="B905" s="1" t="b">
        <v>1</v>
      </c>
      <c r="C905" s="2">
        <v>35334.0</v>
      </c>
      <c r="D905" s="1" t="s">
        <v>136</v>
      </c>
      <c r="E905" s="1" t="s">
        <v>2798</v>
      </c>
      <c r="F905" s="1" t="s">
        <v>2799</v>
      </c>
      <c r="G905" s="1" t="b">
        <v>0</v>
      </c>
      <c r="H905" s="1">
        <v>1.0</v>
      </c>
      <c r="I905" s="1" t="s">
        <v>36</v>
      </c>
      <c r="J905" s="1">
        <f t="shared" si="1"/>
        <v>0</v>
      </c>
      <c r="K905" s="1">
        <f t="shared" si="2"/>
        <v>1</v>
      </c>
      <c r="L905" s="1">
        <f t="shared" si="3"/>
        <v>0</v>
      </c>
      <c r="M905" s="1">
        <f t="shared" si="4"/>
        <v>0</v>
      </c>
      <c r="N905" s="1">
        <f t="shared" si="5"/>
        <v>0</v>
      </c>
      <c r="O905" s="3">
        <f t="shared" si="6"/>
        <v>0</v>
      </c>
      <c r="P905" s="1">
        <f t="shared" si="7"/>
        <v>0</v>
      </c>
      <c r="R905" s="1">
        <v>100.0</v>
      </c>
      <c r="S905" s="1">
        <v>100.0</v>
      </c>
      <c r="T905" s="1" t="s">
        <v>37</v>
      </c>
      <c r="U905" s="1" t="s">
        <v>38</v>
      </c>
      <c r="V905" s="1" t="s">
        <v>39</v>
      </c>
      <c r="W905" s="1" t="s">
        <v>39</v>
      </c>
      <c r="X905" s="1" t="s">
        <v>41</v>
      </c>
      <c r="Y905" s="1" t="s">
        <v>752</v>
      </c>
      <c r="Z905" s="1" t="s">
        <v>2800</v>
      </c>
      <c r="AA905" s="1" t="s">
        <v>157</v>
      </c>
      <c r="AB905" s="1" t="s">
        <v>305</v>
      </c>
      <c r="AC905" s="1" t="s">
        <v>306</v>
      </c>
      <c r="AD905" s="1" t="s">
        <v>41</v>
      </c>
      <c r="AE905" s="1" t="s">
        <v>2801</v>
      </c>
    </row>
    <row r="906" hidden="1">
      <c r="A906" s="1">
        <v>4740879.0</v>
      </c>
      <c r="B906" s="1" t="b">
        <v>1</v>
      </c>
      <c r="C906" s="2">
        <v>34878.0</v>
      </c>
      <c r="D906" s="1" t="s">
        <v>136</v>
      </c>
      <c r="E906" s="1" t="s">
        <v>2802</v>
      </c>
      <c r="F906" s="1" t="s">
        <v>2803</v>
      </c>
      <c r="G906" s="1" t="b">
        <v>0</v>
      </c>
      <c r="H906" s="1">
        <v>3.0</v>
      </c>
      <c r="I906" s="1" t="s">
        <v>36</v>
      </c>
      <c r="J906" s="1">
        <f t="shared" si="1"/>
        <v>0</v>
      </c>
      <c r="K906" s="1">
        <f t="shared" si="2"/>
        <v>1</v>
      </c>
      <c r="L906" s="1">
        <f t="shared" si="3"/>
        <v>0</v>
      </c>
      <c r="M906" s="1">
        <f t="shared" si="4"/>
        <v>0</v>
      </c>
      <c r="N906" s="1">
        <f t="shared" si="5"/>
        <v>0</v>
      </c>
      <c r="O906" s="3">
        <f t="shared" si="6"/>
        <v>0</v>
      </c>
      <c r="P906" s="1">
        <f t="shared" si="7"/>
        <v>0</v>
      </c>
      <c r="R906" s="1">
        <v>100.0</v>
      </c>
      <c r="S906" s="1">
        <v>100.0</v>
      </c>
      <c r="T906" s="1" t="s">
        <v>37</v>
      </c>
      <c r="U906" s="1" t="s">
        <v>38</v>
      </c>
      <c r="V906" s="1" t="s">
        <v>39</v>
      </c>
      <c r="W906" s="1" t="s">
        <v>39</v>
      </c>
      <c r="X906" s="1" t="s">
        <v>41</v>
      </c>
      <c r="Y906" s="1" t="s">
        <v>430</v>
      </c>
      <c r="Z906" s="1" t="s">
        <v>2804</v>
      </c>
      <c r="AA906" s="1" t="s">
        <v>40</v>
      </c>
      <c r="AB906" s="1" t="s">
        <v>305</v>
      </c>
      <c r="AC906" s="1" t="s">
        <v>306</v>
      </c>
      <c r="AD906" s="1" t="s">
        <v>41</v>
      </c>
      <c r="AE906" s="1" t="s">
        <v>2805</v>
      </c>
    </row>
    <row r="907" hidden="1">
      <c r="A907" s="1">
        <v>4737974.0</v>
      </c>
      <c r="B907" s="1" t="b">
        <v>1</v>
      </c>
      <c r="C907" s="2">
        <v>35535.0</v>
      </c>
      <c r="D907" s="1" t="s">
        <v>136</v>
      </c>
      <c r="F907" s="1" t="s">
        <v>2806</v>
      </c>
      <c r="G907" s="1" t="b">
        <v>0</v>
      </c>
      <c r="H907" s="1">
        <v>0.0</v>
      </c>
      <c r="I907" s="1" t="s">
        <v>36</v>
      </c>
      <c r="J907" s="1">
        <f t="shared" si="1"/>
        <v>0</v>
      </c>
      <c r="K907" s="1">
        <f t="shared" si="2"/>
        <v>1</v>
      </c>
      <c r="L907" s="1">
        <f t="shared" si="3"/>
        <v>0</v>
      </c>
      <c r="M907" s="1">
        <f t="shared" si="4"/>
        <v>0</v>
      </c>
      <c r="N907" s="1">
        <f t="shared" si="5"/>
        <v>0</v>
      </c>
      <c r="O907" s="3">
        <f t="shared" si="6"/>
        <v>0</v>
      </c>
      <c r="P907" s="1">
        <f t="shared" si="7"/>
        <v>0</v>
      </c>
      <c r="R907" s="1">
        <v>100.0</v>
      </c>
      <c r="S907" s="1">
        <v>100.0</v>
      </c>
      <c r="T907" s="1" t="s">
        <v>37</v>
      </c>
      <c r="U907" s="1" t="s">
        <v>38</v>
      </c>
      <c r="V907" s="1" t="s">
        <v>39</v>
      </c>
      <c r="W907" s="1" t="s">
        <v>39</v>
      </c>
      <c r="X907" s="1" t="s">
        <v>41</v>
      </c>
      <c r="Y907" s="1" t="s">
        <v>430</v>
      </c>
      <c r="Z907" s="1" t="s">
        <v>2807</v>
      </c>
      <c r="AA907" s="1" t="s">
        <v>98</v>
      </c>
      <c r="AB907" s="1" t="s">
        <v>305</v>
      </c>
      <c r="AC907" s="1" t="s">
        <v>306</v>
      </c>
      <c r="AD907" s="1" t="s">
        <v>41</v>
      </c>
      <c r="AE907" s="1" t="s">
        <v>2808</v>
      </c>
    </row>
    <row r="908" hidden="1">
      <c r="A908" s="1">
        <v>4737112.0</v>
      </c>
      <c r="B908" s="1" t="b">
        <v>1</v>
      </c>
      <c r="C908" s="2">
        <v>35416.0</v>
      </c>
      <c r="D908" s="1" t="s">
        <v>136</v>
      </c>
      <c r="F908" s="1" t="s">
        <v>2809</v>
      </c>
      <c r="G908" s="1" t="b">
        <v>0</v>
      </c>
      <c r="H908" s="1">
        <v>0.0</v>
      </c>
      <c r="I908" s="1" t="s">
        <v>36</v>
      </c>
      <c r="J908" s="1">
        <f t="shared" si="1"/>
        <v>0</v>
      </c>
      <c r="K908" s="1">
        <f t="shared" si="2"/>
        <v>1</v>
      </c>
      <c r="L908" s="1">
        <f t="shared" si="3"/>
        <v>0</v>
      </c>
      <c r="M908" s="1">
        <f t="shared" si="4"/>
        <v>0</v>
      </c>
      <c r="N908" s="1">
        <f t="shared" si="5"/>
        <v>0</v>
      </c>
      <c r="O908" s="3">
        <f t="shared" si="6"/>
        <v>0</v>
      </c>
      <c r="P908" s="1">
        <f t="shared" si="7"/>
        <v>0</v>
      </c>
      <c r="R908" s="1">
        <v>100.0</v>
      </c>
      <c r="S908" s="1">
        <v>100.0</v>
      </c>
      <c r="T908" s="1" t="s">
        <v>37</v>
      </c>
      <c r="U908" s="1" t="s">
        <v>38</v>
      </c>
      <c r="V908" s="1" t="s">
        <v>39</v>
      </c>
      <c r="W908" s="1" t="s">
        <v>39</v>
      </c>
      <c r="X908" s="1" t="s">
        <v>41</v>
      </c>
      <c r="Y908" s="1" t="s">
        <v>430</v>
      </c>
      <c r="Z908" s="1" t="s">
        <v>306</v>
      </c>
      <c r="AA908" s="1" t="s">
        <v>40</v>
      </c>
      <c r="AB908" s="1" t="s">
        <v>305</v>
      </c>
      <c r="AC908" s="1" t="s">
        <v>306</v>
      </c>
      <c r="AD908" s="1" t="s">
        <v>41</v>
      </c>
      <c r="AE908" s="1" t="s">
        <v>2810</v>
      </c>
    </row>
    <row r="909" hidden="1">
      <c r="A909" s="1">
        <v>4736558.0</v>
      </c>
      <c r="B909" s="1" t="b">
        <v>1</v>
      </c>
      <c r="C909" s="2">
        <v>35180.0</v>
      </c>
      <c r="D909" s="1" t="s">
        <v>136</v>
      </c>
      <c r="F909" s="1" t="s">
        <v>2811</v>
      </c>
      <c r="G909" s="1" t="b">
        <v>0</v>
      </c>
      <c r="H909" s="1">
        <v>1.0</v>
      </c>
      <c r="I909" s="1" t="s">
        <v>36</v>
      </c>
      <c r="J909" s="1">
        <f t="shared" si="1"/>
        <v>0</v>
      </c>
      <c r="K909" s="1">
        <f t="shared" si="2"/>
        <v>1</v>
      </c>
      <c r="L909" s="1">
        <f t="shared" si="3"/>
        <v>0</v>
      </c>
      <c r="M909" s="1">
        <f t="shared" si="4"/>
        <v>0</v>
      </c>
      <c r="N909" s="1">
        <f t="shared" si="5"/>
        <v>0</v>
      </c>
      <c r="O909" s="3">
        <f t="shared" si="6"/>
        <v>0</v>
      </c>
      <c r="P909" s="1">
        <f t="shared" si="7"/>
        <v>0</v>
      </c>
      <c r="R909" s="1">
        <v>100.0</v>
      </c>
      <c r="S909" s="1">
        <v>100.0</v>
      </c>
      <c r="T909" s="1" t="s">
        <v>37</v>
      </c>
      <c r="U909" s="1" t="s">
        <v>38</v>
      </c>
      <c r="V909" s="1" t="s">
        <v>39</v>
      </c>
      <c r="W909" s="1" t="s">
        <v>39</v>
      </c>
      <c r="X909" s="1" t="s">
        <v>41</v>
      </c>
      <c r="Y909" s="1" t="s">
        <v>430</v>
      </c>
      <c r="Z909" s="1" t="s">
        <v>407</v>
      </c>
      <c r="AA909" s="1" t="s">
        <v>39</v>
      </c>
      <c r="AB909" s="1" t="s">
        <v>305</v>
      </c>
      <c r="AC909" s="1" t="s">
        <v>306</v>
      </c>
      <c r="AD909" s="1" t="s">
        <v>41</v>
      </c>
      <c r="AE909" s="1" t="s">
        <v>2812</v>
      </c>
    </row>
    <row r="910" hidden="1">
      <c r="A910" s="1">
        <v>4735041.0</v>
      </c>
      <c r="B910" s="1" t="b">
        <v>1</v>
      </c>
      <c r="C910" s="2">
        <v>34791.0</v>
      </c>
      <c r="D910" s="1" t="s">
        <v>211</v>
      </c>
      <c r="F910" s="1" t="s">
        <v>2813</v>
      </c>
      <c r="G910" s="1" t="b">
        <v>0</v>
      </c>
      <c r="H910" s="1">
        <v>0.0</v>
      </c>
      <c r="I910" s="1" t="s">
        <v>36</v>
      </c>
      <c r="J910" s="1">
        <f t="shared" si="1"/>
        <v>0</v>
      </c>
      <c r="K910" s="1">
        <f t="shared" si="2"/>
        <v>1</v>
      </c>
      <c r="L910" s="1">
        <f t="shared" si="3"/>
        <v>0</v>
      </c>
      <c r="M910" s="1">
        <f t="shared" si="4"/>
        <v>0</v>
      </c>
      <c r="N910" s="1">
        <f t="shared" si="5"/>
        <v>0</v>
      </c>
      <c r="O910" s="3">
        <f t="shared" si="6"/>
        <v>0</v>
      </c>
      <c r="P910" s="1">
        <f t="shared" si="7"/>
        <v>0</v>
      </c>
      <c r="R910" s="1">
        <v>100.0</v>
      </c>
      <c r="S910" s="1">
        <v>42.0</v>
      </c>
      <c r="T910" s="1" t="s">
        <v>37</v>
      </c>
      <c r="U910" s="1" t="s">
        <v>38</v>
      </c>
      <c r="V910" s="1" t="s">
        <v>39</v>
      </c>
      <c r="W910" s="1" t="s">
        <v>39</v>
      </c>
      <c r="X910" s="1" t="s">
        <v>270</v>
      </c>
      <c r="Y910" s="1" t="s">
        <v>557</v>
      </c>
      <c r="Z910" s="1" t="s">
        <v>2053</v>
      </c>
      <c r="AA910" s="1" t="s">
        <v>40</v>
      </c>
      <c r="AB910" s="1" t="s">
        <v>44</v>
      </c>
      <c r="AC910" s="1" t="s">
        <v>2814</v>
      </c>
      <c r="AD910" s="1" t="s">
        <v>41</v>
      </c>
      <c r="AE910" s="1" t="s">
        <v>2815</v>
      </c>
    </row>
    <row r="911" hidden="1">
      <c r="A911" s="1">
        <v>4721717.0</v>
      </c>
      <c r="B911" s="1" t="b">
        <v>1</v>
      </c>
      <c r="C911" s="2">
        <v>35097.0</v>
      </c>
      <c r="D911" s="1" t="s">
        <v>144</v>
      </c>
      <c r="E911" s="1" t="s">
        <v>2816</v>
      </c>
      <c r="F911" s="1" t="s">
        <v>2817</v>
      </c>
      <c r="G911" s="1" t="b">
        <v>0</v>
      </c>
      <c r="H911" s="1">
        <v>5.0</v>
      </c>
      <c r="I911" s="1" t="s">
        <v>36</v>
      </c>
      <c r="J911" s="1">
        <f t="shared" si="1"/>
        <v>0</v>
      </c>
      <c r="K911" s="1">
        <f t="shared" si="2"/>
        <v>1</v>
      </c>
      <c r="L911" s="1">
        <f t="shared" si="3"/>
        <v>0</v>
      </c>
      <c r="M911" s="1">
        <f t="shared" si="4"/>
        <v>0</v>
      </c>
      <c r="N911" s="1">
        <f t="shared" si="5"/>
        <v>0</v>
      </c>
      <c r="O911" s="3">
        <f t="shared" si="6"/>
        <v>0</v>
      </c>
      <c r="P911" s="1">
        <f t="shared" si="7"/>
        <v>0</v>
      </c>
      <c r="R911" s="1">
        <v>100.0</v>
      </c>
      <c r="S911" s="1">
        <v>40.0</v>
      </c>
      <c r="T911" s="1" t="s">
        <v>37</v>
      </c>
      <c r="U911" s="1" t="s">
        <v>38</v>
      </c>
      <c r="V911" s="1" t="s">
        <v>39</v>
      </c>
      <c r="W911" s="1" t="s">
        <v>39</v>
      </c>
      <c r="X911" s="1" t="s">
        <v>41</v>
      </c>
      <c r="Y911" s="1" t="s">
        <v>283</v>
      </c>
      <c r="Z911" s="1" t="s">
        <v>1436</v>
      </c>
      <c r="AA911" s="1" t="s">
        <v>157</v>
      </c>
      <c r="AB911" s="1" t="s">
        <v>44</v>
      </c>
      <c r="AC911" s="1" t="s">
        <v>50</v>
      </c>
      <c r="AD911" s="1" t="s">
        <v>41</v>
      </c>
      <c r="AE911" s="1" t="s">
        <v>2818</v>
      </c>
    </row>
    <row r="912" hidden="1">
      <c r="A912" s="1">
        <v>4711822.0</v>
      </c>
      <c r="B912" s="1" t="b">
        <v>1</v>
      </c>
      <c r="C912" s="2">
        <v>34894.0</v>
      </c>
      <c r="D912" s="1" t="s">
        <v>144</v>
      </c>
      <c r="E912" s="1" t="s">
        <v>2819</v>
      </c>
      <c r="F912" s="1" t="s">
        <v>2820</v>
      </c>
      <c r="G912" s="1" t="b">
        <v>0</v>
      </c>
      <c r="H912" s="1">
        <v>5.0</v>
      </c>
      <c r="I912" s="1" t="s">
        <v>36</v>
      </c>
      <c r="J912" s="1">
        <f t="shared" si="1"/>
        <v>0</v>
      </c>
      <c r="K912" s="1">
        <f t="shared" si="2"/>
        <v>1</v>
      </c>
      <c r="L912" s="1">
        <f t="shared" si="3"/>
        <v>0</v>
      </c>
      <c r="M912" s="1">
        <f t="shared" si="4"/>
        <v>0</v>
      </c>
      <c r="N912" s="1">
        <f t="shared" si="5"/>
        <v>0</v>
      </c>
      <c r="O912" s="3">
        <f t="shared" si="6"/>
        <v>0</v>
      </c>
      <c r="P912" s="1">
        <f t="shared" si="7"/>
        <v>0</v>
      </c>
      <c r="R912" s="1">
        <v>50.0</v>
      </c>
      <c r="S912" s="1">
        <v>50.0</v>
      </c>
      <c r="T912" s="1" t="s">
        <v>37</v>
      </c>
      <c r="U912" s="1" t="s">
        <v>38</v>
      </c>
      <c r="V912" s="1" t="s">
        <v>39</v>
      </c>
      <c r="W912" s="1" t="s">
        <v>39</v>
      </c>
      <c r="X912" s="1" t="s">
        <v>41</v>
      </c>
      <c r="Y912" s="1" t="s">
        <v>155</v>
      </c>
      <c r="Z912" s="1" t="s">
        <v>694</v>
      </c>
      <c r="AA912" s="1" t="s">
        <v>292</v>
      </c>
      <c r="AB912" s="1" t="s">
        <v>44</v>
      </c>
      <c r="AC912" s="1" t="s">
        <v>50</v>
      </c>
      <c r="AD912" s="1" t="s">
        <v>41</v>
      </c>
      <c r="AE912" s="1" t="s">
        <v>2821</v>
      </c>
    </row>
    <row r="913" hidden="1">
      <c r="A913" s="1">
        <v>4709214.0</v>
      </c>
      <c r="B913" s="1" t="b">
        <v>1</v>
      </c>
      <c r="C913" s="2">
        <v>35748.0</v>
      </c>
      <c r="D913" s="1" t="s">
        <v>33</v>
      </c>
      <c r="E913" s="1" t="s">
        <v>2822</v>
      </c>
      <c r="F913" s="1" t="s">
        <v>2823</v>
      </c>
      <c r="G913" s="1" t="b">
        <v>0</v>
      </c>
      <c r="H913" s="1">
        <v>3.0</v>
      </c>
      <c r="I913" s="1" t="s">
        <v>36</v>
      </c>
      <c r="J913" s="1">
        <f t="shared" si="1"/>
        <v>0</v>
      </c>
      <c r="K913" s="1">
        <f t="shared" si="2"/>
        <v>1</v>
      </c>
      <c r="L913" s="1">
        <f t="shared" si="3"/>
        <v>0</v>
      </c>
      <c r="M913" s="1">
        <f t="shared" si="4"/>
        <v>0</v>
      </c>
      <c r="N913" s="1">
        <f t="shared" si="5"/>
        <v>0</v>
      </c>
      <c r="O913" s="3">
        <f t="shared" si="6"/>
        <v>0</v>
      </c>
      <c r="P913" s="1">
        <f t="shared" si="7"/>
        <v>0</v>
      </c>
      <c r="R913" s="1">
        <v>33.0</v>
      </c>
      <c r="S913" s="1">
        <v>70.0</v>
      </c>
      <c r="T913" s="1" t="s">
        <v>37</v>
      </c>
      <c r="U913" s="1" t="s">
        <v>38</v>
      </c>
      <c r="V913" s="1" t="s">
        <v>39</v>
      </c>
      <c r="W913" s="1" t="s">
        <v>39</v>
      </c>
      <c r="X913" s="1" t="s">
        <v>140</v>
      </c>
      <c r="Y913" s="1" t="s">
        <v>241</v>
      </c>
      <c r="Z913" s="1" t="s">
        <v>182</v>
      </c>
      <c r="AA913" s="1" t="s">
        <v>157</v>
      </c>
      <c r="AB913" s="1" t="s">
        <v>95</v>
      </c>
      <c r="AD913" s="1" t="s">
        <v>41</v>
      </c>
      <c r="AE913" s="1" t="s">
        <v>2824</v>
      </c>
    </row>
    <row r="914" hidden="1">
      <c r="A914" s="1">
        <v>4674183.0</v>
      </c>
      <c r="B914" s="1" t="b">
        <v>1</v>
      </c>
      <c r="C914" s="2">
        <v>35193.0</v>
      </c>
      <c r="D914" s="1" t="s">
        <v>33</v>
      </c>
      <c r="E914" s="1" t="s">
        <v>2825</v>
      </c>
      <c r="F914" s="1" t="s">
        <v>2826</v>
      </c>
      <c r="G914" s="1" t="b">
        <v>0</v>
      </c>
      <c r="H914" s="1">
        <v>0.0</v>
      </c>
      <c r="I914" s="1" t="s">
        <v>36</v>
      </c>
      <c r="J914" s="1">
        <f t="shared" si="1"/>
        <v>0</v>
      </c>
      <c r="K914" s="1">
        <f t="shared" si="2"/>
        <v>1</v>
      </c>
      <c r="L914" s="1">
        <f t="shared" si="3"/>
        <v>0</v>
      </c>
      <c r="M914" s="1">
        <f t="shared" si="4"/>
        <v>0</v>
      </c>
      <c r="N914" s="1">
        <f t="shared" si="5"/>
        <v>0</v>
      </c>
      <c r="O914" s="3">
        <f t="shared" si="6"/>
        <v>0</v>
      </c>
      <c r="P914" s="1">
        <f t="shared" si="7"/>
        <v>0</v>
      </c>
      <c r="R914" s="1">
        <v>0.0</v>
      </c>
      <c r="S914" s="1">
        <v>28.0</v>
      </c>
      <c r="T914" s="1" t="s">
        <v>37</v>
      </c>
      <c r="U914" s="1" t="s">
        <v>38</v>
      </c>
      <c r="V914" s="1" t="s">
        <v>39</v>
      </c>
      <c r="W914" s="1" t="s">
        <v>39</v>
      </c>
      <c r="X914" s="1" t="s">
        <v>41</v>
      </c>
      <c r="Y914" s="1" t="s">
        <v>430</v>
      </c>
      <c r="Z914" s="1" t="s">
        <v>175</v>
      </c>
      <c r="AA914" s="1" t="s">
        <v>40</v>
      </c>
      <c r="AB914" s="1" t="s">
        <v>174</v>
      </c>
      <c r="AC914" s="1" t="s">
        <v>175</v>
      </c>
      <c r="AD914" s="1" t="s">
        <v>41</v>
      </c>
      <c r="AE914" s="1" t="s">
        <v>2827</v>
      </c>
    </row>
    <row r="915" hidden="1">
      <c r="A915" s="1">
        <v>4673975.0</v>
      </c>
      <c r="B915" s="1" t="b">
        <v>1</v>
      </c>
      <c r="C915" s="2">
        <v>35003.0</v>
      </c>
      <c r="D915" s="1" t="s">
        <v>144</v>
      </c>
      <c r="E915" s="1" t="s">
        <v>2828</v>
      </c>
      <c r="F915" s="1" t="s">
        <v>2829</v>
      </c>
      <c r="G915" s="1" t="b">
        <v>0</v>
      </c>
      <c r="H915" s="1">
        <v>0.0</v>
      </c>
      <c r="I915" s="1" t="s">
        <v>36</v>
      </c>
      <c r="J915" s="1">
        <f t="shared" si="1"/>
        <v>0</v>
      </c>
      <c r="K915" s="1">
        <f t="shared" si="2"/>
        <v>1</v>
      </c>
      <c r="L915" s="1">
        <f t="shared" si="3"/>
        <v>0</v>
      </c>
      <c r="M915" s="1">
        <f t="shared" si="4"/>
        <v>0</v>
      </c>
      <c r="N915" s="1">
        <f t="shared" si="5"/>
        <v>0</v>
      </c>
      <c r="O915" s="3">
        <f t="shared" si="6"/>
        <v>0</v>
      </c>
      <c r="P915" s="1">
        <f t="shared" si="7"/>
        <v>0</v>
      </c>
      <c r="R915" s="1">
        <v>100.0</v>
      </c>
      <c r="S915" s="1">
        <v>100.0</v>
      </c>
      <c r="T915" s="1" t="s">
        <v>37</v>
      </c>
      <c r="U915" s="1" t="s">
        <v>38</v>
      </c>
      <c r="V915" s="1" t="s">
        <v>39</v>
      </c>
      <c r="W915" s="1" t="s">
        <v>39</v>
      </c>
      <c r="X915" s="1" t="s">
        <v>41</v>
      </c>
      <c r="Y915" s="1" t="s">
        <v>752</v>
      </c>
      <c r="Z915" s="1" t="s">
        <v>263</v>
      </c>
      <c r="AA915" s="1" t="s">
        <v>157</v>
      </c>
      <c r="AB915" s="1" t="s">
        <v>174</v>
      </c>
      <c r="AC915" s="1" t="s">
        <v>175</v>
      </c>
      <c r="AD915" s="1" t="s">
        <v>41</v>
      </c>
      <c r="AE915" s="1" t="s">
        <v>2830</v>
      </c>
    </row>
    <row r="916" hidden="1">
      <c r="A916" s="1">
        <v>4673246.0</v>
      </c>
      <c r="B916" s="1" t="b">
        <v>1</v>
      </c>
      <c r="C916" s="2">
        <v>35043.0</v>
      </c>
      <c r="D916" s="1" t="s">
        <v>136</v>
      </c>
      <c r="E916" s="1" t="s">
        <v>2825</v>
      </c>
      <c r="F916" s="1" t="s">
        <v>2831</v>
      </c>
      <c r="G916" s="1" t="b">
        <v>0</v>
      </c>
      <c r="H916" s="1">
        <v>0.0</v>
      </c>
      <c r="I916" s="1" t="s">
        <v>36</v>
      </c>
      <c r="J916" s="1">
        <f t="shared" si="1"/>
        <v>0</v>
      </c>
      <c r="K916" s="1">
        <f t="shared" si="2"/>
        <v>1</v>
      </c>
      <c r="L916" s="1">
        <f t="shared" si="3"/>
        <v>0</v>
      </c>
      <c r="M916" s="1">
        <f t="shared" si="4"/>
        <v>0</v>
      </c>
      <c r="N916" s="1">
        <f t="shared" si="5"/>
        <v>0</v>
      </c>
      <c r="O916" s="3">
        <f t="shared" si="6"/>
        <v>0</v>
      </c>
      <c r="P916" s="1">
        <f t="shared" si="7"/>
        <v>0</v>
      </c>
      <c r="R916" s="1">
        <v>100.0</v>
      </c>
      <c r="S916" s="1">
        <v>71.0</v>
      </c>
      <c r="T916" s="1" t="s">
        <v>37</v>
      </c>
      <c r="U916" s="1" t="s">
        <v>38</v>
      </c>
      <c r="V916" s="1" t="s">
        <v>39</v>
      </c>
      <c r="W916" s="1" t="s">
        <v>39</v>
      </c>
      <c r="X916" s="1" t="s">
        <v>41</v>
      </c>
      <c r="Y916" s="1" t="s">
        <v>430</v>
      </c>
      <c r="Z916" s="1" t="s">
        <v>50</v>
      </c>
      <c r="AA916" s="1" t="s">
        <v>40</v>
      </c>
      <c r="AB916" s="1" t="s">
        <v>174</v>
      </c>
      <c r="AC916" s="1" t="s">
        <v>175</v>
      </c>
      <c r="AD916" s="1" t="s">
        <v>41</v>
      </c>
      <c r="AE916" s="1" t="s">
        <v>2832</v>
      </c>
    </row>
    <row r="917" hidden="1">
      <c r="A917" s="1">
        <v>4669906.0</v>
      </c>
      <c r="B917" s="1" t="b">
        <v>1</v>
      </c>
      <c r="C917" s="2">
        <v>34215.0</v>
      </c>
      <c r="D917" s="1" t="s">
        <v>136</v>
      </c>
      <c r="E917" s="1" t="s">
        <v>2833</v>
      </c>
      <c r="F917" s="1" t="s">
        <v>2834</v>
      </c>
      <c r="G917" s="1" t="b">
        <v>0</v>
      </c>
      <c r="H917" s="1">
        <v>3.0</v>
      </c>
      <c r="I917" s="1" t="s">
        <v>36</v>
      </c>
      <c r="J917" s="1">
        <f t="shared" si="1"/>
        <v>0</v>
      </c>
      <c r="K917" s="1">
        <f t="shared" si="2"/>
        <v>1</v>
      </c>
      <c r="L917" s="1">
        <f t="shared" si="3"/>
        <v>0</v>
      </c>
      <c r="M917" s="1">
        <f t="shared" si="4"/>
        <v>0</v>
      </c>
      <c r="N917" s="1">
        <f t="shared" si="5"/>
        <v>0</v>
      </c>
      <c r="O917" s="3">
        <f t="shared" si="6"/>
        <v>0</v>
      </c>
      <c r="P917" s="1">
        <f t="shared" si="7"/>
        <v>0</v>
      </c>
      <c r="R917" s="1">
        <v>100.0</v>
      </c>
      <c r="S917" s="1">
        <v>100.0</v>
      </c>
      <c r="T917" s="1" t="s">
        <v>37</v>
      </c>
      <c r="U917" s="1" t="s">
        <v>38</v>
      </c>
      <c r="V917" s="1" t="s">
        <v>39</v>
      </c>
      <c r="W917" s="1" t="s">
        <v>39</v>
      </c>
      <c r="X917" s="1" t="s">
        <v>41</v>
      </c>
      <c r="Y917" s="1" t="s">
        <v>430</v>
      </c>
      <c r="Z917" s="1" t="s">
        <v>2053</v>
      </c>
      <c r="AA917" s="1" t="s">
        <v>40</v>
      </c>
      <c r="AB917" s="1" t="s">
        <v>305</v>
      </c>
      <c r="AC917" s="1" t="s">
        <v>306</v>
      </c>
      <c r="AD917" s="1" t="s">
        <v>41</v>
      </c>
      <c r="AE917" s="1" t="s">
        <v>2835</v>
      </c>
    </row>
    <row r="918" hidden="1">
      <c r="A918" s="1">
        <v>4665787.0</v>
      </c>
      <c r="B918" s="1" t="b">
        <v>1</v>
      </c>
      <c r="C918" s="2">
        <v>34299.0</v>
      </c>
      <c r="D918" s="1" t="s">
        <v>136</v>
      </c>
      <c r="E918" s="1" t="s">
        <v>2836</v>
      </c>
      <c r="F918" s="1" t="s">
        <v>2837</v>
      </c>
      <c r="G918" s="1" t="b">
        <v>0</v>
      </c>
      <c r="H918" s="1">
        <v>8.0</v>
      </c>
      <c r="I918" s="1" t="s">
        <v>36</v>
      </c>
      <c r="J918" s="1">
        <f t="shared" si="1"/>
        <v>0</v>
      </c>
      <c r="K918" s="1">
        <f t="shared" si="2"/>
        <v>1</v>
      </c>
      <c r="L918" s="1">
        <f t="shared" si="3"/>
        <v>0</v>
      </c>
      <c r="M918" s="1">
        <f t="shared" si="4"/>
        <v>0</v>
      </c>
      <c r="N918" s="1">
        <f t="shared" si="5"/>
        <v>0</v>
      </c>
      <c r="O918" s="3">
        <f t="shared" si="6"/>
        <v>0</v>
      </c>
      <c r="P918" s="1">
        <f t="shared" si="7"/>
        <v>0</v>
      </c>
      <c r="R918" s="1">
        <v>100.0</v>
      </c>
      <c r="S918" s="1">
        <v>100.0</v>
      </c>
      <c r="T918" s="1" t="s">
        <v>37</v>
      </c>
      <c r="U918" s="1" t="s">
        <v>38</v>
      </c>
      <c r="V918" s="1" t="s">
        <v>39</v>
      </c>
      <c r="W918" s="1" t="s">
        <v>39</v>
      </c>
      <c r="X918" s="1" t="s">
        <v>140</v>
      </c>
      <c r="Y918" s="1" t="s">
        <v>2619</v>
      </c>
      <c r="Z918" s="1" t="s">
        <v>2838</v>
      </c>
      <c r="AA918" s="1" t="s">
        <v>40</v>
      </c>
      <c r="AB918" s="1" t="s">
        <v>305</v>
      </c>
      <c r="AC918" s="1" t="s">
        <v>306</v>
      </c>
      <c r="AD918" s="1" t="s">
        <v>41</v>
      </c>
      <c r="AE918" s="1" t="s">
        <v>2839</v>
      </c>
    </row>
    <row r="919" hidden="1">
      <c r="A919" s="1">
        <v>4665092.0</v>
      </c>
      <c r="B919" s="1" t="b">
        <v>1</v>
      </c>
      <c r="C919" s="2">
        <v>35187.0</v>
      </c>
      <c r="D919" s="1" t="s">
        <v>136</v>
      </c>
      <c r="E919" s="1" t="s">
        <v>2840</v>
      </c>
      <c r="F919" s="1" t="s">
        <v>2841</v>
      </c>
      <c r="G919" s="1" t="b">
        <v>0</v>
      </c>
      <c r="H919" s="1">
        <v>3.0</v>
      </c>
      <c r="I919" s="1" t="s">
        <v>36</v>
      </c>
      <c r="J919" s="1">
        <f t="shared" si="1"/>
        <v>0</v>
      </c>
      <c r="K919" s="1">
        <f t="shared" si="2"/>
        <v>1</v>
      </c>
      <c r="L919" s="1">
        <f t="shared" si="3"/>
        <v>0</v>
      </c>
      <c r="M919" s="1">
        <f t="shared" si="4"/>
        <v>0</v>
      </c>
      <c r="N919" s="1">
        <f t="shared" si="5"/>
        <v>0</v>
      </c>
      <c r="O919" s="3">
        <f t="shared" si="6"/>
        <v>0</v>
      </c>
      <c r="P919" s="1">
        <f t="shared" si="7"/>
        <v>0</v>
      </c>
      <c r="R919" s="1">
        <v>100.0</v>
      </c>
      <c r="S919" s="1">
        <v>50.0</v>
      </c>
      <c r="T919" s="1" t="s">
        <v>37</v>
      </c>
      <c r="U919" s="1" t="s">
        <v>38</v>
      </c>
      <c r="V919" s="1" t="s">
        <v>39</v>
      </c>
      <c r="W919" s="1" t="s">
        <v>39</v>
      </c>
      <c r="X919" s="1" t="s">
        <v>41</v>
      </c>
      <c r="Y919" s="1" t="s">
        <v>856</v>
      </c>
      <c r="Z919" s="1" t="s">
        <v>2842</v>
      </c>
      <c r="AA919" s="1" t="s">
        <v>39</v>
      </c>
      <c r="AB919" s="1" t="s">
        <v>305</v>
      </c>
      <c r="AC919" s="1" t="s">
        <v>306</v>
      </c>
      <c r="AD919" s="1" t="s">
        <v>41</v>
      </c>
      <c r="AE919" s="1" t="s">
        <v>2843</v>
      </c>
    </row>
    <row r="920" hidden="1">
      <c r="A920" s="1">
        <v>4664552.0</v>
      </c>
      <c r="B920" s="1" t="b">
        <v>1</v>
      </c>
      <c r="C920" s="2">
        <v>35151.0</v>
      </c>
      <c r="D920" s="1" t="s">
        <v>136</v>
      </c>
      <c r="E920" s="1" t="s">
        <v>2844</v>
      </c>
      <c r="F920" s="1" t="s">
        <v>2845</v>
      </c>
      <c r="G920" s="1" t="b">
        <v>0</v>
      </c>
      <c r="H920" s="1">
        <v>0.0</v>
      </c>
      <c r="I920" s="1" t="s">
        <v>36</v>
      </c>
      <c r="J920" s="1">
        <f t="shared" si="1"/>
        <v>0</v>
      </c>
      <c r="K920" s="1">
        <f t="shared" si="2"/>
        <v>1</v>
      </c>
      <c r="L920" s="1">
        <f t="shared" si="3"/>
        <v>0</v>
      </c>
      <c r="M920" s="1">
        <f t="shared" si="4"/>
        <v>0</v>
      </c>
      <c r="N920" s="1">
        <f t="shared" si="5"/>
        <v>0</v>
      </c>
      <c r="O920" s="3">
        <f t="shared" si="6"/>
        <v>0</v>
      </c>
      <c r="P920" s="1">
        <f t="shared" si="7"/>
        <v>0</v>
      </c>
      <c r="R920" s="1">
        <v>100.0</v>
      </c>
      <c r="S920" s="1">
        <v>100.0</v>
      </c>
      <c r="T920" s="1" t="s">
        <v>37</v>
      </c>
      <c r="U920" s="1" t="s">
        <v>38</v>
      </c>
      <c r="V920" s="1" t="s">
        <v>39</v>
      </c>
      <c r="W920" s="1" t="s">
        <v>39</v>
      </c>
      <c r="X920" s="1" t="s">
        <v>41</v>
      </c>
      <c r="Y920" s="1" t="s">
        <v>984</v>
      </c>
      <c r="Z920" s="1" t="s">
        <v>1722</v>
      </c>
      <c r="AA920" s="1" t="s">
        <v>40</v>
      </c>
      <c r="AB920" s="1" t="s">
        <v>174</v>
      </c>
      <c r="AC920" s="1" t="s">
        <v>175</v>
      </c>
      <c r="AD920" s="1" t="s">
        <v>41</v>
      </c>
      <c r="AE920" s="1" t="s">
        <v>2827</v>
      </c>
    </row>
    <row r="921" hidden="1">
      <c r="A921" s="1">
        <v>4662607.0</v>
      </c>
      <c r="B921" s="1" t="b">
        <v>1</v>
      </c>
      <c r="C921" s="2">
        <v>33687.0</v>
      </c>
      <c r="D921" s="1" t="s">
        <v>136</v>
      </c>
      <c r="E921" s="1" t="s">
        <v>454</v>
      </c>
      <c r="F921" s="1" t="s">
        <v>2846</v>
      </c>
      <c r="G921" s="1" t="b">
        <v>0</v>
      </c>
      <c r="H921" s="1">
        <v>2.0</v>
      </c>
      <c r="I921" s="1" t="s">
        <v>36</v>
      </c>
      <c r="J921" s="1">
        <f t="shared" si="1"/>
        <v>0</v>
      </c>
      <c r="K921" s="1">
        <f t="shared" si="2"/>
        <v>1</v>
      </c>
      <c r="L921" s="1">
        <f t="shared" si="3"/>
        <v>0</v>
      </c>
      <c r="M921" s="1">
        <f t="shared" si="4"/>
        <v>0</v>
      </c>
      <c r="N921" s="1">
        <f t="shared" si="5"/>
        <v>0</v>
      </c>
      <c r="O921" s="3">
        <f t="shared" si="6"/>
        <v>0</v>
      </c>
      <c r="P921" s="1">
        <f t="shared" si="7"/>
        <v>0</v>
      </c>
      <c r="R921" s="1">
        <v>0.0</v>
      </c>
      <c r="S921" s="1">
        <v>66.0</v>
      </c>
      <c r="T921" s="1" t="s">
        <v>37</v>
      </c>
      <c r="U921" s="1" t="s">
        <v>38</v>
      </c>
      <c r="V921" s="1" t="s">
        <v>39</v>
      </c>
      <c r="W921" s="1" t="s">
        <v>39</v>
      </c>
      <c r="X921" s="1" t="s">
        <v>41</v>
      </c>
      <c r="Y921" s="1" t="s">
        <v>430</v>
      </c>
      <c r="Z921" s="1" t="s">
        <v>173</v>
      </c>
      <c r="AA921" s="1" t="s">
        <v>68</v>
      </c>
      <c r="AB921" s="1" t="s">
        <v>174</v>
      </c>
      <c r="AC921" s="1" t="s">
        <v>175</v>
      </c>
      <c r="AD921" s="1" t="s">
        <v>41</v>
      </c>
      <c r="AE921" s="1" t="s">
        <v>2847</v>
      </c>
    </row>
    <row r="922" hidden="1">
      <c r="A922" s="1">
        <v>4661337.0</v>
      </c>
      <c r="B922" s="1" t="b">
        <v>1</v>
      </c>
      <c r="C922" s="2">
        <v>36497.0</v>
      </c>
      <c r="D922" s="1" t="s">
        <v>144</v>
      </c>
      <c r="E922" s="1" t="s">
        <v>1212</v>
      </c>
      <c r="F922" s="1" t="s">
        <v>2848</v>
      </c>
      <c r="G922" s="1" t="b">
        <v>0</v>
      </c>
      <c r="H922" s="1">
        <v>0.0</v>
      </c>
      <c r="I922" s="1" t="s">
        <v>36</v>
      </c>
      <c r="J922" s="1">
        <f t="shared" si="1"/>
        <v>0</v>
      </c>
      <c r="K922" s="1">
        <f t="shared" si="2"/>
        <v>1</v>
      </c>
      <c r="L922" s="1">
        <f t="shared" si="3"/>
        <v>0</v>
      </c>
      <c r="M922" s="1">
        <f t="shared" si="4"/>
        <v>0</v>
      </c>
      <c r="N922" s="1">
        <f t="shared" si="5"/>
        <v>0</v>
      </c>
      <c r="O922" s="3">
        <f t="shared" si="6"/>
        <v>0</v>
      </c>
      <c r="P922" s="1">
        <f t="shared" si="7"/>
        <v>0</v>
      </c>
      <c r="R922" s="1">
        <v>0.0</v>
      </c>
      <c r="S922" s="1">
        <v>0.0</v>
      </c>
      <c r="T922" s="1" t="s">
        <v>37</v>
      </c>
      <c r="U922" s="1" t="s">
        <v>38</v>
      </c>
      <c r="V922" s="1" t="s">
        <v>39</v>
      </c>
      <c r="W922" s="1" t="s">
        <v>39</v>
      </c>
      <c r="X922" s="1" t="s">
        <v>41</v>
      </c>
      <c r="Y922" s="1" t="s">
        <v>856</v>
      </c>
      <c r="Z922" s="1" t="s">
        <v>2849</v>
      </c>
      <c r="AA922" s="1" t="s">
        <v>40</v>
      </c>
      <c r="AB922" s="1" t="s">
        <v>183</v>
      </c>
      <c r="AC922" s="1" t="s">
        <v>218</v>
      </c>
      <c r="AD922" s="1" t="s">
        <v>41</v>
      </c>
      <c r="AE922" s="1" t="s">
        <v>2815</v>
      </c>
    </row>
    <row r="923" hidden="1">
      <c r="A923" s="1">
        <v>4658633.0</v>
      </c>
      <c r="B923" s="1" t="b">
        <v>1</v>
      </c>
      <c r="C923" s="2">
        <v>36667.0</v>
      </c>
      <c r="D923" s="1" t="s">
        <v>144</v>
      </c>
      <c r="E923" s="1" t="s">
        <v>2850</v>
      </c>
      <c r="F923" s="1" t="s">
        <v>2851</v>
      </c>
      <c r="G923" s="1" t="b">
        <v>0</v>
      </c>
      <c r="H923" s="1">
        <v>1.0</v>
      </c>
      <c r="I923" s="1" t="s">
        <v>36</v>
      </c>
      <c r="J923" s="1">
        <f t="shared" si="1"/>
        <v>0</v>
      </c>
      <c r="K923" s="1">
        <f t="shared" si="2"/>
        <v>1</v>
      </c>
      <c r="L923" s="1">
        <f t="shared" si="3"/>
        <v>0</v>
      </c>
      <c r="M923" s="1">
        <f t="shared" si="4"/>
        <v>0</v>
      </c>
      <c r="N923" s="1">
        <f t="shared" si="5"/>
        <v>0</v>
      </c>
      <c r="O923" s="3">
        <f t="shared" si="6"/>
        <v>0</v>
      </c>
      <c r="P923" s="1">
        <f t="shared" si="7"/>
        <v>0</v>
      </c>
      <c r="R923" s="1">
        <v>0.0</v>
      </c>
      <c r="S923" s="1">
        <v>18.0</v>
      </c>
      <c r="T923" s="1" t="s">
        <v>214</v>
      </c>
      <c r="U923" s="1" t="s">
        <v>38</v>
      </c>
      <c r="V923" s="1" t="s">
        <v>39</v>
      </c>
      <c r="W923" s="1" t="s">
        <v>39</v>
      </c>
      <c r="X923" s="1" t="s">
        <v>41</v>
      </c>
      <c r="Y923" s="1" t="s">
        <v>61</v>
      </c>
      <c r="Z923" s="1" t="s">
        <v>2852</v>
      </c>
      <c r="AA923" s="1" t="s">
        <v>40</v>
      </c>
      <c r="AB923" s="1" t="s">
        <v>44</v>
      </c>
      <c r="AC923" s="1" t="s">
        <v>50</v>
      </c>
      <c r="AD923" s="1" t="s">
        <v>41</v>
      </c>
      <c r="AE923" s="1" t="s">
        <v>2853</v>
      </c>
    </row>
    <row r="924" hidden="1">
      <c r="A924" s="1">
        <v>4637826.0</v>
      </c>
      <c r="B924" s="1" t="b">
        <v>1</v>
      </c>
      <c r="C924" s="2">
        <v>35232.0</v>
      </c>
      <c r="D924" s="1" t="s">
        <v>640</v>
      </c>
      <c r="E924" s="1" t="s">
        <v>2854</v>
      </c>
      <c r="F924" s="1" t="s">
        <v>2855</v>
      </c>
      <c r="G924" s="1" t="b">
        <v>0</v>
      </c>
      <c r="H924" s="1">
        <v>1.0</v>
      </c>
      <c r="I924" s="1" t="s">
        <v>36</v>
      </c>
      <c r="J924" s="1">
        <f t="shared" si="1"/>
        <v>0</v>
      </c>
      <c r="K924" s="1">
        <f t="shared" si="2"/>
        <v>1</v>
      </c>
      <c r="L924" s="1">
        <f t="shared" si="3"/>
        <v>0</v>
      </c>
      <c r="M924" s="1">
        <f t="shared" si="4"/>
        <v>0</v>
      </c>
      <c r="N924" s="1">
        <f t="shared" si="5"/>
        <v>0</v>
      </c>
      <c r="O924" s="3">
        <f t="shared" si="6"/>
        <v>0</v>
      </c>
      <c r="P924" s="1">
        <f t="shared" si="7"/>
        <v>0</v>
      </c>
      <c r="R924" s="1">
        <v>100.0</v>
      </c>
      <c r="S924" s="1">
        <v>100.0</v>
      </c>
      <c r="T924" s="1" t="s">
        <v>37</v>
      </c>
      <c r="U924" s="1" t="s">
        <v>38</v>
      </c>
      <c r="V924" s="1" t="s">
        <v>39</v>
      </c>
      <c r="W924" s="1" t="s">
        <v>39</v>
      </c>
      <c r="X924" s="1" t="s">
        <v>41</v>
      </c>
      <c r="Y924" s="1" t="s">
        <v>475</v>
      </c>
      <c r="Z924" s="1" t="s">
        <v>55</v>
      </c>
      <c r="AA924" s="1" t="s">
        <v>40</v>
      </c>
      <c r="AB924" s="1" t="s">
        <v>95</v>
      </c>
      <c r="AC924" s="1" t="s">
        <v>2213</v>
      </c>
      <c r="AD924" s="1" t="s">
        <v>41</v>
      </c>
      <c r="AE924" s="1" t="s">
        <v>2856</v>
      </c>
    </row>
    <row r="925" hidden="1">
      <c r="A925" s="1">
        <v>4533824.0</v>
      </c>
      <c r="B925" s="1" t="b">
        <v>1</v>
      </c>
      <c r="C925" s="2">
        <v>33529.0</v>
      </c>
      <c r="D925" s="1" t="s">
        <v>249</v>
      </c>
      <c r="E925" s="1" t="s">
        <v>2857</v>
      </c>
      <c r="F925" s="1" t="s">
        <v>2858</v>
      </c>
      <c r="G925" s="1" t="b">
        <v>0</v>
      </c>
      <c r="H925" s="1">
        <v>3.0</v>
      </c>
      <c r="I925" s="1" t="s">
        <v>36</v>
      </c>
      <c r="J925" s="1">
        <f t="shared" si="1"/>
        <v>0</v>
      </c>
      <c r="K925" s="1">
        <f t="shared" si="2"/>
        <v>1</v>
      </c>
      <c r="L925" s="1">
        <f t="shared" si="3"/>
        <v>0</v>
      </c>
      <c r="M925" s="1">
        <f t="shared" si="4"/>
        <v>0</v>
      </c>
      <c r="N925" s="1">
        <f t="shared" si="5"/>
        <v>0</v>
      </c>
      <c r="O925" s="3">
        <f t="shared" si="6"/>
        <v>0</v>
      </c>
      <c r="P925" s="1">
        <f t="shared" si="7"/>
        <v>0</v>
      </c>
      <c r="R925" s="1">
        <v>100.0</v>
      </c>
      <c r="S925" s="1">
        <v>25.0</v>
      </c>
      <c r="T925" s="1" t="s">
        <v>37</v>
      </c>
      <c r="U925" s="1" t="s">
        <v>38</v>
      </c>
      <c r="V925" s="1" t="s">
        <v>39</v>
      </c>
      <c r="W925" s="1" t="s">
        <v>39</v>
      </c>
      <c r="X925" s="1" t="s">
        <v>41</v>
      </c>
      <c r="Y925" s="1" t="s">
        <v>283</v>
      </c>
      <c r="Z925" s="1" t="s">
        <v>2859</v>
      </c>
      <c r="AA925" s="1" t="s">
        <v>40</v>
      </c>
      <c r="AB925" s="1" t="s">
        <v>44</v>
      </c>
      <c r="AC925" s="1" t="s">
        <v>50</v>
      </c>
      <c r="AD925" s="1" t="s">
        <v>41</v>
      </c>
      <c r="AE925" s="1" t="s">
        <v>1228</v>
      </c>
    </row>
    <row r="926" hidden="1">
      <c r="A926" s="1">
        <v>4526027.0</v>
      </c>
      <c r="B926" s="1" t="b">
        <v>1</v>
      </c>
      <c r="C926" s="2">
        <v>34482.0</v>
      </c>
      <c r="D926" s="1" t="s">
        <v>177</v>
      </c>
      <c r="E926" s="1" t="s">
        <v>2860</v>
      </c>
      <c r="F926" s="1" t="s">
        <v>2861</v>
      </c>
      <c r="G926" s="1" t="b">
        <v>0</v>
      </c>
      <c r="H926" s="1">
        <v>2.0</v>
      </c>
      <c r="I926" s="1" t="s">
        <v>36</v>
      </c>
      <c r="J926" s="1">
        <f t="shared" si="1"/>
        <v>0</v>
      </c>
      <c r="K926" s="1">
        <f t="shared" si="2"/>
        <v>1</v>
      </c>
      <c r="L926" s="1">
        <f t="shared" si="3"/>
        <v>0</v>
      </c>
      <c r="M926" s="1">
        <f t="shared" si="4"/>
        <v>0</v>
      </c>
      <c r="N926" s="1">
        <f t="shared" si="5"/>
        <v>0</v>
      </c>
      <c r="O926" s="3">
        <f t="shared" si="6"/>
        <v>0</v>
      </c>
      <c r="P926" s="1">
        <f t="shared" si="7"/>
        <v>0</v>
      </c>
      <c r="R926" s="1">
        <v>0.0</v>
      </c>
      <c r="S926" s="1">
        <v>50.0</v>
      </c>
      <c r="T926" s="1" t="s">
        <v>37</v>
      </c>
      <c r="U926" s="1" t="s">
        <v>38</v>
      </c>
      <c r="V926" s="1" t="s">
        <v>39</v>
      </c>
      <c r="W926" s="1" t="s">
        <v>39</v>
      </c>
      <c r="X926" s="1" t="s">
        <v>41</v>
      </c>
      <c r="Y926" s="1" t="s">
        <v>181</v>
      </c>
      <c r="Z926" s="1" t="s">
        <v>2862</v>
      </c>
      <c r="AA926" s="1" t="s">
        <v>157</v>
      </c>
      <c r="AB926" s="1" t="s">
        <v>174</v>
      </c>
      <c r="AC926" s="1" t="s">
        <v>175</v>
      </c>
      <c r="AD926" s="1" t="s">
        <v>41</v>
      </c>
      <c r="AE926" s="1" t="s">
        <v>2863</v>
      </c>
    </row>
    <row r="927" hidden="1">
      <c r="A927" s="1">
        <v>4504092.0</v>
      </c>
      <c r="B927" s="1" t="b">
        <v>1</v>
      </c>
      <c r="C927" s="2">
        <v>35193.0</v>
      </c>
      <c r="D927" s="1" t="s">
        <v>144</v>
      </c>
      <c r="E927" s="1" t="s">
        <v>2864</v>
      </c>
      <c r="F927" s="1" t="s">
        <v>2865</v>
      </c>
      <c r="G927" s="1" t="b">
        <v>0</v>
      </c>
      <c r="H927" s="1">
        <v>3.0</v>
      </c>
      <c r="I927" s="1" t="s">
        <v>36</v>
      </c>
      <c r="J927" s="1">
        <f t="shared" si="1"/>
        <v>0</v>
      </c>
      <c r="K927" s="1">
        <f t="shared" si="2"/>
        <v>1</v>
      </c>
      <c r="L927" s="1">
        <f t="shared" si="3"/>
        <v>0</v>
      </c>
      <c r="M927" s="1">
        <f t="shared" si="4"/>
        <v>0</v>
      </c>
      <c r="N927" s="1">
        <f t="shared" si="5"/>
        <v>0</v>
      </c>
      <c r="O927" s="3">
        <f t="shared" si="6"/>
        <v>0</v>
      </c>
      <c r="P927" s="1">
        <f t="shared" si="7"/>
        <v>0</v>
      </c>
      <c r="R927" s="1">
        <v>50.0</v>
      </c>
      <c r="S927" s="1">
        <v>33.0</v>
      </c>
      <c r="T927" s="1" t="s">
        <v>37</v>
      </c>
      <c r="U927" s="1" t="s">
        <v>38</v>
      </c>
      <c r="V927" s="1" t="s">
        <v>39</v>
      </c>
      <c r="W927" s="1" t="s">
        <v>39</v>
      </c>
      <c r="X927" s="1" t="s">
        <v>270</v>
      </c>
      <c r="Y927" s="1" t="s">
        <v>54</v>
      </c>
      <c r="Z927" s="1" t="s">
        <v>357</v>
      </c>
      <c r="AA927" s="1" t="s">
        <v>157</v>
      </c>
      <c r="AB927" s="1" t="s">
        <v>44</v>
      </c>
      <c r="AC927" s="1" t="s">
        <v>50</v>
      </c>
      <c r="AD927" s="1" t="s">
        <v>41</v>
      </c>
      <c r="AE927" s="1" t="s">
        <v>2866</v>
      </c>
    </row>
    <row r="928" hidden="1">
      <c r="A928" s="1">
        <v>4502641.0</v>
      </c>
      <c r="B928" s="1" t="b">
        <v>1</v>
      </c>
      <c r="C928" s="2">
        <v>35193.0</v>
      </c>
      <c r="D928" s="1" t="s">
        <v>268</v>
      </c>
      <c r="E928" s="1" t="s">
        <v>2867</v>
      </c>
      <c r="F928" s="1" t="s">
        <v>2868</v>
      </c>
      <c r="G928" s="1" t="b">
        <v>0</v>
      </c>
      <c r="H928" s="1">
        <v>1.0</v>
      </c>
      <c r="I928" s="1" t="s">
        <v>36</v>
      </c>
      <c r="J928" s="1">
        <f t="shared" si="1"/>
        <v>0</v>
      </c>
      <c r="K928" s="1">
        <f t="shared" si="2"/>
        <v>1</v>
      </c>
      <c r="L928" s="1">
        <f t="shared" si="3"/>
        <v>0</v>
      </c>
      <c r="M928" s="1">
        <f t="shared" si="4"/>
        <v>0</v>
      </c>
      <c r="N928" s="1">
        <f t="shared" si="5"/>
        <v>0</v>
      </c>
      <c r="O928" s="3">
        <f t="shared" si="6"/>
        <v>0</v>
      </c>
      <c r="P928" s="1">
        <f t="shared" si="7"/>
        <v>0</v>
      </c>
      <c r="R928" s="1">
        <v>100.0</v>
      </c>
      <c r="S928" s="1">
        <v>100.0</v>
      </c>
      <c r="T928" s="1" t="s">
        <v>37</v>
      </c>
      <c r="U928" s="1" t="s">
        <v>38</v>
      </c>
      <c r="V928" s="1" t="s">
        <v>39</v>
      </c>
      <c r="W928" s="1" t="s">
        <v>39</v>
      </c>
      <c r="X928" s="1" t="s">
        <v>41</v>
      </c>
      <c r="Y928" s="1" t="s">
        <v>430</v>
      </c>
      <c r="Z928" s="1" t="s">
        <v>2869</v>
      </c>
      <c r="AA928" s="1" t="s">
        <v>40</v>
      </c>
      <c r="AB928" s="1" t="s">
        <v>305</v>
      </c>
      <c r="AC928" s="1" t="s">
        <v>306</v>
      </c>
      <c r="AD928" s="1" t="s">
        <v>41</v>
      </c>
      <c r="AE928" s="1" t="s">
        <v>2870</v>
      </c>
    </row>
    <row r="929" hidden="1">
      <c r="A929" s="1">
        <v>4501793.0</v>
      </c>
      <c r="B929" s="1" t="b">
        <v>1</v>
      </c>
      <c r="C929" s="2">
        <v>36090.0</v>
      </c>
      <c r="D929" s="1" t="s">
        <v>144</v>
      </c>
      <c r="E929" s="1" t="s">
        <v>2871</v>
      </c>
      <c r="F929" s="1" t="s">
        <v>2872</v>
      </c>
      <c r="G929" s="1" t="b">
        <v>0</v>
      </c>
      <c r="H929" s="1">
        <v>0.0</v>
      </c>
      <c r="I929" s="1" t="s">
        <v>36</v>
      </c>
      <c r="J929" s="1">
        <f t="shared" si="1"/>
        <v>0</v>
      </c>
      <c r="K929" s="1">
        <f t="shared" si="2"/>
        <v>1</v>
      </c>
      <c r="L929" s="1">
        <f t="shared" si="3"/>
        <v>0</v>
      </c>
      <c r="M929" s="1">
        <f t="shared" si="4"/>
        <v>0</v>
      </c>
      <c r="N929" s="1">
        <f t="shared" si="5"/>
        <v>0</v>
      </c>
      <c r="O929" s="3">
        <f t="shared" si="6"/>
        <v>0</v>
      </c>
      <c r="P929" s="1">
        <f t="shared" si="7"/>
        <v>0</v>
      </c>
      <c r="R929" s="1">
        <v>50.0</v>
      </c>
      <c r="S929" s="1">
        <v>100.0</v>
      </c>
      <c r="T929" s="1" t="s">
        <v>37</v>
      </c>
      <c r="U929" s="1" t="s">
        <v>38</v>
      </c>
      <c r="V929" s="1" t="s">
        <v>39</v>
      </c>
      <c r="W929" s="1" t="s">
        <v>39</v>
      </c>
      <c r="X929" s="1" t="s">
        <v>107</v>
      </c>
      <c r="Y929" s="1" t="s">
        <v>917</v>
      </c>
      <c r="Z929" s="1" t="s">
        <v>55</v>
      </c>
      <c r="AA929" s="1" t="s">
        <v>39</v>
      </c>
      <c r="AB929" s="1" t="s">
        <v>44</v>
      </c>
      <c r="AC929" s="1" t="s">
        <v>50</v>
      </c>
      <c r="AD929" s="1" t="s">
        <v>41</v>
      </c>
      <c r="AE929" s="1" t="s">
        <v>2873</v>
      </c>
    </row>
    <row r="930" hidden="1">
      <c r="A930" s="1">
        <v>4401615.0</v>
      </c>
      <c r="B930" s="1" t="b">
        <v>1</v>
      </c>
      <c r="C930" s="2">
        <v>35796.0</v>
      </c>
      <c r="D930" s="1" t="s">
        <v>144</v>
      </c>
      <c r="E930" s="1" t="s">
        <v>2874</v>
      </c>
      <c r="F930" s="1" t="s">
        <v>2875</v>
      </c>
      <c r="G930" s="1" t="b">
        <v>0</v>
      </c>
      <c r="H930" s="1">
        <v>0.0</v>
      </c>
      <c r="I930" s="1" t="s">
        <v>36</v>
      </c>
      <c r="J930" s="1">
        <f t="shared" si="1"/>
        <v>0</v>
      </c>
      <c r="K930" s="1">
        <f t="shared" si="2"/>
        <v>1</v>
      </c>
      <c r="L930" s="1">
        <f t="shared" si="3"/>
        <v>0</v>
      </c>
      <c r="M930" s="1">
        <f t="shared" si="4"/>
        <v>0</v>
      </c>
      <c r="N930" s="1">
        <f t="shared" si="5"/>
        <v>0</v>
      </c>
      <c r="O930" s="3">
        <f t="shared" si="6"/>
        <v>0</v>
      </c>
      <c r="P930" s="1">
        <f t="shared" si="7"/>
        <v>0</v>
      </c>
      <c r="R930" s="1">
        <v>50.0</v>
      </c>
      <c r="S930" s="1">
        <v>0.0</v>
      </c>
      <c r="T930" s="1" t="s">
        <v>37</v>
      </c>
      <c r="U930" s="1" t="s">
        <v>38</v>
      </c>
      <c r="V930" s="1" t="s">
        <v>39</v>
      </c>
      <c r="W930" s="1" t="s">
        <v>39</v>
      </c>
      <c r="X930" s="1" t="s">
        <v>140</v>
      </c>
      <c r="Y930" s="1" t="s">
        <v>2619</v>
      </c>
      <c r="Z930" s="1" t="s">
        <v>2876</v>
      </c>
      <c r="AA930" s="1" t="s">
        <v>39</v>
      </c>
      <c r="AB930" s="1" t="s">
        <v>174</v>
      </c>
      <c r="AC930" s="1" t="s">
        <v>175</v>
      </c>
      <c r="AD930" s="1" t="s">
        <v>41</v>
      </c>
      <c r="AE930" s="1" t="s">
        <v>2877</v>
      </c>
    </row>
    <row r="931" hidden="1">
      <c r="A931" s="1">
        <v>4266240.0</v>
      </c>
      <c r="B931" s="1" t="b">
        <v>1</v>
      </c>
      <c r="C931" s="2">
        <v>35167.0</v>
      </c>
      <c r="D931" s="1" t="s">
        <v>640</v>
      </c>
      <c r="E931" s="1" t="s">
        <v>2878</v>
      </c>
      <c r="F931" s="1" t="s">
        <v>2879</v>
      </c>
      <c r="G931" s="1" t="b">
        <v>0</v>
      </c>
      <c r="H931" s="1">
        <v>0.0</v>
      </c>
      <c r="I931" s="1" t="s">
        <v>36</v>
      </c>
      <c r="J931" s="1">
        <f t="shared" si="1"/>
        <v>0</v>
      </c>
      <c r="K931" s="1">
        <f t="shared" si="2"/>
        <v>1</v>
      </c>
      <c r="L931" s="1">
        <f t="shared" si="3"/>
        <v>0</v>
      </c>
      <c r="M931" s="1">
        <f t="shared" si="4"/>
        <v>0</v>
      </c>
      <c r="N931" s="1">
        <f t="shared" si="5"/>
        <v>0</v>
      </c>
      <c r="O931" s="3">
        <f t="shared" si="6"/>
        <v>0</v>
      </c>
      <c r="P931" s="1">
        <f t="shared" si="7"/>
        <v>0</v>
      </c>
      <c r="R931" s="1">
        <v>100.0</v>
      </c>
      <c r="S931" s="1">
        <v>55.0</v>
      </c>
      <c r="T931" s="1" t="s">
        <v>37</v>
      </c>
      <c r="U931" s="1" t="s">
        <v>38</v>
      </c>
      <c r="V931" s="1" t="s">
        <v>39</v>
      </c>
      <c r="W931" s="1" t="s">
        <v>39</v>
      </c>
      <c r="X931" s="1" t="s">
        <v>41</v>
      </c>
      <c r="Y931" s="1" t="s">
        <v>2880</v>
      </c>
      <c r="Z931" s="1" t="s">
        <v>2881</v>
      </c>
      <c r="AA931" s="1" t="s">
        <v>40</v>
      </c>
      <c r="AB931" s="1" t="s">
        <v>69</v>
      </c>
      <c r="AC931" s="1" t="s">
        <v>1658</v>
      </c>
      <c r="AD931" s="1" t="s">
        <v>41</v>
      </c>
      <c r="AE931" s="1" t="s">
        <v>2882</v>
      </c>
    </row>
    <row r="932" hidden="1">
      <c r="A932" s="1">
        <v>4238539.0</v>
      </c>
      <c r="B932" s="1" t="b">
        <v>1</v>
      </c>
      <c r="C932" s="2">
        <v>35008.0</v>
      </c>
      <c r="D932" s="1" t="s">
        <v>33</v>
      </c>
      <c r="E932" s="1" t="s">
        <v>2883</v>
      </c>
      <c r="F932" s="1" t="s">
        <v>2884</v>
      </c>
      <c r="G932" s="1" t="b">
        <v>0</v>
      </c>
      <c r="H932" s="1">
        <v>3.0</v>
      </c>
      <c r="I932" s="1" t="s">
        <v>36</v>
      </c>
      <c r="J932" s="1">
        <f t="shared" si="1"/>
        <v>0</v>
      </c>
      <c r="K932" s="1">
        <f t="shared" si="2"/>
        <v>1</v>
      </c>
      <c r="L932" s="1">
        <f t="shared" si="3"/>
        <v>0</v>
      </c>
      <c r="M932" s="1">
        <f t="shared" si="4"/>
        <v>0</v>
      </c>
      <c r="N932" s="1">
        <f t="shared" si="5"/>
        <v>0</v>
      </c>
      <c r="O932" s="3">
        <f t="shared" si="6"/>
        <v>0</v>
      </c>
      <c r="P932" s="1">
        <f t="shared" si="7"/>
        <v>0</v>
      </c>
      <c r="R932" s="1">
        <v>50.0</v>
      </c>
      <c r="S932" s="1">
        <v>33.0</v>
      </c>
      <c r="T932" s="1" t="s">
        <v>37</v>
      </c>
      <c r="U932" s="1" t="s">
        <v>38</v>
      </c>
      <c r="V932" s="1" t="s">
        <v>39</v>
      </c>
      <c r="W932" s="1" t="s">
        <v>39</v>
      </c>
      <c r="X932" s="1" t="s">
        <v>270</v>
      </c>
      <c r="Y932" s="1" t="s">
        <v>54</v>
      </c>
      <c r="Z932" s="1" t="s">
        <v>2885</v>
      </c>
      <c r="AA932" s="1" t="s">
        <v>40</v>
      </c>
      <c r="AB932" s="1" t="s">
        <v>174</v>
      </c>
      <c r="AC932" s="1" t="s">
        <v>1037</v>
      </c>
      <c r="AD932" s="1" t="s">
        <v>41</v>
      </c>
      <c r="AE932" s="1" t="s">
        <v>2805</v>
      </c>
    </row>
    <row r="933" hidden="1">
      <c r="A933" s="1">
        <v>4229140.0</v>
      </c>
      <c r="B933" s="1" t="b">
        <v>1</v>
      </c>
      <c r="C933" s="2">
        <v>35312.0</v>
      </c>
      <c r="D933" s="1" t="s">
        <v>33</v>
      </c>
      <c r="E933" s="1" t="s">
        <v>2886</v>
      </c>
      <c r="F933" s="1" t="s">
        <v>2887</v>
      </c>
      <c r="G933" s="1" t="b">
        <v>0</v>
      </c>
      <c r="H933" s="1">
        <v>1.0</v>
      </c>
      <c r="I933" s="1" t="s">
        <v>36</v>
      </c>
      <c r="J933" s="1">
        <f t="shared" si="1"/>
        <v>0</v>
      </c>
      <c r="K933" s="1">
        <f t="shared" si="2"/>
        <v>1</v>
      </c>
      <c r="L933" s="1">
        <f t="shared" si="3"/>
        <v>0</v>
      </c>
      <c r="M933" s="1">
        <f t="shared" si="4"/>
        <v>0</v>
      </c>
      <c r="N933" s="1">
        <f t="shared" si="5"/>
        <v>0</v>
      </c>
      <c r="O933" s="3">
        <f t="shared" si="6"/>
        <v>0</v>
      </c>
      <c r="P933" s="1">
        <f t="shared" si="7"/>
        <v>0</v>
      </c>
      <c r="R933" s="1">
        <v>50.0</v>
      </c>
      <c r="S933" s="1">
        <v>100.0</v>
      </c>
      <c r="T933" s="1" t="s">
        <v>37</v>
      </c>
      <c r="U933" s="1" t="s">
        <v>38</v>
      </c>
      <c r="V933" s="1" t="s">
        <v>39</v>
      </c>
      <c r="W933" s="1" t="s">
        <v>39</v>
      </c>
      <c r="X933" s="1" t="s">
        <v>41</v>
      </c>
      <c r="Y933" s="1" t="s">
        <v>73</v>
      </c>
      <c r="Z933" s="1" t="s">
        <v>43</v>
      </c>
      <c r="AA933" s="1" t="s">
        <v>39</v>
      </c>
      <c r="AB933" s="1" t="s">
        <v>44</v>
      </c>
      <c r="AC933" s="1" t="s">
        <v>45</v>
      </c>
      <c r="AD933" s="1" t="s">
        <v>41</v>
      </c>
      <c r="AE933" s="1" t="s">
        <v>2888</v>
      </c>
    </row>
    <row r="934" hidden="1">
      <c r="A934" s="1">
        <v>4220878.0</v>
      </c>
      <c r="B934" s="1" t="b">
        <v>1</v>
      </c>
      <c r="C934" s="2">
        <v>33580.0</v>
      </c>
      <c r="D934" s="1" t="s">
        <v>57</v>
      </c>
      <c r="E934" s="1" t="s">
        <v>2889</v>
      </c>
      <c r="F934" s="1" t="s">
        <v>2890</v>
      </c>
      <c r="G934" s="1" t="b">
        <v>0</v>
      </c>
      <c r="H934" s="1">
        <v>0.0</v>
      </c>
      <c r="I934" s="1" t="s">
        <v>36</v>
      </c>
      <c r="J934" s="1">
        <f t="shared" si="1"/>
        <v>0</v>
      </c>
      <c r="K934" s="1">
        <f t="shared" si="2"/>
        <v>1</v>
      </c>
      <c r="L934" s="1">
        <f t="shared" si="3"/>
        <v>0</v>
      </c>
      <c r="M934" s="1">
        <f t="shared" si="4"/>
        <v>0</v>
      </c>
      <c r="N934" s="1">
        <f t="shared" si="5"/>
        <v>0</v>
      </c>
      <c r="O934" s="3">
        <f t="shared" si="6"/>
        <v>0</v>
      </c>
      <c r="P934" s="1">
        <f t="shared" si="7"/>
        <v>0</v>
      </c>
      <c r="R934" s="1">
        <v>33.0</v>
      </c>
      <c r="S934" s="1">
        <v>60.0</v>
      </c>
      <c r="T934" s="1" t="s">
        <v>37</v>
      </c>
      <c r="U934" s="1" t="s">
        <v>38</v>
      </c>
      <c r="V934" s="1" t="s">
        <v>39</v>
      </c>
      <c r="W934" s="1" t="s">
        <v>39</v>
      </c>
      <c r="X934" s="1" t="s">
        <v>41</v>
      </c>
      <c r="Y934" s="1" t="s">
        <v>54</v>
      </c>
      <c r="Z934" s="1" t="s">
        <v>633</v>
      </c>
      <c r="AA934" s="1" t="s">
        <v>40</v>
      </c>
      <c r="AB934" s="1" t="s">
        <v>69</v>
      </c>
      <c r="AC934" s="1" t="s">
        <v>1658</v>
      </c>
      <c r="AD934" s="1" t="s">
        <v>41</v>
      </c>
      <c r="AE934" s="1" t="s">
        <v>2891</v>
      </c>
    </row>
    <row r="935" hidden="1">
      <c r="A935" s="1">
        <v>4157709.0</v>
      </c>
      <c r="B935" s="1" t="b">
        <v>1</v>
      </c>
      <c r="C935" s="2">
        <v>34842.0</v>
      </c>
      <c r="D935" s="1" t="s">
        <v>268</v>
      </c>
      <c r="E935" s="1" t="s">
        <v>2892</v>
      </c>
      <c r="F935" s="1" t="s">
        <v>2893</v>
      </c>
      <c r="G935" s="1" t="b">
        <v>0</v>
      </c>
      <c r="H935" s="1">
        <v>1.0</v>
      </c>
      <c r="I935" s="1" t="s">
        <v>36</v>
      </c>
      <c r="J935" s="1">
        <f t="shared" si="1"/>
        <v>0</v>
      </c>
      <c r="K935" s="1">
        <f t="shared" si="2"/>
        <v>1</v>
      </c>
      <c r="L935" s="1">
        <f t="shared" si="3"/>
        <v>0</v>
      </c>
      <c r="M935" s="1">
        <f t="shared" si="4"/>
        <v>0</v>
      </c>
      <c r="N935" s="1">
        <f t="shared" si="5"/>
        <v>0</v>
      </c>
      <c r="O935" s="3">
        <f t="shared" si="6"/>
        <v>0</v>
      </c>
      <c r="P935" s="1">
        <f t="shared" si="7"/>
        <v>0</v>
      </c>
      <c r="R935" s="1">
        <v>100.0</v>
      </c>
      <c r="S935" s="1">
        <v>60.0</v>
      </c>
      <c r="T935" s="1" t="s">
        <v>37</v>
      </c>
      <c r="U935" s="1" t="s">
        <v>38</v>
      </c>
      <c r="V935" s="1" t="s">
        <v>39</v>
      </c>
      <c r="W935" s="1" t="s">
        <v>39</v>
      </c>
      <c r="X935" s="1" t="s">
        <v>270</v>
      </c>
      <c r="Y935" s="1" t="s">
        <v>2894</v>
      </c>
      <c r="Z935" s="1" t="s">
        <v>1040</v>
      </c>
      <c r="AA935" s="1" t="s">
        <v>40</v>
      </c>
      <c r="AB935" s="1" t="s">
        <v>183</v>
      </c>
      <c r="AC935" s="1" t="s">
        <v>218</v>
      </c>
      <c r="AD935" s="1" t="s">
        <v>41</v>
      </c>
      <c r="AE935" s="1" t="s">
        <v>2895</v>
      </c>
    </row>
    <row r="936">
      <c r="A936" s="1">
        <v>4145925.0</v>
      </c>
      <c r="B936" s="1" t="b">
        <v>1</v>
      </c>
      <c r="C936" s="2">
        <v>33580.0</v>
      </c>
      <c r="D936" s="1" t="s">
        <v>177</v>
      </c>
      <c r="E936" s="1" t="s">
        <v>2896</v>
      </c>
      <c r="F936" s="1" t="s">
        <v>2897</v>
      </c>
      <c r="G936" s="1" t="b">
        <v>0</v>
      </c>
      <c r="H936" s="1">
        <v>0.0</v>
      </c>
      <c r="I936" s="1" t="s">
        <v>240</v>
      </c>
      <c r="J936" s="1">
        <f t="shared" si="1"/>
        <v>0</v>
      </c>
      <c r="K936" s="1">
        <f t="shared" si="2"/>
        <v>0</v>
      </c>
      <c r="L936" s="1">
        <f t="shared" si="3"/>
        <v>0</v>
      </c>
      <c r="M936" s="1">
        <f t="shared" si="4"/>
        <v>0</v>
      </c>
      <c r="N936" s="1">
        <f t="shared" si="5"/>
        <v>0</v>
      </c>
      <c r="O936" s="3">
        <f t="shared" si="6"/>
        <v>0</v>
      </c>
      <c r="P936" s="1">
        <f t="shared" si="7"/>
        <v>0</v>
      </c>
      <c r="R936" s="1">
        <v>0.0</v>
      </c>
      <c r="S936" s="1">
        <v>0.0</v>
      </c>
      <c r="T936" s="1" t="s">
        <v>37</v>
      </c>
      <c r="U936" s="1" t="s">
        <v>38</v>
      </c>
      <c r="V936" s="1" t="s">
        <v>39</v>
      </c>
      <c r="W936" s="1" t="s">
        <v>39</v>
      </c>
      <c r="X936" s="1" t="s">
        <v>41</v>
      </c>
      <c r="Y936" s="1" t="s">
        <v>73</v>
      </c>
      <c r="AB936" s="1" t="s">
        <v>69</v>
      </c>
      <c r="AD936" s="1" t="s">
        <v>41</v>
      </c>
    </row>
    <row r="937" hidden="1">
      <c r="A937" s="1">
        <v>4123792.0</v>
      </c>
      <c r="B937" s="1" t="b">
        <v>1</v>
      </c>
      <c r="C937" s="2">
        <v>34079.0</v>
      </c>
      <c r="D937" s="1" t="s">
        <v>566</v>
      </c>
      <c r="E937" s="1" t="s">
        <v>2898</v>
      </c>
      <c r="F937" s="1" t="s">
        <v>2899</v>
      </c>
      <c r="G937" s="1" t="b">
        <v>0</v>
      </c>
      <c r="H937" s="1">
        <v>1.0</v>
      </c>
      <c r="I937" s="1" t="s">
        <v>36</v>
      </c>
      <c r="J937" s="1">
        <f t="shared" si="1"/>
        <v>0</v>
      </c>
      <c r="K937" s="1">
        <f t="shared" si="2"/>
        <v>1</v>
      </c>
      <c r="L937" s="1">
        <f t="shared" si="3"/>
        <v>0</v>
      </c>
      <c r="M937" s="1">
        <f t="shared" si="4"/>
        <v>0</v>
      </c>
      <c r="N937" s="1">
        <f t="shared" si="5"/>
        <v>0</v>
      </c>
      <c r="O937" s="3">
        <f t="shared" si="6"/>
        <v>0</v>
      </c>
      <c r="P937" s="1">
        <f t="shared" si="7"/>
        <v>0</v>
      </c>
      <c r="R937" s="1">
        <v>100.0</v>
      </c>
      <c r="S937" s="1">
        <v>16.0</v>
      </c>
      <c r="T937" s="1" t="s">
        <v>37</v>
      </c>
      <c r="U937" s="1" t="s">
        <v>38</v>
      </c>
      <c r="V937" s="1" t="s">
        <v>39</v>
      </c>
      <c r="W937" s="1" t="s">
        <v>39</v>
      </c>
      <c r="X937" s="1" t="s">
        <v>41</v>
      </c>
      <c r="Y937" s="1" t="s">
        <v>475</v>
      </c>
      <c r="Z937" s="1" t="s">
        <v>558</v>
      </c>
      <c r="AA937" s="1" t="s">
        <v>157</v>
      </c>
      <c r="AB937" s="1" t="s">
        <v>271</v>
      </c>
      <c r="AC937" s="1" t="s">
        <v>173</v>
      </c>
      <c r="AD937" s="1" t="s">
        <v>41</v>
      </c>
      <c r="AE937" s="1" t="s">
        <v>1485</v>
      </c>
    </row>
    <row r="938" hidden="1">
      <c r="A938" s="1">
        <v>4121803.0</v>
      </c>
      <c r="B938" s="1" t="b">
        <v>1</v>
      </c>
      <c r="C938" s="2">
        <v>34771.0</v>
      </c>
      <c r="D938" s="1" t="s">
        <v>277</v>
      </c>
      <c r="E938" s="1" t="s">
        <v>2900</v>
      </c>
      <c r="F938" s="1" t="s">
        <v>2901</v>
      </c>
      <c r="G938" s="1" t="b">
        <v>0</v>
      </c>
      <c r="H938" s="1">
        <v>3.0</v>
      </c>
      <c r="I938" s="1" t="s">
        <v>60</v>
      </c>
      <c r="J938" s="1">
        <f t="shared" si="1"/>
        <v>1</v>
      </c>
      <c r="K938" s="1">
        <f t="shared" si="2"/>
        <v>0</v>
      </c>
      <c r="L938" s="1">
        <f t="shared" si="3"/>
        <v>0</v>
      </c>
      <c r="M938" s="1">
        <f t="shared" si="4"/>
        <v>0</v>
      </c>
      <c r="N938" s="1">
        <f t="shared" si="5"/>
        <v>0</v>
      </c>
      <c r="O938" s="3">
        <f t="shared" si="6"/>
        <v>0</v>
      </c>
      <c r="P938" s="1">
        <f t="shared" si="7"/>
        <v>0</v>
      </c>
      <c r="R938" s="1">
        <v>0.0</v>
      </c>
      <c r="S938" s="1">
        <v>16.0</v>
      </c>
      <c r="T938" s="1" t="s">
        <v>60</v>
      </c>
      <c r="X938" s="1" t="s">
        <v>140</v>
      </c>
      <c r="Y938" s="1" t="s">
        <v>508</v>
      </c>
      <c r="Z938" s="1" t="s">
        <v>2902</v>
      </c>
      <c r="AA938" s="1" t="s">
        <v>40</v>
      </c>
      <c r="AB938" s="1" t="s">
        <v>44</v>
      </c>
      <c r="AC938" s="1" t="s">
        <v>604</v>
      </c>
      <c r="AD938" s="1" t="s">
        <v>41</v>
      </c>
      <c r="AE938" s="1" t="s">
        <v>2903</v>
      </c>
    </row>
    <row r="939" hidden="1">
      <c r="A939" s="1">
        <v>3870702.0</v>
      </c>
      <c r="B939" s="1" t="b">
        <v>1</v>
      </c>
      <c r="C939" s="2">
        <v>35431.0</v>
      </c>
      <c r="D939" s="1" t="s">
        <v>57</v>
      </c>
      <c r="E939" s="1" t="s">
        <v>2904</v>
      </c>
      <c r="F939" s="1" t="s">
        <v>2905</v>
      </c>
      <c r="G939" s="1" t="b">
        <v>0</v>
      </c>
      <c r="H939" s="1">
        <v>1.0</v>
      </c>
      <c r="I939" s="1" t="s">
        <v>36</v>
      </c>
      <c r="J939" s="1">
        <f t="shared" si="1"/>
        <v>0</v>
      </c>
      <c r="K939" s="1">
        <f t="shared" si="2"/>
        <v>1</v>
      </c>
      <c r="L939" s="1">
        <f t="shared" si="3"/>
        <v>0</v>
      </c>
      <c r="M939" s="1">
        <f t="shared" si="4"/>
        <v>0</v>
      </c>
      <c r="N939" s="1">
        <f t="shared" si="5"/>
        <v>0</v>
      </c>
      <c r="O939" s="3">
        <f t="shared" si="6"/>
        <v>0</v>
      </c>
      <c r="P939" s="1">
        <f t="shared" si="7"/>
        <v>0</v>
      </c>
      <c r="R939" s="1">
        <v>0.0</v>
      </c>
      <c r="S939" s="1">
        <v>25.0</v>
      </c>
      <c r="T939" s="1" t="s">
        <v>37</v>
      </c>
      <c r="U939" s="1" t="s">
        <v>38</v>
      </c>
      <c r="V939" s="1" t="s">
        <v>39</v>
      </c>
      <c r="W939" s="1" t="s">
        <v>39</v>
      </c>
      <c r="X939" s="1" t="s">
        <v>41</v>
      </c>
      <c r="Y939" s="1" t="s">
        <v>54</v>
      </c>
      <c r="Z939" s="1" t="s">
        <v>2906</v>
      </c>
      <c r="AA939" s="1" t="s">
        <v>98</v>
      </c>
      <c r="AB939" s="1" t="s">
        <v>44</v>
      </c>
      <c r="AC939" s="1" t="s">
        <v>253</v>
      </c>
      <c r="AD939" s="1" t="s">
        <v>41</v>
      </c>
      <c r="AE939" s="1" t="s">
        <v>2907</v>
      </c>
    </row>
    <row r="940" hidden="1">
      <c r="A940" s="1">
        <v>3545423.0</v>
      </c>
      <c r="B940" s="1" t="b">
        <v>1</v>
      </c>
      <c r="C940" s="2">
        <v>37272.0</v>
      </c>
      <c r="D940" s="1" t="s">
        <v>1464</v>
      </c>
      <c r="F940" s="1" t="s">
        <v>2908</v>
      </c>
      <c r="G940" s="1" t="b">
        <v>0</v>
      </c>
      <c r="H940" s="1">
        <v>0.0</v>
      </c>
      <c r="I940" s="1" t="s">
        <v>36</v>
      </c>
      <c r="J940" s="1">
        <f t="shared" si="1"/>
        <v>0</v>
      </c>
      <c r="K940" s="1">
        <f t="shared" si="2"/>
        <v>1</v>
      </c>
      <c r="L940" s="1">
        <f t="shared" si="3"/>
        <v>0</v>
      </c>
      <c r="M940" s="1">
        <f t="shared" si="4"/>
        <v>0</v>
      </c>
      <c r="N940" s="1">
        <f t="shared" si="5"/>
        <v>0</v>
      </c>
      <c r="O940" s="3">
        <f t="shared" si="6"/>
        <v>0</v>
      </c>
      <c r="P940" s="1">
        <f t="shared" si="7"/>
        <v>0</v>
      </c>
      <c r="R940" s="1">
        <v>0.0</v>
      </c>
      <c r="S940" s="1">
        <v>80.0</v>
      </c>
      <c r="T940" s="1" t="s">
        <v>37</v>
      </c>
      <c r="U940" s="1" t="s">
        <v>38</v>
      </c>
      <c r="V940" s="1" t="s">
        <v>39</v>
      </c>
      <c r="W940" s="1" t="s">
        <v>39</v>
      </c>
      <c r="X940" s="1" t="s">
        <v>107</v>
      </c>
      <c r="Y940" s="1" t="s">
        <v>475</v>
      </c>
      <c r="AB940" s="1" t="s">
        <v>69</v>
      </c>
      <c r="AC940" s="1" t="s">
        <v>130</v>
      </c>
      <c r="AD940" s="1" t="s">
        <v>41</v>
      </c>
      <c r="AE940" s="1" t="s">
        <v>381</v>
      </c>
    </row>
    <row r="941" hidden="1">
      <c r="A941" s="1">
        <v>3319435.0</v>
      </c>
      <c r="B941" s="1" t="b">
        <v>1</v>
      </c>
      <c r="C941" s="2">
        <v>34895.0</v>
      </c>
      <c r="D941" s="1" t="s">
        <v>640</v>
      </c>
      <c r="F941" s="1" t="s">
        <v>2909</v>
      </c>
      <c r="G941" s="1" t="b">
        <v>0</v>
      </c>
      <c r="H941" s="1">
        <v>0.0</v>
      </c>
      <c r="I941" s="1" t="s">
        <v>36</v>
      </c>
      <c r="J941" s="1">
        <f t="shared" si="1"/>
        <v>0</v>
      </c>
      <c r="K941" s="1">
        <f t="shared" si="2"/>
        <v>1</v>
      </c>
      <c r="L941" s="1">
        <f t="shared" si="3"/>
        <v>0</v>
      </c>
      <c r="M941" s="1">
        <f t="shared" si="4"/>
        <v>0</v>
      </c>
      <c r="N941" s="1">
        <f t="shared" si="5"/>
        <v>0</v>
      </c>
      <c r="O941" s="3">
        <f t="shared" si="6"/>
        <v>0</v>
      </c>
      <c r="P941" s="1">
        <f t="shared" si="7"/>
        <v>0</v>
      </c>
      <c r="R941" s="1">
        <v>50.0</v>
      </c>
      <c r="S941" s="1">
        <v>0.0</v>
      </c>
      <c r="T941" s="1" t="s">
        <v>60</v>
      </c>
      <c r="U941" s="1" t="s">
        <v>38</v>
      </c>
      <c r="V941" s="1" t="s">
        <v>39</v>
      </c>
      <c r="W941" s="1" t="s">
        <v>39</v>
      </c>
      <c r="X941" s="1" t="s">
        <v>270</v>
      </c>
      <c r="Y941" s="1" t="s">
        <v>2894</v>
      </c>
      <c r="Z941" s="1" t="s">
        <v>2300</v>
      </c>
      <c r="AA941" s="1" t="s">
        <v>157</v>
      </c>
      <c r="AB941" s="1" t="s">
        <v>271</v>
      </c>
      <c r="AC941" s="1" t="s">
        <v>481</v>
      </c>
      <c r="AD941" s="1" t="s">
        <v>41</v>
      </c>
      <c r="AE941" s="1" t="s">
        <v>674</v>
      </c>
    </row>
    <row r="942" hidden="1">
      <c r="A942" s="1">
        <v>3306514.0</v>
      </c>
      <c r="B942" s="1" t="b">
        <v>1</v>
      </c>
      <c r="C942" s="2">
        <v>34783.0</v>
      </c>
      <c r="D942" s="1" t="s">
        <v>219</v>
      </c>
      <c r="E942" s="1" t="s">
        <v>2910</v>
      </c>
      <c r="F942" s="1" t="s">
        <v>2911</v>
      </c>
      <c r="G942" s="1" t="b">
        <v>0</v>
      </c>
      <c r="H942" s="1">
        <v>4.0</v>
      </c>
      <c r="I942" s="1" t="s">
        <v>36</v>
      </c>
      <c r="J942" s="1">
        <f t="shared" si="1"/>
        <v>0</v>
      </c>
      <c r="K942" s="1">
        <f t="shared" si="2"/>
        <v>1</v>
      </c>
      <c r="L942" s="1">
        <f t="shared" si="3"/>
        <v>0</v>
      </c>
      <c r="M942" s="1">
        <f t="shared" si="4"/>
        <v>0</v>
      </c>
      <c r="N942" s="1">
        <f t="shared" si="5"/>
        <v>0</v>
      </c>
      <c r="O942" s="3">
        <f t="shared" si="6"/>
        <v>0</v>
      </c>
      <c r="P942" s="1">
        <f t="shared" si="7"/>
        <v>0</v>
      </c>
      <c r="R942" s="1">
        <v>50.0</v>
      </c>
      <c r="S942" s="1">
        <v>0.0</v>
      </c>
      <c r="T942" s="1" t="s">
        <v>60</v>
      </c>
      <c r="U942" s="1" t="s">
        <v>38</v>
      </c>
      <c r="V942" s="1" t="s">
        <v>39</v>
      </c>
      <c r="W942" s="1" t="s">
        <v>39</v>
      </c>
      <c r="X942" s="1" t="s">
        <v>270</v>
      </c>
      <c r="Y942" s="1" t="s">
        <v>2894</v>
      </c>
      <c r="Z942" s="1" t="s">
        <v>2912</v>
      </c>
      <c r="AA942" s="1" t="s">
        <v>98</v>
      </c>
      <c r="AB942" s="1" t="s">
        <v>69</v>
      </c>
      <c r="AC942" s="1" t="s">
        <v>67</v>
      </c>
      <c r="AD942" s="1" t="s">
        <v>41</v>
      </c>
      <c r="AE942" s="1" t="s">
        <v>2913</v>
      </c>
    </row>
    <row r="943" hidden="1">
      <c r="A943" s="1">
        <v>3191790.0</v>
      </c>
      <c r="B943" s="1" t="b">
        <v>1</v>
      </c>
      <c r="C943" s="2">
        <v>34548.0</v>
      </c>
      <c r="D943" s="1" t="s">
        <v>640</v>
      </c>
      <c r="E943" s="1" t="s">
        <v>2914</v>
      </c>
      <c r="F943" s="1" t="s">
        <v>2915</v>
      </c>
      <c r="G943" s="1" t="b">
        <v>0</v>
      </c>
      <c r="H943" s="1">
        <v>0.0</v>
      </c>
      <c r="I943" s="1" t="s">
        <v>36</v>
      </c>
      <c r="J943" s="1">
        <f t="shared" si="1"/>
        <v>0</v>
      </c>
      <c r="K943" s="1">
        <f t="shared" si="2"/>
        <v>1</v>
      </c>
      <c r="L943" s="1">
        <f t="shared" si="3"/>
        <v>0</v>
      </c>
      <c r="M943" s="1">
        <f t="shared" si="4"/>
        <v>0</v>
      </c>
      <c r="N943" s="1">
        <f t="shared" si="5"/>
        <v>0</v>
      </c>
      <c r="O943" s="3">
        <f t="shared" si="6"/>
        <v>0</v>
      </c>
      <c r="P943" s="1">
        <f t="shared" si="7"/>
        <v>0</v>
      </c>
      <c r="R943" s="1">
        <v>0.0</v>
      </c>
      <c r="S943" s="1">
        <v>0.0</v>
      </c>
      <c r="T943" s="1" t="s">
        <v>214</v>
      </c>
      <c r="U943" s="1" t="s">
        <v>38</v>
      </c>
      <c r="V943" s="1" t="s">
        <v>39</v>
      </c>
      <c r="W943" s="1" t="s">
        <v>39</v>
      </c>
      <c r="X943" s="1" t="s">
        <v>569</v>
      </c>
      <c r="Y943" s="1" t="s">
        <v>904</v>
      </c>
      <c r="Z943" s="1" t="s">
        <v>2916</v>
      </c>
      <c r="AA943" s="1" t="s">
        <v>68</v>
      </c>
      <c r="AB943" s="1" t="s">
        <v>183</v>
      </c>
      <c r="AC943" s="1" t="s">
        <v>130</v>
      </c>
      <c r="AD943" s="1" t="s">
        <v>41</v>
      </c>
      <c r="AE943" s="1" t="s">
        <v>2917</v>
      </c>
    </row>
    <row r="944" hidden="1">
      <c r="A944" s="1">
        <v>2895872.0</v>
      </c>
      <c r="B944" s="1" t="b">
        <v>1</v>
      </c>
      <c r="C944" s="2">
        <v>36197.0</v>
      </c>
      <c r="D944" s="1" t="s">
        <v>33</v>
      </c>
      <c r="E944" s="1" t="s">
        <v>2918</v>
      </c>
      <c r="F944" s="1" t="s">
        <v>2919</v>
      </c>
      <c r="G944" s="1" t="b">
        <v>0</v>
      </c>
      <c r="H944" s="1">
        <v>2.0</v>
      </c>
      <c r="I944" s="1" t="s">
        <v>36</v>
      </c>
      <c r="J944" s="1">
        <f t="shared" si="1"/>
        <v>0</v>
      </c>
      <c r="K944" s="1">
        <f t="shared" si="2"/>
        <v>1</v>
      </c>
      <c r="L944" s="1">
        <f t="shared" si="3"/>
        <v>0</v>
      </c>
      <c r="M944" s="1">
        <f t="shared" si="4"/>
        <v>0</v>
      </c>
      <c r="N944" s="1">
        <f t="shared" si="5"/>
        <v>0</v>
      </c>
      <c r="O944" s="3">
        <f t="shared" si="6"/>
        <v>0</v>
      </c>
      <c r="P944" s="1">
        <f t="shared" si="7"/>
        <v>0</v>
      </c>
      <c r="R944" s="1">
        <v>50.0</v>
      </c>
      <c r="S944" s="1">
        <v>66.0</v>
      </c>
      <c r="T944" s="1" t="s">
        <v>37</v>
      </c>
      <c r="U944" s="1" t="s">
        <v>38</v>
      </c>
      <c r="V944" s="1" t="s">
        <v>39</v>
      </c>
      <c r="W944" s="1" t="s">
        <v>39</v>
      </c>
      <c r="X944" s="1" t="s">
        <v>41</v>
      </c>
      <c r="Y944" s="1" t="s">
        <v>262</v>
      </c>
      <c r="Z944" s="1" t="s">
        <v>2920</v>
      </c>
      <c r="AA944" s="1" t="s">
        <v>163</v>
      </c>
      <c r="AB944" s="1" t="s">
        <v>183</v>
      </c>
      <c r="AC944" s="1" t="s">
        <v>218</v>
      </c>
      <c r="AD944" s="1" t="s">
        <v>41</v>
      </c>
      <c r="AE944" s="1" t="s">
        <v>2921</v>
      </c>
    </row>
    <row r="945" hidden="1">
      <c r="A945" s="1">
        <v>2658211.0</v>
      </c>
      <c r="B945" s="1" t="b">
        <v>1</v>
      </c>
      <c r="C945" s="2">
        <v>36070.0</v>
      </c>
      <c r="D945" s="1" t="s">
        <v>33</v>
      </c>
      <c r="E945" s="1" t="s">
        <v>2922</v>
      </c>
      <c r="F945" s="1" t="s">
        <v>2923</v>
      </c>
      <c r="G945" s="1" t="b">
        <v>0</v>
      </c>
      <c r="H945" s="1">
        <v>0.0</v>
      </c>
      <c r="I945" s="1" t="s">
        <v>36</v>
      </c>
      <c r="J945" s="1">
        <f t="shared" si="1"/>
        <v>0</v>
      </c>
      <c r="K945" s="1">
        <f t="shared" si="2"/>
        <v>1</v>
      </c>
      <c r="L945" s="1">
        <f t="shared" si="3"/>
        <v>0</v>
      </c>
      <c r="M945" s="1">
        <f t="shared" si="4"/>
        <v>0</v>
      </c>
      <c r="N945" s="1">
        <f t="shared" si="5"/>
        <v>0</v>
      </c>
      <c r="O945" s="3">
        <f t="shared" si="6"/>
        <v>0</v>
      </c>
      <c r="P945" s="1">
        <f t="shared" si="7"/>
        <v>0</v>
      </c>
      <c r="R945" s="1">
        <v>100.0</v>
      </c>
      <c r="S945" s="1">
        <v>50.0</v>
      </c>
      <c r="T945" s="1" t="s">
        <v>37</v>
      </c>
      <c r="U945" s="1" t="s">
        <v>38</v>
      </c>
      <c r="V945" s="1" t="s">
        <v>39</v>
      </c>
      <c r="W945" s="1" t="s">
        <v>39</v>
      </c>
      <c r="X945" s="1" t="s">
        <v>41</v>
      </c>
      <c r="Y945" s="1" t="s">
        <v>54</v>
      </c>
      <c r="Z945" s="1" t="s">
        <v>2924</v>
      </c>
      <c r="AA945" s="1" t="s">
        <v>40</v>
      </c>
      <c r="AB945" s="1" t="s">
        <v>174</v>
      </c>
      <c r="AC945" s="1" t="s">
        <v>476</v>
      </c>
      <c r="AD945" s="1" t="s">
        <v>41</v>
      </c>
      <c r="AE945" s="1" t="s">
        <v>617</v>
      </c>
    </row>
    <row r="946" hidden="1">
      <c r="A946" s="1">
        <v>2593918.0</v>
      </c>
      <c r="B946" s="1" t="b">
        <v>1</v>
      </c>
      <c r="C946" s="2">
        <v>34838.0</v>
      </c>
      <c r="D946" s="1" t="s">
        <v>33</v>
      </c>
      <c r="E946" s="1" t="s">
        <v>2925</v>
      </c>
      <c r="F946" s="1" t="s">
        <v>2926</v>
      </c>
      <c r="G946" s="1" t="b">
        <v>0</v>
      </c>
      <c r="H946" s="1">
        <v>2.0</v>
      </c>
      <c r="I946" s="1" t="s">
        <v>36</v>
      </c>
      <c r="J946" s="1">
        <f t="shared" si="1"/>
        <v>0</v>
      </c>
      <c r="K946" s="1">
        <f t="shared" si="2"/>
        <v>1</v>
      </c>
      <c r="L946" s="1">
        <f t="shared" si="3"/>
        <v>0</v>
      </c>
      <c r="M946" s="1">
        <f t="shared" si="4"/>
        <v>0</v>
      </c>
      <c r="N946" s="1">
        <f t="shared" si="5"/>
        <v>0</v>
      </c>
      <c r="O946" s="3">
        <f t="shared" si="6"/>
        <v>0</v>
      </c>
      <c r="P946" s="1">
        <f t="shared" si="7"/>
        <v>0</v>
      </c>
      <c r="R946" s="1">
        <v>100.0</v>
      </c>
      <c r="S946" s="1">
        <v>33.0</v>
      </c>
      <c r="T946" s="1" t="s">
        <v>37</v>
      </c>
      <c r="U946" s="1" t="s">
        <v>38</v>
      </c>
      <c r="V946" s="1" t="s">
        <v>39</v>
      </c>
      <c r="W946" s="1" t="s">
        <v>39</v>
      </c>
      <c r="X946" s="1" t="s">
        <v>41</v>
      </c>
      <c r="Y946" s="1" t="s">
        <v>430</v>
      </c>
      <c r="Z946" s="1" t="s">
        <v>306</v>
      </c>
      <c r="AA946" s="1" t="s">
        <v>157</v>
      </c>
      <c r="AB946" s="1" t="s">
        <v>305</v>
      </c>
      <c r="AC946" s="1" t="s">
        <v>306</v>
      </c>
      <c r="AD946" s="1" t="s">
        <v>41</v>
      </c>
      <c r="AE946" s="1" t="s">
        <v>1652</v>
      </c>
    </row>
    <row r="947" hidden="1">
      <c r="A947" s="1">
        <v>2213553.0</v>
      </c>
      <c r="B947" s="1" t="b">
        <v>1</v>
      </c>
      <c r="C947" s="2">
        <v>33858.0</v>
      </c>
      <c r="D947" s="1" t="s">
        <v>33</v>
      </c>
      <c r="E947" s="1" t="s">
        <v>2927</v>
      </c>
      <c r="F947" s="1" t="s">
        <v>2928</v>
      </c>
      <c r="G947" s="1" t="b">
        <v>0</v>
      </c>
      <c r="H947" s="1">
        <v>0.0</v>
      </c>
      <c r="I947" s="1" t="s">
        <v>36</v>
      </c>
      <c r="J947" s="1">
        <f t="shared" si="1"/>
        <v>0</v>
      </c>
      <c r="K947" s="1">
        <f t="shared" si="2"/>
        <v>1</v>
      </c>
      <c r="L947" s="1">
        <f t="shared" si="3"/>
        <v>0</v>
      </c>
      <c r="M947" s="1">
        <f t="shared" si="4"/>
        <v>0</v>
      </c>
      <c r="N947" s="1">
        <f t="shared" si="5"/>
        <v>0</v>
      </c>
      <c r="O947" s="3">
        <f t="shared" si="6"/>
        <v>0</v>
      </c>
      <c r="P947" s="1">
        <f t="shared" si="7"/>
        <v>0</v>
      </c>
      <c r="R947" s="1">
        <v>50.0</v>
      </c>
      <c r="S947" s="1">
        <v>41.0</v>
      </c>
      <c r="T947" s="1" t="s">
        <v>60</v>
      </c>
      <c r="U947" s="1" t="s">
        <v>38</v>
      </c>
      <c r="V947" s="1" t="s">
        <v>39</v>
      </c>
      <c r="W947" s="1" t="s">
        <v>39</v>
      </c>
      <c r="X947" s="1" t="s">
        <v>41</v>
      </c>
      <c r="Y947" s="1" t="s">
        <v>2929</v>
      </c>
      <c r="Z947" s="1" t="s">
        <v>612</v>
      </c>
      <c r="AA947" s="1" t="s">
        <v>592</v>
      </c>
      <c r="AB947" s="1" t="s">
        <v>174</v>
      </c>
      <c r="AD947" s="1" t="s">
        <v>41</v>
      </c>
      <c r="AE947" s="1" t="s">
        <v>2930</v>
      </c>
    </row>
    <row r="948" hidden="1">
      <c r="A948" s="1">
        <v>2201021.0</v>
      </c>
      <c r="B948" s="1" t="b">
        <v>1</v>
      </c>
      <c r="C948" s="2">
        <v>33862.0</v>
      </c>
      <c r="D948" s="1" t="s">
        <v>57</v>
      </c>
      <c r="E948" s="1" t="s">
        <v>2931</v>
      </c>
      <c r="F948" s="1" t="s">
        <v>2932</v>
      </c>
      <c r="G948" s="1" t="b">
        <v>0</v>
      </c>
      <c r="H948" s="1">
        <v>0.0</v>
      </c>
      <c r="I948" s="1" t="s">
        <v>36</v>
      </c>
      <c r="J948" s="1">
        <f t="shared" si="1"/>
        <v>0</v>
      </c>
      <c r="K948" s="1">
        <f t="shared" si="2"/>
        <v>1</v>
      </c>
      <c r="L948" s="1">
        <f t="shared" si="3"/>
        <v>0</v>
      </c>
      <c r="M948" s="1">
        <f t="shared" si="4"/>
        <v>0</v>
      </c>
      <c r="N948" s="1">
        <f t="shared" si="5"/>
        <v>0</v>
      </c>
      <c r="O948" s="3">
        <f t="shared" si="6"/>
        <v>0</v>
      </c>
      <c r="P948" s="1">
        <f t="shared" si="7"/>
        <v>0</v>
      </c>
      <c r="R948" s="1">
        <v>100.0</v>
      </c>
      <c r="S948" s="1">
        <v>0.0</v>
      </c>
      <c r="T948" s="1" t="s">
        <v>37</v>
      </c>
      <c r="U948" s="1" t="s">
        <v>38</v>
      </c>
      <c r="V948" s="1" t="s">
        <v>39</v>
      </c>
      <c r="W948" s="1" t="s">
        <v>39</v>
      </c>
      <c r="X948" s="1" t="s">
        <v>140</v>
      </c>
      <c r="Y948" s="1" t="s">
        <v>216</v>
      </c>
      <c r="Z948" s="1" t="s">
        <v>2933</v>
      </c>
      <c r="AA948" s="1" t="s">
        <v>39</v>
      </c>
      <c r="AB948" s="1" t="s">
        <v>174</v>
      </c>
      <c r="AC948" s="1" t="s">
        <v>130</v>
      </c>
      <c r="AD948" s="1" t="s">
        <v>41</v>
      </c>
      <c r="AE948" s="1" t="s">
        <v>436</v>
      </c>
    </row>
    <row r="949" hidden="1">
      <c r="A949" s="1">
        <v>2172303.0</v>
      </c>
      <c r="B949" s="1" t="b">
        <v>1</v>
      </c>
      <c r="C949" s="2">
        <v>34925.0</v>
      </c>
      <c r="D949" s="1" t="s">
        <v>57</v>
      </c>
      <c r="E949" s="1" t="s">
        <v>2934</v>
      </c>
      <c r="F949" s="1" t="s">
        <v>2935</v>
      </c>
      <c r="G949" s="1" t="b">
        <v>0</v>
      </c>
      <c r="H949" s="1">
        <v>0.0</v>
      </c>
      <c r="I949" s="1" t="s">
        <v>36</v>
      </c>
      <c r="J949" s="1">
        <f t="shared" si="1"/>
        <v>0</v>
      </c>
      <c r="K949" s="1">
        <f t="shared" si="2"/>
        <v>1</v>
      </c>
      <c r="L949" s="1">
        <f t="shared" si="3"/>
        <v>0</v>
      </c>
      <c r="M949" s="1">
        <f t="shared" si="4"/>
        <v>0</v>
      </c>
      <c r="N949" s="1">
        <f t="shared" si="5"/>
        <v>0</v>
      </c>
      <c r="O949" s="3">
        <f t="shared" si="6"/>
        <v>0</v>
      </c>
      <c r="P949" s="1">
        <f t="shared" si="7"/>
        <v>0</v>
      </c>
      <c r="R949" s="1">
        <v>100.0</v>
      </c>
      <c r="S949" s="1">
        <v>37.0</v>
      </c>
      <c r="T949" s="1" t="s">
        <v>60</v>
      </c>
      <c r="U949" s="1" t="s">
        <v>38</v>
      </c>
      <c r="V949" s="1" t="s">
        <v>39</v>
      </c>
      <c r="W949" s="1" t="s">
        <v>39</v>
      </c>
      <c r="X949" s="1" t="s">
        <v>41</v>
      </c>
      <c r="Y949" s="1" t="s">
        <v>879</v>
      </c>
      <c r="Z949" s="1" t="s">
        <v>43</v>
      </c>
      <c r="AA949" s="1" t="s">
        <v>40</v>
      </c>
      <c r="AB949" s="1" t="s">
        <v>44</v>
      </c>
      <c r="AD949" s="1" t="s">
        <v>41</v>
      </c>
      <c r="AE949" s="1" t="s">
        <v>2936</v>
      </c>
    </row>
    <row r="950" hidden="1">
      <c r="A950" s="1">
        <v>2171730.0</v>
      </c>
      <c r="B950" s="1" t="b">
        <v>1</v>
      </c>
      <c r="C950" s="2">
        <v>33287.0</v>
      </c>
      <c r="D950" s="1" t="s">
        <v>33</v>
      </c>
      <c r="E950" s="1" t="s">
        <v>2937</v>
      </c>
      <c r="F950" s="1" t="s">
        <v>2938</v>
      </c>
      <c r="G950" s="1" t="b">
        <v>0</v>
      </c>
      <c r="H950" s="1">
        <v>1.0</v>
      </c>
      <c r="I950" s="1" t="s">
        <v>36</v>
      </c>
      <c r="J950" s="1">
        <f t="shared" si="1"/>
        <v>0</v>
      </c>
      <c r="K950" s="1">
        <f t="shared" si="2"/>
        <v>1</v>
      </c>
      <c r="L950" s="1">
        <f t="shared" si="3"/>
        <v>0</v>
      </c>
      <c r="M950" s="1">
        <f t="shared" si="4"/>
        <v>0</v>
      </c>
      <c r="N950" s="1">
        <f t="shared" si="5"/>
        <v>0</v>
      </c>
      <c r="O950" s="3">
        <f t="shared" si="6"/>
        <v>0</v>
      </c>
      <c r="P950" s="1">
        <f t="shared" si="7"/>
        <v>0</v>
      </c>
      <c r="R950" s="1">
        <v>50.0</v>
      </c>
      <c r="S950" s="1">
        <v>14.0</v>
      </c>
      <c r="T950" s="1" t="s">
        <v>60</v>
      </c>
      <c r="U950" s="1" t="s">
        <v>38</v>
      </c>
      <c r="V950" s="1" t="s">
        <v>39</v>
      </c>
      <c r="W950" s="1" t="s">
        <v>39</v>
      </c>
      <c r="X950" s="1" t="s">
        <v>41</v>
      </c>
      <c r="Y950" s="1" t="s">
        <v>430</v>
      </c>
      <c r="Z950" s="1" t="s">
        <v>2939</v>
      </c>
      <c r="AA950" s="1" t="s">
        <v>157</v>
      </c>
      <c r="AB950" s="1" t="s">
        <v>95</v>
      </c>
      <c r="AD950" s="1" t="s">
        <v>41</v>
      </c>
      <c r="AE950" s="1" t="s">
        <v>2940</v>
      </c>
    </row>
    <row r="951" hidden="1">
      <c r="A951" s="1">
        <v>1747756.0</v>
      </c>
      <c r="B951" s="1" t="b">
        <v>1</v>
      </c>
      <c r="C951" s="2">
        <v>35257.0</v>
      </c>
      <c r="D951" s="1" t="s">
        <v>57</v>
      </c>
      <c r="F951" s="1" t="s">
        <v>2941</v>
      </c>
      <c r="G951" s="1" t="b">
        <v>0</v>
      </c>
      <c r="H951" s="1">
        <v>0.0</v>
      </c>
      <c r="I951" s="1" t="s">
        <v>36</v>
      </c>
      <c r="J951" s="1">
        <f t="shared" si="1"/>
        <v>0</v>
      </c>
      <c r="K951" s="1">
        <f t="shared" si="2"/>
        <v>1</v>
      </c>
      <c r="L951" s="1">
        <f t="shared" si="3"/>
        <v>0</v>
      </c>
      <c r="M951" s="1">
        <f t="shared" si="4"/>
        <v>0</v>
      </c>
      <c r="N951" s="1">
        <f t="shared" si="5"/>
        <v>0</v>
      </c>
      <c r="O951" s="3">
        <f t="shared" si="6"/>
        <v>0</v>
      </c>
      <c r="P951" s="1">
        <f t="shared" si="7"/>
        <v>0</v>
      </c>
      <c r="R951" s="1">
        <v>50.0</v>
      </c>
      <c r="S951" s="1">
        <v>0.0</v>
      </c>
      <c r="T951" s="1" t="s">
        <v>37</v>
      </c>
      <c r="U951" s="1" t="s">
        <v>38</v>
      </c>
      <c r="V951" s="1" t="s">
        <v>39</v>
      </c>
      <c r="W951" s="1" t="s">
        <v>39</v>
      </c>
      <c r="X951" s="1" t="s">
        <v>804</v>
      </c>
      <c r="Y951" s="1" t="s">
        <v>1685</v>
      </c>
      <c r="Z951" s="1" t="s">
        <v>2942</v>
      </c>
      <c r="AA951" s="1" t="s">
        <v>39</v>
      </c>
      <c r="AB951" s="1" t="s">
        <v>95</v>
      </c>
      <c r="AD951" s="1" t="s">
        <v>41</v>
      </c>
      <c r="AE951" s="1" t="s">
        <v>2943</v>
      </c>
    </row>
    <row r="952" hidden="1">
      <c r="A952" s="1">
        <v>1738277.0</v>
      </c>
      <c r="B952" s="1" t="b">
        <v>1</v>
      </c>
      <c r="C952" s="2">
        <v>35366.0</v>
      </c>
      <c r="D952" s="1" t="s">
        <v>33</v>
      </c>
      <c r="E952" s="1" t="s">
        <v>2944</v>
      </c>
      <c r="F952" s="1" t="s">
        <v>2945</v>
      </c>
      <c r="G952" s="1" t="b">
        <v>0</v>
      </c>
      <c r="H952" s="1">
        <v>1.0</v>
      </c>
      <c r="I952" s="1" t="s">
        <v>36</v>
      </c>
      <c r="J952" s="1">
        <f t="shared" si="1"/>
        <v>0</v>
      </c>
      <c r="K952" s="1">
        <f t="shared" si="2"/>
        <v>1</v>
      </c>
      <c r="L952" s="1">
        <f t="shared" si="3"/>
        <v>0</v>
      </c>
      <c r="M952" s="1">
        <f t="shared" si="4"/>
        <v>0</v>
      </c>
      <c r="N952" s="1">
        <f t="shared" si="5"/>
        <v>0</v>
      </c>
      <c r="O952" s="3">
        <f t="shared" si="6"/>
        <v>0</v>
      </c>
      <c r="P952" s="1">
        <f t="shared" si="7"/>
        <v>0</v>
      </c>
      <c r="R952" s="1">
        <v>0.0</v>
      </c>
      <c r="S952" s="1">
        <v>80.0</v>
      </c>
      <c r="T952" s="1" t="s">
        <v>37</v>
      </c>
      <c r="U952" s="1" t="s">
        <v>38</v>
      </c>
      <c r="V952" s="1" t="s">
        <v>39</v>
      </c>
      <c r="W952" s="1" t="s">
        <v>39</v>
      </c>
      <c r="X952" s="1" t="s">
        <v>270</v>
      </c>
      <c r="Y952" s="1" t="s">
        <v>54</v>
      </c>
      <c r="Z952" s="1" t="s">
        <v>2946</v>
      </c>
      <c r="AA952" s="1" t="s">
        <v>68</v>
      </c>
      <c r="AB952" s="1" t="s">
        <v>95</v>
      </c>
      <c r="AD952" s="1" t="s">
        <v>41</v>
      </c>
      <c r="AE952" s="1" t="s">
        <v>1129</v>
      </c>
    </row>
    <row r="953" hidden="1">
      <c r="A953" s="1">
        <v>1685715.0</v>
      </c>
      <c r="B953" s="1" t="b">
        <v>1</v>
      </c>
      <c r="C953" s="2">
        <v>32349.0</v>
      </c>
      <c r="D953" s="1" t="s">
        <v>1365</v>
      </c>
      <c r="F953" s="1" t="s">
        <v>2947</v>
      </c>
      <c r="G953" s="1" t="b">
        <v>0</v>
      </c>
      <c r="H953" s="1">
        <v>4.0</v>
      </c>
      <c r="I953" s="1" t="s">
        <v>36</v>
      </c>
      <c r="J953" s="1">
        <f t="shared" si="1"/>
        <v>0</v>
      </c>
      <c r="K953" s="1">
        <f t="shared" si="2"/>
        <v>1</v>
      </c>
      <c r="L953" s="1">
        <f t="shared" si="3"/>
        <v>0</v>
      </c>
      <c r="M953" s="1">
        <f t="shared" si="4"/>
        <v>0</v>
      </c>
      <c r="N953" s="1">
        <f t="shared" si="5"/>
        <v>0</v>
      </c>
      <c r="O953" s="3">
        <f t="shared" si="6"/>
        <v>0</v>
      </c>
      <c r="P953" s="1">
        <f t="shared" si="7"/>
        <v>0</v>
      </c>
      <c r="R953" s="1">
        <v>50.0</v>
      </c>
      <c r="S953" s="1">
        <v>0.0</v>
      </c>
      <c r="T953" s="1" t="s">
        <v>60</v>
      </c>
      <c r="U953" s="1" t="s">
        <v>38</v>
      </c>
      <c r="V953" s="1" t="s">
        <v>39</v>
      </c>
      <c r="W953" s="1" t="s">
        <v>39</v>
      </c>
      <c r="X953" s="1" t="s">
        <v>41</v>
      </c>
      <c r="Y953" s="1" t="s">
        <v>54</v>
      </c>
      <c r="Z953" s="1" t="s">
        <v>2023</v>
      </c>
      <c r="AA953" s="1" t="s">
        <v>40</v>
      </c>
      <c r="AB953" s="1" t="s">
        <v>95</v>
      </c>
      <c r="AD953" s="1" t="s">
        <v>41</v>
      </c>
      <c r="AE953" s="1" t="s">
        <v>2948</v>
      </c>
    </row>
    <row r="954" hidden="1">
      <c r="A954" s="1">
        <v>1616031.0</v>
      </c>
      <c r="B954" s="1" t="b">
        <v>1</v>
      </c>
      <c r="C954" s="2">
        <v>35060.0</v>
      </c>
      <c r="D954" s="1" t="s">
        <v>1365</v>
      </c>
      <c r="E954" s="1" t="s">
        <v>2949</v>
      </c>
      <c r="F954" s="1" t="s">
        <v>2950</v>
      </c>
      <c r="G954" s="1" t="b">
        <v>0</v>
      </c>
      <c r="H954" s="1">
        <v>1.0</v>
      </c>
      <c r="I954" s="1" t="s">
        <v>36</v>
      </c>
      <c r="J954" s="1">
        <f t="shared" si="1"/>
        <v>0</v>
      </c>
      <c r="K954" s="1">
        <f t="shared" si="2"/>
        <v>1</v>
      </c>
      <c r="L954" s="1">
        <f t="shared" si="3"/>
        <v>0</v>
      </c>
      <c r="M954" s="1">
        <f t="shared" si="4"/>
        <v>0</v>
      </c>
      <c r="N954" s="1">
        <f t="shared" si="5"/>
        <v>0</v>
      </c>
      <c r="O954" s="3">
        <f t="shared" si="6"/>
        <v>0</v>
      </c>
      <c r="P954" s="1">
        <f t="shared" si="7"/>
        <v>0</v>
      </c>
      <c r="R954" s="1">
        <v>100.0</v>
      </c>
      <c r="S954" s="1">
        <v>100.0</v>
      </c>
      <c r="T954" s="1" t="s">
        <v>60</v>
      </c>
      <c r="U954" s="1" t="s">
        <v>38</v>
      </c>
      <c r="V954" s="1" t="s">
        <v>39</v>
      </c>
      <c r="W954" s="1" t="s">
        <v>39</v>
      </c>
      <c r="X954" s="1" t="s">
        <v>41</v>
      </c>
      <c r="Y954" s="1" t="s">
        <v>66</v>
      </c>
      <c r="Z954" s="1" t="s">
        <v>633</v>
      </c>
      <c r="AA954" s="1" t="s">
        <v>40</v>
      </c>
      <c r="AB954" s="1" t="s">
        <v>69</v>
      </c>
      <c r="AD954" s="1" t="s">
        <v>41</v>
      </c>
      <c r="AE954" s="1" t="s">
        <v>2951</v>
      </c>
    </row>
    <row r="955" hidden="1">
      <c r="A955" s="1">
        <v>1497604.0</v>
      </c>
      <c r="B955" s="1" t="b">
        <v>1</v>
      </c>
      <c r="C955" s="2">
        <v>35224.0</v>
      </c>
      <c r="D955" s="1" t="s">
        <v>219</v>
      </c>
      <c r="F955" s="1" t="s">
        <v>2952</v>
      </c>
      <c r="G955" s="1" t="b">
        <v>0</v>
      </c>
      <c r="H955" s="1">
        <v>0.0</v>
      </c>
      <c r="I955" s="1" t="s">
        <v>36</v>
      </c>
      <c r="J955" s="1">
        <f t="shared" si="1"/>
        <v>0</v>
      </c>
      <c r="K955" s="1">
        <f t="shared" si="2"/>
        <v>1</v>
      </c>
      <c r="L955" s="1">
        <f t="shared" si="3"/>
        <v>0</v>
      </c>
      <c r="M955" s="1">
        <f t="shared" si="4"/>
        <v>0</v>
      </c>
      <c r="N955" s="1">
        <f t="shared" si="5"/>
        <v>0</v>
      </c>
      <c r="O955" s="3">
        <f t="shared" si="6"/>
        <v>0</v>
      </c>
      <c r="P955" s="1">
        <f t="shared" si="7"/>
        <v>0</v>
      </c>
      <c r="R955" s="1">
        <v>0.0</v>
      </c>
      <c r="S955" s="1">
        <v>42.0</v>
      </c>
      <c r="T955" s="1" t="s">
        <v>60</v>
      </c>
      <c r="U955" s="1" t="s">
        <v>38</v>
      </c>
      <c r="V955" s="1" t="s">
        <v>39</v>
      </c>
      <c r="W955" s="1" t="s">
        <v>39</v>
      </c>
      <c r="X955" s="1" t="s">
        <v>41</v>
      </c>
      <c r="Y955" s="1" t="s">
        <v>430</v>
      </c>
      <c r="Z955" s="1" t="s">
        <v>659</v>
      </c>
      <c r="AA955" s="1" t="s">
        <v>157</v>
      </c>
      <c r="AB955" s="1" t="s">
        <v>95</v>
      </c>
      <c r="AD955" s="1" t="s">
        <v>41</v>
      </c>
      <c r="AE955" s="1" t="s">
        <v>2824</v>
      </c>
    </row>
    <row r="956">
      <c r="C956" s="2"/>
      <c r="O956" s="3"/>
    </row>
    <row r="957" hidden="1">
      <c r="A957" s="1">
        <v>1068634.0</v>
      </c>
      <c r="B957" s="1" t="b">
        <v>1</v>
      </c>
      <c r="C957" s="2">
        <v>34170.0</v>
      </c>
      <c r="E957" s="1" t="s">
        <v>2953</v>
      </c>
      <c r="F957" s="1" t="s">
        <v>2954</v>
      </c>
      <c r="G957" s="1" t="b">
        <v>1</v>
      </c>
      <c r="H957" s="1">
        <v>2.0</v>
      </c>
      <c r="I957" s="1" t="s">
        <v>83</v>
      </c>
      <c r="J957" s="1">
        <f t="shared" ref="J957:J7300" si="8">IF(I957="open",1,0)</f>
        <v>0</v>
      </c>
      <c r="K957" s="1">
        <f t="shared" ref="K957:K7300" si="9">IF(I957="applied",1,0)</f>
        <v>0</v>
      </c>
      <c r="L957" s="1">
        <f t="shared" ref="L957:L7300" si="10">IF(I957="accepted",1,0)</f>
        <v>0</v>
      </c>
      <c r="M957" s="1">
        <f t="shared" ref="M957:M7300" si="11">IF(I957="approved",1,0)</f>
        <v>0</v>
      </c>
      <c r="N957" s="1">
        <f t="shared" ref="N957:N7300" si="12">IF(I957="realized",1,0)</f>
        <v>0</v>
      </c>
      <c r="O957" s="3">
        <f t="shared" ref="O957:O7300" si="13">IF(I957="completed",1,0)</f>
        <v>0</v>
      </c>
      <c r="P957" s="1">
        <f t="shared" ref="P957:P7300" si="14">IF(I957="finished",1,0)</f>
        <v>1</v>
      </c>
      <c r="Q957" s="1" t="s">
        <v>2955</v>
      </c>
      <c r="R957" s="1">
        <v>100.0</v>
      </c>
      <c r="S957" s="1">
        <v>100.0</v>
      </c>
      <c r="T957" s="1" t="s">
        <v>83</v>
      </c>
      <c r="U957" s="1" t="s">
        <v>38</v>
      </c>
      <c r="V957" s="1" t="s">
        <v>39</v>
      </c>
      <c r="W957" s="1" t="s">
        <v>39</v>
      </c>
      <c r="X957" s="1" t="s">
        <v>41</v>
      </c>
      <c r="Y957" s="1" t="s">
        <v>342</v>
      </c>
      <c r="Z957" s="1" t="s">
        <v>1059</v>
      </c>
      <c r="AA957" s="1" t="s">
        <v>157</v>
      </c>
      <c r="AB957" s="1" t="s">
        <v>174</v>
      </c>
      <c r="AD957" s="1" t="s">
        <v>41</v>
      </c>
      <c r="AE957" s="1" t="s">
        <v>2956</v>
      </c>
    </row>
    <row r="958" hidden="1">
      <c r="A958" s="1">
        <v>1047823.0</v>
      </c>
      <c r="B958" s="1" t="b">
        <v>1</v>
      </c>
      <c r="C958" s="2">
        <v>34219.0</v>
      </c>
      <c r="F958" s="1" t="s">
        <v>2957</v>
      </c>
      <c r="G958" s="1" t="b">
        <v>0</v>
      </c>
      <c r="H958" s="1">
        <v>0.0</v>
      </c>
      <c r="I958" s="1" t="s">
        <v>78</v>
      </c>
      <c r="J958" s="1">
        <f t="shared" si="8"/>
        <v>0</v>
      </c>
      <c r="K958" s="1">
        <f t="shared" si="9"/>
        <v>0</v>
      </c>
      <c r="L958" s="1">
        <f t="shared" si="10"/>
        <v>0</v>
      </c>
      <c r="M958" s="1">
        <f t="shared" si="11"/>
        <v>1</v>
      </c>
      <c r="N958" s="1">
        <f t="shared" si="12"/>
        <v>0</v>
      </c>
      <c r="O958" s="3">
        <f t="shared" si="13"/>
        <v>0</v>
      </c>
      <c r="P958" s="1">
        <f t="shared" si="14"/>
        <v>0</v>
      </c>
      <c r="Q958" s="1" t="s">
        <v>2958</v>
      </c>
      <c r="R958" s="1">
        <v>100.0</v>
      </c>
      <c r="S958" s="1">
        <v>100.0</v>
      </c>
      <c r="T958" s="1" t="s">
        <v>78</v>
      </c>
      <c r="U958" s="1" t="s">
        <v>38</v>
      </c>
      <c r="V958" s="1" t="s">
        <v>39</v>
      </c>
      <c r="W958" s="1" t="s">
        <v>39</v>
      </c>
      <c r="X958" s="1" t="s">
        <v>41</v>
      </c>
      <c r="Y958" s="1" t="s">
        <v>85</v>
      </c>
      <c r="Z958" s="1" t="s">
        <v>1218</v>
      </c>
      <c r="AA958" s="1" t="s">
        <v>39</v>
      </c>
      <c r="AB958" s="1" t="s">
        <v>44</v>
      </c>
      <c r="AD958" s="1" t="s">
        <v>41</v>
      </c>
      <c r="AE958" s="1" t="s">
        <v>436</v>
      </c>
      <c r="AG958" s="1" t="s">
        <v>40</v>
      </c>
    </row>
    <row r="959">
      <c r="A959" s="1">
        <v>800665.0</v>
      </c>
      <c r="B959" s="1" t="b">
        <v>1</v>
      </c>
      <c r="C959" s="2">
        <v>34649.0</v>
      </c>
      <c r="F959" s="1" t="s">
        <v>2959</v>
      </c>
      <c r="G959" s="1" t="b">
        <v>0</v>
      </c>
      <c r="H959" s="1">
        <v>0.0</v>
      </c>
      <c r="I959" s="1" t="s">
        <v>78</v>
      </c>
      <c r="J959" s="1">
        <f t="shared" si="8"/>
        <v>0</v>
      </c>
      <c r="K959" s="1">
        <f t="shared" si="9"/>
        <v>0</v>
      </c>
      <c r="L959" s="1">
        <f t="shared" si="10"/>
        <v>0</v>
      </c>
      <c r="M959" s="1">
        <f t="shared" si="11"/>
        <v>1</v>
      </c>
      <c r="N959" s="1">
        <f t="shared" si="12"/>
        <v>0</v>
      </c>
      <c r="O959" s="3">
        <f t="shared" si="13"/>
        <v>0</v>
      </c>
      <c r="P959" s="1">
        <f t="shared" si="14"/>
        <v>0</v>
      </c>
      <c r="R959" s="1">
        <v>0.0</v>
      </c>
      <c r="S959" s="1">
        <v>0.0</v>
      </c>
      <c r="T959" s="1" t="s">
        <v>214</v>
      </c>
      <c r="U959" s="1" t="s">
        <v>38</v>
      </c>
      <c r="V959" s="1" t="s">
        <v>39</v>
      </c>
      <c r="W959" s="1" t="s">
        <v>39</v>
      </c>
      <c r="X959" s="1" t="s">
        <v>41</v>
      </c>
      <c r="Y959" s="1" t="s">
        <v>1823</v>
      </c>
      <c r="Z959" s="1" t="s">
        <v>2960</v>
      </c>
      <c r="AA959" s="1" t="s">
        <v>40</v>
      </c>
      <c r="AB959" s="1" t="s">
        <v>88</v>
      </c>
      <c r="AD959" s="1" t="s">
        <v>41</v>
      </c>
    </row>
    <row r="960" hidden="1">
      <c r="A960" s="1">
        <v>613080.0</v>
      </c>
      <c r="B960" s="1" t="b">
        <v>1</v>
      </c>
      <c r="C960" s="2">
        <v>32879.0</v>
      </c>
      <c r="E960" s="1" t="s">
        <v>2961</v>
      </c>
      <c r="F960" s="1" t="s">
        <v>2962</v>
      </c>
      <c r="G960" s="1" t="b">
        <v>0</v>
      </c>
      <c r="H960" s="1">
        <v>0.0</v>
      </c>
      <c r="I960" s="1" t="s">
        <v>83</v>
      </c>
      <c r="J960" s="1">
        <f t="shared" si="8"/>
        <v>0</v>
      </c>
      <c r="K960" s="1">
        <f t="shared" si="9"/>
        <v>0</v>
      </c>
      <c r="L960" s="1">
        <f t="shared" si="10"/>
        <v>0</v>
      </c>
      <c r="M960" s="1">
        <f t="shared" si="11"/>
        <v>0</v>
      </c>
      <c r="N960" s="1">
        <f t="shared" si="12"/>
        <v>0</v>
      </c>
      <c r="O960" s="3">
        <f t="shared" si="13"/>
        <v>0</v>
      </c>
      <c r="P960" s="1">
        <f t="shared" si="14"/>
        <v>1</v>
      </c>
      <c r="Q960" s="1" t="s">
        <v>2963</v>
      </c>
      <c r="R960" s="1">
        <v>0.0</v>
      </c>
      <c r="S960" s="1">
        <v>0.0</v>
      </c>
      <c r="T960" s="1" t="s">
        <v>83</v>
      </c>
      <c r="U960" s="1" t="s">
        <v>38</v>
      </c>
      <c r="V960" s="1" t="s">
        <v>39</v>
      </c>
      <c r="W960" s="1" t="s">
        <v>39</v>
      </c>
      <c r="X960" s="1" t="s">
        <v>41</v>
      </c>
      <c r="Y960" s="1" t="s">
        <v>342</v>
      </c>
      <c r="Z960" s="1" t="s">
        <v>2964</v>
      </c>
      <c r="AA960" s="1" t="s">
        <v>40</v>
      </c>
      <c r="AB960" s="1" t="s">
        <v>174</v>
      </c>
      <c r="AD960" s="1" t="s">
        <v>41</v>
      </c>
      <c r="AE960" s="1" t="s">
        <v>820</v>
      </c>
      <c r="AF960" s="1" t="s">
        <v>2965</v>
      </c>
      <c r="AG960" s="1" t="s">
        <v>40</v>
      </c>
    </row>
    <row r="961">
      <c r="A961" s="1">
        <v>577198.0</v>
      </c>
      <c r="B961" s="1" t="b">
        <v>1</v>
      </c>
      <c r="C961" s="2">
        <v>31514.0</v>
      </c>
      <c r="E961" s="1" t="s">
        <v>2966</v>
      </c>
      <c r="F961" s="1" t="s">
        <v>2967</v>
      </c>
      <c r="G961" s="1" t="b">
        <v>0</v>
      </c>
      <c r="H961" s="1">
        <v>0.0</v>
      </c>
      <c r="I961" s="1" t="s">
        <v>83</v>
      </c>
      <c r="J961" s="1">
        <f t="shared" si="8"/>
        <v>0</v>
      </c>
      <c r="K961" s="1">
        <f t="shared" si="9"/>
        <v>0</v>
      </c>
      <c r="L961" s="1">
        <f t="shared" si="10"/>
        <v>0</v>
      </c>
      <c r="M961" s="1">
        <f t="shared" si="11"/>
        <v>0</v>
      </c>
      <c r="N961" s="1">
        <f t="shared" si="12"/>
        <v>0</v>
      </c>
      <c r="O961" s="3">
        <f t="shared" si="13"/>
        <v>0</v>
      </c>
      <c r="P961" s="1">
        <f t="shared" si="14"/>
        <v>1</v>
      </c>
      <c r="Q961" s="1" t="s">
        <v>2968</v>
      </c>
      <c r="R961" s="1">
        <v>0.0</v>
      </c>
      <c r="S961" s="1">
        <v>0.0</v>
      </c>
      <c r="T961" s="1" t="s">
        <v>83</v>
      </c>
      <c r="U961" s="1" t="s">
        <v>38</v>
      </c>
      <c r="V961" s="1" t="s">
        <v>39</v>
      </c>
      <c r="W961" s="1" t="s">
        <v>39</v>
      </c>
      <c r="X961" s="1" t="s">
        <v>41</v>
      </c>
      <c r="Y961" s="1" t="s">
        <v>342</v>
      </c>
      <c r="AB961" s="1" t="s">
        <v>44</v>
      </c>
      <c r="AD961" s="1" t="s">
        <v>41</v>
      </c>
    </row>
    <row r="962" hidden="1">
      <c r="A962" s="1">
        <v>42246.0</v>
      </c>
      <c r="B962" s="1" t="b">
        <v>1</v>
      </c>
      <c r="C962" s="2">
        <v>32811.0</v>
      </c>
      <c r="F962" s="1" t="s">
        <v>2969</v>
      </c>
      <c r="G962" s="1" t="b">
        <v>0</v>
      </c>
      <c r="H962" s="1">
        <v>0.0</v>
      </c>
      <c r="I962" s="1" t="s">
        <v>36</v>
      </c>
      <c r="J962" s="1">
        <f t="shared" si="8"/>
        <v>0</v>
      </c>
      <c r="K962" s="1">
        <f t="shared" si="9"/>
        <v>1</v>
      </c>
      <c r="L962" s="1">
        <f t="shared" si="10"/>
        <v>0</v>
      </c>
      <c r="M962" s="1">
        <f t="shared" si="11"/>
        <v>0</v>
      </c>
      <c r="N962" s="1">
        <f t="shared" si="12"/>
        <v>0</v>
      </c>
      <c r="O962" s="3">
        <f t="shared" si="13"/>
        <v>0</v>
      </c>
      <c r="P962" s="1">
        <f t="shared" si="14"/>
        <v>0</v>
      </c>
      <c r="R962" s="1">
        <v>0.0</v>
      </c>
      <c r="S962" s="1">
        <v>33.0</v>
      </c>
      <c r="T962" s="1" t="s">
        <v>60</v>
      </c>
      <c r="U962" s="1" t="s">
        <v>38</v>
      </c>
      <c r="V962" s="1" t="s">
        <v>39</v>
      </c>
      <c r="W962" s="1" t="s">
        <v>39</v>
      </c>
      <c r="X962" s="1" t="s">
        <v>41</v>
      </c>
      <c r="Y962" s="1" t="s">
        <v>54</v>
      </c>
      <c r="Z962" s="1" t="s">
        <v>2970</v>
      </c>
      <c r="AA962" s="1" t="s">
        <v>130</v>
      </c>
      <c r="AB962" s="1" t="s">
        <v>271</v>
      </c>
      <c r="AD962" s="1" t="s">
        <v>41</v>
      </c>
      <c r="AE962" s="1" t="s">
        <v>2971</v>
      </c>
      <c r="AG962" s="1" t="s">
        <v>2972</v>
      </c>
    </row>
    <row r="963" hidden="1">
      <c r="A963" s="1">
        <v>82086.0</v>
      </c>
      <c r="B963" s="1" t="b">
        <v>1</v>
      </c>
      <c r="C963" s="2">
        <v>32811.0</v>
      </c>
      <c r="E963" s="1" t="s">
        <v>2973</v>
      </c>
      <c r="F963" s="1" t="s">
        <v>2974</v>
      </c>
      <c r="G963" s="1" t="b">
        <v>0</v>
      </c>
      <c r="H963" s="1">
        <v>1.0</v>
      </c>
      <c r="I963" s="1" t="s">
        <v>36</v>
      </c>
      <c r="J963" s="1">
        <f t="shared" si="8"/>
        <v>0</v>
      </c>
      <c r="K963" s="1">
        <f t="shared" si="9"/>
        <v>1</v>
      </c>
      <c r="L963" s="1">
        <f t="shared" si="10"/>
        <v>0</v>
      </c>
      <c r="M963" s="1">
        <f t="shared" si="11"/>
        <v>0</v>
      </c>
      <c r="N963" s="1">
        <f t="shared" si="12"/>
        <v>0</v>
      </c>
      <c r="O963" s="3">
        <f t="shared" si="13"/>
        <v>0</v>
      </c>
      <c r="P963" s="1">
        <f t="shared" si="14"/>
        <v>0</v>
      </c>
      <c r="R963" s="1">
        <v>0.0</v>
      </c>
      <c r="S963" s="1">
        <v>33.0</v>
      </c>
      <c r="T963" s="1" t="s">
        <v>60</v>
      </c>
      <c r="U963" s="1" t="s">
        <v>38</v>
      </c>
      <c r="V963" s="1" t="s">
        <v>39</v>
      </c>
      <c r="W963" s="1" t="s">
        <v>39</v>
      </c>
      <c r="X963" s="1" t="s">
        <v>41</v>
      </c>
      <c r="Y963" s="1" t="s">
        <v>73</v>
      </c>
      <c r="Z963" s="1" t="s">
        <v>175</v>
      </c>
      <c r="AA963" s="1" t="s">
        <v>68</v>
      </c>
      <c r="AB963" s="1" t="s">
        <v>271</v>
      </c>
      <c r="AD963" s="1" t="s">
        <v>41</v>
      </c>
      <c r="AE963" s="1" t="s">
        <v>2975</v>
      </c>
    </row>
    <row r="964">
      <c r="A964" s="1">
        <v>374062.0</v>
      </c>
      <c r="B964" s="1" t="b">
        <v>1</v>
      </c>
      <c r="C964" s="2">
        <v>28679.0</v>
      </c>
      <c r="F964" s="1" t="s">
        <v>2976</v>
      </c>
      <c r="G964" s="1" t="b">
        <v>0</v>
      </c>
      <c r="H964" s="1">
        <v>0.0</v>
      </c>
      <c r="I964" s="1" t="s">
        <v>78</v>
      </c>
      <c r="J964" s="1">
        <f t="shared" si="8"/>
        <v>0</v>
      </c>
      <c r="K964" s="1">
        <f t="shared" si="9"/>
        <v>0</v>
      </c>
      <c r="L964" s="1">
        <f t="shared" si="10"/>
        <v>0</v>
      </c>
      <c r="M964" s="1">
        <f t="shared" si="11"/>
        <v>1</v>
      </c>
      <c r="N964" s="1">
        <f t="shared" si="12"/>
        <v>0</v>
      </c>
      <c r="O964" s="3">
        <f t="shared" si="13"/>
        <v>0</v>
      </c>
      <c r="P964" s="1">
        <f t="shared" si="14"/>
        <v>0</v>
      </c>
      <c r="R964" s="1">
        <v>0.0</v>
      </c>
      <c r="S964" s="1">
        <v>100.0</v>
      </c>
      <c r="T964" s="1" t="s">
        <v>78</v>
      </c>
      <c r="U964" s="1" t="s">
        <v>38</v>
      </c>
      <c r="V964" s="1" t="s">
        <v>39</v>
      </c>
      <c r="W964" s="1" t="s">
        <v>39</v>
      </c>
      <c r="X964" s="1" t="s">
        <v>107</v>
      </c>
      <c r="Y964" s="1" t="s">
        <v>917</v>
      </c>
      <c r="AB964" s="1" t="s">
        <v>271</v>
      </c>
      <c r="AD964" s="1" t="s">
        <v>41</v>
      </c>
    </row>
    <row r="965">
      <c r="A965" s="1">
        <v>374065.0</v>
      </c>
      <c r="B965" s="1" t="b">
        <v>1</v>
      </c>
      <c r="C965" s="2">
        <v>27793.0</v>
      </c>
      <c r="F965" s="1" t="s">
        <v>2977</v>
      </c>
      <c r="G965" s="1" t="b">
        <v>0</v>
      </c>
      <c r="H965" s="1">
        <v>0.0</v>
      </c>
      <c r="I965" s="1" t="s">
        <v>83</v>
      </c>
      <c r="J965" s="1">
        <f t="shared" si="8"/>
        <v>0</v>
      </c>
      <c r="K965" s="1">
        <f t="shared" si="9"/>
        <v>0</v>
      </c>
      <c r="L965" s="1">
        <f t="shared" si="10"/>
        <v>0</v>
      </c>
      <c r="M965" s="1">
        <f t="shared" si="11"/>
        <v>0</v>
      </c>
      <c r="N965" s="1">
        <f t="shared" si="12"/>
        <v>0</v>
      </c>
      <c r="O965" s="3">
        <f t="shared" si="13"/>
        <v>0</v>
      </c>
      <c r="P965" s="1">
        <f t="shared" si="14"/>
        <v>1</v>
      </c>
      <c r="R965" s="1">
        <v>0.0</v>
      </c>
      <c r="S965" s="1">
        <v>100.0</v>
      </c>
      <c r="T965" s="1" t="s">
        <v>83</v>
      </c>
      <c r="U965" s="1" t="s">
        <v>38</v>
      </c>
      <c r="V965" s="1" t="s">
        <v>39</v>
      </c>
      <c r="W965" s="1" t="s">
        <v>39</v>
      </c>
      <c r="X965" s="1" t="s">
        <v>41</v>
      </c>
      <c r="Y965" s="1" t="s">
        <v>669</v>
      </c>
      <c r="AB965" s="1" t="s">
        <v>271</v>
      </c>
      <c r="AD965" s="1" t="s">
        <v>41</v>
      </c>
    </row>
    <row r="966">
      <c r="A966" s="1">
        <v>2475778.0</v>
      </c>
      <c r="B966" s="1" t="b">
        <v>1</v>
      </c>
      <c r="C966" s="2">
        <v>35733.0</v>
      </c>
      <c r="D966" s="1" t="s">
        <v>219</v>
      </c>
      <c r="F966" s="1" t="s">
        <v>2978</v>
      </c>
      <c r="G966" s="1" t="b">
        <v>0</v>
      </c>
      <c r="H966" s="1">
        <v>0.0</v>
      </c>
      <c r="I966" s="1" t="s">
        <v>139</v>
      </c>
      <c r="J966" s="1">
        <f t="shared" si="8"/>
        <v>0</v>
      </c>
      <c r="K966" s="1">
        <f t="shared" si="9"/>
        <v>0</v>
      </c>
      <c r="L966" s="1">
        <f t="shared" si="10"/>
        <v>1</v>
      </c>
      <c r="M966" s="1">
        <f t="shared" si="11"/>
        <v>0</v>
      </c>
      <c r="N966" s="1">
        <f t="shared" si="12"/>
        <v>0</v>
      </c>
      <c r="O966" s="3">
        <f t="shared" si="13"/>
        <v>0</v>
      </c>
      <c r="P966" s="1">
        <f t="shared" si="14"/>
        <v>0</v>
      </c>
      <c r="R966" s="1">
        <v>0.0</v>
      </c>
      <c r="S966" s="1">
        <v>0.0</v>
      </c>
      <c r="T966" s="1" t="s">
        <v>814</v>
      </c>
      <c r="U966" s="1" t="s">
        <v>180</v>
      </c>
      <c r="V966" s="1" t="s">
        <v>2516</v>
      </c>
      <c r="W966" s="1" t="s">
        <v>2516</v>
      </c>
      <c r="X966" s="1" t="s">
        <v>41</v>
      </c>
      <c r="Y966" s="1" t="s">
        <v>188</v>
      </c>
      <c r="Z966" s="1" t="s">
        <v>116</v>
      </c>
      <c r="AA966" s="1" t="s">
        <v>68</v>
      </c>
      <c r="AB966" s="1" t="s">
        <v>499</v>
      </c>
      <c r="AC966" s="1" t="s">
        <v>410</v>
      </c>
      <c r="AD966" s="1" t="s">
        <v>41</v>
      </c>
    </row>
    <row r="967" hidden="1">
      <c r="A967" s="1">
        <v>5100534.0</v>
      </c>
      <c r="B967" s="1" t="b">
        <v>1</v>
      </c>
      <c r="C967" s="2">
        <v>36161.0</v>
      </c>
      <c r="D967" s="1" t="s">
        <v>317</v>
      </c>
      <c r="E967" s="1" t="s">
        <v>2979</v>
      </c>
      <c r="F967" s="1" t="s">
        <v>2980</v>
      </c>
      <c r="G967" s="1" t="b">
        <v>0</v>
      </c>
      <c r="H967" s="1">
        <v>5.0</v>
      </c>
      <c r="I967" s="1" t="s">
        <v>36</v>
      </c>
      <c r="J967" s="1">
        <f t="shared" si="8"/>
        <v>0</v>
      </c>
      <c r="K967" s="1">
        <f t="shared" si="9"/>
        <v>1</v>
      </c>
      <c r="L967" s="1">
        <f t="shared" si="10"/>
        <v>0</v>
      </c>
      <c r="M967" s="1">
        <f t="shared" si="11"/>
        <v>0</v>
      </c>
      <c r="N967" s="1">
        <f t="shared" si="12"/>
        <v>0</v>
      </c>
      <c r="O967" s="3">
        <f t="shared" si="13"/>
        <v>0</v>
      </c>
      <c r="P967" s="1">
        <f t="shared" si="14"/>
        <v>0</v>
      </c>
      <c r="R967" s="1">
        <v>50.0</v>
      </c>
      <c r="S967" s="1">
        <v>66.0</v>
      </c>
      <c r="T967" s="1" t="s">
        <v>37</v>
      </c>
      <c r="U967" s="1" t="s">
        <v>38</v>
      </c>
      <c r="V967" s="1" t="s">
        <v>352</v>
      </c>
      <c r="W967" s="1" t="s">
        <v>2981</v>
      </c>
      <c r="X967" s="1" t="s">
        <v>270</v>
      </c>
      <c r="Y967" s="1" t="s">
        <v>2373</v>
      </c>
      <c r="Z967" s="1" t="s">
        <v>2982</v>
      </c>
      <c r="AA967" s="1" t="s">
        <v>68</v>
      </c>
      <c r="AB967" s="1" t="s">
        <v>174</v>
      </c>
      <c r="AC967" s="1" t="s">
        <v>175</v>
      </c>
      <c r="AD967" s="1" t="s">
        <v>41</v>
      </c>
      <c r="AE967" s="1" t="s">
        <v>2983</v>
      </c>
    </row>
    <row r="968" hidden="1">
      <c r="A968" s="1">
        <v>5096758.0</v>
      </c>
      <c r="B968" s="1" t="b">
        <v>1</v>
      </c>
      <c r="C968" s="2">
        <v>34772.0</v>
      </c>
      <c r="D968" s="1" t="s">
        <v>177</v>
      </c>
      <c r="F968" s="1" t="s">
        <v>2984</v>
      </c>
      <c r="G968" s="1" t="b">
        <v>0</v>
      </c>
      <c r="H968" s="1">
        <v>0.0</v>
      </c>
      <c r="I968" s="1" t="s">
        <v>36</v>
      </c>
      <c r="J968" s="1">
        <f t="shared" si="8"/>
        <v>0</v>
      </c>
      <c r="K968" s="1">
        <f t="shared" si="9"/>
        <v>1</v>
      </c>
      <c r="L968" s="1">
        <f t="shared" si="10"/>
        <v>0</v>
      </c>
      <c r="M968" s="1">
        <f t="shared" si="11"/>
        <v>0</v>
      </c>
      <c r="N968" s="1">
        <f t="shared" si="12"/>
        <v>0</v>
      </c>
      <c r="O968" s="3">
        <f t="shared" si="13"/>
        <v>0</v>
      </c>
      <c r="P968" s="1">
        <f t="shared" si="14"/>
        <v>0</v>
      </c>
      <c r="R968" s="1">
        <v>0.0</v>
      </c>
      <c r="S968" s="1">
        <v>40.0</v>
      </c>
      <c r="T968" s="1" t="s">
        <v>37</v>
      </c>
      <c r="U968" s="1" t="s">
        <v>38</v>
      </c>
      <c r="V968" s="1" t="s">
        <v>352</v>
      </c>
      <c r="W968" s="1" t="s">
        <v>2981</v>
      </c>
      <c r="X968" s="1" t="s">
        <v>41</v>
      </c>
      <c r="Y968" s="1" t="s">
        <v>508</v>
      </c>
      <c r="Z968" s="1" t="s">
        <v>175</v>
      </c>
      <c r="AA968" s="1" t="s">
        <v>1588</v>
      </c>
      <c r="AB968" s="1" t="s">
        <v>174</v>
      </c>
      <c r="AC968" s="1" t="s">
        <v>175</v>
      </c>
      <c r="AD968" s="1" t="s">
        <v>41</v>
      </c>
      <c r="AE968" s="1" t="s">
        <v>2985</v>
      </c>
    </row>
    <row r="969" hidden="1">
      <c r="A969" s="1">
        <v>5096725.0</v>
      </c>
      <c r="B969" s="1" t="b">
        <v>1</v>
      </c>
      <c r="C969" s="2">
        <v>35824.0</v>
      </c>
      <c r="D969" s="1" t="s">
        <v>249</v>
      </c>
      <c r="F969" s="1" t="s">
        <v>2986</v>
      </c>
      <c r="G969" s="1" t="b">
        <v>0</v>
      </c>
      <c r="H969" s="1">
        <v>1.0</v>
      </c>
      <c r="I969" s="1" t="s">
        <v>36</v>
      </c>
      <c r="J969" s="1">
        <f t="shared" si="8"/>
        <v>0</v>
      </c>
      <c r="K969" s="1">
        <f t="shared" si="9"/>
        <v>1</v>
      </c>
      <c r="L969" s="1">
        <f t="shared" si="10"/>
        <v>0</v>
      </c>
      <c r="M969" s="1">
        <f t="shared" si="11"/>
        <v>0</v>
      </c>
      <c r="N969" s="1">
        <f t="shared" si="12"/>
        <v>0</v>
      </c>
      <c r="O969" s="3">
        <f t="shared" si="13"/>
        <v>0</v>
      </c>
      <c r="P969" s="1">
        <f t="shared" si="14"/>
        <v>0</v>
      </c>
      <c r="R969" s="1">
        <v>100.0</v>
      </c>
      <c r="S969" s="1">
        <v>83.0</v>
      </c>
      <c r="T969" s="1" t="s">
        <v>37</v>
      </c>
      <c r="U969" s="1" t="s">
        <v>38</v>
      </c>
      <c r="V969" s="1" t="s">
        <v>352</v>
      </c>
      <c r="W969" s="1" t="s">
        <v>2981</v>
      </c>
      <c r="X969" s="1" t="s">
        <v>270</v>
      </c>
      <c r="Y969" s="1" t="s">
        <v>2373</v>
      </c>
      <c r="Z969" s="1" t="s">
        <v>937</v>
      </c>
      <c r="AA969" s="1" t="s">
        <v>2981</v>
      </c>
      <c r="AB969" s="1" t="s">
        <v>174</v>
      </c>
      <c r="AC969" s="1" t="s">
        <v>175</v>
      </c>
      <c r="AD969" s="1" t="s">
        <v>41</v>
      </c>
      <c r="AE969" s="1" t="s">
        <v>2987</v>
      </c>
    </row>
    <row r="970">
      <c r="A970" s="1">
        <v>5083133.0</v>
      </c>
      <c r="B970" s="1" t="b">
        <v>1</v>
      </c>
      <c r="C970" s="2">
        <v>36518.0</v>
      </c>
      <c r="D970" s="1" t="s">
        <v>268</v>
      </c>
      <c r="F970" s="1" t="s">
        <v>2988</v>
      </c>
      <c r="G970" s="1" t="b">
        <v>0</v>
      </c>
      <c r="H970" s="1">
        <v>6.0</v>
      </c>
      <c r="I970" s="1" t="s">
        <v>139</v>
      </c>
      <c r="J970" s="1">
        <f t="shared" si="8"/>
        <v>0</v>
      </c>
      <c r="K970" s="1">
        <f t="shared" si="9"/>
        <v>0</v>
      </c>
      <c r="L970" s="1">
        <f t="shared" si="10"/>
        <v>1</v>
      </c>
      <c r="M970" s="1">
        <f t="shared" si="11"/>
        <v>0</v>
      </c>
      <c r="N970" s="1">
        <f t="shared" si="12"/>
        <v>0</v>
      </c>
      <c r="O970" s="3">
        <f t="shared" si="13"/>
        <v>0</v>
      </c>
      <c r="P970" s="1">
        <f t="shared" si="14"/>
        <v>0</v>
      </c>
      <c r="R970" s="1">
        <v>33.0</v>
      </c>
      <c r="S970" s="1">
        <v>33.0</v>
      </c>
      <c r="T970" s="1" t="s">
        <v>37</v>
      </c>
      <c r="U970" s="1" t="s">
        <v>38</v>
      </c>
      <c r="V970" s="1" t="s">
        <v>352</v>
      </c>
      <c r="W970" s="1" t="s">
        <v>2981</v>
      </c>
      <c r="X970" s="1" t="s">
        <v>41</v>
      </c>
      <c r="Y970" s="1" t="s">
        <v>188</v>
      </c>
      <c r="Z970" s="1" t="s">
        <v>2989</v>
      </c>
      <c r="AA970" s="1" t="s">
        <v>2981</v>
      </c>
      <c r="AB970" s="1" t="s">
        <v>44</v>
      </c>
      <c r="AC970" s="1" t="s">
        <v>2990</v>
      </c>
      <c r="AD970" s="1" t="s">
        <v>41</v>
      </c>
    </row>
    <row r="971" hidden="1">
      <c r="A971" s="1">
        <v>4769885.0</v>
      </c>
      <c r="B971" s="1" t="b">
        <v>1</v>
      </c>
      <c r="C971" s="2">
        <v>34236.0</v>
      </c>
      <c r="D971" s="1" t="s">
        <v>144</v>
      </c>
      <c r="F971" s="1" t="s">
        <v>2991</v>
      </c>
      <c r="G971" s="1" t="b">
        <v>0</v>
      </c>
      <c r="H971" s="1">
        <v>0.0</v>
      </c>
      <c r="I971" s="1" t="s">
        <v>36</v>
      </c>
      <c r="J971" s="1">
        <f t="shared" si="8"/>
        <v>0</v>
      </c>
      <c r="K971" s="1">
        <f t="shared" si="9"/>
        <v>1</v>
      </c>
      <c r="L971" s="1">
        <f t="shared" si="10"/>
        <v>0</v>
      </c>
      <c r="M971" s="1">
        <f t="shared" si="11"/>
        <v>0</v>
      </c>
      <c r="N971" s="1">
        <f t="shared" si="12"/>
        <v>0</v>
      </c>
      <c r="O971" s="3">
        <f t="shared" si="13"/>
        <v>0</v>
      </c>
      <c r="P971" s="1">
        <f t="shared" si="14"/>
        <v>0</v>
      </c>
      <c r="R971" s="1">
        <v>100.0</v>
      </c>
      <c r="S971" s="1">
        <v>0.0</v>
      </c>
      <c r="T971" s="1" t="s">
        <v>37</v>
      </c>
      <c r="U971" s="1" t="s">
        <v>38</v>
      </c>
      <c r="V971" s="1" t="s">
        <v>352</v>
      </c>
      <c r="W971" s="1" t="s">
        <v>2981</v>
      </c>
      <c r="X971" s="1" t="s">
        <v>41</v>
      </c>
      <c r="Y971" s="1" t="s">
        <v>54</v>
      </c>
      <c r="Z971" s="1" t="s">
        <v>2992</v>
      </c>
      <c r="AA971" s="1" t="s">
        <v>2981</v>
      </c>
      <c r="AB971" s="1" t="s">
        <v>44</v>
      </c>
      <c r="AC971" s="1" t="s">
        <v>50</v>
      </c>
      <c r="AD971" s="1" t="s">
        <v>41</v>
      </c>
      <c r="AE971" s="1" t="s">
        <v>2993</v>
      </c>
    </row>
    <row r="972" hidden="1">
      <c r="A972" s="1">
        <v>4748573.0</v>
      </c>
      <c r="B972" s="1" t="b">
        <v>1</v>
      </c>
      <c r="C972" s="2">
        <v>35031.0</v>
      </c>
      <c r="D972" s="1" t="s">
        <v>144</v>
      </c>
      <c r="F972" s="1" t="s">
        <v>2994</v>
      </c>
      <c r="G972" s="1" t="b">
        <v>0</v>
      </c>
      <c r="H972" s="1">
        <v>0.0</v>
      </c>
      <c r="I972" s="1" t="s">
        <v>36</v>
      </c>
      <c r="J972" s="1">
        <f t="shared" si="8"/>
        <v>0</v>
      </c>
      <c r="K972" s="1">
        <f t="shared" si="9"/>
        <v>1</v>
      </c>
      <c r="L972" s="1">
        <f t="shared" si="10"/>
        <v>0</v>
      </c>
      <c r="M972" s="1">
        <f t="shared" si="11"/>
        <v>0</v>
      </c>
      <c r="N972" s="1">
        <f t="shared" si="12"/>
        <v>0</v>
      </c>
      <c r="O972" s="3">
        <f t="shared" si="13"/>
        <v>0</v>
      </c>
      <c r="P972" s="1">
        <f t="shared" si="14"/>
        <v>0</v>
      </c>
      <c r="R972" s="1">
        <v>100.0</v>
      </c>
      <c r="S972" s="1">
        <v>16.0</v>
      </c>
      <c r="T972" s="1" t="s">
        <v>37</v>
      </c>
      <c r="U972" s="1" t="s">
        <v>38</v>
      </c>
      <c r="V972" s="1" t="s">
        <v>352</v>
      </c>
      <c r="W972" s="1" t="s">
        <v>2981</v>
      </c>
      <c r="X972" s="1" t="s">
        <v>41</v>
      </c>
      <c r="Y972" s="1" t="s">
        <v>283</v>
      </c>
      <c r="Z972" s="1" t="s">
        <v>2995</v>
      </c>
      <c r="AA972" s="1" t="s">
        <v>1588</v>
      </c>
      <c r="AB972" s="1" t="s">
        <v>44</v>
      </c>
      <c r="AC972" s="1" t="s">
        <v>50</v>
      </c>
      <c r="AD972" s="1" t="s">
        <v>41</v>
      </c>
      <c r="AE972" s="1" t="s">
        <v>2996</v>
      </c>
    </row>
    <row r="973" hidden="1">
      <c r="A973" s="1">
        <v>4715584.0</v>
      </c>
      <c r="B973" s="1" t="b">
        <v>1</v>
      </c>
      <c r="C973" s="2">
        <v>34430.0</v>
      </c>
      <c r="D973" s="1" t="s">
        <v>136</v>
      </c>
      <c r="F973" s="1" t="s">
        <v>2997</v>
      </c>
      <c r="G973" s="1" t="b">
        <v>0</v>
      </c>
      <c r="H973" s="1">
        <v>3.0</v>
      </c>
      <c r="I973" s="1" t="s">
        <v>36</v>
      </c>
      <c r="J973" s="1">
        <f t="shared" si="8"/>
        <v>0</v>
      </c>
      <c r="K973" s="1">
        <f t="shared" si="9"/>
        <v>1</v>
      </c>
      <c r="L973" s="1">
        <f t="shared" si="10"/>
        <v>0</v>
      </c>
      <c r="M973" s="1">
        <f t="shared" si="11"/>
        <v>0</v>
      </c>
      <c r="N973" s="1">
        <f t="shared" si="12"/>
        <v>0</v>
      </c>
      <c r="O973" s="3">
        <f t="shared" si="13"/>
        <v>0</v>
      </c>
      <c r="P973" s="1">
        <f t="shared" si="14"/>
        <v>0</v>
      </c>
      <c r="R973" s="1">
        <v>100.0</v>
      </c>
      <c r="S973" s="1">
        <v>100.0</v>
      </c>
      <c r="T973" s="1" t="s">
        <v>37</v>
      </c>
      <c r="U973" s="1" t="s">
        <v>38</v>
      </c>
      <c r="V973" s="1" t="s">
        <v>352</v>
      </c>
      <c r="W973" s="1" t="s">
        <v>2981</v>
      </c>
      <c r="X973" s="1" t="s">
        <v>41</v>
      </c>
      <c r="Y973" s="1" t="s">
        <v>61</v>
      </c>
      <c r="Z973" s="1" t="s">
        <v>2998</v>
      </c>
      <c r="AA973" s="1" t="s">
        <v>87</v>
      </c>
      <c r="AB973" s="1" t="s">
        <v>305</v>
      </c>
      <c r="AC973" s="1" t="s">
        <v>306</v>
      </c>
      <c r="AD973" s="1" t="s">
        <v>41</v>
      </c>
      <c r="AE973" s="1" t="s">
        <v>2999</v>
      </c>
    </row>
    <row r="974" hidden="1">
      <c r="A974" s="1">
        <v>4708246.0</v>
      </c>
      <c r="B974" s="1" t="b">
        <v>1</v>
      </c>
      <c r="C974" s="2">
        <v>36401.0</v>
      </c>
      <c r="D974" s="1" t="s">
        <v>136</v>
      </c>
      <c r="E974" s="1" t="s">
        <v>3000</v>
      </c>
      <c r="F974" s="1" t="s">
        <v>3001</v>
      </c>
      <c r="G974" s="1" t="b">
        <v>0</v>
      </c>
      <c r="H974" s="1">
        <v>10.0</v>
      </c>
      <c r="I974" s="1" t="s">
        <v>36</v>
      </c>
      <c r="J974" s="1">
        <f t="shared" si="8"/>
        <v>0</v>
      </c>
      <c r="K974" s="1">
        <f t="shared" si="9"/>
        <v>1</v>
      </c>
      <c r="L974" s="1">
        <f t="shared" si="10"/>
        <v>0</v>
      </c>
      <c r="M974" s="1">
        <f t="shared" si="11"/>
        <v>0</v>
      </c>
      <c r="N974" s="1">
        <f t="shared" si="12"/>
        <v>0</v>
      </c>
      <c r="O974" s="3">
        <f t="shared" si="13"/>
        <v>0</v>
      </c>
      <c r="P974" s="1">
        <f t="shared" si="14"/>
        <v>0</v>
      </c>
      <c r="R974" s="1">
        <v>100.0</v>
      </c>
      <c r="S974" s="1">
        <v>100.0</v>
      </c>
      <c r="T974" s="1" t="s">
        <v>37</v>
      </c>
      <c r="U974" s="1" t="s">
        <v>38</v>
      </c>
      <c r="V974" s="1" t="s">
        <v>352</v>
      </c>
      <c r="W974" s="1" t="s">
        <v>2981</v>
      </c>
      <c r="X974" s="1" t="s">
        <v>41</v>
      </c>
      <c r="Y974" s="1" t="s">
        <v>61</v>
      </c>
      <c r="Z974" s="1" t="s">
        <v>3002</v>
      </c>
      <c r="AA974" s="1" t="s">
        <v>2981</v>
      </c>
      <c r="AB974" s="1" t="s">
        <v>305</v>
      </c>
      <c r="AC974" s="1" t="s">
        <v>306</v>
      </c>
      <c r="AD974" s="1" t="s">
        <v>41</v>
      </c>
      <c r="AE974" s="1" t="s">
        <v>3003</v>
      </c>
    </row>
    <row r="975" hidden="1">
      <c r="A975" s="1">
        <v>4658230.0</v>
      </c>
      <c r="B975" s="1" t="b">
        <v>1</v>
      </c>
      <c r="C975" s="2">
        <v>34383.0</v>
      </c>
      <c r="D975" s="1" t="s">
        <v>136</v>
      </c>
      <c r="E975" s="1" t="s">
        <v>3004</v>
      </c>
      <c r="F975" s="1" t="s">
        <v>3005</v>
      </c>
      <c r="G975" s="1" t="b">
        <v>0</v>
      </c>
      <c r="H975" s="1">
        <v>0.0</v>
      </c>
      <c r="I975" s="1" t="s">
        <v>36</v>
      </c>
      <c r="J975" s="1">
        <f t="shared" si="8"/>
        <v>0</v>
      </c>
      <c r="K975" s="1">
        <f t="shared" si="9"/>
        <v>1</v>
      </c>
      <c r="L975" s="1">
        <f t="shared" si="10"/>
        <v>0</v>
      </c>
      <c r="M975" s="1">
        <f t="shared" si="11"/>
        <v>0</v>
      </c>
      <c r="N975" s="1">
        <f t="shared" si="12"/>
        <v>0</v>
      </c>
      <c r="O975" s="3">
        <f t="shared" si="13"/>
        <v>0</v>
      </c>
      <c r="P975" s="1">
        <f t="shared" si="14"/>
        <v>0</v>
      </c>
      <c r="R975" s="1">
        <v>100.0</v>
      </c>
      <c r="S975" s="1">
        <v>66.0</v>
      </c>
      <c r="T975" s="1" t="s">
        <v>37</v>
      </c>
      <c r="U975" s="1" t="s">
        <v>38</v>
      </c>
      <c r="V975" s="1" t="s">
        <v>352</v>
      </c>
      <c r="W975" s="1" t="s">
        <v>2981</v>
      </c>
      <c r="X975" s="1" t="s">
        <v>41</v>
      </c>
      <c r="Y975" s="1" t="s">
        <v>283</v>
      </c>
      <c r="Z975" s="1" t="s">
        <v>3006</v>
      </c>
      <c r="AA975" s="1" t="s">
        <v>2981</v>
      </c>
      <c r="AB975" s="1" t="s">
        <v>305</v>
      </c>
      <c r="AC975" s="1" t="s">
        <v>306</v>
      </c>
      <c r="AD975" s="1" t="s">
        <v>41</v>
      </c>
      <c r="AE975" s="1" t="s">
        <v>1019</v>
      </c>
    </row>
    <row r="976" hidden="1">
      <c r="A976" s="1">
        <v>4658179.0</v>
      </c>
      <c r="B976" s="1" t="b">
        <v>1</v>
      </c>
      <c r="C976" s="2">
        <v>35577.0</v>
      </c>
      <c r="D976" s="1" t="s">
        <v>136</v>
      </c>
      <c r="F976" s="1" t="s">
        <v>3007</v>
      </c>
      <c r="G976" s="1" t="b">
        <v>0</v>
      </c>
      <c r="H976" s="1">
        <v>0.0</v>
      </c>
      <c r="I976" s="1" t="s">
        <v>36</v>
      </c>
      <c r="J976" s="1">
        <f t="shared" si="8"/>
        <v>0</v>
      </c>
      <c r="K976" s="1">
        <f t="shared" si="9"/>
        <v>1</v>
      </c>
      <c r="L976" s="1">
        <f t="shared" si="10"/>
        <v>0</v>
      </c>
      <c r="M976" s="1">
        <f t="shared" si="11"/>
        <v>0</v>
      </c>
      <c r="N976" s="1">
        <f t="shared" si="12"/>
        <v>0</v>
      </c>
      <c r="O976" s="3">
        <f t="shared" si="13"/>
        <v>0</v>
      </c>
      <c r="P976" s="1">
        <f t="shared" si="14"/>
        <v>0</v>
      </c>
      <c r="R976" s="1">
        <v>50.0</v>
      </c>
      <c r="S976" s="1">
        <v>50.0</v>
      </c>
      <c r="T976" s="1" t="s">
        <v>37</v>
      </c>
      <c r="U976" s="1" t="s">
        <v>38</v>
      </c>
      <c r="V976" s="1" t="s">
        <v>352</v>
      </c>
      <c r="W976" s="1" t="s">
        <v>2981</v>
      </c>
      <c r="X976" s="1" t="s">
        <v>270</v>
      </c>
      <c r="Y976" s="1" t="s">
        <v>2373</v>
      </c>
      <c r="Z976" s="1" t="s">
        <v>997</v>
      </c>
      <c r="AA976" s="1" t="s">
        <v>68</v>
      </c>
      <c r="AB976" s="1" t="s">
        <v>174</v>
      </c>
      <c r="AC976" s="1" t="s">
        <v>175</v>
      </c>
      <c r="AD976" s="1" t="s">
        <v>41</v>
      </c>
      <c r="AE976" s="1" t="s">
        <v>3008</v>
      </c>
    </row>
    <row r="977" hidden="1">
      <c r="A977" s="1">
        <v>4655142.0</v>
      </c>
      <c r="B977" s="1" t="b">
        <v>1</v>
      </c>
      <c r="C977" s="2">
        <v>35792.0</v>
      </c>
      <c r="D977" s="1" t="s">
        <v>136</v>
      </c>
      <c r="E977" s="1" t="s">
        <v>1229</v>
      </c>
      <c r="F977" s="1" t="s">
        <v>3009</v>
      </c>
      <c r="G977" s="1" t="b">
        <v>0</v>
      </c>
      <c r="H977" s="1">
        <v>0.0</v>
      </c>
      <c r="I977" s="1" t="s">
        <v>36</v>
      </c>
      <c r="J977" s="1">
        <f t="shared" si="8"/>
        <v>0</v>
      </c>
      <c r="K977" s="1">
        <f t="shared" si="9"/>
        <v>1</v>
      </c>
      <c r="L977" s="1">
        <f t="shared" si="10"/>
        <v>0</v>
      </c>
      <c r="M977" s="1">
        <f t="shared" si="11"/>
        <v>0</v>
      </c>
      <c r="N977" s="1">
        <f t="shared" si="12"/>
        <v>0</v>
      </c>
      <c r="O977" s="3">
        <f t="shared" si="13"/>
        <v>0</v>
      </c>
      <c r="P977" s="1">
        <f t="shared" si="14"/>
        <v>0</v>
      </c>
      <c r="R977" s="1">
        <v>50.0</v>
      </c>
      <c r="S977" s="1">
        <v>66.0</v>
      </c>
      <c r="T977" s="1" t="s">
        <v>214</v>
      </c>
      <c r="U977" s="1" t="s">
        <v>38</v>
      </c>
      <c r="V977" s="1" t="s">
        <v>352</v>
      </c>
      <c r="W977" s="1" t="s">
        <v>2981</v>
      </c>
      <c r="X977" s="1" t="s">
        <v>270</v>
      </c>
      <c r="Y977" s="1" t="s">
        <v>2373</v>
      </c>
      <c r="Z977" s="1" t="s">
        <v>3010</v>
      </c>
      <c r="AA977" s="1" t="s">
        <v>1588</v>
      </c>
      <c r="AB977" s="1" t="s">
        <v>174</v>
      </c>
      <c r="AC977" s="1" t="s">
        <v>175</v>
      </c>
      <c r="AD977" s="1" t="s">
        <v>41</v>
      </c>
      <c r="AE977" s="1" t="s">
        <v>389</v>
      </c>
    </row>
    <row r="978" hidden="1">
      <c r="A978" s="1">
        <v>4649354.0</v>
      </c>
      <c r="B978" s="1" t="b">
        <v>1</v>
      </c>
      <c r="C978" s="2">
        <v>34236.0</v>
      </c>
      <c r="D978" s="1" t="s">
        <v>144</v>
      </c>
      <c r="F978" s="1" t="s">
        <v>3011</v>
      </c>
      <c r="G978" s="1" t="b">
        <v>0</v>
      </c>
      <c r="H978" s="1">
        <v>0.0</v>
      </c>
      <c r="I978" s="1" t="s">
        <v>36</v>
      </c>
      <c r="J978" s="1">
        <f t="shared" si="8"/>
        <v>0</v>
      </c>
      <c r="K978" s="1">
        <f t="shared" si="9"/>
        <v>1</v>
      </c>
      <c r="L978" s="1">
        <f t="shared" si="10"/>
        <v>0</v>
      </c>
      <c r="M978" s="1">
        <f t="shared" si="11"/>
        <v>0</v>
      </c>
      <c r="N978" s="1">
        <f t="shared" si="12"/>
        <v>0</v>
      </c>
      <c r="O978" s="3">
        <f t="shared" si="13"/>
        <v>0</v>
      </c>
      <c r="P978" s="1">
        <f t="shared" si="14"/>
        <v>0</v>
      </c>
      <c r="R978" s="1">
        <v>50.0</v>
      </c>
      <c r="S978" s="1">
        <v>16.0</v>
      </c>
      <c r="T978" s="1" t="s">
        <v>37</v>
      </c>
      <c r="U978" s="1" t="s">
        <v>38</v>
      </c>
      <c r="V978" s="1" t="s">
        <v>352</v>
      </c>
      <c r="W978" s="1" t="s">
        <v>2981</v>
      </c>
      <c r="X978" s="1" t="s">
        <v>41</v>
      </c>
      <c r="Y978" s="1" t="s">
        <v>283</v>
      </c>
      <c r="Z978" s="1" t="s">
        <v>3012</v>
      </c>
      <c r="AA978" s="1" t="s">
        <v>2981</v>
      </c>
      <c r="AB978" s="1" t="s">
        <v>44</v>
      </c>
      <c r="AC978" s="1" t="s">
        <v>50</v>
      </c>
      <c r="AD978" s="1" t="s">
        <v>41</v>
      </c>
      <c r="AE978" s="1" t="s">
        <v>3013</v>
      </c>
    </row>
    <row r="979" hidden="1">
      <c r="A979" s="1">
        <v>4648393.0</v>
      </c>
      <c r="B979" s="1" t="b">
        <v>1</v>
      </c>
      <c r="C979" s="2">
        <v>33871.0</v>
      </c>
      <c r="D979" s="1" t="s">
        <v>249</v>
      </c>
      <c r="F979" s="1" t="s">
        <v>3014</v>
      </c>
      <c r="G979" s="1" t="b">
        <v>0</v>
      </c>
      <c r="H979" s="1">
        <v>1.0</v>
      </c>
      <c r="I979" s="1" t="s">
        <v>36</v>
      </c>
      <c r="J979" s="1">
        <f t="shared" si="8"/>
        <v>0</v>
      </c>
      <c r="K979" s="1">
        <f t="shared" si="9"/>
        <v>1</v>
      </c>
      <c r="L979" s="1">
        <f t="shared" si="10"/>
        <v>0</v>
      </c>
      <c r="M979" s="1">
        <f t="shared" si="11"/>
        <v>0</v>
      </c>
      <c r="N979" s="1">
        <f t="shared" si="12"/>
        <v>0</v>
      </c>
      <c r="O979" s="3">
        <f t="shared" si="13"/>
        <v>0</v>
      </c>
      <c r="P979" s="1">
        <f t="shared" si="14"/>
        <v>0</v>
      </c>
      <c r="R979" s="1">
        <v>100.0</v>
      </c>
      <c r="S979" s="1">
        <v>16.0</v>
      </c>
      <c r="T979" s="1" t="s">
        <v>37</v>
      </c>
      <c r="U979" s="1" t="s">
        <v>38</v>
      </c>
      <c r="V979" s="1" t="s">
        <v>352</v>
      </c>
      <c r="W979" s="1" t="s">
        <v>2981</v>
      </c>
      <c r="X979" s="1" t="s">
        <v>41</v>
      </c>
      <c r="Y979" s="1" t="s">
        <v>283</v>
      </c>
      <c r="Z979" s="1" t="s">
        <v>431</v>
      </c>
      <c r="AA979" s="1" t="s">
        <v>1588</v>
      </c>
      <c r="AB979" s="1" t="s">
        <v>44</v>
      </c>
      <c r="AC979" s="1" t="s">
        <v>50</v>
      </c>
      <c r="AD979" s="1" t="s">
        <v>41</v>
      </c>
      <c r="AE979" s="1" t="s">
        <v>3015</v>
      </c>
    </row>
    <row r="980">
      <c r="A980" s="1">
        <v>4418495.0</v>
      </c>
      <c r="B980" s="1" t="b">
        <v>1</v>
      </c>
      <c r="C980" s="2">
        <v>35827.0</v>
      </c>
      <c r="D980" s="1" t="s">
        <v>57</v>
      </c>
      <c r="F980" s="1" t="s">
        <v>3016</v>
      </c>
      <c r="G980" s="1" t="b">
        <v>0</v>
      </c>
      <c r="H980" s="1">
        <v>0.0</v>
      </c>
      <c r="I980" s="1" t="s">
        <v>240</v>
      </c>
      <c r="J980" s="1">
        <f t="shared" si="8"/>
        <v>0</v>
      </c>
      <c r="K980" s="1">
        <f t="shared" si="9"/>
        <v>0</v>
      </c>
      <c r="L980" s="1">
        <f t="shared" si="10"/>
        <v>0</v>
      </c>
      <c r="M980" s="1">
        <f t="shared" si="11"/>
        <v>0</v>
      </c>
      <c r="N980" s="1">
        <f t="shared" si="12"/>
        <v>0</v>
      </c>
      <c r="O980" s="3">
        <f t="shared" si="13"/>
        <v>0</v>
      </c>
      <c r="P980" s="1">
        <f t="shared" si="14"/>
        <v>0</v>
      </c>
      <c r="R980" s="1">
        <v>0.0</v>
      </c>
      <c r="S980" s="1">
        <v>18.0</v>
      </c>
      <c r="T980" s="1" t="s">
        <v>214</v>
      </c>
      <c r="U980" s="1" t="s">
        <v>38</v>
      </c>
      <c r="V980" s="1" t="s">
        <v>352</v>
      </c>
      <c r="W980" s="1" t="s">
        <v>2981</v>
      </c>
      <c r="X980" s="1" t="s">
        <v>41</v>
      </c>
      <c r="Y980" s="1" t="s">
        <v>61</v>
      </c>
      <c r="AB980" s="1" t="s">
        <v>44</v>
      </c>
      <c r="AC980" s="1" t="s">
        <v>50</v>
      </c>
      <c r="AD980" s="1" t="s">
        <v>41</v>
      </c>
    </row>
    <row r="981">
      <c r="A981" s="1">
        <v>4408852.0</v>
      </c>
      <c r="B981" s="1" t="b">
        <v>1</v>
      </c>
      <c r="C981" s="2">
        <v>34918.0</v>
      </c>
      <c r="D981" s="1" t="s">
        <v>249</v>
      </c>
      <c r="E981" s="1" t="s">
        <v>3017</v>
      </c>
      <c r="F981" s="1" t="s">
        <v>3018</v>
      </c>
      <c r="G981" s="1" t="b">
        <v>0</v>
      </c>
      <c r="H981" s="1">
        <v>0.0</v>
      </c>
      <c r="I981" s="1" t="s">
        <v>240</v>
      </c>
      <c r="J981" s="1">
        <f t="shared" si="8"/>
        <v>0</v>
      </c>
      <c r="K981" s="1">
        <f t="shared" si="9"/>
        <v>0</v>
      </c>
      <c r="L981" s="1">
        <f t="shared" si="10"/>
        <v>0</v>
      </c>
      <c r="M981" s="1">
        <f t="shared" si="11"/>
        <v>0</v>
      </c>
      <c r="N981" s="1">
        <f t="shared" si="12"/>
        <v>0</v>
      </c>
      <c r="O981" s="3">
        <f t="shared" si="13"/>
        <v>0</v>
      </c>
      <c r="P981" s="1">
        <f t="shared" si="14"/>
        <v>0</v>
      </c>
      <c r="R981" s="1">
        <v>0.0</v>
      </c>
      <c r="S981" s="1">
        <v>66.0</v>
      </c>
      <c r="T981" s="1" t="s">
        <v>37</v>
      </c>
      <c r="U981" s="1" t="s">
        <v>38</v>
      </c>
      <c r="V981" s="1" t="s">
        <v>352</v>
      </c>
      <c r="W981" s="1" t="s">
        <v>2981</v>
      </c>
      <c r="X981" s="1" t="s">
        <v>41</v>
      </c>
      <c r="Y981" s="1" t="s">
        <v>475</v>
      </c>
      <c r="AB981" s="1" t="s">
        <v>44</v>
      </c>
      <c r="AC981" s="1" t="s">
        <v>50</v>
      </c>
      <c r="AD981" s="1" t="s">
        <v>41</v>
      </c>
    </row>
    <row r="982">
      <c r="A982" s="1">
        <v>4407588.0</v>
      </c>
      <c r="B982" s="1" t="b">
        <v>1</v>
      </c>
      <c r="C982" s="2">
        <v>35007.0</v>
      </c>
      <c r="D982" s="1" t="s">
        <v>249</v>
      </c>
      <c r="E982" s="1" t="s">
        <v>3019</v>
      </c>
      <c r="F982" s="1" t="s">
        <v>3020</v>
      </c>
      <c r="G982" s="1" t="b">
        <v>0</v>
      </c>
      <c r="H982" s="1">
        <v>0.0</v>
      </c>
      <c r="I982" s="1" t="s">
        <v>240</v>
      </c>
      <c r="J982" s="1">
        <f t="shared" si="8"/>
        <v>0</v>
      </c>
      <c r="K982" s="1">
        <f t="shared" si="9"/>
        <v>0</v>
      </c>
      <c r="L982" s="1">
        <f t="shared" si="10"/>
        <v>0</v>
      </c>
      <c r="M982" s="1">
        <f t="shared" si="11"/>
        <v>0</v>
      </c>
      <c r="N982" s="1">
        <f t="shared" si="12"/>
        <v>0</v>
      </c>
      <c r="O982" s="3">
        <f t="shared" si="13"/>
        <v>0</v>
      </c>
      <c r="P982" s="1">
        <f t="shared" si="14"/>
        <v>0</v>
      </c>
      <c r="R982" s="1">
        <v>0.0</v>
      </c>
      <c r="S982" s="1">
        <v>100.0</v>
      </c>
      <c r="T982" s="1" t="s">
        <v>37</v>
      </c>
      <c r="U982" s="1" t="s">
        <v>38</v>
      </c>
      <c r="V982" s="1" t="s">
        <v>352</v>
      </c>
      <c r="W982" s="1" t="s">
        <v>2981</v>
      </c>
      <c r="X982" s="1" t="s">
        <v>41</v>
      </c>
      <c r="Y982" s="1" t="s">
        <v>61</v>
      </c>
      <c r="AB982" s="1" t="s">
        <v>44</v>
      </c>
      <c r="AC982" s="1" t="s">
        <v>50</v>
      </c>
      <c r="AD982" s="1" t="s">
        <v>41</v>
      </c>
    </row>
    <row r="983" hidden="1">
      <c r="A983" s="1">
        <v>3877317.0</v>
      </c>
      <c r="B983" s="1" t="b">
        <v>1</v>
      </c>
      <c r="C983" s="2">
        <v>35759.0</v>
      </c>
      <c r="D983" s="1" t="s">
        <v>130</v>
      </c>
      <c r="E983" s="1" t="s">
        <v>3021</v>
      </c>
      <c r="F983" s="1" t="s">
        <v>3022</v>
      </c>
      <c r="G983" s="1" t="b">
        <v>0</v>
      </c>
      <c r="H983" s="1">
        <v>0.0</v>
      </c>
      <c r="I983" s="1" t="s">
        <v>36</v>
      </c>
      <c r="J983" s="1">
        <f t="shared" si="8"/>
        <v>0</v>
      </c>
      <c r="K983" s="1">
        <f t="shared" si="9"/>
        <v>1</v>
      </c>
      <c r="L983" s="1">
        <f t="shared" si="10"/>
        <v>0</v>
      </c>
      <c r="M983" s="1">
        <f t="shared" si="11"/>
        <v>0</v>
      </c>
      <c r="N983" s="1">
        <f t="shared" si="12"/>
        <v>0</v>
      </c>
      <c r="O983" s="3">
        <f t="shared" si="13"/>
        <v>0</v>
      </c>
      <c r="P983" s="1">
        <f t="shared" si="14"/>
        <v>0</v>
      </c>
      <c r="R983" s="1">
        <v>0.0</v>
      </c>
      <c r="S983" s="1">
        <v>0.0</v>
      </c>
      <c r="T983" s="1" t="s">
        <v>37</v>
      </c>
      <c r="U983" s="1" t="s">
        <v>38</v>
      </c>
      <c r="V983" s="1" t="s">
        <v>352</v>
      </c>
      <c r="W983" s="1" t="s">
        <v>2981</v>
      </c>
      <c r="X983" s="1" t="s">
        <v>41</v>
      </c>
      <c r="Y983" s="1" t="s">
        <v>475</v>
      </c>
      <c r="Z983" s="1" t="s">
        <v>410</v>
      </c>
      <c r="AA983" s="1" t="s">
        <v>304</v>
      </c>
      <c r="AB983" s="1" t="s">
        <v>499</v>
      </c>
      <c r="AC983" s="1" t="s">
        <v>410</v>
      </c>
      <c r="AD983" s="1" t="s">
        <v>41</v>
      </c>
      <c r="AE983" s="1" t="s">
        <v>820</v>
      </c>
    </row>
    <row r="984" hidden="1">
      <c r="A984" s="1">
        <v>3851884.0</v>
      </c>
      <c r="B984" s="1" t="b">
        <v>1</v>
      </c>
      <c r="C984" s="2">
        <v>35662.0</v>
      </c>
      <c r="D984" s="1" t="s">
        <v>219</v>
      </c>
      <c r="E984" s="1" t="s">
        <v>3023</v>
      </c>
      <c r="F984" s="1" t="s">
        <v>3024</v>
      </c>
      <c r="G984" s="1" t="b">
        <v>1</v>
      </c>
      <c r="H984" s="1">
        <v>0.0</v>
      </c>
      <c r="I984" s="1" t="s">
        <v>36</v>
      </c>
      <c r="J984" s="1">
        <f t="shared" si="8"/>
        <v>0</v>
      </c>
      <c r="K984" s="1">
        <f t="shared" si="9"/>
        <v>1</v>
      </c>
      <c r="L984" s="1">
        <f t="shared" si="10"/>
        <v>0</v>
      </c>
      <c r="M984" s="1">
        <f t="shared" si="11"/>
        <v>0</v>
      </c>
      <c r="N984" s="1">
        <f t="shared" si="12"/>
        <v>0</v>
      </c>
      <c r="O984" s="3">
        <f t="shared" si="13"/>
        <v>0</v>
      </c>
      <c r="P984" s="1">
        <f t="shared" si="14"/>
        <v>0</v>
      </c>
      <c r="R984" s="1">
        <v>0.0</v>
      </c>
      <c r="S984" s="1">
        <v>66.0</v>
      </c>
      <c r="T984" s="1" t="s">
        <v>37</v>
      </c>
      <c r="U984" s="1" t="s">
        <v>38</v>
      </c>
      <c r="V984" s="1" t="s">
        <v>352</v>
      </c>
      <c r="W984" s="1" t="s">
        <v>2981</v>
      </c>
      <c r="X984" s="1" t="s">
        <v>41</v>
      </c>
      <c r="Y984" s="1" t="s">
        <v>984</v>
      </c>
      <c r="Z984" s="1" t="s">
        <v>3025</v>
      </c>
      <c r="AA984" s="1" t="s">
        <v>157</v>
      </c>
      <c r="AB984" s="1" t="s">
        <v>499</v>
      </c>
      <c r="AC984" s="1" t="s">
        <v>410</v>
      </c>
      <c r="AD984" s="1" t="s">
        <v>41</v>
      </c>
      <c r="AE984" s="1" t="s">
        <v>3026</v>
      </c>
    </row>
    <row r="985" hidden="1">
      <c r="A985" s="1">
        <v>3702989.0</v>
      </c>
      <c r="B985" s="1" t="b">
        <v>1</v>
      </c>
      <c r="C985" s="2">
        <v>35208.0</v>
      </c>
      <c r="D985" s="1" t="s">
        <v>219</v>
      </c>
      <c r="E985" s="1" t="s">
        <v>3027</v>
      </c>
      <c r="F985" s="1" t="s">
        <v>3028</v>
      </c>
      <c r="G985" s="1" t="b">
        <v>0</v>
      </c>
      <c r="H985" s="1">
        <v>1.0</v>
      </c>
      <c r="I985" s="1" t="s">
        <v>36</v>
      </c>
      <c r="J985" s="1">
        <f t="shared" si="8"/>
        <v>0</v>
      </c>
      <c r="K985" s="1">
        <f t="shared" si="9"/>
        <v>1</v>
      </c>
      <c r="L985" s="1">
        <f t="shared" si="10"/>
        <v>0</v>
      </c>
      <c r="M985" s="1">
        <f t="shared" si="11"/>
        <v>0</v>
      </c>
      <c r="N985" s="1">
        <f t="shared" si="12"/>
        <v>0</v>
      </c>
      <c r="O985" s="3">
        <f t="shared" si="13"/>
        <v>0</v>
      </c>
      <c r="P985" s="1">
        <f t="shared" si="14"/>
        <v>0</v>
      </c>
      <c r="R985" s="1">
        <v>100.0</v>
      </c>
      <c r="S985" s="1">
        <v>80.0</v>
      </c>
      <c r="T985" s="1" t="s">
        <v>37</v>
      </c>
      <c r="U985" s="1" t="s">
        <v>38</v>
      </c>
      <c r="V985" s="1" t="s">
        <v>352</v>
      </c>
      <c r="W985" s="1" t="s">
        <v>2981</v>
      </c>
      <c r="X985" s="1" t="s">
        <v>41</v>
      </c>
      <c r="Y985" s="1" t="s">
        <v>262</v>
      </c>
      <c r="Z985" s="1" t="s">
        <v>3029</v>
      </c>
      <c r="AA985" s="1" t="s">
        <v>344</v>
      </c>
      <c r="AB985" s="1" t="s">
        <v>88</v>
      </c>
      <c r="AC985" s="1" t="s">
        <v>130</v>
      </c>
      <c r="AD985" s="1" t="s">
        <v>41</v>
      </c>
      <c r="AE985" s="1" t="s">
        <v>3030</v>
      </c>
    </row>
    <row r="986" hidden="1">
      <c r="A986" s="1">
        <v>3042633.0</v>
      </c>
      <c r="B986" s="1" t="b">
        <v>1</v>
      </c>
      <c r="C986" s="2">
        <v>33196.0</v>
      </c>
      <c r="D986" s="1" t="s">
        <v>33</v>
      </c>
      <c r="E986" s="1" t="s">
        <v>3031</v>
      </c>
      <c r="F986" s="1" t="s">
        <v>3032</v>
      </c>
      <c r="G986" s="1" t="b">
        <v>0</v>
      </c>
      <c r="H986" s="1">
        <v>5.0</v>
      </c>
      <c r="I986" s="1" t="s">
        <v>36</v>
      </c>
      <c r="J986" s="1">
        <f t="shared" si="8"/>
        <v>0</v>
      </c>
      <c r="K986" s="1">
        <f t="shared" si="9"/>
        <v>1</v>
      </c>
      <c r="L986" s="1">
        <f t="shared" si="10"/>
        <v>0</v>
      </c>
      <c r="M986" s="1">
        <f t="shared" si="11"/>
        <v>0</v>
      </c>
      <c r="N986" s="1">
        <f t="shared" si="12"/>
        <v>0</v>
      </c>
      <c r="O986" s="3">
        <f t="shared" si="13"/>
        <v>0</v>
      </c>
      <c r="P986" s="1">
        <f t="shared" si="14"/>
        <v>0</v>
      </c>
      <c r="R986" s="1">
        <v>50.0</v>
      </c>
      <c r="S986" s="1">
        <v>64.0</v>
      </c>
      <c r="T986" s="1" t="s">
        <v>60</v>
      </c>
      <c r="U986" s="1" t="s">
        <v>38</v>
      </c>
      <c r="V986" s="1" t="s">
        <v>352</v>
      </c>
      <c r="W986" s="1" t="s">
        <v>2981</v>
      </c>
      <c r="X986" s="1" t="s">
        <v>41</v>
      </c>
      <c r="Y986" s="1" t="s">
        <v>42</v>
      </c>
      <c r="Z986" s="1" t="s">
        <v>3033</v>
      </c>
      <c r="AA986" s="1" t="s">
        <v>2981</v>
      </c>
      <c r="AB986" s="1" t="s">
        <v>69</v>
      </c>
      <c r="AC986" s="1" t="s">
        <v>67</v>
      </c>
      <c r="AD986" s="1" t="s">
        <v>41</v>
      </c>
      <c r="AE986" s="1" t="s">
        <v>3034</v>
      </c>
    </row>
    <row r="987">
      <c r="A987" s="1">
        <v>3041632.0</v>
      </c>
      <c r="B987" s="1" t="b">
        <v>1</v>
      </c>
      <c r="C987" s="2">
        <v>33188.0</v>
      </c>
      <c r="D987" s="1" t="s">
        <v>33</v>
      </c>
      <c r="E987" s="1" t="s">
        <v>3035</v>
      </c>
      <c r="F987" s="1" t="s">
        <v>3036</v>
      </c>
      <c r="G987" s="1" t="b">
        <v>0</v>
      </c>
      <c r="H987" s="1">
        <v>0.0</v>
      </c>
      <c r="I987" s="1" t="s">
        <v>240</v>
      </c>
      <c r="J987" s="1">
        <f t="shared" si="8"/>
        <v>0</v>
      </c>
      <c r="K987" s="1">
        <f t="shared" si="9"/>
        <v>0</v>
      </c>
      <c r="L987" s="1">
        <f t="shared" si="10"/>
        <v>0</v>
      </c>
      <c r="M987" s="1">
        <f t="shared" si="11"/>
        <v>0</v>
      </c>
      <c r="N987" s="1">
        <f t="shared" si="12"/>
        <v>0</v>
      </c>
      <c r="O987" s="3">
        <f t="shared" si="13"/>
        <v>0</v>
      </c>
      <c r="P987" s="1">
        <f t="shared" si="14"/>
        <v>0</v>
      </c>
      <c r="R987" s="1">
        <v>0.0</v>
      </c>
      <c r="S987" s="1">
        <v>64.0</v>
      </c>
      <c r="T987" s="1" t="s">
        <v>214</v>
      </c>
      <c r="U987" s="1" t="s">
        <v>38</v>
      </c>
      <c r="V987" s="1" t="s">
        <v>352</v>
      </c>
      <c r="W987" s="1" t="s">
        <v>2981</v>
      </c>
      <c r="X987" s="1" t="s">
        <v>41</v>
      </c>
      <c r="Y987" s="1" t="s">
        <v>42</v>
      </c>
      <c r="AB987" s="1" t="s">
        <v>88</v>
      </c>
      <c r="AC987" s="1" t="s">
        <v>130</v>
      </c>
      <c r="AD987" s="1" t="s">
        <v>41</v>
      </c>
    </row>
    <row r="988">
      <c r="A988" s="1">
        <v>2520225.0</v>
      </c>
      <c r="B988" s="1" t="b">
        <v>1</v>
      </c>
      <c r="C988" s="2">
        <v>35566.0</v>
      </c>
      <c r="D988" s="1" t="s">
        <v>33</v>
      </c>
      <c r="F988" s="1" t="s">
        <v>3037</v>
      </c>
      <c r="G988" s="1" t="b">
        <v>0</v>
      </c>
      <c r="H988" s="1">
        <v>0.0</v>
      </c>
      <c r="I988" s="1" t="s">
        <v>206</v>
      </c>
      <c r="J988" s="1">
        <f t="shared" si="8"/>
        <v>0</v>
      </c>
      <c r="K988" s="1">
        <f t="shared" si="9"/>
        <v>0</v>
      </c>
      <c r="L988" s="1">
        <f t="shared" si="10"/>
        <v>0</v>
      </c>
      <c r="M988" s="1">
        <f t="shared" si="11"/>
        <v>0</v>
      </c>
      <c r="N988" s="1">
        <f t="shared" si="12"/>
        <v>0</v>
      </c>
      <c r="O988" s="3">
        <f t="shared" si="13"/>
        <v>1</v>
      </c>
      <c r="P988" s="1">
        <f t="shared" si="14"/>
        <v>0</v>
      </c>
      <c r="Q988" s="1" t="s">
        <v>3038</v>
      </c>
      <c r="R988" s="1">
        <v>0.0</v>
      </c>
      <c r="S988" s="1">
        <v>0.0</v>
      </c>
      <c r="T988" s="1" t="s">
        <v>206</v>
      </c>
      <c r="U988" s="1" t="s">
        <v>38</v>
      </c>
      <c r="V988" s="1" t="s">
        <v>352</v>
      </c>
      <c r="W988" s="1" t="s">
        <v>2981</v>
      </c>
      <c r="X988" s="1" t="s">
        <v>41</v>
      </c>
      <c r="Y988" s="1" t="s">
        <v>61</v>
      </c>
      <c r="Z988" s="1" t="s">
        <v>410</v>
      </c>
      <c r="AA988" s="1" t="s">
        <v>68</v>
      </c>
      <c r="AB988" s="1" t="s">
        <v>499</v>
      </c>
      <c r="AC988" s="1" t="s">
        <v>410</v>
      </c>
      <c r="AD988" s="1" t="s">
        <v>41</v>
      </c>
    </row>
    <row r="989" hidden="1">
      <c r="A989" s="1">
        <v>2518172.0</v>
      </c>
      <c r="B989" s="1" t="b">
        <v>1</v>
      </c>
      <c r="C989" s="2">
        <v>34617.0</v>
      </c>
      <c r="D989" s="1" t="s">
        <v>33</v>
      </c>
      <c r="E989" s="1" t="s">
        <v>3039</v>
      </c>
      <c r="F989" s="1" t="s">
        <v>3040</v>
      </c>
      <c r="G989" s="1" t="b">
        <v>0</v>
      </c>
      <c r="H989" s="1">
        <v>1.0</v>
      </c>
      <c r="I989" s="1" t="s">
        <v>36</v>
      </c>
      <c r="J989" s="1">
        <f t="shared" si="8"/>
        <v>0</v>
      </c>
      <c r="K989" s="1">
        <f t="shared" si="9"/>
        <v>1</v>
      </c>
      <c r="L989" s="1">
        <f t="shared" si="10"/>
        <v>0</v>
      </c>
      <c r="M989" s="1">
        <f t="shared" si="11"/>
        <v>0</v>
      </c>
      <c r="N989" s="1">
        <f t="shared" si="12"/>
        <v>0</v>
      </c>
      <c r="O989" s="3">
        <f t="shared" si="13"/>
        <v>0</v>
      </c>
      <c r="P989" s="1">
        <f t="shared" si="14"/>
        <v>0</v>
      </c>
      <c r="R989" s="1">
        <v>0.0</v>
      </c>
      <c r="S989" s="1">
        <v>14.0</v>
      </c>
      <c r="T989" s="1" t="s">
        <v>60</v>
      </c>
      <c r="U989" s="1" t="s">
        <v>38</v>
      </c>
      <c r="V989" s="1" t="s">
        <v>352</v>
      </c>
      <c r="W989" s="1" t="s">
        <v>2981</v>
      </c>
      <c r="X989" s="1" t="s">
        <v>41</v>
      </c>
      <c r="Y989" s="1" t="s">
        <v>257</v>
      </c>
      <c r="Z989" s="1" t="s">
        <v>1425</v>
      </c>
      <c r="AA989" s="1" t="s">
        <v>130</v>
      </c>
      <c r="AB989" s="1" t="s">
        <v>95</v>
      </c>
      <c r="AC989" s="1" t="s">
        <v>897</v>
      </c>
      <c r="AD989" s="1" t="s">
        <v>41</v>
      </c>
      <c r="AE989" s="1" t="s">
        <v>3041</v>
      </c>
    </row>
    <row r="990" hidden="1">
      <c r="A990" s="1">
        <v>2507628.0</v>
      </c>
      <c r="B990" s="1" t="b">
        <v>1</v>
      </c>
      <c r="C990" s="2">
        <v>35094.0</v>
      </c>
      <c r="D990" s="1" t="s">
        <v>33</v>
      </c>
      <c r="E990" s="1" t="s">
        <v>3042</v>
      </c>
      <c r="F990" s="1" t="s">
        <v>3043</v>
      </c>
      <c r="G990" s="1" t="b">
        <v>0</v>
      </c>
      <c r="H990" s="1">
        <v>5.0</v>
      </c>
      <c r="I990" s="1" t="s">
        <v>36</v>
      </c>
      <c r="J990" s="1">
        <f t="shared" si="8"/>
        <v>0</v>
      </c>
      <c r="K990" s="1">
        <f t="shared" si="9"/>
        <v>1</v>
      </c>
      <c r="L990" s="1">
        <f t="shared" si="10"/>
        <v>0</v>
      </c>
      <c r="M990" s="1">
        <f t="shared" si="11"/>
        <v>0</v>
      </c>
      <c r="N990" s="1">
        <f t="shared" si="12"/>
        <v>0</v>
      </c>
      <c r="O990" s="3">
        <f t="shared" si="13"/>
        <v>0</v>
      </c>
      <c r="P990" s="1">
        <f t="shared" si="14"/>
        <v>0</v>
      </c>
      <c r="R990" s="1">
        <v>100.0</v>
      </c>
      <c r="S990" s="1">
        <v>100.0</v>
      </c>
      <c r="T990" s="1" t="s">
        <v>37</v>
      </c>
      <c r="U990" s="1" t="s">
        <v>38</v>
      </c>
      <c r="V990" s="1" t="s">
        <v>352</v>
      </c>
      <c r="W990" s="1" t="s">
        <v>2981</v>
      </c>
      <c r="X990" s="1" t="s">
        <v>41</v>
      </c>
      <c r="Y990" s="1" t="s">
        <v>262</v>
      </c>
      <c r="Z990" s="1" t="s">
        <v>690</v>
      </c>
      <c r="AA990" s="1" t="s">
        <v>68</v>
      </c>
      <c r="AB990" s="1" t="s">
        <v>44</v>
      </c>
      <c r="AC990" s="1" t="s">
        <v>50</v>
      </c>
      <c r="AD990" s="1" t="s">
        <v>41</v>
      </c>
      <c r="AE990" s="1" t="s">
        <v>3044</v>
      </c>
    </row>
    <row r="991" hidden="1">
      <c r="A991" s="1">
        <v>2280270.0</v>
      </c>
      <c r="B991" s="1" t="b">
        <v>1</v>
      </c>
      <c r="C991" s="2">
        <v>35542.0</v>
      </c>
      <c r="D991" s="1" t="s">
        <v>33</v>
      </c>
      <c r="E991" s="1" t="s">
        <v>3045</v>
      </c>
      <c r="F991" s="1" t="s">
        <v>3046</v>
      </c>
      <c r="G991" s="1" t="b">
        <v>0</v>
      </c>
      <c r="H991" s="1">
        <v>0.0</v>
      </c>
      <c r="I991" s="1" t="s">
        <v>36</v>
      </c>
      <c r="J991" s="1">
        <f t="shared" si="8"/>
        <v>0</v>
      </c>
      <c r="K991" s="1">
        <f t="shared" si="9"/>
        <v>1</v>
      </c>
      <c r="L991" s="1">
        <f t="shared" si="10"/>
        <v>0</v>
      </c>
      <c r="M991" s="1">
        <f t="shared" si="11"/>
        <v>0</v>
      </c>
      <c r="N991" s="1">
        <f t="shared" si="12"/>
        <v>0</v>
      </c>
      <c r="O991" s="3">
        <f t="shared" si="13"/>
        <v>0</v>
      </c>
      <c r="P991" s="1">
        <f t="shared" si="14"/>
        <v>0</v>
      </c>
      <c r="R991" s="1">
        <v>50.0</v>
      </c>
      <c r="S991" s="1">
        <v>23.0</v>
      </c>
      <c r="T991" s="1" t="s">
        <v>37</v>
      </c>
      <c r="U991" s="1" t="s">
        <v>38</v>
      </c>
      <c r="V991" s="1" t="s">
        <v>352</v>
      </c>
      <c r="W991" s="1" t="s">
        <v>2981</v>
      </c>
      <c r="X991" s="1" t="s">
        <v>41</v>
      </c>
      <c r="Y991" s="1" t="s">
        <v>2929</v>
      </c>
      <c r="Z991" s="1" t="s">
        <v>3047</v>
      </c>
      <c r="AA991" s="1" t="s">
        <v>344</v>
      </c>
      <c r="AB991" s="1" t="s">
        <v>95</v>
      </c>
      <c r="AC991" s="1" t="s">
        <v>116</v>
      </c>
      <c r="AD991" s="1" t="s">
        <v>41</v>
      </c>
      <c r="AE991" s="1" t="s">
        <v>3048</v>
      </c>
    </row>
    <row r="992" hidden="1">
      <c r="A992" s="1">
        <v>2159165.0</v>
      </c>
      <c r="B992" s="1" t="b">
        <v>1</v>
      </c>
      <c r="C992" s="2">
        <v>33537.0</v>
      </c>
      <c r="D992" s="1" t="s">
        <v>33</v>
      </c>
      <c r="E992" s="1" t="s">
        <v>3049</v>
      </c>
      <c r="F992" s="1" t="s">
        <v>3050</v>
      </c>
      <c r="G992" s="1" t="b">
        <v>0</v>
      </c>
      <c r="H992" s="1">
        <v>7.0</v>
      </c>
      <c r="I992" s="1" t="s">
        <v>36</v>
      </c>
      <c r="J992" s="1">
        <f t="shared" si="8"/>
        <v>0</v>
      </c>
      <c r="K992" s="1">
        <f t="shared" si="9"/>
        <v>1</v>
      </c>
      <c r="L992" s="1">
        <f t="shared" si="10"/>
        <v>0</v>
      </c>
      <c r="M992" s="1">
        <f t="shared" si="11"/>
        <v>0</v>
      </c>
      <c r="N992" s="1">
        <f t="shared" si="12"/>
        <v>0</v>
      </c>
      <c r="O992" s="3">
        <f t="shared" si="13"/>
        <v>0</v>
      </c>
      <c r="P992" s="1">
        <f t="shared" si="14"/>
        <v>0</v>
      </c>
      <c r="R992" s="1">
        <v>0.0</v>
      </c>
      <c r="S992" s="1">
        <v>100.0</v>
      </c>
      <c r="T992" s="1" t="s">
        <v>37</v>
      </c>
      <c r="U992" s="1" t="s">
        <v>38</v>
      </c>
      <c r="V992" s="1" t="s">
        <v>352</v>
      </c>
      <c r="W992" s="1" t="s">
        <v>2981</v>
      </c>
      <c r="X992" s="1" t="s">
        <v>41</v>
      </c>
      <c r="Y992" s="1" t="s">
        <v>283</v>
      </c>
      <c r="Z992" s="1" t="s">
        <v>3051</v>
      </c>
      <c r="AA992" s="1" t="s">
        <v>344</v>
      </c>
      <c r="AB992" s="1" t="s">
        <v>44</v>
      </c>
      <c r="AD992" s="1" t="s">
        <v>41</v>
      </c>
      <c r="AE992" s="1" t="s">
        <v>3052</v>
      </c>
    </row>
    <row r="993" hidden="1">
      <c r="A993" s="1">
        <v>2127301.0</v>
      </c>
      <c r="B993" s="1" t="b">
        <v>1</v>
      </c>
      <c r="C993" s="2">
        <v>35433.0</v>
      </c>
      <c r="D993" s="1" t="s">
        <v>33</v>
      </c>
      <c r="E993" s="1" t="s">
        <v>3053</v>
      </c>
      <c r="F993" s="1" t="s">
        <v>3054</v>
      </c>
      <c r="G993" s="1" t="b">
        <v>0</v>
      </c>
      <c r="H993" s="1">
        <v>0.0</v>
      </c>
      <c r="I993" s="1" t="s">
        <v>78</v>
      </c>
      <c r="J993" s="1">
        <f t="shared" si="8"/>
        <v>0</v>
      </c>
      <c r="K993" s="1">
        <f t="shared" si="9"/>
        <v>0</v>
      </c>
      <c r="L993" s="1">
        <f t="shared" si="10"/>
        <v>0</v>
      </c>
      <c r="M993" s="1">
        <f t="shared" si="11"/>
        <v>1</v>
      </c>
      <c r="N993" s="1">
        <f t="shared" si="12"/>
        <v>0</v>
      </c>
      <c r="O993" s="3">
        <f t="shared" si="13"/>
        <v>0</v>
      </c>
      <c r="P993" s="1">
        <f t="shared" si="14"/>
        <v>0</v>
      </c>
      <c r="R993" s="1">
        <v>100.0</v>
      </c>
      <c r="S993" s="1">
        <v>100.0</v>
      </c>
      <c r="T993" s="1" t="s">
        <v>214</v>
      </c>
      <c r="U993" s="1" t="s">
        <v>38</v>
      </c>
      <c r="V993" s="1" t="s">
        <v>352</v>
      </c>
      <c r="W993" s="1" t="s">
        <v>2981</v>
      </c>
      <c r="X993" s="1" t="s">
        <v>41</v>
      </c>
      <c r="Y993" s="1" t="s">
        <v>188</v>
      </c>
      <c r="Z993" s="1" t="s">
        <v>1252</v>
      </c>
      <c r="AA993" s="1" t="s">
        <v>819</v>
      </c>
      <c r="AB993" s="1" t="s">
        <v>271</v>
      </c>
      <c r="AD993" s="1" t="s">
        <v>41</v>
      </c>
      <c r="AE993" s="1" t="s">
        <v>2259</v>
      </c>
    </row>
    <row r="994" hidden="1">
      <c r="A994" s="1">
        <v>1981189.0</v>
      </c>
      <c r="B994" s="1" t="b">
        <v>1</v>
      </c>
      <c r="C994" s="2">
        <v>35357.0</v>
      </c>
      <c r="D994" s="1" t="s">
        <v>33</v>
      </c>
      <c r="E994" s="1" t="s">
        <v>3055</v>
      </c>
      <c r="F994" s="1" t="s">
        <v>3056</v>
      </c>
      <c r="G994" s="1" t="b">
        <v>0</v>
      </c>
      <c r="H994" s="1">
        <v>0.0</v>
      </c>
      <c r="I994" s="1" t="s">
        <v>36</v>
      </c>
      <c r="J994" s="1">
        <f t="shared" si="8"/>
        <v>0</v>
      </c>
      <c r="K994" s="1">
        <f t="shared" si="9"/>
        <v>1</v>
      </c>
      <c r="L994" s="1">
        <f t="shared" si="10"/>
        <v>0</v>
      </c>
      <c r="M994" s="1">
        <f t="shared" si="11"/>
        <v>0</v>
      </c>
      <c r="N994" s="1">
        <f t="shared" si="12"/>
        <v>0</v>
      </c>
      <c r="O994" s="3">
        <f t="shared" si="13"/>
        <v>0</v>
      </c>
      <c r="P994" s="1">
        <f t="shared" si="14"/>
        <v>0</v>
      </c>
      <c r="R994" s="1">
        <v>50.0</v>
      </c>
      <c r="S994" s="1">
        <v>33.0</v>
      </c>
      <c r="T994" s="1" t="s">
        <v>37</v>
      </c>
      <c r="U994" s="1" t="s">
        <v>38</v>
      </c>
      <c r="V994" s="1" t="s">
        <v>352</v>
      </c>
      <c r="W994" s="1" t="s">
        <v>2981</v>
      </c>
      <c r="X994" s="1" t="s">
        <v>270</v>
      </c>
      <c r="Y994" s="1" t="s">
        <v>54</v>
      </c>
      <c r="Z994" s="1" t="s">
        <v>3057</v>
      </c>
      <c r="AA994" s="1" t="s">
        <v>2981</v>
      </c>
      <c r="AB994" s="1" t="s">
        <v>69</v>
      </c>
      <c r="AD994" s="1" t="s">
        <v>41</v>
      </c>
      <c r="AE994" s="1" t="s">
        <v>3003</v>
      </c>
    </row>
    <row r="995">
      <c r="A995" s="1">
        <v>1794472.0</v>
      </c>
      <c r="B995" s="1" t="b">
        <v>1</v>
      </c>
      <c r="C995" s="2">
        <v>35768.0</v>
      </c>
      <c r="D995" s="1" t="s">
        <v>219</v>
      </c>
      <c r="F995" s="1" t="s">
        <v>3058</v>
      </c>
      <c r="G995" s="1" t="b">
        <v>0</v>
      </c>
      <c r="H995" s="1">
        <v>0.0</v>
      </c>
      <c r="I995" s="1" t="s">
        <v>78</v>
      </c>
      <c r="J995" s="1">
        <f t="shared" si="8"/>
        <v>0</v>
      </c>
      <c r="K995" s="1">
        <f t="shared" si="9"/>
        <v>0</v>
      </c>
      <c r="L995" s="1">
        <f t="shared" si="10"/>
        <v>0</v>
      </c>
      <c r="M995" s="1">
        <f t="shared" si="11"/>
        <v>1</v>
      </c>
      <c r="N995" s="1">
        <f t="shared" si="12"/>
        <v>0</v>
      </c>
      <c r="O995" s="3">
        <f t="shared" si="13"/>
        <v>0</v>
      </c>
      <c r="P995" s="1">
        <f t="shared" si="14"/>
        <v>0</v>
      </c>
      <c r="R995" s="1">
        <v>0.0</v>
      </c>
      <c r="S995" s="1">
        <v>66.0</v>
      </c>
      <c r="T995" s="1" t="s">
        <v>214</v>
      </c>
      <c r="U995" s="1" t="s">
        <v>38</v>
      </c>
      <c r="V995" s="1" t="s">
        <v>352</v>
      </c>
      <c r="W995" s="1" t="s">
        <v>2981</v>
      </c>
      <c r="X995" s="1" t="s">
        <v>41</v>
      </c>
      <c r="Y995" s="1" t="s">
        <v>61</v>
      </c>
      <c r="AB995" s="1" t="s">
        <v>499</v>
      </c>
      <c r="AD995" s="1" t="s">
        <v>41</v>
      </c>
    </row>
    <row r="996" hidden="1">
      <c r="A996" s="1">
        <v>1711413.0</v>
      </c>
      <c r="B996" s="1" t="b">
        <v>1</v>
      </c>
      <c r="C996" s="2">
        <v>33974.0</v>
      </c>
      <c r="D996" s="1" t="s">
        <v>33</v>
      </c>
      <c r="F996" s="1" t="s">
        <v>3059</v>
      </c>
      <c r="G996" s="1" t="b">
        <v>0</v>
      </c>
      <c r="H996" s="1">
        <v>1.0</v>
      </c>
      <c r="I996" s="1" t="s">
        <v>36</v>
      </c>
      <c r="J996" s="1">
        <f t="shared" si="8"/>
        <v>0</v>
      </c>
      <c r="K996" s="1">
        <f t="shared" si="9"/>
        <v>1</v>
      </c>
      <c r="L996" s="1">
        <f t="shared" si="10"/>
        <v>0</v>
      </c>
      <c r="M996" s="1">
        <f t="shared" si="11"/>
        <v>0</v>
      </c>
      <c r="N996" s="1">
        <f t="shared" si="12"/>
        <v>0</v>
      </c>
      <c r="O996" s="3">
        <f t="shared" si="13"/>
        <v>0</v>
      </c>
      <c r="P996" s="1">
        <f t="shared" si="14"/>
        <v>0</v>
      </c>
      <c r="R996" s="1">
        <v>0.0</v>
      </c>
      <c r="S996" s="1">
        <v>33.0</v>
      </c>
      <c r="T996" s="1" t="s">
        <v>60</v>
      </c>
      <c r="U996" s="1" t="s">
        <v>38</v>
      </c>
      <c r="V996" s="1" t="s">
        <v>352</v>
      </c>
      <c r="W996" s="1" t="s">
        <v>2981</v>
      </c>
      <c r="X996" s="1" t="s">
        <v>41</v>
      </c>
      <c r="Y996" s="1" t="s">
        <v>188</v>
      </c>
      <c r="Z996" s="1" t="s">
        <v>116</v>
      </c>
      <c r="AA996" s="1" t="s">
        <v>304</v>
      </c>
      <c r="AB996" s="1" t="s">
        <v>95</v>
      </c>
      <c r="AD996" s="1" t="s">
        <v>41</v>
      </c>
      <c r="AE996" s="1" t="s">
        <v>1243</v>
      </c>
    </row>
    <row r="997" hidden="1">
      <c r="A997" s="1">
        <v>1662740.0</v>
      </c>
      <c r="B997" s="1" t="b">
        <v>1</v>
      </c>
      <c r="C997" s="2">
        <v>33512.0</v>
      </c>
      <c r="D997" s="1" t="s">
        <v>33</v>
      </c>
      <c r="F997" s="1" t="s">
        <v>3060</v>
      </c>
      <c r="G997" s="1" t="b">
        <v>0</v>
      </c>
      <c r="H997" s="1">
        <v>0.0</v>
      </c>
      <c r="I997" s="1" t="s">
        <v>36</v>
      </c>
      <c r="J997" s="1">
        <f t="shared" si="8"/>
        <v>0</v>
      </c>
      <c r="K997" s="1">
        <f t="shared" si="9"/>
        <v>1</v>
      </c>
      <c r="L997" s="1">
        <f t="shared" si="10"/>
        <v>0</v>
      </c>
      <c r="M997" s="1">
        <f t="shared" si="11"/>
        <v>0</v>
      </c>
      <c r="N997" s="1">
        <f t="shared" si="12"/>
        <v>0</v>
      </c>
      <c r="O997" s="3">
        <f t="shared" si="13"/>
        <v>0</v>
      </c>
      <c r="P997" s="1">
        <f t="shared" si="14"/>
        <v>0</v>
      </c>
      <c r="R997" s="1">
        <v>0.0</v>
      </c>
      <c r="S997" s="1">
        <v>0.0</v>
      </c>
      <c r="T997" s="1" t="s">
        <v>60</v>
      </c>
      <c r="U997" s="1" t="s">
        <v>38</v>
      </c>
      <c r="V997" s="1" t="s">
        <v>352</v>
      </c>
      <c r="W997" s="1" t="s">
        <v>2981</v>
      </c>
      <c r="X997" s="1" t="s">
        <v>41</v>
      </c>
      <c r="Y997" s="1" t="s">
        <v>275</v>
      </c>
      <c r="Z997" s="1" t="s">
        <v>596</v>
      </c>
      <c r="AA997" s="1" t="s">
        <v>68</v>
      </c>
      <c r="AB997" s="1" t="s">
        <v>44</v>
      </c>
      <c r="AD997" s="1" t="s">
        <v>41</v>
      </c>
      <c r="AE997" s="1" t="s">
        <v>1474</v>
      </c>
    </row>
    <row r="998" hidden="1">
      <c r="A998" s="1">
        <v>1584311.0</v>
      </c>
      <c r="B998" s="1" t="b">
        <v>1</v>
      </c>
      <c r="C998" s="2">
        <v>33796.0</v>
      </c>
      <c r="D998" s="1" t="s">
        <v>664</v>
      </c>
      <c r="F998" s="1" t="s">
        <v>3061</v>
      </c>
      <c r="G998" s="1" t="b">
        <v>0</v>
      </c>
      <c r="H998" s="1">
        <v>0.0</v>
      </c>
      <c r="I998" s="1" t="s">
        <v>36</v>
      </c>
      <c r="J998" s="1">
        <f t="shared" si="8"/>
        <v>0</v>
      </c>
      <c r="K998" s="1">
        <f t="shared" si="9"/>
        <v>1</v>
      </c>
      <c r="L998" s="1">
        <f t="shared" si="10"/>
        <v>0</v>
      </c>
      <c r="M998" s="1">
        <f t="shared" si="11"/>
        <v>0</v>
      </c>
      <c r="N998" s="1">
        <f t="shared" si="12"/>
        <v>0</v>
      </c>
      <c r="O998" s="3">
        <f t="shared" si="13"/>
        <v>0</v>
      </c>
      <c r="P998" s="1">
        <f t="shared" si="14"/>
        <v>0</v>
      </c>
      <c r="R998" s="1">
        <v>100.0</v>
      </c>
      <c r="S998" s="1">
        <v>50.0</v>
      </c>
      <c r="T998" s="1" t="s">
        <v>60</v>
      </c>
      <c r="U998" s="1" t="s">
        <v>38</v>
      </c>
      <c r="V998" s="1" t="s">
        <v>352</v>
      </c>
      <c r="W998" s="1" t="s">
        <v>2981</v>
      </c>
      <c r="X998" s="1" t="s">
        <v>41</v>
      </c>
      <c r="Y998" s="1" t="s">
        <v>188</v>
      </c>
      <c r="Z998" s="1" t="s">
        <v>116</v>
      </c>
      <c r="AA998" s="1" t="s">
        <v>344</v>
      </c>
      <c r="AB998" s="1" t="s">
        <v>95</v>
      </c>
      <c r="AD998" s="1" t="s">
        <v>41</v>
      </c>
      <c r="AE998" s="1" t="s">
        <v>3062</v>
      </c>
    </row>
    <row r="999">
      <c r="A999" s="1">
        <v>1457971.0</v>
      </c>
      <c r="B999" s="1" t="b">
        <v>1</v>
      </c>
      <c r="C999" s="2">
        <v>34868.0</v>
      </c>
      <c r="E999" s="1" t="s">
        <v>3063</v>
      </c>
      <c r="F999" s="1" t="s">
        <v>3064</v>
      </c>
      <c r="G999" s="1" t="b">
        <v>0</v>
      </c>
      <c r="H999" s="1">
        <v>0.0</v>
      </c>
      <c r="I999" s="1" t="s">
        <v>206</v>
      </c>
      <c r="J999" s="1">
        <f t="shared" si="8"/>
        <v>0</v>
      </c>
      <c r="K999" s="1">
        <f t="shared" si="9"/>
        <v>0</v>
      </c>
      <c r="L999" s="1">
        <f t="shared" si="10"/>
        <v>0</v>
      </c>
      <c r="M999" s="1">
        <f t="shared" si="11"/>
        <v>0</v>
      </c>
      <c r="N999" s="1">
        <f t="shared" si="12"/>
        <v>0</v>
      </c>
      <c r="O999" s="3">
        <f t="shared" si="13"/>
        <v>1</v>
      </c>
      <c r="P999" s="1">
        <f t="shared" si="14"/>
        <v>0</v>
      </c>
      <c r="R999" s="1">
        <v>0.0</v>
      </c>
      <c r="S999" s="1">
        <v>100.0</v>
      </c>
      <c r="T999" s="1" t="s">
        <v>214</v>
      </c>
      <c r="U999" s="1" t="s">
        <v>38</v>
      </c>
      <c r="V999" s="1" t="s">
        <v>352</v>
      </c>
      <c r="W999" s="1" t="s">
        <v>2981</v>
      </c>
      <c r="X999" s="1" t="s">
        <v>41</v>
      </c>
      <c r="Y999" s="1" t="s">
        <v>61</v>
      </c>
      <c r="Z999" s="1" t="s">
        <v>173</v>
      </c>
      <c r="AA999" s="1" t="s">
        <v>266</v>
      </c>
      <c r="AB999" s="1" t="s">
        <v>271</v>
      </c>
      <c r="AD999" s="1" t="s">
        <v>41</v>
      </c>
    </row>
    <row r="1000" hidden="1">
      <c r="A1000" s="1">
        <v>1249152.0</v>
      </c>
      <c r="B1000" s="1" t="b">
        <v>1</v>
      </c>
      <c r="C1000" s="2">
        <v>34948.0</v>
      </c>
      <c r="E1000" s="1" t="s">
        <v>3065</v>
      </c>
      <c r="F1000" s="1" t="s">
        <v>3066</v>
      </c>
      <c r="G1000" s="1" t="b">
        <v>0</v>
      </c>
      <c r="H1000" s="1">
        <v>0.0</v>
      </c>
      <c r="I1000" s="1" t="s">
        <v>36</v>
      </c>
      <c r="J1000" s="1">
        <f t="shared" si="8"/>
        <v>0</v>
      </c>
      <c r="K1000" s="1">
        <f t="shared" si="9"/>
        <v>1</v>
      </c>
      <c r="L1000" s="1">
        <f t="shared" si="10"/>
        <v>0</v>
      </c>
      <c r="M1000" s="1">
        <f t="shared" si="11"/>
        <v>0</v>
      </c>
      <c r="N1000" s="1">
        <f t="shared" si="12"/>
        <v>0</v>
      </c>
      <c r="O1000" s="3">
        <f t="shared" si="13"/>
        <v>0</v>
      </c>
      <c r="P1000" s="1">
        <f t="shared" si="14"/>
        <v>0</v>
      </c>
      <c r="R1000" s="1">
        <v>100.0</v>
      </c>
      <c r="S1000" s="1">
        <v>50.0</v>
      </c>
      <c r="T1000" s="1" t="s">
        <v>60</v>
      </c>
      <c r="U1000" s="1" t="s">
        <v>38</v>
      </c>
      <c r="V1000" s="1" t="s">
        <v>352</v>
      </c>
      <c r="W1000" s="1" t="s">
        <v>2981</v>
      </c>
      <c r="X1000" s="1" t="s">
        <v>41</v>
      </c>
      <c r="Y1000" s="1" t="s">
        <v>917</v>
      </c>
      <c r="Z1000" s="1" t="s">
        <v>67</v>
      </c>
      <c r="AA1000" s="1" t="s">
        <v>106</v>
      </c>
      <c r="AB1000" s="1" t="s">
        <v>88</v>
      </c>
      <c r="AD1000" s="1" t="s">
        <v>41</v>
      </c>
      <c r="AE1000" s="1" t="s">
        <v>3067</v>
      </c>
    </row>
    <row r="1001" hidden="1">
      <c r="A1001" s="1">
        <v>779821.0</v>
      </c>
      <c r="B1001" s="1" t="b">
        <v>1</v>
      </c>
      <c r="C1001" s="2">
        <v>34810.0</v>
      </c>
      <c r="E1001" s="1" t="s">
        <v>3068</v>
      </c>
      <c r="F1001" s="1" t="s">
        <v>3069</v>
      </c>
      <c r="G1001" s="1" t="b">
        <v>0</v>
      </c>
      <c r="H1001" s="1">
        <v>0.0</v>
      </c>
      <c r="I1001" s="1" t="s">
        <v>83</v>
      </c>
      <c r="J1001" s="1">
        <f t="shared" si="8"/>
        <v>0</v>
      </c>
      <c r="K1001" s="1">
        <f t="shared" si="9"/>
        <v>0</v>
      </c>
      <c r="L1001" s="1">
        <f t="shared" si="10"/>
        <v>0</v>
      </c>
      <c r="M1001" s="1">
        <f t="shared" si="11"/>
        <v>0</v>
      </c>
      <c r="N1001" s="1">
        <f t="shared" si="12"/>
        <v>0</v>
      </c>
      <c r="O1001" s="3">
        <f t="shared" si="13"/>
        <v>0</v>
      </c>
      <c r="P1001" s="1">
        <f t="shared" si="14"/>
        <v>1</v>
      </c>
      <c r="Q1001" s="1" t="s">
        <v>3070</v>
      </c>
      <c r="R1001" s="1">
        <v>0.0</v>
      </c>
      <c r="S1001" s="1">
        <v>100.0</v>
      </c>
      <c r="T1001" s="1" t="s">
        <v>83</v>
      </c>
      <c r="U1001" s="1" t="s">
        <v>38</v>
      </c>
      <c r="V1001" s="1" t="s">
        <v>352</v>
      </c>
      <c r="W1001" s="1" t="s">
        <v>2981</v>
      </c>
      <c r="X1001" s="1" t="s">
        <v>831</v>
      </c>
      <c r="Y1001" s="1" t="s">
        <v>1823</v>
      </c>
      <c r="Z1001" s="1" t="s">
        <v>173</v>
      </c>
      <c r="AA1001" s="1" t="s">
        <v>87</v>
      </c>
      <c r="AB1001" s="1" t="s">
        <v>271</v>
      </c>
      <c r="AD1001" s="1" t="s">
        <v>41</v>
      </c>
      <c r="AE1001" s="1" t="s">
        <v>3071</v>
      </c>
      <c r="AF1001" s="1" t="s">
        <v>1566</v>
      </c>
      <c r="AG1001" s="1" t="s">
        <v>3072</v>
      </c>
    </row>
    <row r="1002" hidden="1">
      <c r="A1002" s="1">
        <v>549604.0</v>
      </c>
      <c r="B1002" s="1" t="b">
        <v>1</v>
      </c>
      <c r="C1002" s="2">
        <v>35395.0</v>
      </c>
      <c r="F1002" s="1" t="s">
        <v>3073</v>
      </c>
      <c r="G1002" s="1" t="b">
        <v>0</v>
      </c>
      <c r="H1002" s="1">
        <v>0.0</v>
      </c>
      <c r="I1002" s="1" t="s">
        <v>83</v>
      </c>
      <c r="J1002" s="1">
        <f t="shared" si="8"/>
        <v>0</v>
      </c>
      <c r="K1002" s="1">
        <f t="shared" si="9"/>
        <v>0</v>
      </c>
      <c r="L1002" s="1">
        <f t="shared" si="10"/>
        <v>0</v>
      </c>
      <c r="M1002" s="1">
        <f t="shared" si="11"/>
        <v>0</v>
      </c>
      <c r="N1002" s="1">
        <f t="shared" si="12"/>
        <v>0</v>
      </c>
      <c r="O1002" s="3">
        <f t="shared" si="13"/>
        <v>0</v>
      </c>
      <c r="P1002" s="1">
        <f t="shared" si="14"/>
        <v>1</v>
      </c>
      <c r="Q1002" s="1" t="s">
        <v>3074</v>
      </c>
      <c r="R1002" s="1">
        <v>50.0</v>
      </c>
      <c r="S1002" s="1">
        <v>50.0</v>
      </c>
      <c r="T1002" s="1" t="s">
        <v>83</v>
      </c>
      <c r="U1002" s="1" t="s">
        <v>38</v>
      </c>
      <c r="V1002" s="1" t="s">
        <v>352</v>
      </c>
      <c r="W1002" s="1" t="s">
        <v>2981</v>
      </c>
      <c r="X1002" s="1" t="s">
        <v>41</v>
      </c>
      <c r="Y1002" s="1" t="s">
        <v>257</v>
      </c>
      <c r="Z1002" s="1" t="s">
        <v>690</v>
      </c>
      <c r="AA1002" s="1" t="s">
        <v>304</v>
      </c>
      <c r="AB1002" s="1" t="s">
        <v>88</v>
      </c>
      <c r="AD1002" s="1" t="s">
        <v>41</v>
      </c>
      <c r="AE1002" s="1" t="s">
        <v>3075</v>
      </c>
      <c r="AG1002" s="1" t="s">
        <v>1539</v>
      </c>
    </row>
    <row r="1003" hidden="1">
      <c r="A1003" s="1">
        <v>436196.0</v>
      </c>
      <c r="B1003" s="1" t="b">
        <v>1</v>
      </c>
      <c r="C1003" s="2">
        <v>33607.0</v>
      </c>
      <c r="E1003" s="1" t="s">
        <v>3076</v>
      </c>
      <c r="F1003" s="1" t="s">
        <v>3077</v>
      </c>
      <c r="G1003" s="1" t="b">
        <v>0</v>
      </c>
      <c r="H1003" s="1">
        <v>4.0</v>
      </c>
      <c r="I1003" s="1" t="s">
        <v>83</v>
      </c>
      <c r="J1003" s="1">
        <f t="shared" si="8"/>
        <v>0</v>
      </c>
      <c r="K1003" s="1">
        <f t="shared" si="9"/>
        <v>0</v>
      </c>
      <c r="L1003" s="1">
        <f t="shared" si="10"/>
        <v>0</v>
      </c>
      <c r="M1003" s="1">
        <f t="shared" si="11"/>
        <v>0</v>
      </c>
      <c r="N1003" s="1">
        <f t="shared" si="12"/>
        <v>0</v>
      </c>
      <c r="O1003" s="3">
        <f t="shared" si="13"/>
        <v>0</v>
      </c>
      <c r="P1003" s="1">
        <f t="shared" si="14"/>
        <v>1</v>
      </c>
      <c r="Q1003" s="1" t="s">
        <v>3078</v>
      </c>
      <c r="R1003" s="1">
        <v>100.0</v>
      </c>
      <c r="S1003" s="1">
        <v>50.0</v>
      </c>
      <c r="T1003" s="1" t="s">
        <v>83</v>
      </c>
      <c r="U1003" s="1" t="s">
        <v>38</v>
      </c>
      <c r="V1003" s="1" t="s">
        <v>352</v>
      </c>
      <c r="W1003" s="1" t="s">
        <v>2981</v>
      </c>
      <c r="X1003" s="1" t="s">
        <v>41</v>
      </c>
      <c r="Y1003" s="1" t="s">
        <v>681</v>
      </c>
      <c r="Z1003" s="1" t="s">
        <v>3079</v>
      </c>
      <c r="AA1003" s="1" t="s">
        <v>40</v>
      </c>
      <c r="AB1003" s="1" t="s">
        <v>271</v>
      </c>
      <c r="AD1003" s="1" t="s">
        <v>41</v>
      </c>
      <c r="AE1003" s="1" t="s">
        <v>3080</v>
      </c>
    </row>
    <row r="1004" hidden="1">
      <c r="A1004" s="1">
        <v>5153748.0</v>
      </c>
      <c r="B1004" s="1" t="b">
        <v>1</v>
      </c>
      <c r="C1004" s="2">
        <v>36093.0</v>
      </c>
      <c r="D1004" s="1" t="s">
        <v>268</v>
      </c>
      <c r="E1004" s="1" t="s">
        <v>3081</v>
      </c>
      <c r="F1004" s="1" t="s">
        <v>3082</v>
      </c>
      <c r="G1004" s="1" t="b">
        <v>0</v>
      </c>
      <c r="H1004" s="1">
        <v>1.0</v>
      </c>
      <c r="I1004" s="1" t="s">
        <v>36</v>
      </c>
      <c r="J1004" s="1">
        <f t="shared" si="8"/>
        <v>0</v>
      </c>
      <c r="K1004" s="1">
        <f t="shared" si="9"/>
        <v>1</v>
      </c>
      <c r="L1004" s="1">
        <f t="shared" si="10"/>
        <v>0</v>
      </c>
      <c r="M1004" s="1">
        <f t="shared" si="11"/>
        <v>0</v>
      </c>
      <c r="N1004" s="1">
        <f t="shared" si="12"/>
        <v>0</v>
      </c>
      <c r="O1004" s="3">
        <f t="shared" si="13"/>
        <v>0</v>
      </c>
      <c r="P1004" s="1">
        <f t="shared" si="14"/>
        <v>0</v>
      </c>
      <c r="R1004" s="1">
        <v>100.0</v>
      </c>
      <c r="S1004" s="1">
        <v>100.0</v>
      </c>
      <c r="T1004" s="1" t="s">
        <v>37</v>
      </c>
      <c r="U1004" s="1" t="s">
        <v>38</v>
      </c>
      <c r="V1004" s="1" t="s">
        <v>254</v>
      </c>
      <c r="W1004" s="1" t="s">
        <v>254</v>
      </c>
      <c r="X1004" s="1" t="s">
        <v>41</v>
      </c>
      <c r="Y1004" s="1" t="s">
        <v>342</v>
      </c>
      <c r="Z1004" s="1" t="s">
        <v>3083</v>
      </c>
      <c r="AA1004" s="1" t="s">
        <v>40</v>
      </c>
      <c r="AB1004" s="1" t="s">
        <v>174</v>
      </c>
      <c r="AC1004" s="1" t="s">
        <v>175</v>
      </c>
      <c r="AD1004" s="1" t="s">
        <v>41</v>
      </c>
      <c r="AE1004" s="1" t="s">
        <v>3084</v>
      </c>
    </row>
    <row r="1005">
      <c r="A1005" s="1">
        <v>5081310.0</v>
      </c>
      <c r="B1005" s="1" t="b">
        <v>1</v>
      </c>
      <c r="C1005" s="2">
        <v>35563.0</v>
      </c>
      <c r="D1005" s="1" t="s">
        <v>144</v>
      </c>
      <c r="F1005" s="1" t="s">
        <v>3085</v>
      </c>
      <c r="G1005" s="1" t="b">
        <v>0</v>
      </c>
      <c r="H1005" s="1">
        <v>0.0</v>
      </c>
      <c r="I1005" s="1" t="s">
        <v>240</v>
      </c>
      <c r="J1005" s="1">
        <f t="shared" si="8"/>
        <v>0</v>
      </c>
      <c r="K1005" s="1">
        <f t="shared" si="9"/>
        <v>0</v>
      </c>
      <c r="L1005" s="1">
        <f t="shared" si="10"/>
        <v>0</v>
      </c>
      <c r="M1005" s="1">
        <f t="shared" si="11"/>
        <v>0</v>
      </c>
      <c r="N1005" s="1">
        <f t="shared" si="12"/>
        <v>0</v>
      </c>
      <c r="O1005" s="3">
        <f t="shared" si="13"/>
        <v>0</v>
      </c>
      <c r="P1005" s="1">
        <f t="shared" si="14"/>
        <v>0</v>
      </c>
      <c r="R1005" s="1">
        <v>0.0</v>
      </c>
      <c r="S1005" s="1">
        <v>100.0</v>
      </c>
      <c r="T1005" s="1" t="s">
        <v>37</v>
      </c>
      <c r="U1005" s="1" t="s">
        <v>38</v>
      </c>
      <c r="V1005" s="1" t="s">
        <v>254</v>
      </c>
      <c r="W1005" s="1" t="s">
        <v>254</v>
      </c>
      <c r="X1005" s="1" t="s">
        <v>41</v>
      </c>
      <c r="Y1005" s="1" t="s">
        <v>430</v>
      </c>
      <c r="AB1005" s="1" t="s">
        <v>44</v>
      </c>
      <c r="AC1005" s="1" t="s">
        <v>50</v>
      </c>
      <c r="AD1005" s="1" t="s">
        <v>41</v>
      </c>
    </row>
    <row r="1006" hidden="1">
      <c r="A1006" s="1">
        <v>4938626.0</v>
      </c>
      <c r="B1006" s="1" t="b">
        <v>1</v>
      </c>
      <c r="C1006" s="2">
        <v>36253.0</v>
      </c>
      <c r="D1006" s="1" t="s">
        <v>249</v>
      </c>
      <c r="F1006" s="1" t="s">
        <v>3086</v>
      </c>
      <c r="G1006" s="1" t="b">
        <v>0</v>
      </c>
      <c r="H1006" s="1">
        <v>3.0</v>
      </c>
      <c r="I1006" s="1" t="s">
        <v>36</v>
      </c>
      <c r="J1006" s="1">
        <f t="shared" si="8"/>
        <v>0</v>
      </c>
      <c r="K1006" s="1">
        <f t="shared" si="9"/>
        <v>1</v>
      </c>
      <c r="L1006" s="1">
        <f t="shared" si="10"/>
        <v>0</v>
      </c>
      <c r="M1006" s="1">
        <f t="shared" si="11"/>
        <v>0</v>
      </c>
      <c r="N1006" s="1">
        <f t="shared" si="12"/>
        <v>0</v>
      </c>
      <c r="O1006" s="3">
        <f t="shared" si="13"/>
        <v>0</v>
      </c>
      <c r="P1006" s="1">
        <f t="shared" si="14"/>
        <v>0</v>
      </c>
      <c r="R1006" s="1">
        <v>100.0</v>
      </c>
      <c r="S1006" s="1">
        <v>100.0</v>
      </c>
      <c r="T1006" s="1" t="s">
        <v>37</v>
      </c>
      <c r="U1006" s="1" t="s">
        <v>38</v>
      </c>
      <c r="V1006" s="1" t="s">
        <v>254</v>
      </c>
      <c r="W1006" s="1" t="s">
        <v>254</v>
      </c>
      <c r="X1006" s="1" t="s">
        <v>41</v>
      </c>
      <c r="Y1006" s="1" t="s">
        <v>155</v>
      </c>
      <c r="Z1006" s="1" t="s">
        <v>503</v>
      </c>
      <c r="AA1006" s="1" t="s">
        <v>40</v>
      </c>
      <c r="AB1006" s="1" t="s">
        <v>95</v>
      </c>
      <c r="AC1006" s="1" t="s">
        <v>116</v>
      </c>
      <c r="AD1006" s="1" t="s">
        <v>41</v>
      </c>
      <c r="AE1006" s="1" t="s">
        <v>3087</v>
      </c>
    </row>
    <row r="1007" hidden="1">
      <c r="A1007" s="1">
        <v>4652013.0</v>
      </c>
      <c r="B1007" s="1" t="b">
        <v>1</v>
      </c>
      <c r="C1007" s="2">
        <v>34818.0</v>
      </c>
      <c r="D1007" s="1" t="s">
        <v>136</v>
      </c>
      <c r="F1007" s="1" t="s">
        <v>3088</v>
      </c>
      <c r="G1007" s="1" t="b">
        <v>0</v>
      </c>
      <c r="H1007" s="1">
        <v>0.0</v>
      </c>
      <c r="I1007" s="1" t="s">
        <v>36</v>
      </c>
      <c r="J1007" s="1">
        <f t="shared" si="8"/>
        <v>0</v>
      </c>
      <c r="K1007" s="1">
        <f t="shared" si="9"/>
        <v>1</v>
      </c>
      <c r="L1007" s="1">
        <f t="shared" si="10"/>
        <v>0</v>
      </c>
      <c r="M1007" s="1">
        <f t="shared" si="11"/>
        <v>0</v>
      </c>
      <c r="N1007" s="1">
        <f t="shared" si="12"/>
        <v>0</v>
      </c>
      <c r="O1007" s="3">
        <f t="shared" si="13"/>
        <v>0</v>
      </c>
      <c r="P1007" s="1">
        <f t="shared" si="14"/>
        <v>0</v>
      </c>
      <c r="R1007" s="1">
        <v>0.0</v>
      </c>
      <c r="S1007" s="1">
        <v>33.0</v>
      </c>
      <c r="T1007" s="1" t="s">
        <v>37</v>
      </c>
      <c r="U1007" s="1" t="s">
        <v>38</v>
      </c>
      <c r="V1007" s="1" t="s">
        <v>254</v>
      </c>
      <c r="W1007" s="1" t="s">
        <v>254</v>
      </c>
      <c r="X1007" s="1" t="s">
        <v>3089</v>
      </c>
      <c r="Y1007" s="1" t="s">
        <v>148</v>
      </c>
      <c r="Z1007" s="1" t="s">
        <v>435</v>
      </c>
      <c r="AA1007" s="1" t="s">
        <v>157</v>
      </c>
      <c r="AB1007" s="1" t="s">
        <v>44</v>
      </c>
      <c r="AC1007" s="1" t="s">
        <v>50</v>
      </c>
      <c r="AD1007" s="1" t="s">
        <v>41</v>
      </c>
      <c r="AE1007" s="1" t="s">
        <v>3090</v>
      </c>
    </row>
    <row r="1008" hidden="1">
      <c r="A1008" s="1">
        <v>4558072.0</v>
      </c>
      <c r="B1008" s="1" t="b">
        <v>1</v>
      </c>
      <c r="C1008" s="2">
        <v>36999.0</v>
      </c>
      <c r="D1008" s="1" t="s">
        <v>249</v>
      </c>
      <c r="E1008" s="1" t="s">
        <v>3091</v>
      </c>
      <c r="F1008" s="1" t="s">
        <v>3092</v>
      </c>
      <c r="G1008" s="1" t="b">
        <v>0</v>
      </c>
      <c r="H1008" s="1">
        <v>0.0</v>
      </c>
      <c r="I1008" s="1" t="s">
        <v>36</v>
      </c>
      <c r="J1008" s="1">
        <f t="shared" si="8"/>
        <v>0</v>
      </c>
      <c r="K1008" s="1">
        <f t="shared" si="9"/>
        <v>1</v>
      </c>
      <c r="L1008" s="1">
        <f t="shared" si="10"/>
        <v>0</v>
      </c>
      <c r="M1008" s="1">
        <f t="shared" si="11"/>
        <v>0</v>
      </c>
      <c r="N1008" s="1">
        <f t="shared" si="12"/>
        <v>0</v>
      </c>
      <c r="O1008" s="3">
        <f t="shared" si="13"/>
        <v>0</v>
      </c>
      <c r="P1008" s="1">
        <f t="shared" si="14"/>
        <v>0</v>
      </c>
      <c r="R1008" s="1">
        <v>100.0</v>
      </c>
      <c r="S1008" s="1">
        <v>80.0</v>
      </c>
      <c r="T1008" s="1" t="s">
        <v>37</v>
      </c>
      <c r="U1008" s="1" t="s">
        <v>38</v>
      </c>
      <c r="V1008" s="1" t="s">
        <v>254</v>
      </c>
      <c r="W1008" s="1" t="s">
        <v>254</v>
      </c>
      <c r="X1008" s="1" t="s">
        <v>41</v>
      </c>
      <c r="Y1008" s="1" t="s">
        <v>61</v>
      </c>
      <c r="Z1008" s="1" t="s">
        <v>3093</v>
      </c>
      <c r="AA1008" s="1" t="s">
        <v>254</v>
      </c>
      <c r="AB1008" s="1" t="s">
        <v>44</v>
      </c>
      <c r="AC1008" s="1" t="s">
        <v>50</v>
      </c>
      <c r="AD1008" s="1" t="s">
        <v>41</v>
      </c>
      <c r="AE1008" s="1" t="s">
        <v>255</v>
      </c>
    </row>
    <row r="1009" hidden="1">
      <c r="A1009" s="1">
        <v>4534234.0</v>
      </c>
      <c r="B1009" s="1" t="b">
        <v>1</v>
      </c>
      <c r="C1009" s="2">
        <v>35235.0</v>
      </c>
      <c r="D1009" s="1" t="s">
        <v>144</v>
      </c>
      <c r="E1009" s="1" t="s">
        <v>3094</v>
      </c>
      <c r="F1009" s="1" t="s">
        <v>3095</v>
      </c>
      <c r="G1009" s="1" t="b">
        <v>0</v>
      </c>
      <c r="H1009" s="1">
        <v>2.0</v>
      </c>
      <c r="I1009" s="1" t="s">
        <v>36</v>
      </c>
      <c r="J1009" s="1">
        <f t="shared" si="8"/>
        <v>0</v>
      </c>
      <c r="K1009" s="1">
        <f t="shared" si="9"/>
        <v>1</v>
      </c>
      <c r="L1009" s="1">
        <f t="shared" si="10"/>
        <v>0</v>
      </c>
      <c r="M1009" s="1">
        <f t="shared" si="11"/>
        <v>0</v>
      </c>
      <c r="N1009" s="1">
        <f t="shared" si="12"/>
        <v>0</v>
      </c>
      <c r="O1009" s="3">
        <f t="shared" si="13"/>
        <v>0</v>
      </c>
      <c r="P1009" s="1">
        <f t="shared" si="14"/>
        <v>0</v>
      </c>
      <c r="R1009" s="1">
        <v>100.0</v>
      </c>
      <c r="S1009" s="1">
        <v>18.0</v>
      </c>
      <c r="T1009" s="1" t="s">
        <v>37</v>
      </c>
      <c r="U1009" s="1" t="s">
        <v>38</v>
      </c>
      <c r="V1009" s="1" t="s">
        <v>254</v>
      </c>
      <c r="W1009" s="1" t="s">
        <v>254</v>
      </c>
      <c r="X1009" s="1" t="s">
        <v>41</v>
      </c>
      <c r="Y1009" s="1" t="s">
        <v>61</v>
      </c>
      <c r="Z1009" s="1" t="s">
        <v>3096</v>
      </c>
      <c r="AA1009" s="1" t="s">
        <v>254</v>
      </c>
      <c r="AB1009" s="1" t="s">
        <v>44</v>
      </c>
      <c r="AC1009" s="1" t="s">
        <v>50</v>
      </c>
      <c r="AD1009" s="1" t="s">
        <v>41</v>
      </c>
      <c r="AE1009" s="1" t="s">
        <v>3097</v>
      </c>
    </row>
    <row r="1010" hidden="1">
      <c r="A1010" s="1">
        <v>4422061.0</v>
      </c>
      <c r="B1010" s="1" t="b">
        <v>1</v>
      </c>
      <c r="C1010" s="2">
        <v>33643.0</v>
      </c>
      <c r="D1010" s="1" t="s">
        <v>277</v>
      </c>
      <c r="E1010" s="1" t="s">
        <v>3098</v>
      </c>
      <c r="F1010" s="1" t="s">
        <v>3099</v>
      </c>
      <c r="G1010" s="1" t="b">
        <v>0</v>
      </c>
      <c r="H1010" s="1">
        <v>1.0</v>
      </c>
      <c r="I1010" s="1" t="s">
        <v>36</v>
      </c>
      <c r="J1010" s="1">
        <f t="shared" si="8"/>
        <v>0</v>
      </c>
      <c r="K1010" s="1">
        <f t="shared" si="9"/>
        <v>1</v>
      </c>
      <c r="L1010" s="1">
        <f t="shared" si="10"/>
        <v>0</v>
      </c>
      <c r="M1010" s="1">
        <f t="shared" si="11"/>
        <v>0</v>
      </c>
      <c r="N1010" s="1">
        <f t="shared" si="12"/>
        <v>0</v>
      </c>
      <c r="O1010" s="3">
        <f t="shared" si="13"/>
        <v>0</v>
      </c>
      <c r="P1010" s="1">
        <f t="shared" si="14"/>
        <v>0</v>
      </c>
      <c r="R1010" s="1">
        <v>0.0</v>
      </c>
      <c r="S1010" s="1">
        <v>0.0</v>
      </c>
      <c r="T1010" s="1" t="s">
        <v>37</v>
      </c>
      <c r="U1010" s="1" t="s">
        <v>38</v>
      </c>
      <c r="V1010" s="1" t="s">
        <v>254</v>
      </c>
      <c r="W1010" s="1" t="s">
        <v>254</v>
      </c>
      <c r="X1010" s="1" t="s">
        <v>140</v>
      </c>
      <c r="Y1010" s="1" t="s">
        <v>508</v>
      </c>
      <c r="Z1010" s="1" t="s">
        <v>397</v>
      </c>
      <c r="AA1010" s="1" t="s">
        <v>304</v>
      </c>
      <c r="AB1010" s="1" t="s">
        <v>44</v>
      </c>
      <c r="AC1010" s="1" t="s">
        <v>50</v>
      </c>
      <c r="AD1010" s="1" t="s">
        <v>41</v>
      </c>
      <c r="AE1010" s="1" t="s">
        <v>1019</v>
      </c>
    </row>
    <row r="1011" hidden="1">
      <c r="A1011" s="1">
        <v>4363864.0</v>
      </c>
      <c r="B1011" s="1" t="b">
        <v>1</v>
      </c>
      <c r="C1011" s="2">
        <v>35688.0</v>
      </c>
      <c r="D1011" s="1" t="s">
        <v>151</v>
      </c>
      <c r="E1011" s="1" t="s">
        <v>3100</v>
      </c>
      <c r="F1011" s="1" t="s">
        <v>3101</v>
      </c>
      <c r="G1011" s="1" t="b">
        <v>0</v>
      </c>
      <c r="H1011" s="1">
        <v>0.0</v>
      </c>
      <c r="I1011" s="1" t="s">
        <v>36</v>
      </c>
      <c r="J1011" s="1">
        <f t="shared" si="8"/>
        <v>0</v>
      </c>
      <c r="K1011" s="1">
        <f t="shared" si="9"/>
        <v>1</v>
      </c>
      <c r="L1011" s="1">
        <f t="shared" si="10"/>
        <v>0</v>
      </c>
      <c r="M1011" s="1">
        <f t="shared" si="11"/>
        <v>0</v>
      </c>
      <c r="N1011" s="1">
        <f t="shared" si="12"/>
        <v>0</v>
      </c>
      <c r="O1011" s="3">
        <f t="shared" si="13"/>
        <v>0</v>
      </c>
      <c r="P1011" s="1">
        <f t="shared" si="14"/>
        <v>0</v>
      </c>
      <c r="R1011" s="1">
        <v>0.0</v>
      </c>
      <c r="S1011" s="1">
        <v>0.0</v>
      </c>
      <c r="T1011" s="1" t="s">
        <v>37</v>
      </c>
      <c r="U1011" s="1" t="s">
        <v>38</v>
      </c>
      <c r="V1011" s="1" t="s">
        <v>254</v>
      </c>
      <c r="W1011" s="1" t="s">
        <v>254</v>
      </c>
      <c r="X1011" s="1" t="s">
        <v>140</v>
      </c>
      <c r="Y1011" s="1" t="s">
        <v>508</v>
      </c>
      <c r="Z1011" s="1" t="s">
        <v>175</v>
      </c>
      <c r="AA1011" s="1" t="s">
        <v>304</v>
      </c>
      <c r="AB1011" s="1" t="s">
        <v>95</v>
      </c>
      <c r="AC1011" s="1" t="s">
        <v>3102</v>
      </c>
      <c r="AD1011" s="1" t="s">
        <v>41</v>
      </c>
      <c r="AE1011" s="1" t="s">
        <v>3103</v>
      </c>
    </row>
    <row r="1012" hidden="1">
      <c r="A1012" s="1">
        <v>4243207.0</v>
      </c>
      <c r="B1012" s="1" t="b">
        <v>1</v>
      </c>
      <c r="C1012" s="2">
        <v>34673.0</v>
      </c>
      <c r="D1012" s="1" t="s">
        <v>317</v>
      </c>
      <c r="E1012" s="1" t="s">
        <v>3104</v>
      </c>
      <c r="F1012" s="1" t="s">
        <v>3105</v>
      </c>
      <c r="G1012" s="1" t="b">
        <v>0</v>
      </c>
      <c r="H1012" s="1">
        <v>5.0</v>
      </c>
      <c r="I1012" s="1" t="s">
        <v>36</v>
      </c>
      <c r="J1012" s="1">
        <f t="shared" si="8"/>
        <v>0</v>
      </c>
      <c r="K1012" s="1">
        <f t="shared" si="9"/>
        <v>1</v>
      </c>
      <c r="L1012" s="1">
        <f t="shared" si="10"/>
        <v>0</v>
      </c>
      <c r="M1012" s="1">
        <f t="shared" si="11"/>
        <v>0</v>
      </c>
      <c r="N1012" s="1">
        <f t="shared" si="12"/>
        <v>0</v>
      </c>
      <c r="O1012" s="3">
        <f t="shared" si="13"/>
        <v>0</v>
      </c>
      <c r="P1012" s="1">
        <f t="shared" si="14"/>
        <v>0</v>
      </c>
      <c r="R1012" s="1">
        <v>0.0</v>
      </c>
      <c r="S1012" s="1">
        <v>25.0</v>
      </c>
      <c r="T1012" s="1" t="s">
        <v>37</v>
      </c>
      <c r="U1012" s="1" t="s">
        <v>38</v>
      </c>
      <c r="V1012" s="1" t="s">
        <v>254</v>
      </c>
      <c r="W1012" s="1" t="s">
        <v>254</v>
      </c>
      <c r="X1012" s="1" t="s">
        <v>41</v>
      </c>
      <c r="Y1012" s="1" t="s">
        <v>262</v>
      </c>
      <c r="Z1012" s="1" t="s">
        <v>3106</v>
      </c>
      <c r="AA1012" s="1" t="s">
        <v>157</v>
      </c>
      <c r="AB1012" s="1" t="s">
        <v>88</v>
      </c>
      <c r="AC1012" s="1" t="s">
        <v>130</v>
      </c>
      <c r="AD1012" s="1" t="s">
        <v>41</v>
      </c>
      <c r="AE1012" s="1" t="s">
        <v>3107</v>
      </c>
    </row>
    <row r="1013" hidden="1">
      <c r="A1013" s="1">
        <v>3823379.0</v>
      </c>
      <c r="B1013" s="1" t="b">
        <v>1</v>
      </c>
      <c r="C1013" s="2">
        <v>34403.0</v>
      </c>
      <c r="D1013" s="1" t="s">
        <v>664</v>
      </c>
      <c r="E1013" s="1" t="s">
        <v>3108</v>
      </c>
      <c r="F1013" s="1" t="s">
        <v>3109</v>
      </c>
      <c r="G1013" s="1" t="b">
        <v>0</v>
      </c>
      <c r="H1013" s="1">
        <v>4.0</v>
      </c>
      <c r="I1013" s="1" t="s">
        <v>83</v>
      </c>
      <c r="J1013" s="1">
        <f t="shared" si="8"/>
        <v>0</v>
      </c>
      <c r="K1013" s="1">
        <f t="shared" si="9"/>
        <v>0</v>
      </c>
      <c r="L1013" s="1">
        <f t="shared" si="10"/>
        <v>0</v>
      </c>
      <c r="M1013" s="1">
        <f t="shared" si="11"/>
        <v>0</v>
      </c>
      <c r="N1013" s="1">
        <f t="shared" si="12"/>
        <v>0</v>
      </c>
      <c r="O1013" s="3">
        <f t="shared" si="13"/>
        <v>0</v>
      </c>
      <c r="P1013" s="1">
        <f t="shared" si="14"/>
        <v>1</v>
      </c>
      <c r="Q1013" s="1" t="s">
        <v>3110</v>
      </c>
      <c r="R1013" s="1">
        <v>100.0</v>
      </c>
      <c r="S1013" s="1">
        <v>0.0</v>
      </c>
      <c r="T1013" s="1" t="s">
        <v>83</v>
      </c>
      <c r="U1013" s="1" t="s">
        <v>38</v>
      </c>
      <c r="V1013" s="1" t="s">
        <v>254</v>
      </c>
      <c r="W1013" s="1" t="s">
        <v>254</v>
      </c>
      <c r="X1013" s="1" t="s">
        <v>41</v>
      </c>
      <c r="Y1013" s="1" t="s">
        <v>148</v>
      </c>
      <c r="Z1013" s="1" t="s">
        <v>3111</v>
      </c>
      <c r="AA1013" s="1" t="s">
        <v>157</v>
      </c>
      <c r="AB1013" s="1" t="s">
        <v>44</v>
      </c>
      <c r="AC1013" s="1" t="s">
        <v>3112</v>
      </c>
      <c r="AD1013" s="1" t="s">
        <v>41</v>
      </c>
      <c r="AE1013" s="1" t="s">
        <v>3113</v>
      </c>
    </row>
    <row r="1014" hidden="1">
      <c r="A1014" s="1">
        <v>3810602.0</v>
      </c>
      <c r="B1014" s="1" t="b">
        <v>1</v>
      </c>
      <c r="C1014" s="2">
        <v>33793.0</v>
      </c>
      <c r="D1014" s="1" t="s">
        <v>33</v>
      </c>
      <c r="E1014" s="1" t="s">
        <v>3114</v>
      </c>
      <c r="F1014" s="1" t="s">
        <v>3115</v>
      </c>
      <c r="G1014" s="1" t="b">
        <v>0</v>
      </c>
      <c r="H1014" s="1">
        <v>3.0</v>
      </c>
      <c r="I1014" s="1" t="s">
        <v>36</v>
      </c>
      <c r="J1014" s="1">
        <f t="shared" si="8"/>
        <v>0</v>
      </c>
      <c r="K1014" s="1">
        <f t="shared" si="9"/>
        <v>1</v>
      </c>
      <c r="L1014" s="1">
        <f t="shared" si="10"/>
        <v>0</v>
      </c>
      <c r="M1014" s="1">
        <f t="shared" si="11"/>
        <v>0</v>
      </c>
      <c r="N1014" s="1">
        <f t="shared" si="12"/>
        <v>0</v>
      </c>
      <c r="O1014" s="3">
        <f t="shared" si="13"/>
        <v>0</v>
      </c>
      <c r="P1014" s="1">
        <f t="shared" si="14"/>
        <v>0</v>
      </c>
      <c r="R1014" s="1">
        <v>100.0</v>
      </c>
      <c r="S1014" s="1">
        <v>75.0</v>
      </c>
      <c r="T1014" s="1" t="s">
        <v>37</v>
      </c>
      <c r="U1014" s="1" t="s">
        <v>38</v>
      </c>
      <c r="V1014" s="1" t="s">
        <v>254</v>
      </c>
      <c r="W1014" s="1" t="s">
        <v>254</v>
      </c>
      <c r="X1014" s="1" t="s">
        <v>41</v>
      </c>
      <c r="Y1014" s="1" t="s">
        <v>262</v>
      </c>
      <c r="Z1014" s="1" t="s">
        <v>3116</v>
      </c>
      <c r="AA1014" s="1" t="s">
        <v>254</v>
      </c>
      <c r="AB1014" s="1" t="s">
        <v>44</v>
      </c>
      <c r="AC1014" s="1" t="s">
        <v>564</v>
      </c>
      <c r="AD1014" s="1" t="s">
        <v>41</v>
      </c>
      <c r="AE1014" s="1" t="s">
        <v>293</v>
      </c>
    </row>
    <row r="1015" hidden="1">
      <c r="A1015" s="1">
        <v>2986523.0</v>
      </c>
      <c r="B1015" s="1" t="b">
        <v>1</v>
      </c>
      <c r="C1015" s="2">
        <v>34407.0</v>
      </c>
      <c r="D1015" s="1" t="s">
        <v>33</v>
      </c>
      <c r="E1015" s="1" t="s">
        <v>3117</v>
      </c>
      <c r="F1015" s="1" t="s">
        <v>3118</v>
      </c>
      <c r="G1015" s="1" t="b">
        <v>0</v>
      </c>
      <c r="H1015" s="1">
        <v>0.0</v>
      </c>
      <c r="I1015" s="1" t="s">
        <v>36</v>
      </c>
      <c r="J1015" s="1">
        <f t="shared" si="8"/>
        <v>0</v>
      </c>
      <c r="K1015" s="1">
        <f t="shared" si="9"/>
        <v>1</v>
      </c>
      <c r="L1015" s="1">
        <f t="shared" si="10"/>
        <v>0</v>
      </c>
      <c r="M1015" s="1">
        <f t="shared" si="11"/>
        <v>0</v>
      </c>
      <c r="N1015" s="1">
        <f t="shared" si="12"/>
        <v>0</v>
      </c>
      <c r="O1015" s="3">
        <f t="shared" si="13"/>
        <v>0</v>
      </c>
      <c r="P1015" s="1">
        <f t="shared" si="14"/>
        <v>0</v>
      </c>
      <c r="R1015" s="1">
        <v>0.0</v>
      </c>
      <c r="S1015" s="1">
        <v>0.0</v>
      </c>
      <c r="T1015" s="1" t="s">
        <v>37</v>
      </c>
      <c r="U1015" s="1" t="s">
        <v>38</v>
      </c>
      <c r="V1015" s="1" t="s">
        <v>254</v>
      </c>
      <c r="W1015" s="1" t="s">
        <v>254</v>
      </c>
      <c r="X1015" s="1" t="s">
        <v>41</v>
      </c>
      <c r="Y1015" s="1" t="s">
        <v>257</v>
      </c>
      <c r="Z1015" s="1" t="s">
        <v>3119</v>
      </c>
      <c r="AA1015" s="1" t="s">
        <v>247</v>
      </c>
      <c r="AB1015" s="1" t="s">
        <v>174</v>
      </c>
      <c r="AC1015" s="1" t="s">
        <v>130</v>
      </c>
      <c r="AD1015" s="1" t="s">
        <v>41</v>
      </c>
      <c r="AE1015" s="1" t="s">
        <v>3120</v>
      </c>
    </row>
    <row r="1016" hidden="1">
      <c r="A1016" s="1">
        <v>2390473.0</v>
      </c>
      <c r="B1016" s="1" t="b">
        <v>1</v>
      </c>
      <c r="C1016" s="2">
        <v>34857.0</v>
      </c>
      <c r="D1016" s="1" t="s">
        <v>664</v>
      </c>
      <c r="F1016" s="1" t="s">
        <v>3121</v>
      </c>
      <c r="G1016" s="1" t="b">
        <v>0</v>
      </c>
      <c r="H1016" s="1">
        <v>0.0</v>
      </c>
      <c r="I1016" s="1" t="s">
        <v>36</v>
      </c>
      <c r="J1016" s="1">
        <f t="shared" si="8"/>
        <v>0</v>
      </c>
      <c r="K1016" s="1">
        <f t="shared" si="9"/>
        <v>1</v>
      </c>
      <c r="L1016" s="1">
        <f t="shared" si="10"/>
        <v>0</v>
      </c>
      <c r="M1016" s="1">
        <f t="shared" si="11"/>
        <v>0</v>
      </c>
      <c r="N1016" s="1">
        <f t="shared" si="12"/>
        <v>0</v>
      </c>
      <c r="O1016" s="3">
        <f t="shared" si="13"/>
        <v>0</v>
      </c>
      <c r="P1016" s="1">
        <f t="shared" si="14"/>
        <v>0</v>
      </c>
      <c r="R1016" s="1">
        <v>0.0</v>
      </c>
      <c r="S1016" s="1">
        <v>0.0</v>
      </c>
      <c r="T1016" s="1" t="s">
        <v>37</v>
      </c>
      <c r="U1016" s="1" t="s">
        <v>38</v>
      </c>
      <c r="V1016" s="1" t="s">
        <v>254</v>
      </c>
      <c r="W1016" s="1" t="s">
        <v>254</v>
      </c>
      <c r="X1016" s="1" t="s">
        <v>41</v>
      </c>
      <c r="Y1016" s="1" t="s">
        <v>61</v>
      </c>
      <c r="Z1016" s="1" t="s">
        <v>173</v>
      </c>
      <c r="AA1016" s="1" t="s">
        <v>163</v>
      </c>
      <c r="AB1016" s="1" t="s">
        <v>271</v>
      </c>
      <c r="AC1016" s="1" t="s">
        <v>173</v>
      </c>
      <c r="AD1016" s="1" t="s">
        <v>41</v>
      </c>
      <c r="AE1016" s="1" t="s">
        <v>941</v>
      </c>
    </row>
    <row r="1017" hidden="1">
      <c r="A1017" s="1">
        <v>1081319.0</v>
      </c>
      <c r="B1017" s="1" t="b">
        <v>1</v>
      </c>
      <c r="C1017" s="2">
        <v>34701.0</v>
      </c>
      <c r="F1017" s="1" t="s">
        <v>3122</v>
      </c>
      <c r="G1017" s="1" t="b">
        <v>0</v>
      </c>
      <c r="H1017" s="1">
        <v>0.0</v>
      </c>
      <c r="I1017" s="1" t="s">
        <v>36</v>
      </c>
      <c r="J1017" s="1">
        <f t="shared" si="8"/>
        <v>0</v>
      </c>
      <c r="K1017" s="1">
        <f t="shared" si="9"/>
        <v>1</v>
      </c>
      <c r="L1017" s="1">
        <f t="shared" si="10"/>
        <v>0</v>
      </c>
      <c r="M1017" s="1">
        <f t="shared" si="11"/>
        <v>0</v>
      </c>
      <c r="N1017" s="1">
        <f t="shared" si="12"/>
        <v>0</v>
      </c>
      <c r="O1017" s="3">
        <f t="shared" si="13"/>
        <v>0</v>
      </c>
      <c r="P1017" s="1">
        <f t="shared" si="14"/>
        <v>0</v>
      </c>
      <c r="R1017" s="1">
        <v>0.0</v>
      </c>
      <c r="S1017" s="1">
        <v>83.0</v>
      </c>
      <c r="T1017" s="1" t="s">
        <v>37</v>
      </c>
      <c r="U1017" s="1" t="s">
        <v>38</v>
      </c>
      <c r="V1017" s="1" t="s">
        <v>254</v>
      </c>
      <c r="W1017" s="1" t="s">
        <v>254</v>
      </c>
      <c r="X1017" s="1" t="s">
        <v>41</v>
      </c>
      <c r="Y1017" s="1" t="s">
        <v>856</v>
      </c>
      <c r="Z1017" s="1" t="s">
        <v>3123</v>
      </c>
      <c r="AA1017" s="1" t="s">
        <v>157</v>
      </c>
      <c r="AB1017" s="1" t="s">
        <v>88</v>
      </c>
      <c r="AD1017" s="1" t="s">
        <v>41</v>
      </c>
      <c r="AE1017" s="1" t="s">
        <v>285</v>
      </c>
    </row>
    <row r="1018" hidden="1">
      <c r="A1018" s="1">
        <v>422156.0</v>
      </c>
      <c r="B1018" s="1" t="b">
        <v>1</v>
      </c>
      <c r="C1018" s="2">
        <v>33779.0</v>
      </c>
      <c r="E1018" s="1" t="s">
        <v>3124</v>
      </c>
      <c r="F1018" s="1" t="s">
        <v>3125</v>
      </c>
      <c r="G1018" s="1" t="b">
        <v>0</v>
      </c>
      <c r="H1018" s="1">
        <v>6.0</v>
      </c>
      <c r="I1018" s="1" t="s">
        <v>206</v>
      </c>
      <c r="J1018" s="1">
        <f t="shared" si="8"/>
        <v>0</v>
      </c>
      <c r="K1018" s="1">
        <f t="shared" si="9"/>
        <v>0</v>
      </c>
      <c r="L1018" s="1">
        <f t="shared" si="10"/>
        <v>0</v>
      </c>
      <c r="M1018" s="1">
        <f t="shared" si="11"/>
        <v>0</v>
      </c>
      <c r="N1018" s="1">
        <f t="shared" si="12"/>
        <v>0</v>
      </c>
      <c r="O1018" s="3">
        <f t="shared" si="13"/>
        <v>1</v>
      </c>
      <c r="P1018" s="1">
        <f t="shared" si="14"/>
        <v>0</v>
      </c>
      <c r="Q1018" s="1" t="s">
        <v>3126</v>
      </c>
      <c r="R1018" s="1">
        <v>100.0</v>
      </c>
      <c r="S1018" s="1">
        <v>100.0</v>
      </c>
      <c r="T1018" s="1" t="s">
        <v>206</v>
      </c>
      <c r="U1018" s="1" t="s">
        <v>38</v>
      </c>
      <c r="V1018" s="1" t="s">
        <v>254</v>
      </c>
      <c r="W1018" s="1" t="s">
        <v>254</v>
      </c>
      <c r="X1018" s="1" t="s">
        <v>41</v>
      </c>
      <c r="Y1018" s="1" t="s">
        <v>430</v>
      </c>
      <c r="Z1018" s="1" t="s">
        <v>612</v>
      </c>
      <c r="AA1018" s="1" t="s">
        <v>157</v>
      </c>
      <c r="AB1018" s="1" t="s">
        <v>174</v>
      </c>
      <c r="AD1018" s="1" t="s">
        <v>41</v>
      </c>
      <c r="AE1018" s="1" t="s">
        <v>3127</v>
      </c>
    </row>
    <row r="1019" hidden="1">
      <c r="A1019" s="1">
        <v>362697.0</v>
      </c>
      <c r="B1019" s="1" t="b">
        <v>1</v>
      </c>
      <c r="C1019" s="2">
        <v>33545.0</v>
      </c>
      <c r="E1019" s="1" t="s">
        <v>3128</v>
      </c>
      <c r="F1019" s="1" t="s">
        <v>3129</v>
      </c>
      <c r="G1019" s="1" t="b">
        <v>0</v>
      </c>
      <c r="H1019" s="1">
        <v>1.0</v>
      </c>
      <c r="I1019" s="1" t="s">
        <v>83</v>
      </c>
      <c r="J1019" s="1">
        <f t="shared" si="8"/>
        <v>0</v>
      </c>
      <c r="K1019" s="1">
        <f t="shared" si="9"/>
        <v>0</v>
      </c>
      <c r="L1019" s="1">
        <f t="shared" si="10"/>
        <v>0</v>
      </c>
      <c r="M1019" s="1">
        <f t="shared" si="11"/>
        <v>0</v>
      </c>
      <c r="N1019" s="1">
        <f t="shared" si="12"/>
        <v>0</v>
      </c>
      <c r="O1019" s="3">
        <f t="shared" si="13"/>
        <v>0</v>
      </c>
      <c r="P1019" s="1">
        <f t="shared" si="14"/>
        <v>1</v>
      </c>
      <c r="Q1019" s="1" t="s">
        <v>3130</v>
      </c>
      <c r="R1019" s="1">
        <v>100.0</v>
      </c>
      <c r="S1019" s="1">
        <v>100.0</v>
      </c>
      <c r="T1019" s="1" t="s">
        <v>78</v>
      </c>
      <c r="U1019" s="1" t="s">
        <v>38</v>
      </c>
      <c r="V1019" s="1" t="s">
        <v>254</v>
      </c>
      <c r="W1019" s="1" t="s">
        <v>254</v>
      </c>
      <c r="X1019" s="1" t="s">
        <v>41</v>
      </c>
      <c r="Y1019" s="1" t="s">
        <v>430</v>
      </c>
      <c r="Z1019" s="1" t="s">
        <v>3131</v>
      </c>
      <c r="AA1019" s="1" t="s">
        <v>292</v>
      </c>
      <c r="AB1019" s="1" t="s">
        <v>174</v>
      </c>
      <c r="AD1019" s="1" t="s">
        <v>41</v>
      </c>
      <c r="AE1019" s="1" t="s">
        <v>3132</v>
      </c>
    </row>
    <row r="1020" hidden="1">
      <c r="A1020" s="1">
        <v>5100515.0</v>
      </c>
      <c r="B1020" s="1" t="b">
        <v>1</v>
      </c>
      <c r="C1020" s="2">
        <v>35874.0</v>
      </c>
      <c r="D1020" s="1" t="s">
        <v>268</v>
      </c>
      <c r="F1020" s="1" t="s">
        <v>3133</v>
      </c>
      <c r="G1020" s="1" t="b">
        <v>0</v>
      </c>
      <c r="H1020" s="1">
        <v>0.0</v>
      </c>
      <c r="I1020" s="1" t="s">
        <v>36</v>
      </c>
      <c r="J1020" s="1">
        <f t="shared" si="8"/>
        <v>0</v>
      </c>
      <c r="K1020" s="1">
        <f t="shared" si="9"/>
        <v>1</v>
      </c>
      <c r="L1020" s="1">
        <f t="shared" si="10"/>
        <v>0</v>
      </c>
      <c r="M1020" s="1">
        <f t="shared" si="11"/>
        <v>0</v>
      </c>
      <c r="N1020" s="1">
        <f t="shared" si="12"/>
        <v>0</v>
      </c>
      <c r="O1020" s="3">
        <f t="shared" si="13"/>
        <v>0</v>
      </c>
      <c r="P1020" s="1">
        <f t="shared" si="14"/>
        <v>0</v>
      </c>
      <c r="R1020" s="1">
        <v>100.0</v>
      </c>
      <c r="S1020" s="1">
        <v>100.0</v>
      </c>
      <c r="T1020" s="1" t="s">
        <v>37</v>
      </c>
      <c r="U1020" s="1" t="s">
        <v>38</v>
      </c>
      <c r="V1020" s="1" t="s">
        <v>3134</v>
      </c>
      <c r="W1020" s="1" t="s">
        <v>3134</v>
      </c>
      <c r="X1020" s="1" t="s">
        <v>41</v>
      </c>
      <c r="Y1020" s="1" t="s">
        <v>188</v>
      </c>
      <c r="Z1020" s="1" t="s">
        <v>410</v>
      </c>
      <c r="AA1020" s="1" t="s">
        <v>1588</v>
      </c>
      <c r="AB1020" s="1" t="s">
        <v>174</v>
      </c>
      <c r="AC1020" s="1" t="s">
        <v>175</v>
      </c>
      <c r="AD1020" s="1" t="s">
        <v>41</v>
      </c>
      <c r="AE1020" s="1" t="s">
        <v>1043</v>
      </c>
    </row>
    <row r="1021" hidden="1">
      <c r="A1021" s="1">
        <v>4666790.0</v>
      </c>
      <c r="B1021" s="1" t="b">
        <v>1</v>
      </c>
      <c r="C1021" s="2">
        <v>34561.0</v>
      </c>
      <c r="D1021" s="1" t="s">
        <v>144</v>
      </c>
      <c r="F1021" s="1" t="s">
        <v>3135</v>
      </c>
      <c r="G1021" s="1" t="b">
        <v>0</v>
      </c>
      <c r="H1021" s="1">
        <v>0.0</v>
      </c>
      <c r="I1021" s="1" t="s">
        <v>36</v>
      </c>
      <c r="J1021" s="1">
        <f t="shared" si="8"/>
        <v>0</v>
      </c>
      <c r="K1021" s="1">
        <f t="shared" si="9"/>
        <v>1</v>
      </c>
      <c r="L1021" s="1">
        <f t="shared" si="10"/>
        <v>0</v>
      </c>
      <c r="M1021" s="1">
        <f t="shared" si="11"/>
        <v>0</v>
      </c>
      <c r="N1021" s="1">
        <f t="shared" si="12"/>
        <v>0</v>
      </c>
      <c r="O1021" s="3">
        <f t="shared" si="13"/>
        <v>0</v>
      </c>
      <c r="P1021" s="1">
        <f t="shared" si="14"/>
        <v>0</v>
      </c>
      <c r="R1021" s="1">
        <v>100.0</v>
      </c>
      <c r="S1021" s="1">
        <v>0.0</v>
      </c>
      <c r="T1021" s="1" t="s">
        <v>60</v>
      </c>
      <c r="U1021" s="1" t="s">
        <v>38</v>
      </c>
      <c r="V1021" s="1" t="s">
        <v>3134</v>
      </c>
      <c r="W1021" s="1" t="s">
        <v>3134</v>
      </c>
      <c r="X1021" s="1" t="s">
        <v>41</v>
      </c>
      <c r="Y1021" s="1" t="s">
        <v>856</v>
      </c>
      <c r="Z1021" s="1" t="s">
        <v>3136</v>
      </c>
      <c r="AA1021" s="1" t="s">
        <v>1588</v>
      </c>
      <c r="AB1021" s="1" t="s">
        <v>44</v>
      </c>
      <c r="AC1021" s="1" t="s">
        <v>50</v>
      </c>
      <c r="AD1021" s="1" t="s">
        <v>41</v>
      </c>
      <c r="AE1021" s="1" t="s">
        <v>3137</v>
      </c>
    </row>
    <row r="1022" hidden="1">
      <c r="A1022" s="1">
        <v>2912507.0</v>
      </c>
      <c r="B1022" s="1" t="b">
        <v>1</v>
      </c>
      <c r="C1022" s="2">
        <v>34706.0</v>
      </c>
      <c r="D1022" s="1" t="s">
        <v>33</v>
      </c>
      <c r="E1022" s="1" t="s">
        <v>3138</v>
      </c>
      <c r="F1022" s="1" t="s">
        <v>3139</v>
      </c>
      <c r="G1022" s="1" t="b">
        <v>0</v>
      </c>
      <c r="H1022" s="1">
        <v>0.0</v>
      </c>
      <c r="I1022" s="1" t="s">
        <v>206</v>
      </c>
      <c r="J1022" s="1">
        <f t="shared" si="8"/>
        <v>0</v>
      </c>
      <c r="K1022" s="1">
        <f t="shared" si="9"/>
        <v>0</v>
      </c>
      <c r="L1022" s="1">
        <f t="shared" si="10"/>
        <v>0</v>
      </c>
      <c r="M1022" s="1">
        <f t="shared" si="11"/>
        <v>0</v>
      </c>
      <c r="N1022" s="1">
        <f t="shared" si="12"/>
        <v>0</v>
      </c>
      <c r="O1022" s="3">
        <f t="shared" si="13"/>
        <v>1</v>
      </c>
      <c r="P1022" s="1">
        <f t="shared" si="14"/>
        <v>0</v>
      </c>
      <c r="Q1022" s="1" t="s">
        <v>3140</v>
      </c>
      <c r="R1022" s="1">
        <v>0.0</v>
      </c>
      <c r="S1022" s="1">
        <v>100.0</v>
      </c>
      <c r="T1022" s="1" t="s">
        <v>206</v>
      </c>
      <c r="U1022" s="1" t="s">
        <v>38</v>
      </c>
      <c r="V1022" s="1" t="s">
        <v>3134</v>
      </c>
      <c r="W1022" s="1" t="s">
        <v>3134</v>
      </c>
      <c r="X1022" s="1" t="s">
        <v>41</v>
      </c>
      <c r="Y1022" s="1" t="s">
        <v>188</v>
      </c>
      <c r="Z1022" s="1" t="s">
        <v>628</v>
      </c>
      <c r="AA1022" s="1" t="s">
        <v>629</v>
      </c>
      <c r="AB1022" s="1" t="s">
        <v>95</v>
      </c>
      <c r="AC1022" s="1" t="s">
        <v>116</v>
      </c>
      <c r="AD1022" s="1" t="s">
        <v>41</v>
      </c>
      <c r="AE1022" s="1" t="s">
        <v>3141</v>
      </c>
    </row>
    <row r="1023">
      <c r="A1023" s="1">
        <v>5170062.0</v>
      </c>
      <c r="B1023" s="1" t="b">
        <v>1</v>
      </c>
      <c r="C1023" s="2">
        <v>35723.0</v>
      </c>
      <c r="D1023" s="1" t="s">
        <v>249</v>
      </c>
      <c r="F1023" s="1" t="s">
        <v>3142</v>
      </c>
      <c r="G1023" s="1" t="b">
        <v>0</v>
      </c>
      <c r="H1023" s="1">
        <v>0.0</v>
      </c>
      <c r="I1023" s="1" t="s">
        <v>240</v>
      </c>
      <c r="J1023" s="1">
        <f t="shared" si="8"/>
        <v>0</v>
      </c>
      <c r="K1023" s="1">
        <f t="shared" si="9"/>
        <v>0</v>
      </c>
      <c r="L1023" s="1">
        <f t="shared" si="10"/>
        <v>0</v>
      </c>
      <c r="M1023" s="1">
        <f t="shared" si="11"/>
        <v>0</v>
      </c>
      <c r="N1023" s="1">
        <f t="shared" si="12"/>
        <v>0</v>
      </c>
      <c r="O1023" s="3">
        <f t="shared" si="13"/>
        <v>0</v>
      </c>
      <c r="P1023" s="1">
        <f t="shared" si="14"/>
        <v>0</v>
      </c>
      <c r="R1023" s="1">
        <v>0.0</v>
      </c>
      <c r="S1023" s="1">
        <v>100.0</v>
      </c>
      <c r="T1023" s="1" t="s">
        <v>214</v>
      </c>
      <c r="U1023" s="1" t="s">
        <v>38</v>
      </c>
      <c r="V1023" s="1" t="s">
        <v>146</v>
      </c>
      <c r="W1023" s="1" t="s">
        <v>629</v>
      </c>
      <c r="X1023" s="1" t="s">
        <v>41</v>
      </c>
      <c r="Y1023" s="1" t="s">
        <v>66</v>
      </c>
      <c r="AB1023" s="1" t="s">
        <v>44</v>
      </c>
      <c r="AC1023" s="1" t="s">
        <v>1052</v>
      </c>
      <c r="AD1023" s="1" t="s">
        <v>41</v>
      </c>
    </row>
    <row r="1024" hidden="1">
      <c r="A1024" s="1">
        <v>5132451.0</v>
      </c>
      <c r="B1024" s="1" t="b">
        <v>1</v>
      </c>
      <c r="C1024" s="2">
        <v>34701.0</v>
      </c>
      <c r="D1024" s="1" t="s">
        <v>268</v>
      </c>
      <c r="F1024" s="1" t="s">
        <v>3143</v>
      </c>
      <c r="G1024" s="1" t="b">
        <v>0</v>
      </c>
      <c r="H1024" s="1">
        <v>0.0</v>
      </c>
      <c r="I1024" s="1" t="s">
        <v>36</v>
      </c>
      <c r="J1024" s="1">
        <f t="shared" si="8"/>
        <v>0</v>
      </c>
      <c r="K1024" s="1">
        <f t="shared" si="9"/>
        <v>1</v>
      </c>
      <c r="L1024" s="1">
        <f t="shared" si="10"/>
        <v>0</v>
      </c>
      <c r="M1024" s="1">
        <f t="shared" si="11"/>
        <v>0</v>
      </c>
      <c r="N1024" s="1">
        <f t="shared" si="12"/>
        <v>0</v>
      </c>
      <c r="O1024" s="3">
        <f t="shared" si="13"/>
        <v>0</v>
      </c>
      <c r="P1024" s="1">
        <f t="shared" si="14"/>
        <v>0</v>
      </c>
      <c r="R1024" s="1">
        <v>100.0</v>
      </c>
      <c r="S1024" s="1">
        <v>100.0</v>
      </c>
      <c r="T1024" s="1" t="s">
        <v>37</v>
      </c>
      <c r="U1024" s="1" t="s">
        <v>38</v>
      </c>
      <c r="V1024" s="1" t="s">
        <v>146</v>
      </c>
      <c r="W1024" s="1" t="s">
        <v>629</v>
      </c>
      <c r="X1024" s="1" t="s">
        <v>41</v>
      </c>
      <c r="Y1024" s="1" t="s">
        <v>430</v>
      </c>
      <c r="Z1024" s="1" t="s">
        <v>306</v>
      </c>
      <c r="AA1024" s="1" t="s">
        <v>851</v>
      </c>
      <c r="AB1024" s="1" t="s">
        <v>305</v>
      </c>
      <c r="AC1024" s="1" t="s">
        <v>306</v>
      </c>
      <c r="AD1024" s="1" t="s">
        <v>41</v>
      </c>
      <c r="AE1024" s="1" t="s">
        <v>3144</v>
      </c>
    </row>
    <row r="1025" hidden="1">
      <c r="A1025" s="1">
        <v>5132407.0</v>
      </c>
      <c r="B1025" s="1" t="b">
        <v>1</v>
      </c>
      <c r="C1025" s="2">
        <v>34793.0</v>
      </c>
      <c r="D1025" s="1" t="s">
        <v>249</v>
      </c>
      <c r="F1025" s="1" t="s">
        <v>3145</v>
      </c>
      <c r="G1025" s="1" t="b">
        <v>0</v>
      </c>
      <c r="H1025" s="1">
        <v>0.0</v>
      </c>
      <c r="I1025" s="1" t="s">
        <v>36</v>
      </c>
      <c r="J1025" s="1">
        <f t="shared" si="8"/>
        <v>0</v>
      </c>
      <c r="K1025" s="1">
        <f t="shared" si="9"/>
        <v>1</v>
      </c>
      <c r="L1025" s="1">
        <f t="shared" si="10"/>
        <v>0</v>
      </c>
      <c r="M1025" s="1">
        <f t="shared" si="11"/>
        <v>0</v>
      </c>
      <c r="N1025" s="1">
        <f t="shared" si="12"/>
        <v>0</v>
      </c>
      <c r="O1025" s="3">
        <f t="shared" si="13"/>
        <v>0</v>
      </c>
      <c r="P1025" s="1">
        <f t="shared" si="14"/>
        <v>0</v>
      </c>
      <c r="R1025" s="1">
        <v>100.0</v>
      </c>
      <c r="S1025" s="1">
        <v>100.0</v>
      </c>
      <c r="T1025" s="1" t="s">
        <v>37</v>
      </c>
      <c r="U1025" s="1" t="s">
        <v>38</v>
      </c>
      <c r="V1025" s="1" t="s">
        <v>146</v>
      </c>
      <c r="W1025" s="1" t="s">
        <v>629</v>
      </c>
      <c r="X1025" s="1" t="s">
        <v>41</v>
      </c>
      <c r="Y1025" s="1" t="s">
        <v>430</v>
      </c>
      <c r="Z1025" s="1" t="s">
        <v>306</v>
      </c>
      <c r="AA1025" s="1" t="s">
        <v>851</v>
      </c>
      <c r="AB1025" s="1" t="s">
        <v>305</v>
      </c>
      <c r="AC1025" s="1" t="s">
        <v>306</v>
      </c>
      <c r="AD1025" s="1" t="s">
        <v>41</v>
      </c>
      <c r="AE1025" s="1" t="s">
        <v>3146</v>
      </c>
    </row>
    <row r="1026" hidden="1">
      <c r="A1026" s="1">
        <v>5132326.0</v>
      </c>
      <c r="B1026" s="1" t="b">
        <v>1</v>
      </c>
      <c r="C1026" s="2">
        <v>34652.0</v>
      </c>
      <c r="D1026" s="1" t="s">
        <v>136</v>
      </c>
      <c r="F1026" s="1" t="s">
        <v>3147</v>
      </c>
      <c r="G1026" s="1" t="b">
        <v>0</v>
      </c>
      <c r="H1026" s="1">
        <v>0.0</v>
      </c>
      <c r="I1026" s="1" t="s">
        <v>36</v>
      </c>
      <c r="J1026" s="1">
        <f t="shared" si="8"/>
        <v>0</v>
      </c>
      <c r="K1026" s="1">
        <f t="shared" si="9"/>
        <v>1</v>
      </c>
      <c r="L1026" s="1">
        <f t="shared" si="10"/>
        <v>0</v>
      </c>
      <c r="M1026" s="1">
        <f t="shared" si="11"/>
        <v>0</v>
      </c>
      <c r="N1026" s="1">
        <f t="shared" si="12"/>
        <v>0</v>
      </c>
      <c r="O1026" s="3">
        <f t="shared" si="13"/>
        <v>0</v>
      </c>
      <c r="P1026" s="1">
        <f t="shared" si="14"/>
        <v>0</v>
      </c>
      <c r="R1026" s="1">
        <v>100.0</v>
      </c>
      <c r="S1026" s="1">
        <v>100.0</v>
      </c>
      <c r="T1026" s="1" t="s">
        <v>37</v>
      </c>
      <c r="U1026" s="1" t="s">
        <v>38</v>
      </c>
      <c r="V1026" s="1" t="s">
        <v>146</v>
      </c>
      <c r="W1026" s="1" t="s">
        <v>629</v>
      </c>
      <c r="X1026" s="1" t="s">
        <v>41</v>
      </c>
      <c r="Y1026" s="1" t="s">
        <v>430</v>
      </c>
      <c r="Z1026" s="1" t="s">
        <v>306</v>
      </c>
      <c r="AA1026" s="1" t="s">
        <v>851</v>
      </c>
      <c r="AB1026" s="1" t="s">
        <v>305</v>
      </c>
      <c r="AC1026" s="1" t="s">
        <v>306</v>
      </c>
      <c r="AD1026" s="1" t="s">
        <v>41</v>
      </c>
      <c r="AE1026" s="1" t="s">
        <v>3148</v>
      </c>
    </row>
    <row r="1027" hidden="1">
      <c r="A1027" s="1">
        <v>5132306.0</v>
      </c>
      <c r="B1027" s="1" t="b">
        <v>1</v>
      </c>
      <c r="C1027" s="2">
        <v>34279.0</v>
      </c>
      <c r="D1027" s="1" t="s">
        <v>136</v>
      </c>
      <c r="F1027" s="1" t="s">
        <v>3149</v>
      </c>
      <c r="G1027" s="1" t="b">
        <v>0</v>
      </c>
      <c r="H1027" s="1">
        <v>1.0</v>
      </c>
      <c r="I1027" s="1" t="s">
        <v>36</v>
      </c>
      <c r="J1027" s="1">
        <f t="shared" si="8"/>
        <v>0</v>
      </c>
      <c r="K1027" s="1">
        <f t="shared" si="9"/>
        <v>1</v>
      </c>
      <c r="L1027" s="1">
        <f t="shared" si="10"/>
        <v>0</v>
      </c>
      <c r="M1027" s="1">
        <f t="shared" si="11"/>
        <v>0</v>
      </c>
      <c r="N1027" s="1">
        <f t="shared" si="12"/>
        <v>0</v>
      </c>
      <c r="O1027" s="3">
        <f t="shared" si="13"/>
        <v>0</v>
      </c>
      <c r="P1027" s="1">
        <f t="shared" si="14"/>
        <v>0</v>
      </c>
      <c r="R1027" s="1">
        <v>100.0</v>
      </c>
      <c r="S1027" s="1">
        <v>100.0</v>
      </c>
      <c r="T1027" s="1" t="s">
        <v>37</v>
      </c>
      <c r="U1027" s="1" t="s">
        <v>38</v>
      </c>
      <c r="V1027" s="1" t="s">
        <v>146</v>
      </c>
      <c r="W1027" s="1" t="s">
        <v>629</v>
      </c>
      <c r="X1027" s="1" t="s">
        <v>41</v>
      </c>
      <c r="Y1027" s="1" t="s">
        <v>430</v>
      </c>
      <c r="Z1027" s="1" t="s">
        <v>306</v>
      </c>
      <c r="AA1027" s="1" t="s">
        <v>851</v>
      </c>
      <c r="AB1027" s="1" t="s">
        <v>305</v>
      </c>
      <c r="AC1027" s="1" t="s">
        <v>306</v>
      </c>
      <c r="AD1027" s="1" t="s">
        <v>41</v>
      </c>
      <c r="AE1027" s="1" t="s">
        <v>3150</v>
      </c>
    </row>
    <row r="1028" hidden="1">
      <c r="A1028" s="1">
        <v>5132226.0</v>
      </c>
      <c r="B1028" s="1" t="b">
        <v>1</v>
      </c>
      <c r="C1028" s="2">
        <v>35157.0</v>
      </c>
      <c r="D1028" s="1" t="s">
        <v>268</v>
      </c>
      <c r="F1028" s="1" t="s">
        <v>3151</v>
      </c>
      <c r="G1028" s="1" t="b">
        <v>0</v>
      </c>
      <c r="H1028" s="1">
        <v>1.0</v>
      </c>
      <c r="I1028" s="1" t="s">
        <v>36</v>
      </c>
      <c r="J1028" s="1">
        <f t="shared" si="8"/>
        <v>0</v>
      </c>
      <c r="K1028" s="1">
        <f t="shared" si="9"/>
        <v>1</v>
      </c>
      <c r="L1028" s="1">
        <f t="shared" si="10"/>
        <v>0</v>
      </c>
      <c r="M1028" s="1">
        <f t="shared" si="11"/>
        <v>0</v>
      </c>
      <c r="N1028" s="1">
        <f t="shared" si="12"/>
        <v>0</v>
      </c>
      <c r="O1028" s="3">
        <f t="shared" si="13"/>
        <v>0</v>
      </c>
      <c r="P1028" s="1">
        <f t="shared" si="14"/>
        <v>0</v>
      </c>
      <c r="R1028" s="1">
        <v>100.0</v>
      </c>
      <c r="S1028" s="1">
        <v>100.0</v>
      </c>
      <c r="T1028" s="1" t="s">
        <v>37</v>
      </c>
      <c r="U1028" s="1" t="s">
        <v>38</v>
      </c>
      <c r="V1028" s="1" t="s">
        <v>146</v>
      </c>
      <c r="W1028" s="1" t="s">
        <v>629</v>
      </c>
      <c r="X1028" s="1" t="s">
        <v>41</v>
      </c>
      <c r="Y1028" s="1" t="s">
        <v>430</v>
      </c>
      <c r="Z1028" s="1" t="s">
        <v>173</v>
      </c>
      <c r="AA1028" s="1" t="s">
        <v>851</v>
      </c>
      <c r="AB1028" s="1" t="s">
        <v>305</v>
      </c>
      <c r="AC1028" s="1" t="s">
        <v>306</v>
      </c>
      <c r="AD1028" s="1" t="s">
        <v>41</v>
      </c>
      <c r="AE1028" s="1" t="s">
        <v>3152</v>
      </c>
    </row>
    <row r="1029" hidden="1">
      <c r="A1029" s="1">
        <v>5131318.0</v>
      </c>
      <c r="B1029" s="1" t="b">
        <v>1</v>
      </c>
      <c r="C1029" s="2">
        <v>34884.0</v>
      </c>
      <c r="D1029" s="1" t="s">
        <v>136</v>
      </c>
      <c r="F1029" s="1" t="s">
        <v>3153</v>
      </c>
      <c r="G1029" s="1" t="b">
        <v>0</v>
      </c>
      <c r="H1029" s="1">
        <v>0.0</v>
      </c>
      <c r="I1029" s="1" t="s">
        <v>36</v>
      </c>
      <c r="J1029" s="1">
        <f t="shared" si="8"/>
        <v>0</v>
      </c>
      <c r="K1029" s="1">
        <f t="shared" si="9"/>
        <v>1</v>
      </c>
      <c r="L1029" s="1">
        <f t="shared" si="10"/>
        <v>0</v>
      </c>
      <c r="M1029" s="1">
        <f t="shared" si="11"/>
        <v>0</v>
      </c>
      <c r="N1029" s="1">
        <f t="shared" si="12"/>
        <v>0</v>
      </c>
      <c r="O1029" s="3">
        <f t="shared" si="13"/>
        <v>0</v>
      </c>
      <c r="P1029" s="1">
        <f t="shared" si="14"/>
        <v>0</v>
      </c>
      <c r="R1029" s="1">
        <v>100.0</v>
      </c>
      <c r="S1029" s="1">
        <v>100.0</v>
      </c>
      <c r="T1029" s="1" t="s">
        <v>37</v>
      </c>
      <c r="U1029" s="1" t="s">
        <v>38</v>
      </c>
      <c r="V1029" s="1" t="s">
        <v>146</v>
      </c>
      <c r="W1029" s="1" t="s">
        <v>629</v>
      </c>
      <c r="X1029" s="1" t="s">
        <v>41</v>
      </c>
      <c r="Y1029" s="1" t="s">
        <v>430</v>
      </c>
      <c r="Z1029" s="1" t="s">
        <v>306</v>
      </c>
      <c r="AA1029" s="1" t="s">
        <v>851</v>
      </c>
      <c r="AB1029" s="1" t="s">
        <v>305</v>
      </c>
      <c r="AC1029" s="1" t="s">
        <v>306</v>
      </c>
      <c r="AD1029" s="1" t="s">
        <v>41</v>
      </c>
      <c r="AE1029" s="1" t="s">
        <v>3154</v>
      </c>
    </row>
    <row r="1030" hidden="1">
      <c r="A1030" s="1">
        <v>5131019.0</v>
      </c>
      <c r="B1030" s="1" t="b">
        <v>1</v>
      </c>
      <c r="C1030" s="2">
        <v>34431.0</v>
      </c>
      <c r="D1030" s="1" t="s">
        <v>136</v>
      </c>
      <c r="F1030" s="1" t="s">
        <v>3155</v>
      </c>
      <c r="G1030" s="1" t="b">
        <v>0</v>
      </c>
      <c r="H1030" s="1">
        <v>1.0</v>
      </c>
      <c r="I1030" s="1" t="s">
        <v>36</v>
      </c>
      <c r="J1030" s="1">
        <f t="shared" si="8"/>
        <v>0</v>
      </c>
      <c r="K1030" s="1">
        <f t="shared" si="9"/>
        <v>1</v>
      </c>
      <c r="L1030" s="1">
        <f t="shared" si="10"/>
        <v>0</v>
      </c>
      <c r="M1030" s="1">
        <f t="shared" si="11"/>
        <v>0</v>
      </c>
      <c r="N1030" s="1">
        <f t="shared" si="12"/>
        <v>0</v>
      </c>
      <c r="O1030" s="3">
        <f t="shared" si="13"/>
        <v>0</v>
      </c>
      <c r="P1030" s="1">
        <f t="shared" si="14"/>
        <v>0</v>
      </c>
      <c r="R1030" s="1">
        <v>100.0</v>
      </c>
      <c r="S1030" s="1">
        <v>100.0</v>
      </c>
      <c r="T1030" s="1" t="s">
        <v>37</v>
      </c>
      <c r="U1030" s="1" t="s">
        <v>38</v>
      </c>
      <c r="V1030" s="1" t="s">
        <v>146</v>
      </c>
      <c r="W1030" s="1" t="s">
        <v>629</v>
      </c>
      <c r="X1030" s="1" t="s">
        <v>41</v>
      </c>
      <c r="Y1030" s="1" t="s">
        <v>430</v>
      </c>
      <c r="Z1030" s="1" t="s">
        <v>2169</v>
      </c>
      <c r="AA1030" s="1" t="s">
        <v>851</v>
      </c>
      <c r="AB1030" s="1" t="s">
        <v>305</v>
      </c>
      <c r="AC1030" s="1" t="s">
        <v>306</v>
      </c>
      <c r="AD1030" s="1" t="s">
        <v>41</v>
      </c>
      <c r="AE1030" s="1" t="s">
        <v>3156</v>
      </c>
    </row>
    <row r="1031" hidden="1">
      <c r="A1031" s="1">
        <v>5130972.0</v>
      </c>
      <c r="B1031" s="1" t="b">
        <v>1</v>
      </c>
      <c r="C1031" s="2">
        <v>34556.0</v>
      </c>
      <c r="D1031" s="1" t="s">
        <v>249</v>
      </c>
      <c r="F1031" s="1" t="s">
        <v>3157</v>
      </c>
      <c r="G1031" s="1" t="b">
        <v>0</v>
      </c>
      <c r="H1031" s="1">
        <v>2.0</v>
      </c>
      <c r="I1031" s="1" t="s">
        <v>36</v>
      </c>
      <c r="J1031" s="1">
        <f t="shared" si="8"/>
        <v>0</v>
      </c>
      <c r="K1031" s="1">
        <f t="shared" si="9"/>
        <v>1</v>
      </c>
      <c r="L1031" s="1">
        <f t="shared" si="10"/>
        <v>0</v>
      </c>
      <c r="M1031" s="1">
        <f t="shared" si="11"/>
        <v>0</v>
      </c>
      <c r="N1031" s="1">
        <f t="shared" si="12"/>
        <v>0</v>
      </c>
      <c r="O1031" s="3">
        <f t="shared" si="13"/>
        <v>0</v>
      </c>
      <c r="P1031" s="1">
        <f t="shared" si="14"/>
        <v>0</v>
      </c>
      <c r="R1031" s="1">
        <v>100.0</v>
      </c>
      <c r="S1031" s="1">
        <v>100.0</v>
      </c>
      <c r="T1031" s="1" t="s">
        <v>37</v>
      </c>
      <c r="U1031" s="1" t="s">
        <v>38</v>
      </c>
      <c r="V1031" s="1" t="s">
        <v>146</v>
      </c>
      <c r="W1031" s="1" t="s">
        <v>629</v>
      </c>
      <c r="X1031" s="1" t="s">
        <v>41</v>
      </c>
      <c r="Y1031" s="1" t="s">
        <v>430</v>
      </c>
      <c r="Z1031" s="1" t="s">
        <v>306</v>
      </c>
      <c r="AA1031" s="1" t="s">
        <v>851</v>
      </c>
      <c r="AB1031" s="1" t="s">
        <v>305</v>
      </c>
      <c r="AC1031" s="1" t="s">
        <v>306</v>
      </c>
      <c r="AD1031" s="1" t="s">
        <v>41</v>
      </c>
      <c r="AE1031" s="1" t="s">
        <v>3158</v>
      </c>
    </row>
    <row r="1032" hidden="1">
      <c r="A1032" s="1">
        <v>5130464.0</v>
      </c>
      <c r="B1032" s="1" t="b">
        <v>1</v>
      </c>
      <c r="C1032" s="2">
        <v>35166.0</v>
      </c>
      <c r="D1032" s="1" t="s">
        <v>136</v>
      </c>
      <c r="F1032" s="1" t="s">
        <v>3159</v>
      </c>
      <c r="G1032" s="1" t="b">
        <v>0</v>
      </c>
      <c r="H1032" s="1">
        <v>0.0</v>
      </c>
      <c r="I1032" s="1" t="s">
        <v>36</v>
      </c>
      <c r="J1032" s="1">
        <f t="shared" si="8"/>
        <v>0</v>
      </c>
      <c r="K1032" s="1">
        <f t="shared" si="9"/>
        <v>1</v>
      </c>
      <c r="L1032" s="1">
        <f t="shared" si="10"/>
        <v>0</v>
      </c>
      <c r="M1032" s="1">
        <f t="shared" si="11"/>
        <v>0</v>
      </c>
      <c r="N1032" s="1">
        <f t="shared" si="12"/>
        <v>0</v>
      </c>
      <c r="O1032" s="3">
        <f t="shared" si="13"/>
        <v>0</v>
      </c>
      <c r="P1032" s="1">
        <f t="shared" si="14"/>
        <v>0</v>
      </c>
      <c r="R1032" s="1">
        <v>100.0</v>
      </c>
      <c r="S1032" s="1">
        <v>100.0</v>
      </c>
      <c r="T1032" s="1" t="s">
        <v>37</v>
      </c>
      <c r="U1032" s="1" t="s">
        <v>38</v>
      </c>
      <c r="V1032" s="1" t="s">
        <v>146</v>
      </c>
      <c r="W1032" s="1" t="s">
        <v>629</v>
      </c>
      <c r="X1032" s="1" t="s">
        <v>41</v>
      </c>
      <c r="Y1032" s="1" t="s">
        <v>430</v>
      </c>
      <c r="Z1032" s="1" t="s">
        <v>173</v>
      </c>
      <c r="AA1032" s="1" t="s">
        <v>851</v>
      </c>
      <c r="AB1032" s="1" t="s">
        <v>305</v>
      </c>
      <c r="AC1032" s="1" t="s">
        <v>306</v>
      </c>
      <c r="AD1032" s="1" t="s">
        <v>41</v>
      </c>
      <c r="AE1032" s="1" t="s">
        <v>3160</v>
      </c>
    </row>
    <row r="1033" hidden="1">
      <c r="A1033" s="1">
        <v>5130236.0</v>
      </c>
      <c r="B1033" s="1" t="b">
        <v>1</v>
      </c>
      <c r="C1033" s="2">
        <v>34390.0</v>
      </c>
      <c r="D1033" s="1" t="s">
        <v>136</v>
      </c>
      <c r="F1033" s="1" t="s">
        <v>3161</v>
      </c>
      <c r="G1033" s="1" t="b">
        <v>0</v>
      </c>
      <c r="H1033" s="1">
        <v>0.0</v>
      </c>
      <c r="I1033" s="1" t="s">
        <v>36</v>
      </c>
      <c r="J1033" s="1">
        <f t="shared" si="8"/>
        <v>0</v>
      </c>
      <c r="K1033" s="1">
        <f t="shared" si="9"/>
        <v>1</v>
      </c>
      <c r="L1033" s="1">
        <f t="shared" si="10"/>
        <v>0</v>
      </c>
      <c r="M1033" s="1">
        <f t="shared" si="11"/>
        <v>0</v>
      </c>
      <c r="N1033" s="1">
        <f t="shared" si="12"/>
        <v>0</v>
      </c>
      <c r="O1033" s="3">
        <f t="shared" si="13"/>
        <v>0</v>
      </c>
      <c r="P1033" s="1">
        <f t="shared" si="14"/>
        <v>0</v>
      </c>
      <c r="R1033" s="1">
        <v>100.0</v>
      </c>
      <c r="S1033" s="1">
        <v>100.0</v>
      </c>
      <c r="T1033" s="1" t="s">
        <v>37</v>
      </c>
      <c r="U1033" s="1" t="s">
        <v>38</v>
      </c>
      <c r="V1033" s="1" t="s">
        <v>146</v>
      </c>
      <c r="W1033" s="1" t="s">
        <v>629</v>
      </c>
      <c r="X1033" s="1" t="s">
        <v>41</v>
      </c>
      <c r="Y1033" s="1" t="s">
        <v>430</v>
      </c>
      <c r="Z1033" s="1" t="s">
        <v>306</v>
      </c>
      <c r="AA1033" s="1" t="s">
        <v>851</v>
      </c>
      <c r="AB1033" s="1" t="s">
        <v>305</v>
      </c>
      <c r="AC1033" s="1" t="s">
        <v>306</v>
      </c>
      <c r="AD1033" s="1" t="s">
        <v>41</v>
      </c>
      <c r="AE1033" s="1" t="s">
        <v>3162</v>
      </c>
    </row>
    <row r="1034" hidden="1">
      <c r="A1034" s="1">
        <v>5129895.0</v>
      </c>
      <c r="B1034" s="1" t="b">
        <v>1</v>
      </c>
      <c r="C1034" s="2">
        <v>36515.0</v>
      </c>
      <c r="D1034" s="1" t="s">
        <v>249</v>
      </c>
      <c r="F1034" s="1" t="s">
        <v>3163</v>
      </c>
      <c r="G1034" s="1" t="b">
        <v>0</v>
      </c>
      <c r="H1034" s="1">
        <v>0.0</v>
      </c>
      <c r="I1034" s="1" t="s">
        <v>36</v>
      </c>
      <c r="J1034" s="1">
        <f t="shared" si="8"/>
        <v>0</v>
      </c>
      <c r="K1034" s="1">
        <f t="shared" si="9"/>
        <v>1</v>
      </c>
      <c r="L1034" s="1">
        <f t="shared" si="10"/>
        <v>0</v>
      </c>
      <c r="M1034" s="1">
        <f t="shared" si="11"/>
        <v>0</v>
      </c>
      <c r="N1034" s="1">
        <f t="shared" si="12"/>
        <v>0</v>
      </c>
      <c r="O1034" s="3">
        <f t="shared" si="13"/>
        <v>0</v>
      </c>
      <c r="P1034" s="1">
        <f t="shared" si="14"/>
        <v>0</v>
      </c>
      <c r="R1034" s="1">
        <v>100.0</v>
      </c>
      <c r="S1034" s="1">
        <v>100.0</v>
      </c>
      <c r="T1034" s="1" t="s">
        <v>37</v>
      </c>
      <c r="U1034" s="1" t="s">
        <v>38</v>
      </c>
      <c r="V1034" s="1" t="s">
        <v>146</v>
      </c>
      <c r="W1034" s="1" t="s">
        <v>629</v>
      </c>
      <c r="X1034" s="1" t="s">
        <v>41</v>
      </c>
      <c r="Y1034" s="1" t="s">
        <v>430</v>
      </c>
      <c r="Z1034" s="1" t="s">
        <v>3164</v>
      </c>
      <c r="AA1034" s="1" t="s">
        <v>68</v>
      </c>
      <c r="AB1034" s="1" t="s">
        <v>305</v>
      </c>
      <c r="AC1034" s="1" t="s">
        <v>306</v>
      </c>
      <c r="AD1034" s="1" t="s">
        <v>41</v>
      </c>
      <c r="AE1034" s="1" t="s">
        <v>2728</v>
      </c>
    </row>
    <row r="1035" hidden="1">
      <c r="A1035" s="1">
        <v>5129658.0</v>
      </c>
      <c r="B1035" s="1" t="b">
        <v>1</v>
      </c>
      <c r="C1035" s="2">
        <v>34471.0</v>
      </c>
      <c r="D1035" s="1" t="s">
        <v>136</v>
      </c>
      <c r="F1035" s="1" t="s">
        <v>3165</v>
      </c>
      <c r="G1035" s="1" t="b">
        <v>0</v>
      </c>
      <c r="H1035" s="1">
        <v>1.0</v>
      </c>
      <c r="I1035" s="1" t="s">
        <v>36</v>
      </c>
      <c r="J1035" s="1">
        <f t="shared" si="8"/>
        <v>0</v>
      </c>
      <c r="K1035" s="1">
        <f t="shared" si="9"/>
        <v>1</v>
      </c>
      <c r="L1035" s="1">
        <f t="shared" si="10"/>
        <v>0</v>
      </c>
      <c r="M1035" s="1">
        <f t="shared" si="11"/>
        <v>0</v>
      </c>
      <c r="N1035" s="1">
        <f t="shared" si="12"/>
        <v>0</v>
      </c>
      <c r="O1035" s="3">
        <f t="shared" si="13"/>
        <v>0</v>
      </c>
      <c r="P1035" s="1">
        <f t="shared" si="14"/>
        <v>0</v>
      </c>
      <c r="R1035" s="1">
        <v>100.0</v>
      </c>
      <c r="S1035" s="1">
        <v>100.0</v>
      </c>
      <c r="T1035" s="1" t="s">
        <v>37</v>
      </c>
      <c r="U1035" s="1" t="s">
        <v>38</v>
      </c>
      <c r="V1035" s="1" t="s">
        <v>146</v>
      </c>
      <c r="W1035" s="1" t="s">
        <v>629</v>
      </c>
      <c r="X1035" s="1" t="s">
        <v>41</v>
      </c>
      <c r="Y1035" s="1" t="s">
        <v>430</v>
      </c>
      <c r="Z1035" s="1" t="s">
        <v>3166</v>
      </c>
      <c r="AA1035" s="1" t="s">
        <v>851</v>
      </c>
      <c r="AB1035" s="1" t="s">
        <v>305</v>
      </c>
      <c r="AC1035" s="1" t="s">
        <v>306</v>
      </c>
      <c r="AD1035" s="1" t="s">
        <v>41</v>
      </c>
      <c r="AE1035" s="1" t="s">
        <v>3167</v>
      </c>
    </row>
    <row r="1036" hidden="1">
      <c r="A1036" s="1">
        <v>4800107.0</v>
      </c>
      <c r="B1036" s="1" t="b">
        <v>1</v>
      </c>
      <c r="C1036" s="2">
        <v>34785.0</v>
      </c>
      <c r="D1036" s="1" t="s">
        <v>640</v>
      </c>
      <c r="E1036" s="1" t="s">
        <v>915</v>
      </c>
      <c r="F1036" s="1" t="s">
        <v>3168</v>
      </c>
      <c r="G1036" s="1" t="b">
        <v>0</v>
      </c>
      <c r="H1036" s="1">
        <v>0.0</v>
      </c>
      <c r="I1036" s="1" t="s">
        <v>78</v>
      </c>
      <c r="J1036" s="1">
        <f t="shared" si="8"/>
        <v>0</v>
      </c>
      <c r="K1036" s="1">
        <f t="shared" si="9"/>
        <v>0</v>
      </c>
      <c r="L1036" s="1">
        <f t="shared" si="10"/>
        <v>0</v>
      </c>
      <c r="M1036" s="1">
        <f t="shared" si="11"/>
        <v>1</v>
      </c>
      <c r="N1036" s="1">
        <f t="shared" si="12"/>
        <v>0</v>
      </c>
      <c r="O1036" s="3">
        <f t="shared" si="13"/>
        <v>0</v>
      </c>
      <c r="P1036" s="1">
        <f t="shared" si="14"/>
        <v>0</v>
      </c>
      <c r="Q1036" s="1" t="s">
        <v>3169</v>
      </c>
      <c r="R1036" s="1">
        <v>0.0</v>
      </c>
      <c r="S1036" s="1">
        <v>100.0</v>
      </c>
      <c r="T1036" s="1" t="s">
        <v>78</v>
      </c>
      <c r="U1036" s="1" t="s">
        <v>38</v>
      </c>
      <c r="V1036" s="1" t="s">
        <v>146</v>
      </c>
      <c r="W1036" s="1" t="s">
        <v>629</v>
      </c>
      <c r="X1036" s="1" t="s">
        <v>41</v>
      </c>
      <c r="Y1036" s="1" t="s">
        <v>430</v>
      </c>
      <c r="Z1036" s="1" t="s">
        <v>3170</v>
      </c>
      <c r="AA1036" s="1" t="s">
        <v>157</v>
      </c>
      <c r="AB1036" s="1" t="s">
        <v>95</v>
      </c>
      <c r="AC1036" s="1" t="s">
        <v>559</v>
      </c>
      <c r="AD1036" s="1" t="s">
        <v>41</v>
      </c>
      <c r="AE1036" s="1" t="s">
        <v>3171</v>
      </c>
    </row>
    <row r="1037" hidden="1">
      <c r="A1037" s="1">
        <v>4769887.0</v>
      </c>
      <c r="B1037" s="1" t="b">
        <v>1</v>
      </c>
      <c r="C1037" s="2">
        <v>34229.0</v>
      </c>
      <c r="D1037" s="1" t="s">
        <v>144</v>
      </c>
      <c r="F1037" s="1" t="s">
        <v>3172</v>
      </c>
      <c r="G1037" s="1" t="b">
        <v>0</v>
      </c>
      <c r="H1037" s="1">
        <v>0.0</v>
      </c>
      <c r="I1037" s="1" t="s">
        <v>36</v>
      </c>
      <c r="J1037" s="1">
        <f t="shared" si="8"/>
        <v>0</v>
      </c>
      <c r="K1037" s="1">
        <f t="shared" si="9"/>
        <v>1</v>
      </c>
      <c r="L1037" s="1">
        <f t="shared" si="10"/>
        <v>0</v>
      </c>
      <c r="M1037" s="1">
        <f t="shared" si="11"/>
        <v>0</v>
      </c>
      <c r="N1037" s="1">
        <f t="shared" si="12"/>
        <v>0</v>
      </c>
      <c r="O1037" s="3">
        <f t="shared" si="13"/>
        <v>0</v>
      </c>
      <c r="P1037" s="1">
        <f t="shared" si="14"/>
        <v>0</v>
      </c>
      <c r="R1037" s="1">
        <v>100.0</v>
      </c>
      <c r="S1037" s="1">
        <v>60.0</v>
      </c>
      <c r="T1037" s="1" t="s">
        <v>37</v>
      </c>
      <c r="U1037" s="1" t="s">
        <v>38</v>
      </c>
      <c r="V1037" s="1" t="s">
        <v>146</v>
      </c>
      <c r="W1037" s="1" t="s">
        <v>629</v>
      </c>
      <c r="X1037" s="1" t="s">
        <v>41</v>
      </c>
      <c r="Y1037" s="1" t="s">
        <v>430</v>
      </c>
      <c r="Z1037" s="1" t="s">
        <v>3173</v>
      </c>
      <c r="AA1037" s="1" t="s">
        <v>629</v>
      </c>
      <c r="AB1037" s="1" t="s">
        <v>44</v>
      </c>
      <c r="AC1037" s="1" t="s">
        <v>50</v>
      </c>
      <c r="AD1037" s="1" t="s">
        <v>41</v>
      </c>
      <c r="AE1037" s="1" t="s">
        <v>3174</v>
      </c>
    </row>
    <row r="1038" hidden="1">
      <c r="A1038" s="1">
        <v>4744908.0</v>
      </c>
      <c r="B1038" s="1" t="b">
        <v>1</v>
      </c>
      <c r="C1038" s="2">
        <v>34630.0</v>
      </c>
      <c r="D1038" s="1" t="s">
        <v>144</v>
      </c>
      <c r="F1038" s="1" t="s">
        <v>3175</v>
      </c>
      <c r="G1038" s="1" t="b">
        <v>0</v>
      </c>
      <c r="H1038" s="1">
        <v>0.0</v>
      </c>
      <c r="I1038" s="1" t="s">
        <v>36</v>
      </c>
      <c r="J1038" s="1">
        <f t="shared" si="8"/>
        <v>0</v>
      </c>
      <c r="K1038" s="1">
        <f t="shared" si="9"/>
        <v>1</v>
      </c>
      <c r="L1038" s="1">
        <f t="shared" si="10"/>
        <v>0</v>
      </c>
      <c r="M1038" s="1">
        <f t="shared" si="11"/>
        <v>0</v>
      </c>
      <c r="N1038" s="1">
        <f t="shared" si="12"/>
        <v>0</v>
      </c>
      <c r="O1038" s="3">
        <f t="shared" si="13"/>
        <v>0</v>
      </c>
      <c r="P1038" s="1">
        <f t="shared" si="14"/>
        <v>0</v>
      </c>
      <c r="R1038" s="1">
        <v>50.0</v>
      </c>
      <c r="S1038" s="1">
        <v>0.0</v>
      </c>
      <c r="T1038" s="1" t="s">
        <v>37</v>
      </c>
      <c r="U1038" s="1" t="s">
        <v>38</v>
      </c>
      <c r="V1038" s="1" t="s">
        <v>146</v>
      </c>
      <c r="W1038" s="1" t="s">
        <v>629</v>
      </c>
      <c r="X1038" s="1" t="s">
        <v>41</v>
      </c>
      <c r="Y1038" s="1" t="s">
        <v>283</v>
      </c>
      <c r="Z1038" s="1" t="s">
        <v>3176</v>
      </c>
      <c r="AA1038" s="1" t="s">
        <v>40</v>
      </c>
      <c r="AB1038" s="1" t="s">
        <v>44</v>
      </c>
      <c r="AC1038" s="1" t="s">
        <v>50</v>
      </c>
      <c r="AD1038" s="1" t="s">
        <v>41</v>
      </c>
      <c r="AE1038" s="1" t="s">
        <v>3177</v>
      </c>
    </row>
    <row r="1039" hidden="1">
      <c r="A1039" s="1">
        <v>4744902.0</v>
      </c>
      <c r="B1039" s="1" t="b">
        <v>1</v>
      </c>
      <c r="C1039" s="2">
        <v>34630.0</v>
      </c>
      <c r="D1039" s="1" t="s">
        <v>144</v>
      </c>
      <c r="F1039" s="1" t="s">
        <v>3178</v>
      </c>
      <c r="G1039" s="1" t="b">
        <v>0</v>
      </c>
      <c r="H1039" s="1">
        <v>0.0</v>
      </c>
      <c r="I1039" s="1" t="s">
        <v>36</v>
      </c>
      <c r="J1039" s="1">
        <f t="shared" si="8"/>
        <v>0</v>
      </c>
      <c r="K1039" s="1">
        <f t="shared" si="9"/>
        <v>1</v>
      </c>
      <c r="L1039" s="1">
        <f t="shared" si="10"/>
        <v>0</v>
      </c>
      <c r="M1039" s="1">
        <f t="shared" si="11"/>
        <v>0</v>
      </c>
      <c r="N1039" s="1">
        <f t="shared" si="12"/>
        <v>0</v>
      </c>
      <c r="O1039" s="3">
        <f t="shared" si="13"/>
        <v>0</v>
      </c>
      <c r="P1039" s="1">
        <f t="shared" si="14"/>
        <v>0</v>
      </c>
      <c r="R1039" s="1">
        <v>50.0</v>
      </c>
      <c r="S1039" s="1">
        <v>50.0</v>
      </c>
      <c r="T1039" s="1" t="s">
        <v>37</v>
      </c>
      <c r="U1039" s="1" t="s">
        <v>38</v>
      </c>
      <c r="V1039" s="1" t="s">
        <v>146</v>
      </c>
      <c r="W1039" s="1" t="s">
        <v>629</v>
      </c>
      <c r="X1039" s="1" t="s">
        <v>41</v>
      </c>
      <c r="Y1039" s="1" t="s">
        <v>283</v>
      </c>
      <c r="Z1039" s="1" t="s">
        <v>3179</v>
      </c>
      <c r="AA1039" s="1" t="s">
        <v>157</v>
      </c>
      <c r="AB1039" s="1" t="s">
        <v>44</v>
      </c>
      <c r="AC1039" s="1" t="s">
        <v>50</v>
      </c>
      <c r="AD1039" s="1" t="s">
        <v>41</v>
      </c>
      <c r="AE1039" s="1" t="s">
        <v>3180</v>
      </c>
    </row>
    <row r="1040" hidden="1">
      <c r="A1040" s="1">
        <v>4743278.0</v>
      </c>
      <c r="B1040" s="1" t="b">
        <v>1</v>
      </c>
      <c r="C1040" s="2">
        <v>36127.0</v>
      </c>
      <c r="D1040" s="1" t="s">
        <v>144</v>
      </c>
      <c r="F1040" s="1" t="s">
        <v>3181</v>
      </c>
      <c r="G1040" s="1" t="b">
        <v>0</v>
      </c>
      <c r="H1040" s="1">
        <v>1.0</v>
      </c>
      <c r="I1040" s="1" t="s">
        <v>36</v>
      </c>
      <c r="J1040" s="1">
        <f t="shared" si="8"/>
        <v>0</v>
      </c>
      <c r="K1040" s="1">
        <f t="shared" si="9"/>
        <v>1</v>
      </c>
      <c r="L1040" s="1">
        <f t="shared" si="10"/>
        <v>0</v>
      </c>
      <c r="M1040" s="1">
        <f t="shared" si="11"/>
        <v>0</v>
      </c>
      <c r="N1040" s="1">
        <f t="shared" si="12"/>
        <v>0</v>
      </c>
      <c r="O1040" s="3">
        <f t="shared" si="13"/>
        <v>0</v>
      </c>
      <c r="P1040" s="1">
        <f t="shared" si="14"/>
        <v>0</v>
      </c>
      <c r="R1040" s="1">
        <v>50.0</v>
      </c>
      <c r="S1040" s="1">
        <v>50.0</v>
      </c>
      <c r="T1040" s="1" t="s">
        <v>37</v>
      </c>
      <c r="U1040" s="1" t="s">
        <v>38</v>
      </c>
      <c r="V1040" s="1" t="s">
        <v>146</v>
      </c>
      <c r="W1040" s="1" t="s">
        <v>629</v>
      </c>
      <c r="X1040" s="1" t="s">
        <v>41</v>
      </c>
      <c r="Y1040" s="1" t="s">
        <v>283</v>
      </c>
      <c r="Z1040" s="1" t="s">
        <v>1679</v>
      </c>
      <c r="AA1040" s="1" t="s">
        <v>157</v>
      </c>
      <c r="AB1040" s="1" t="s">
        <v>44</v>
      </c>
      <c r="AC1040" s="1" t="s">
        <v>50</v>
      </c>
      <c r="AD1040" s="1" t="s">
        <v>41</v>
      </c>
      <c r="AE1040" s="1" t="s">
        <v>1124</v>
      </c>
    </row>
    <row r="1041" hidden="1">
      <c r="A1041" s="1">
        <v>4734641.0</v>
      </c>
      <c r="B1041" s="1" t="b">
        <v>1</v>
      </c>
      <c r="C1041" s="2">
        <v>35542.0</v>
      </c>
      <c r="D1041" s="1" t="s">
        <v>33</v>
      </c>
      <c r="F1041" s="1" t="s">
        <v>3182</v>
      </c>
      <c r="G1041" s="1" t="b">
        <v>0</v>
      </c>
      <c r="H1041" s="1">
        <v>0.0</v>
      </c>
      <c r="I1041" s="1" t="s">
        <v>36</v>
      </c>
      <c r="J1041" s="1">
        <f t="shared" si="8"/>
        <v>0</v>
      </c>
      <c r="K1041" s="1">
        <f t="shared" si="9"/>
        <v>1</v>
      </c>
      <c r="L1041" s="1">
        <f t="shared" si="10"/>
        <v>0</v>
      </c>
      <c r="M1041" s="1">
        <f t="shared" si="11"/>
        <v>0</v>
      </c>
      <c r="N1041" s="1">
        <f t="shared" si="12"/>
        <v>0</v>
      </c>
      <c r="O1041" s="3">
        <f t="shared" si="13"/>
        <v>0</v>
      </c>
      <c r="P1041" s="1">
        <f t="shared" si="14"/>
        <v>0</v>
      </c>
      <c r="R1041" s="1">
        <v>33.0</v>
      </c>
      <c r="S1041" s="1">
        <v>15.0</v>
      </c>
      <c r="T1041" s="1" t="s">
        <v>37</v>
      </c>
      <c r="U1041" s="1" t="s">
        <v>38</v>
      </c>
      <c r="V1041" s="1" t="s">
        <v>146</v>
      </c>
      <c r="W1041" s="1" t="s">
        <v>629</v>
      </c>
      <c r="X1041" s="1" t="s">
        <v>41</v>
      </c>
      <c r="Y1041" s="1" t="s">
        <v>430</v>
      </c>
      <c r="Z1041" s="1" t="s">
        <v>1040</v>
      </c>
      <c r="AA1041" s="1" t="s">
        <v>157</v>
      </c>
      <c r="AB1041" s="1" t="s">
        <v>95</v>
      </c>
      <c r="AC1041" s="1" t="s">
        <v>116</v>
      </c>
      <c r="AD1041" s="1" t="s">
        <v>41</v>
      </c>
      <c r="AE1041" s="1" t="s">
        <v>3183</v>
      </c>
    </row>
    <row r="1042" hidden="1">
      <c r="A1042" s="1">
        <v>4685812.0</v>
      </c>
      <c r="B1042" s="1" t="b">
        <v>1</v>
      </c>
      <c r="C1042" s="2">
        <v>35068.0</v>
      </c>
      <c r="D1042" s="1" t="s">
        <v>136</v>
      </c>
      <c r="F1042" s="1" t="s">
        <v>3184</v>
      </c>
      <c r="G1042" s="1" t="b">
        <v>0</v>
      </c>
      <c r="H1042" s="1">
        <v>1.0</v>
      </c>
      <c r="I1042" s="1" t="s">
        <v>36</v>
      </c>
      <c r="J1042" s="1">
        <f t="shared" si="8"/>
        <v>0</v>
      </c>
      <c r="K1042" s="1">
        <f t="shared" si="9"/>
        <v>1</v>
      </c>
      <c r="L1042" s="1">
        <f t="shared" si="10"/>
        <v>0</v>
      </c>
      <c r="M1042" s="1">
        <f t="shared" si="11"/>
        <v>0</v>
      </c>
      <c r="N1042" s="1">
        <f t="shared" si="12"/>
        <v>0</v>
      </c>
      <c r="O1042" s="3">
        <f t="shared" si="13"/>
        <v>0</v>
      </c>
      <c r="P1042" s="1">
        <f t="shared" si="14"/>
        <v>0</v>
      </c>
      <c r="R1042" s="1">
        <v>0.0</v>
      </c>
      <c r="S1042" s="1">
        <v>50.0</v>
      </c>
      <c r="T1042" s="1" t="s">
        <v>37</v>
      </c>
      <c r="U1042" s="1" t="s">
        <v>38</v>
      </c>
      <c r="V1042" s="1" t="s">
        <v>146</v>
      </c>
      <c r="W1042" s="1" t="s">
        <v>629</v>
      </c>
      <c r="X1042" s="1" t="s">
        <v>41</v>
      </c>
      <c r="Y1042" s="1" t="s">
        <v>283</v>
      </c>
      <c r="Z1042" s="1" t="s">
        <v>280</v>
      </c>
      <c r="AA1042" s="1" t="s">
        <v>157</v>
      </c>
      <c r="AB1042" s="1" t="s">
        <v>95</v>
      </c>
      <c r="AC1042" s="1" t="s">
        <v>2221</v>
      </c>
      <c r="AD1042" s="1" t="s">
        <v>41</v>
      </c>
      <c r="AE1042" s="1" t="s">
        <v>3185</v>
      </c>
    </row>
    <row r="1043" hidden="1">
      <c r="A1043" s="1">
        <v>4666658.0</v>
      </c>
      <c r="B1043" s="1" t="b">
        <v>1</v>
      </c>
      <c r="C1043" s="2">
        <v>34464.0</v>
      </c>
      <c r="D1043" s="1" t="s">
        <v>144</v>
      </c>
      <c r="F1043" s="1" t="s">
        <v>3186</v>
      </c>
      <c r="G1043" s="1" t="b">
        <v>0</v>
      </c>
      <c r="H1043" s="1">
        <v>0.0</v>
      </c>
      <c r="I1043" s="1" t="s">
        <v>36</v>
      </c>
      <c r="J1043" s="1">
        <f t="shared" si="8"/>
        <v>0</v>
      </c>
      <c r="K1043" s="1">
        <f t="shared" si="9"/>
        <v>1</v>
      </c>
      <c r="L1043" s="1">
        <f t="shared" si="10"/>
        <v>0</v>
      </c>
      <c r="M1043" s="1">
        <f t="shared" si="11"/>
        <v>0</v>
      </c>
      <c r="N1043" s="1">
        <f t="shared" si="12"/>
        <v>0</v>
      </c>
      <c r="O1043" s="3">
        <f t="shared" si="13"/>
        <v>0</v>
      </c>
      <c r="P1043" s="1">
        <f t="shared" si="14"/>
        <v>0</v>
      </c>
      <c r="R1043" s="1">
        <v>50.0</v>
      </c>
      <c r="S1043" s="1">
        <v>50.0</v>
      </c>
      <c r="T1043" s="1" t="s">
        <v>37</v>
      </c>
      <c r="U1043" s="1" t="s">
        <v>38</v>
      </c>
      <c r="V1043" s="1" t="s">
        <v>146</v>
      </c>
      <c r="W1043" s="1" t="s">
        <v>629</v>
      </c>
      <c r="X1043" s="1" t="s">
        <v>41</v>
      </c>
      <c r="Y1043" s="1" t="s">
        <v>283</v>
      </c>
      <c r="Z1043" s="1" t="s">
        <v>3187</v>
      </c>
      <c r="AA1043" s="1" t="s">
        <v>157</v>
      </c>
      <c r="AB1043" s="1" t="s">
        <v>44</v>
      </c>
      <c r="AC1043" s="1" t="s">
        <v>50</v>
      </c>
      <c r="AD1043" s="1" t="s">
        <v>41</v>
      </c>
      <c r="AE1043" s="1" t="s">
        <v>3188</v>
      </c>
    </row>
    <row r="1044" hidden="1">
      <c r="A1044" s="1">
        <v>4658806.0</v>
      </c>
      <c r="B1044" s="1" t="b">
        <v>1</v>
      </c>
      <c r="C1044" s="2">
        <v>35957.0</v>
      </c>
      <c r="D1044" s="1" t="s">
        <v>211</v>
      </c>
      <c r="F1044" s="1" t="s">
        <v>3189</v>
      </c>
      <c r="G1044" s="1" t="b">
        <v>0</v>
      </c>
      <c r="H1044" s="1">
        <v>0.0</v>
      </c>
      <c r="I1044" s="1" t="s">
        <v>36</v>
      </c>
      <c r="J1044" s="1">
        <f t="shared" si="8"/>
        <v>0</v>
      </c>
      <c r="K1044" s="1">
        <f t="shared" si="9"/>
        <v>1</v>
      </c>
      <c r="L1044" s="1">
        <f t="shared" si="10"/>
        <v>0</v>
      </c>
      <c r="M1044" s="1">
        <f t="shared" si="11"/>
        <v>0</v>
      </c>
      <c r="N1044" s="1">
        <f t="shared" si="12"/>
        <v>0</v>
      </c>
      <c r="O1044" s="3">
        <f t="shared" si="13"/>
        <v>0</v>
      </c>
      <c r="P1044" s="1">
        <f t="shared" si="14"/>
        <v>0</v>
      </c>
      <c r="R1044" s="1">
        <v>50.0</v>
      </c>
      <c r="S1044" s="1">
        <v>50.0</v>
      </c>
      <c r="T1044" s="1" t="s">
        <v>37</v>
      </c>
      <c r="U1044" s="1" t="s">
        <v>38</v>
      </c>
      <c r="V1044" s="1" t="s">
        <v>146</v>
      </c>
      <c r="W1044" s="1" t="s">
        <v>629</v>
      </c>
      <c r="X1044" s="1" t="s">
        <v>41</v>
      </c>
      <c r="Y1044" s="1" t="s">
        <v>283</v>
      </c>
      <c r="Z1044" s="1" t="s">
        <v>3190</v>
      </c>
      <c r="AA1044" s="1" t="s">
        <v>40</v>
      </c>
      <c r="AB1044" s="1" t="s">
        <v>44</v>
      </c>
      <c r="AC1044" s="1" t="s">
        <v>50</v>
      </c>
      <c r="AD1044" s="1" t="s">
        <v>41</v>
      </c>
      <c r="AE1044" s="1" t="s">
        <v>3191</v>
      </c>
    </row>
    <row r="1045" hidden="1">
      <c r="A1045" s="1">
        <v>4547103.0</v>
      </c>
      <c r="B1045" s="1" t="b">
        <v>1</v>
      </c>
      <c r="C1045" s="2">
        <v>33981.0</v>
      </c>
      <c r="D1045" s="1" t="s">
        <v>144</v>
      </c>
      <c r="E1045" s="1" t="s">
        <v>3192</v>
      </c>
      <c r="F1045" s="1" t="s">
        <v>3193</v>
      </c>
      <c r="G1045" s="1" t="b">
        <v>0</v>
      </c>
      <c r="H1045" s="1">
        <v>0.0</v>
      </c>
      <c r="I1045" s="1" t="s">
        <v>36</v>
      </c>
      <c r="J1045" s="1">
        <f t="shared" si="8"/>
        <v>0</v>
      </c>
      <c r="K1045" s="1">
        <f t="shared" si="9"/>
        <v>1</v>
      </c>
      <c r="L1045" s="1">
        <f t="shared" si="10"/>
        <v>0</v>
      </c>
      <c r="M1045" s="1">
        <f t="shared" si="11"/>
        <v>0</v>
      </c>
      <c r="N1045" s="1">
        <f t="shared" si="12"/>
        <v>0</v>
      </c>
      <c r="O1045" s="3">
        <f t="shared" si="13"/>
        <v>0</v>
      </c>
      <c r="P1045" s="1">
        <f t="shared" si="14"/>
        <v>0</v>
      </c>
      <c r="R1045" s="1">
        <v>50.0</v>
      </c>
      <c r="S1045" s="1">
        <v>66.0</v>
      </c>
      <c r="T1045" s="1" t="s">
        <v>37</v>
      </c>
      <c r="U1045" s="1" t="s">
        <v>38</v>
      </c>
      <c r="V1045" s="1" t="s">
        <v>146</v>
      </c>
      <c r="W1045" s="1" t="s">
        <v>629</v>
      </c>
      <c r="X1045" s="1" t="s">
        <v>41</v>
      </c>
      <c r="Y1045" s="1" t="s">
        <v>275</v>
      </c>
      <c r="Z1045" s="1" t="s">
        <v>306</v>
      </c>
      <c r="AA1045" s="1" t="s">
        <v>629</v>
      </c>
      <c r="AB1045" s="1" t="s">
        <v>44</v>
      </c>
      <c r="AC1045" s="1" t="s">
        <v>50</v>
      </c>
      <c r="AD1045" s="1" t="s">
        <v>41</v>
      </c>
      <c r="AE1045" s="1" t="s">
        <v>3156</v>
      </c>
    </row>
    <row r="1046" hidden="1">
      <c r="A1046" s="1">
        <v>4432278.0</v>
      </c>
      <c r="B1046" s="1" t="b">
        <v>1</v>
      </c>
      <c r="C1046" s="2">
        <v>35013.0</v>
      </c>
      <c r="D1046" s="1" t="s">
        <v>130</v>
      </c>
      <c r="E1046" s="1" t="s">
        <v>3194</v>
      </c>
      <c r="F1046" s="1" t="s">
        <v>3195</v>
      </c>
      <c r="G1046" s="1" t="b">
        <v>0</v>
      </c>
      <c r="H1046" s="1">
        <v>0.0</v>
      </c>
      <c r="I1046" s="1" t="s">
        <v>36</v>
      </c>
      <c r="J1046" s="1">
        <f t="shared" si="8"/>
        <v>0</v>
      </c>
      <c r="K1046" s="1">
        <f t="shared" si="9"/>
        <v>1</v>
      </c>
      <c r="L1046" s="1">
        <f t="shared" si="10"/>
        <v>0</v>
      </c>
      <c r="M1046" s="1">
        <f t="shared" si="11"/>
        <v>0</v>
      </c>
      <c r="N1046" s="1">
        <f t="shared" si="12"/>
        <v>0</v>
      </c>
      <c r="O1046" s="3">
        <f t="shared" si="13"/>
        <v>0</v>
      </c>
      <c r="P1046" s="1">
        <f t="shared" si="14"/>
        <v>0</v>
      </c>
      <c r="R1046" s="1">
        <v>0.0</v>
      </c>
      <c r="S1046" s="1">
        <v>83.0</v>
      </c>
      <c r="T1046" s="1" t="s">
        <v>37</v>
      </c>
      <c r="U1046" s="1" t="s">
        <v>38</v>
      </c>
      <c r="V1046" s="1" t="s">
        <v>146</v>
      </c>
      <c r="W1046" s="1" t="s">
        <v>629</v>
      </c>
      <c r="X1046" s="1" t="s">
        <v>41</v>
      </c>
      <c r="Y1046" s="1" t="s">
        <v>430</v>
      </c>
      <c r="Z1046" s="1" t="s">
        <v>173</v>
      </c>
      <c r="AA1046" s="1" t="s">
        <v>244</v>
      </c>
      <c r="AB1046" s="1" t="s">
        <v>95</v>
      </c>
      <c r="AC1046" s="1" t="s">
        <v>116</v>
      </c>
      <c r="AD1046" s="1" t="s">
        <v>41</v>
      </c>
      <c r="AE1046" s="1" t="s">
        <v>3146</v>
      </c>
    </row>
    <row r="1047" hidden="1">
      <c r="A1047" s="1">
        <v>4337230.0</v>
      </c>
      <c r="B1047" s="1" t="b">
        <v>1</v>
      </c>
      <c r="C1047" s="2">
        <v>35602.0</v>
      </c>
      <c r="D1047" s="1" t="s">
        <v>219</v>
      </c>
      <c r="F1047" s="1" t="s">
        <v>3196</v>
      </c>
      <c r="G1047" s="1" t="b">
        <v>0</v>
      </c>
      <c r="H1047" s="1">
        <v>1.0</v>
      </c>
      <c r="I1047" s="1" t="s">
        <v>36</v>
      </c>
      <c r="J1047" s="1">
        <f t="shared" si="8"/>
        <v>0</v>
      </c>
      <c r="K1047" s="1">
        <f t="shared" si="9"/>
        <v>1</v>
      </c>
      <c r="L1047" s="1">
        <f t="shared" si="10"/>
        <v>0</v>
      </c>
      <c r="M1047" s="1">
        <f t="shared" si="11"/>
        <v>0</v>
      </c>
      <c r="N1047" s="1">
        <f t="shared" si="12"/>
        <v>0</v>
      </c>
      <c r="O1047" s="3">
        <f t="shared" si="13"/>
        <v>0</v>
      </c>
      <c r="P1047" s="1">
        <f t="shared" si="14"/>
        <v>0</v>
      </c>
      <c r="R1047" s="1">
        <v>100.0</v>
      </c>
      <c r="S1047" s="1">
        <v>100.0</v>
      </c>
      <c r="T1047" s="1" t="s">
        <v>37</v>
      </c>
      <c r="U1047" s="1" t="s">
        <v>38</v>
      </c>
      <c r="V1047" s="1" t="s">
        <v>146</v>
      </c>
      <c r="W1047" s="1" t="s">
        <v>629</v>
      </c>
      <c r="X1047" s="1" t="s">
        <v>41</v>
      </c>
      <c r="Y1047" s="1" t="s">
        <v>73</v>
      </c>
      <c r="Z1047" s="1" t="s">
        <v>3197</v>
      </c>
      <c r="AA1047" s="1" t="s">
        <v>851</v>
      </c>
      <c r="AB1047" s="1" t="s">
        <v>44</v>
      </c>
      <c r="AC1047" s="1" t="s">
        <v>50</v>
      </c>
      <c r="AD1047" s="1" t="s">
        <v>41</v>
      </c>
      <c r="AE1047" s="1" t="s">
        <v>89</v>
      </c>
    </row>
    <row r="1048" hidden="1">
      <c r="A1048" s="1">
        <v>4173356.0</v>
      </c>
      <c r="B1048" s="1" t="b">
        <v>1</v>
      </c>
      <c r="C1048" s="2">
        <v>34972.0</v>
      </c>
      <c r="D1048" s="1" t="s">
        <v>219</v>
      </c>
      <c r="E1048" s="1" t="s">
        <v>3198</v>
      </c>
      <c r="F1048" s="1" t="s">
        <v>3199</v>
      </c>
      <c r="G1048" s="1" t="b">
        <v>0</v>
      </c>
      <c r="H1048" s="1">
        <v>1.0</v>
      </c>
      <c r="I1048" s="1" t="s">
        <v>36</v>
      </c>
      <c r="J1048" s="1">
        <f t="shared" si="8"/>
        <v>0</v>
      </c>
      <c r="K1048" s="1">
        <f t="shared" si="9"/>
        <v>1</v>
      </c>
      <c r="L1048" s="1">
        <f t="shared" si="10"/>
        <v>0</v>
      </c>
      <c r="M1048" s="1">
        <f t="shared" si="11"/>
        <v>0</v>
      </c>
      <c r="N1048" s="1">
        <f t="shared" si="12"/>
        <v>0</v>
      </c>
      <c r="O1048" s="3">
        <f t="shared" si="13"/>
        <v>0</v>
      </c>
      <c r="P1048" s="1">
        <f t="shared" si="14"/>
        <v>0</v>
      </c>
      <c r="R1048" s="1">
        <v>0.0</v>
      </c>
      <c r="S1048" s="1">
        <v>75.0</v>
      </c>
      <c r="T1048" s="1" t="s">
        <v>37</v>
      </c>
      <c r="U1048" s="1" t="s">
        <v>38</v>
      </c>
      <c r="V1048" s="1" t="s">
        <v>146</v>
      </c>
      <c r="W1048" s="1" t="s">
        <v>629</v>
      </c>
      <c r="X1048" s="1" t="s">
        <v>140</v>
      </c>
      <c r="Y1048" s="1" t="s">
        <v>275</v>
      </c>
      <c r="Z1048" s="1" t="s">
        <v>574</v>
      </c>
      <c r="AA1048" s="1" t="s">
        <v>244</v>
      </c>
      <c r="AB1048" s="1" t="s">
        <v>174</v>
      </c>
      <c r="AC1048" s="1" t="s">
        <v>175</v>
      </c>
      <c r="AD1048" s="1" t="s">
        <v>41</v>
      </c>
      <c r="AE1048" s="1" t="s">
        <v>805</v>
      </c>
    </row>
    <row r="1049" hidden="1">
      <c r="A1049" s="1">
        <v>3836429.0</v>
      </c>
      <c r="B1049" s="1" t="b">
        <v>1</v>
      </c>
      <c r="C1049" s="2">
        <v>34853.0</v>
      </c>
      <c r="D1049" s="1" t="s">
        <v>33</v>
      </c>
      <c r="E1049" s="1" t="s">
        <v>3200</v>
      </c>
      <c r="F1049" s="1" t="s">
        <v>3201</v>
      </c>
      <c r="G1049" s="1" t="b">
        <v>0</v>
      </c>
      <c r="H1049" s="1">
        <v>0.0</v>
      </c>
      <c r="I1049" s="1" t="s">
        <v>36</v>
      </c>
      <c r="J1049" s="1">
        <f t="shared" si="8"/>
        <v>0</v>
      </c>
      <c r="K1049" s="1">
        <f t="shared" si="9"/>
        <v>1</v>
      </c>
      <c r="L1049" s="1">
        <f t="shared" si="10"/>
        <v>0</v>
      </c>
      <c r="M1049" s="1">
        <f t="shared" si="11"/>
        <v>0</v>
      </c>
      <c r="N1049" s="1">
        <f t="shared" si="12"/>
        <v>0</v>
      </c>
      <c r="O1049" s="3">
        <f t="shared" si="13"/>
        <v>0</v>
      </c>
      <c r="P1049" s="1">
        <f t="shared" si="14"/>
        <v>0</v>
      </c>
      <c r="R1049" s="1">
        <v>0.0</v>
      </c>
      <c r="S1049" s="1">
        <v>20.0</v>
      </c>
      <c r="T1049" s="1" t="s">
        <v>37</v>
      </c>
      <c r="U1049" s="1" t="s">
        <v>38</v>
      </c>
      <c r="V1049" s="1" t="s">
        <v>146</v>
      </c>
      <c r="W1049" s="1" t="s">
        <v>629</v>
      </c>
      <c r="X1049" s="1" t="s">
        <v>107</v>
      </c>
      <c r="Y1049" s="1" t="s">
        <v>283</v>
      </c>
      <c r="Z1049" s="1" t="s">
        <v>3202</v>
      </c>
      <c r="AA1049" s="1" t="s">
        <v>68</v>
      </c>
      <c r="AB1049" s="1" t="s">
        <v>183</v>
      </c>
      <c r="AD1049" s="1" t="s">
        <v>41</v>
      </c>
      <c r="AE1049" s="1" t="s">
        <v>3203</v>
      </c>
    </row>
    <row r="1050" hidden="1">
      <c r="A1050" s="1">
        <v>3629142.0</v>
      </c>
      <c r="B1050" s="1" t="b">
        <v>1</v>
      </c>
      <c r="C1050" s="2">
        <v>33000.0</v>
      </c>
      <c r="D1050" s="1" t="s">
        <v>33</v>
      </c>
      <c r="E1050" s="1" t="s">
        <v>3204</v>
      </c>
      <c r="F1050" s="1" t="s">
        <v>3205</v>
      </c>
      <c r="G1050" s="1" t="b">
        <v>0</v>
      </c>
      <c r="H1050" s="1">
        <v>6.0</v>
      </c>
      <c r="I1050" s="1" t="s">
        <v>36</v>
      </c>
      <c r="J1050" s="1">
        <f t="shared" si="8"/>
        <v>0</v>
      </c>
      <c r="K1050" s="1">
        <f t="shared" si="9"/>
        <v>1</v>
      </c>
      <c r="L1050" s="1">
        <f t="shared" si="10"/>
        <v>0</v>
      </c>
      <c r="M1050" s="1">
        <f t="shared" si="11"/>
        <v>0</v>
      </c>
      <c r="N1050" s="1">
        <f t="shared" si="12"/>
        <v>0</v>
      </c>
      <c r="O1050" s="3">
        <f t="shared" si="13"/>
        <v>0</v>
      </c>
      <c r="P1050" s="1">
        <f t="shared" si="14"/>
        <v>0</v>
      </c>
      <c r="R1050" s="1">
        <v>50.0</v>
      </c>
      <c r="S1050" s="1">
        <v>71.0</v>
      </c>
      <c r="T1050" s="1" t="s">
        <v>60</v>
      </c>
      <c r="U1050" s="1" t="s">
        <v>38</v>
      </c>
      <c r="V1050" s="1" t="s">
        <v>146</v>
      </c>
      <c r="W1050" s="1" t="s">
        <v>629</v>
      </c>
      <c r="X1050" s="1" t="s">
        <v>41</v>
      </c>
      <c r="Y1050" s="1" t="s">
        <v>430</v>
      </c>
      <c r="Z1050" s="1" t="s">
        <v>263</v>
      </c>
      <c r="AA1050" s="1" t="s">
        <v>157</v>
      </c>
      <c r="AB1050" s="1" t="s">
        <v>174</v>
      </c>
      <c r="AD1050" s="1" t="s">
        <v>41</v>
      </c>
      <c r="AE1050" s="1" t="s">
        <v>3206</v>
      </c>
    </row>
    <row r="1051" hidden="1">
      <c r="A1051" s="1">
        <v>3504285.0</v>
      </c>
      <c r="B1051" s="1" t="b">
        <v>1</v>
      </c>
      <c r="C1051" s="2">
        <v>36166.0</v>
      </c>
      <c r="D1051" s="1" t="s">
        <v>33</v>
      </c>
      <c r="F1051" s="1" t="s">
        <v>3207</v>
      </c>
      <c r="G1051" s="1" t="b">
        <v>0</v>
      </c>
      <c r="H1051" s="1">
        <v>2.0</v>
      </c>
      <c r="I1051" s="1" t="s">
        <v>36</v>
      </c>
      <c r="J1051" s="1">
        <f t="shared" si="8"/>
        <v>0</v>
      </c>
      <c r="K1051" s="1">
        <f t="shared" si="9"/>
        <v>1</v>
      </c>
      <c r="L1051" s="1">
        <f t="shared" si="10"/>
        <v>0</v>
      </c>
      <c r="M1051" s="1">
        <f t="shared" si="11"/>
        <v>0</v>
      </c>
      <c r="N1051" s="1">
        <f t="shared" si="12"/>
        <v>0</v>
      </c>
      <c r="O1051" s="3">
        <f t="shared" si="13"/>
        <v>0</v>
      </c>
      <c r="P1051" s="1">
        <f t="shared" si="14"/>
        <v>0</v>
      </c>
      <c r="R1051" s="1">
        <v>50.0</v>
      </c>
      <c r="S1051" s="1">
        <v>0.0</v>
      </c>
      <c r="T1051" s="1" t="s">
        <v>60</v>
      </c>
      <c r="U1051" s="1" t="s">
        <v>38</v>
      </c>
      <c r="V1051" s="1" t="s">
        <v>146</v>
      </c>
      <c r="W1051" s="1" t="s">
        <v>629</v>
      </c>
      <c r="X1051" s="1" t="s">
        <v>140</v>
      </c>
      <c r="Y1051" s="1" t="s">
        <v>3208</v>
      </c>
      <c r="Z1051" s="1" t="s">
        <v>3209</v>
      </c>
      <c r="AA1051" s="1" t="s">
        <v>352</v>
      </c>
      <c r="AB1051" s="1" t="s">
        <v>44</v>
      </c>
      <c r="AC1051" s="1" t="s">
        <v>50</v>
      </c>
      <c r="AD1051" s="1" t="s">
        <v>41</v>
      </c>
      <c r="AE1051" s="1" t="s">
        <v>3210</v>
      </c>
    </row>
    <row r="1052" hidden="1">
      <c r="A1052" s="1">
        <v>2084237.0</v>
      </c>
      <c r="B1052" s="1" t="b">
        <v>1</v>
      </c>
      <c r="C1052" s="2">
        <v>34761.0</v>
      </c>
      <c r="D1052" s="1" t="s">
        <v>219</v>
      </c>
      <c r="E1052" s="1" t="s">
        <v>3211</v>
      </c>
      <c r="F1052" s="1" t="s">
        <v>3212</v>
      </c>
      <c r="G1052" s="1" t="b">
        <v>0</v>
      </c>
      <c r="H1052" s="1">
        <v>1.0</v>
      </c>
      <c r="I1052" s="1" t="s">
        <v>139</v>
      </c>
      <c r="J1052" s="1">
        <f t="shared" si="8"/>
        <v>0</v>
      </c>
      <c r="K1052" s="1">
        <f t="shared" si="9"/>
        <v>0</v>
      </c>
      <c r="L1052" s="1">
        <f t="shared" si="10"/>
        <v>1</v>
      </c>
      <c r="M1052" s="1">
        <f t="shared" si="11"/>
        <v>0</v>
      </c>
      <c r="N1052" s="1">
        <f t="shared" si="12"/>
        <v>0</v>
      </c>
      <c r="O1052" s="3">
        <f t="shared" si="13"/>
        <v>0</v>
      </c>
      <c r="P1052" s="1">
        <f t="shared" si="14"/>
        <v>0</v>
      </c>
      <c r="R1052" s="1">
        <v>0.0</v>
      </c>
      <c r="S1052" s="1">
        <v>0.0</v>
      </c>
      <c r="T1052" s="1" t="s">
        <v>37</v>
      </c>
      <c r="U1052" s="1" t="s">
        <v>38</v>
      </c>
      <c r="V1052" s="1" t="s">
        <v>146</v>
      </c>
      <c r="W1052" s="1" t="s">
        <v>629</v>
      </c>
      <c r="X1052" s="1" t="s">
        <v>140</v>
      </c>
      <c r="Y1052" s="1" t="s">
        <v>275</v>
      </c>
      <c r="Z1052" s="1" t="s">
        <v>173</v>
      </c>
      <c r="AA1052" s="1" t="s">
        <v>208</v>
      </c>
      <c r="AB1052" s="1" t="s">
        <v>271</v>
      </c>
      <c r="AD1052" s="1" t="s">
        <v>41</v>
      </c>
      <c r="AE1052" s="1" t="s">
        <v>3213</v>
      </c>
    </row>
    <row r="1053" hidden="1">
      <c r="A1053" s="1">
        <v>1555508.0</v>
      </c>
      <c r="B1053" s="1" t="b">
        <v>1</v>
      </c>
      <c r="C1053" s="2">
        <v>35326.0</v>
      </c>
      <c r="D1053" s="1" t="s">
        <v>57</v>
      </c>
      <c r="E1053" s="1" t="s">
        <v>3214</v>
      </c>
      <c r="F1053" s="1" t="s">
        <v>3215</v>
      </c>
      <c r="G1053" s="1" t="b">
        <v>0</v>
      </c>
      <c r="H1053" s="1">
        <v>0.0</v>
      </c>
      <c r="I1053" s="1" t="s">
        <v>36</v>
      </c>
      <c r="J1053" s="1">
        <f t="shared" si="8"/>
        <v>0</v>
      </c>
      <c r="K1053" s="1">
        <f t="shared" si="9"/>
        <v>1</v>
      </c>
      <c r="L1053" s="1">
        <f t="shared" si="10"/>
        <v>0</v>
      </c>
      <c r="M1053" s="1">
        <f t="shared" si="11"/>
        <v>0</v>
      </c>
      <c r="N1053" s="1">
        <f t="shared" si="12"/>
        <v>0</v>
      </c>
      <c r="O1053" s="3">
        <f t="shared" si="13"/>
        <v>0</v>
      </c>
      <c r="P1053" s="1">
        <f t="shared" si="14"/>
        <v>0</v>
      </c>
      <c r="R1053" s="1">
        <v>100.0</v>
      </c>
      <c r="S1053" s="1">
        <v>100.0</v>
      </c>
      <c r="T1053" s="1" t="s">
        <v>37</v>
      </c>
      <c r="U1053" s="1" t="s">
        <v>38</v>
      </c>
      <c r="V1053" s="1" t="s">
        <v>146</v>
      </c>
      <c r="W1053" s="1" t="s">
        <v>629</v>
      </c>
      <c r="X1053" s="1" t="s">
        <v>41</v>
      </c>
      <c r="Y1053" s="1" t="s">
        <v>66</v>
      </c>
      <c r="Z1053" s="1" t="s">
        <v>3216</v>
      </c>
      <c r="AA1053" s="1" t="s">
        <v>157</v>
      </c>
      <c r="AB1053" s="1" t="s">
        <v>44</v>
      </c>
      <c r="AD1053" s="1" t="s">
        <v>41</v>
      </c>
      <c r="AE1053" s="1" t="s">
        <v>1237</v>
      </c>
    </row>
    <row r="1054">
      <c r="A1054" s="1">
        <v>239941.0</v>
      </c>
      <c r="B1054" s="1" t="b">
        <v>1</v>
      </c>
      <c r="C1054" s="2">
        <v>30569.0</v>
      </c>
      <c r="F1054" s="1" t="s">
        <v>3217</v>
      </c>
      <c r="G1054" s="1" t="b">
        <v>0</v>
      </c>
      <c r="H1054" s="1">
        <v>0.0</v>
      </c>
      <c r="I1054" s="1" t="s">
        <v>83</v>
      </c>
      <c r="J1054" s="1">
        <f t="shared" si="8"/>
        <v>0</v>
      </c>
      <c r="K1054" s="1">
        <f t="shared" si="9"/>
        <v>0</v>
      </c>
      <c r="L1054" s="1">
        <f t="shared" si="10"/>
        <v>0</v>
      </c>
      <c r="M1054" s="1">
        <f t="shared" si="11"/>
        <v>0</v>
      </c>
      <c r="N1054" s="1">
        <f t="shared" si="12"/>
        <v>0</v>
      </c>
      <c r="O1054" s="3">
        <f t="shared" si="13"/>
        <v>0</v>
      </c>
      <c r="P1054" s="1">
        <f t="shared" si="14"/>
        <v>1</v>
      </c>
      <c r="R1054" s="1">
        <v>0.0</v>
      </c>
      <c r="S1054" s="1">
        <v>50.0</v>
      </c>
      <c r="T1054" s="1" t="s">
        <v>83</v>
      </c>
      <c r="U1054" s="1" t="s">
        <v>38</v>
      </c>
      <c r="V1054" s="1" t="s">
        <v>146</v>
      </c>
      <c r="W1054" s="1" t="s">
        <v>629</v>
      </c>
      <c r="X1054" s="1" t="s">
        <v>41</v>
      </c>
      <c r="Y1054" s="1" t="s">
        <v>188</v>
      </c>
      <c r="AB1054" s="1" t="s">
        <v>95</v>
      </c>
      <c r="AD1054" s="1" t="s">
        <v>41</v>
      </c>
    </row>
    <row r="1055">
      <c r="A1055" s="1">
        <v>374056.0</v>
      </c>
      <c r="B1055" s="1" t="b">
        <v>1</v>
      </c>
      <c r="C1055" s="2">
        <v>27943.0</v>
      </c>
      <c r="F1055" s="1" t="s">
        <v>3218</v>
      </c>
      <c r="G1055" s="1" t="b">
        <v>0</v>
      </c>
      <c r="H1055" s="1">
        <v>0.0</v>
      </c>
      <c r="I1055" s="1" t="s">
        <v>78</v>
      </c>
      <c r="J1055" s="1">
        <f t="shared" si="8"/>
        <v>0</v>
      </c>
      <c r="K1055" s="1">
        <f t="shared" si="9"/>
        <v>0</v>
      </c>
      <c r="L1055" s="1">
        <f t="shared" si="10"/>
        <v>0</v>
      </c>
      <c r="M1055" s="1">
        <f t="shared" si="11"/>
        <v>1</v>
      </c>
      <c r="N1055" s="1">
        <f t="shared" si="12"/>
        <v>0</v>
      </c>
      <c r="O1055" s="3">
        <f t="shared" si="13"/>
        <v>0</v>
      </c>
      <c r="P1055" s="1">
        <f t="shared" si="14"/>
        <v>0</v>
      </c>
      <c r="R1055" s="1">
        <v>0.0</v>
      </c>
      <c r="S1055" s="1">
        <v>40.0</v>
      </c>
      <c r="T1055" s="1" t="s">
        <v>78</v>
      </c>
      <c r="U1055" s="1" t="s">
        <v>38</v>
      </c>
      <c r="V1055" s="1" t="s">
        <v>146</v>
      </c>
      <c r="W1055" s="1" t="s">
        <v>629</v>
      </c>
      <c r="X1055" s="1" t="s">
        <v>41</v>
      </c>
      <c r="Y1055" s="1" t="s">
        <v>54</v>
      </c>
      <c r="AB1055" s="1" t="s">
        <v>271</v>
      </c>
      <c r="AD1055" s="1" t="s">
        <v>41</v>
      </c>
    </row>
    <row r="1056" hidden="1">
      <c r="A1056" s="1">
        <v>5096474.0</v>
      </c>
      <c r="B1056" s="1" t="b">
        <v>1</v>
      </c>
      <c r="C1056" s="2">
        <v>35669.0</v>
      </c>
      <c r="D1056" s="1" t="s">
        <v>136</v>
      </c>
      <c r="F1056" s="1" t="s">
        <v>3219</v>
      </c>
      <c r="G1056" s="1" t="b">
        <v>0</v>
      </c>
      <c r="H1056" s="1">
        <v>3.0</v>
      </c>
      <c r="I1056" s="1" t="s">
        <v>36</v>
      </c>
      <c r="J1056" s="1">
        <f t="shared" si="8"/>
        <v>0</v>
      </c>
      <c r="K1056" s="1">
        <f t="shared" si="9"/>
        <v>1</v>
      </c>
      <c r="L1056" s="1">
        <f t="shared" si="10"/>
        <v>0</v>
      </c>
      <c r="M1056" s="1">
        <f t="shared" si="11"/>
        <v>0</v>
      </c>
      <c r="N1056" s="1">
        <f t="shared" si="12"/>
        <v>0</v>
      </c>
      <c r="O1056" s="3">
        <f t="shared" si="13"/>
        <v>0</v>
      </c>
      <c r="P1056" s="1">
        <f t="shared" si="14"/>
        <v>0</v>
      </c>
      <c r="R1056" s="1">
        <v>50.0</v>
      </c>
      <c r="S1056" s="1">
        <v>100.0</v>
      </c>
      <c r="T1056" s="1" t="s">
        <v>37</v>
      </c>
      <c r="U1056" s="1" t="s">
        <v>38</v>
      </c>
      <c r="V1056" s="1" t="s">
        <v>133</v>
      </c>
      <c r="W1056" s="1" t="s">
        <v>1613</v>
      </c>
      <c r="X1056" s="1" t="s">
        <v>41</v>
      </c>
      <c r="Y1056" s="1" t="s">
        <v>188</v>
      </c>
      <c r="Z1056" s="1" t="s">
        <v>312</v>
      </c>
      <c r="AA1056" s="1" t="s">
        <v>40</v>
      </c>
      <c r="AB1056" s="1" t="s">
        <v>174</v>
      </c>
      <c r="AC1056" s="1" t="s">
        <v>175</v>
      </c>
      <c r="AD1056" s="1" t="s">
        <v>41</v>
      </c>
      <c r="AE1056" s="1" t="s">
        <v>3220</v>
      </c>
    </row>
    <row r="1057" hidden="1">
      <c r="A1057" s="1">
        <v>4740434.0</v>
      </c>
      <c r="B1057" s="1" t="b">
        <v>1</v>
      </c>
      <c r="C1057" s="2">
        <v>36162.0</v>
      </c>
      <c r="D1057" s="1" t="s">
        <v>136</v>
      </c>
      <c r="E1057" s="1" t="s">
        <v>3221</v>
      </c>
      <c r="F1057" s="1" t="s">
        <v>3222</v>
      </c>
      <c r="G1057" s="1" t="b">
        <v>0</v>
      </c>
      <c r="H1057" s="1">
        <v>1.0</v>
      </c>
      <c r="I1057" s="1" t="s">
        <v>36</v>
      </c>
      <c r="J1057" s="1">
        <f t="shared" si="8"/>
        <v>0</v>
      </c>
      <c r="K1057" s="1">
        <f t="shared" si="9"/>
        <v>1</v>
      </c>
      <c r="L1057" s="1">
        <f t="shared" si="10"/>
        <v>0</v>
      </c>
      <c r="M1057" s="1">
        <f t="shared" si="11"/>
        <v>0</v>
      </c>
      <c r="N1057" s="1">
        <f t="shared" si="12"/>
        <v>0</v>
      </c>
      <c r="O1057" s="3">
        <f t="shared" si="13"/>
        <v>0</v>
      </c>
      <c r="P1057" s="1">
        <f t="shared" si="14"/>
        <v>0</v>
      </c>
      <c r="R1057" s="1">
        <v>50.0</v>
      </c>
      <c r="S1057" s="1">
        <v>100.0</v>
      </c>
      <c r="T1057" s="1" t="s">
        <v>37</v>
      </c>
      <c r="U1057" s="1" t="s">
        <v>38</v>
      </c>
      <c r="V1057" s="1" t="s">
        <v>133</v>
      </c>
      <c r="W1057" s="1" t="s">
        <v>1613</v>
      </c>
      <c r="X1057" s="1" t="s">
        <v>140</v>
      </c>
      <c r="Y1057" s="1" t="s">
        <v>155</v>
      </c>
      <c r="Z1057" s="1" t="s">
        <v>43</v>
      </c>
      <c r="AA1057" s="1" t="s">
        <v>40</v>
      </c>
      <c r="AB1057" s="1" t="s">
        <v>305</v>
      </c>
      <c r="AC1057" s="1" t="s">
        <v>306</v>
      </c>
      <c r="AD1057" s="1" t="s">
        <v>41</v>
      </c>
      <c r="AE1057" s="1" t="s">
        <v>3223</v>
      </c>
    </row>
    <row r="1058" hidden="1">
      <c r="A1058" s="1">
        <v>4728769.0</v>
      </c>
      <c r="B1058" s="1" t="b">
        <v>1</v>
      </c>
      <c r="C1058" s="2">
        <v>35851.0</v>
      </c>
      <c r="D1058" s="1" t="s">
        <v>144</v>
      </c>
      <c r="E1058" s="1" t="s">
        <v>3224</v>
      </c>
      <c r="F1058" s="1" t="s">
        <v>3225</v>
      </c>
      <c r="G1058" s="1" t="b">
        <v>0</v>
      </c>
      <c r="H1058" s="1">
        <v>0.0</v>
      </c>
      <c r="I1058" s="1" t="s">
        <v>36</v>
      </c>
      <c r="J1058" s="1">
        <f t="shared" si="8"/>
        <v>0</v>
      </c>
      <c r="K1058" s="1">
        <f t="shared" si="9"/>
        <v>1</v>
      </c>
      <c r="L1058" s="1">
        <f t="shared" si="10"/>
        <v>0</v>
      </c>
      <c r="M1058" s="1">
        <f t="shared" si="11"/>
        <v>0</v>
      </c>
      <c r="N1058" s="1">
        <f t="shared" si="12"/>
        <v>0</v>
      </c>
      <c r="O1058" s="3">
        <f t="shared" si="13"/>
        <v>0</v>
      </c>
      <c r="P1058" s="1">
        <f t="shared" si="14"/>
        <v>0</v>
      </c>
      <c r="R1058" s="1">
        <v>100.0</v>
      </c>
      <c r="S1058" s="1">
        <v>100.0</v>
      </c>
      <c r="T1058" s="1" t="s">
        <v>154</v>
      </c>
      <c r="U1058" s="1" t="s">
        <v>38</v>
      </c>
      <c r="V1058" s="1" t="s">
        <v>133</v>
      </c>
      <c r="W1058" s="1" t="s">
        <v>1613</v>
      </c>
      <c r="X1058" s="1" t="s">
        <v>140</v>
      </c>
      <c r="Y1058" s="1" t="s">
        <v>155</v>
      </c>
      <c r="Z1058" s="1" t="s">
        <v>263</v>
      </c>
      <c r="AA1058" s="1" t="s">
        <v>157</v>
      </c>
      <c r="AB1058" s="1" t="s">
        <v>44</v>
      </c>
      <c r="AC1058" s="1" t="s">
        <v>50</v>
      </c>
      <c r="AD1058" s="1" t="s">
        <v>41</v>
      </c>
      <c r="AE1058" s="1" t="s">
        <v>3226</v>
      </c>
    </row>
    <row r="1059" hidden="1">
      <c r="A1059" s="1">
        <v>4394957.0</v>
      </c>
      <c r="B1059" s="1" t="b">
        <v>1</v>
      </c>
      <c r="C1059" s="2">
        <v>34117.0</v>
      </c>
      <c r="D1059" s="1" t="s">
        <v>136</v>
      </c>
      <c r="E1059" s="1" t="s">
        <v>3227</v>
      </c>
      <c r="F1059" s="1" t="s">
        <v>3228</v>
      </c>
      <c r="G1059" s="1" t="b">
        <v>0</v>
      </c>
      <c r="H1059" s="1">
        <v>1.0</v>
      </c>
      <c r="I1059" s="1" t="s">
        <v>36</v>
      </c>
      <c r="J1059" s="1">
        <f t="shared" si="8"/>
        <v>0</v>
      </c>
      <c r="K1059" s="1">
        <f t="shared" si="9"/>
        <v>1</v>
      </c>
      <c r="L1059" s="1">
        <f t="shared" si="10"/>
        <v>0</v>
      </c>
      <c r="M1059" s="1">
        <f t="shared" si="11"/>
        <v>0</v>
      </c>
      <c r="N1059" s="1">
        <f t="shared" si="12"/>
        <v>0</v>
      </c>
      <c r="O1059" s="3">
        <f t="shared" si="13"/>
        <v>0</v>
      </c>
      <c r="P1059" s="1">
        <f t="shared" si="14"/>
        <v>0</v>
      </c>
      <c r="R1059" s="1">
        <v>0.0</v>
      </c>
      <c r="S1059" s="1">
        <v>100.0</v>
      </c>
      <c r="T1059" s="1" t="s">
        <v>37</v>
      </c>
      <c r="U1059" s="1" t="s">
        <v>38</v>
      </c>
      <c r="V1059" s="1" t="s">
        <v>133</v>
      </c>
      <c r="W1059" s="1" t="s">
        <v>1613</v>
      </c>
      <c r="X1059" s="1" t="s">
        <v>41</v>
      </c>
      <c r="Y1059" s="1" t="s">
        <v>257</v>
      </c>
      <c r="Z1059" s="1" t="s">
        <v>3229</v>
      </c>
      <c r="AA1059" s="1" t="s">
        <v>352</v>
      </c>
      <c r="AB1059" s="1" t="s">
        <v>44</v>
      </c>
      <c r="AC1059" s="1" t="s">
        <v>50</v>
      </c>
      <c r="AD1059" s="1" t="s">
        <v>41</v>
      </c>
      <c r="AE1059" s="1" t="s">
        <v>666</v>
      </c>
    </row>
    <row r="1060" hidden="1">
      <c r="A1060" s="1">
        <v>4308639.0</v>
      </c>
      <c r="B1060" s="1" t="b">
        <v>1</v>
      </c>
      <c r="C1060" s="2">
        <v>35232.0</v>
      </c>
      <c r="D1060" s="1" t="s">
        <v>268</v>
      </c>
      <c r="E1060" s="1" t="s">
        <v>3230</v>
      </c>
      <c r="F1060" s="1" t="s">
        <v>3231</v>
      </c>
      <c r="G1060" s="1" t="b">
        <v>0</v>
      </c>
      <c r="H1060" s="1">
        <v>0.0</v>
      </c>
      <c r="I1060" s="1" t="s">
        <v>36</v>
      </c>
      <c r="J1060" s="1">
        <f t="shared" si="8"/>
        <v>0</v>
      </c>
      <c r="K1060" s="1">
        <f t="shared" si="9"/>
        <v>1</v>
      </c>
      <c r="L1060" s="1">
        <f t="shared" si="10"/>
        <v>0</v>
      </c>
      <c r="M1060" s="1">
        <f t="shared" si="11"/>
        <v>0</v>
      </c>
      <c r="N1060" s="1">
        <f t="shared" si="12"/>
        <v>0</v>
      </c>
      <c r="O1060" s="3">
        <f t="shared" si="13"/>
        <v>0</v>
      </c>
      <c r="P1060" s="1">
        <f t="shared" si="14"/>
        <v>0</v>
      </c>
      <c r="R1060" s="1">
        <v>0.0</v>
      </c>
      <c r="S1060" s="1">
        <v>100.0</v>
      </c>
      <c r="T1060" s="1" t="s">
        <v>37</v>
      </c>
      <c r="U1060" s="1" t="s">
        <v>38</v>
      </c>
      <c r="V1060" s="1" t="s">
        <v>133</v>
      </c>
      <c r="W1060" s="1" t="s">
        <v>1613</v>
      </c>
      <c r="X1060" s="1" t="s">
        <v>41</v>
      </c>
      <c r="Y1060" s="1" t="s">
        <v>257</v>
      </c>
      <c r="Z1060" s="1" t="s">
        <v>3232</v>
      </c>
      <c r="AA1060" s="1" t="s">
        <v>157</v>
      </c>
      <c r="AB1060" s="1" t="s">
        <v>183</v>
      </c>
      <c r="AC1060" s="1" t="s">
        <v>218</v>
      </c>
      <c r="AD1060" s="1" t="s">
        <v>41</v>
      </c>
      <c r="AE1060" s="1" t="s">
        <v>3233</v>
      </c>
    </row>
    <row r="1061" hidden="1">
      <c r="A1061" s="1">
        <v>3395582.0</v>
      </c>
      <c r="B1061" s="1" t="b">
        <v>1</v>
      </c>
      <c r="C1061" s="2">
        <v>34771.0</v>
      </c>
      <c r="D1061" s="1" t="s">
        <v>33</v>
      </c>
      <c r="F1061" s="1" t="s">
        <v>3234</v>
      </c>
      <c r="G1061" s="1" t="b">
        <v>0</v>
      </c>
      <c r="H1061" s="1">
        <v>2.0</v>
      </c>
      <c r="I1061" s="1" t="s">
        <v>36</v>
      </c>
      <c r="J1061" s="1">
        <f t="shared" si="8"/>
        <v>0</v>
      </c>
      <c r="K1061" s="1">
        <f t="shared" si="9"/>
        <v>1</v>
      </c>
      <c r="L1061" s="1">
        <f t="shared" si="10"/>
        <v>0</v>
      </c>
      <c r="M1061" s="1">
        <f t="shared" si="11"/>
        <v>0</v>
      </c>
      <c r="N1061" s="1">
        <f t="shared" si="12"/>
        <v>0</v>
      </c>
      <c r="O1061" s="3">
        <f t="shared" si="13"/>
        <v>0</v>
      </c>
      <c r="P1061" s="1">
        <f t="shared" si="14"/>
        <v>0</v>
      </c>
      <c r="R1061" s="1">
        <v>0.0</v>
      </c>
      <c r="S1061" s="1">
        <v>25.0</v>
      </c>
      <c r="T1061" s="1" t="s">
        <v>214</v>
      </c>
      <c r="U1061" s="1" t="s">
        <v>38</v>
      </c>
      <c r="V1061" s="1" t="s">
        <v>133</v>
      </c>
      <c r="W1061" s="1" t="s">
        <v>1613</v>
      </c>
      <c r="X1061" s="1" t="s">
        <v>172</v>
      </c>
      <c r="Y1061" s="1" t="s">
        <v>856</v>
      </c>
      <c r="Z1061" s="1" t="s">
        <v>407</v>
      </c>
      <c r="AA1061" s="1" t="s">
        <v>352</v>
      </c>
      <c r="AB1061" s="1" t="s">
        <v>174</v>
      </c>
      <c r="AC1061" s="1" t="s">
        <v>175</v>
      </c>
      <c r="AD1061" s="1" t="s">
        <v>41</v>
      </c>
      <c r="AE1061" s="1" t="s">
        <v>3235</v>
      </c>
    </row>
    <row r="1062" hidden="1">
      <c r="A1062" s="1">
        <v>3257045.0</v>
      </c>
      <c r="B1062" s="1" t="b">
        <v>1</v>
      </c>
      <c r="C1062" s="2">
        <v>34760.0</v>
      </c>
      <c r="D1062" s="1" t="s">
        <v>33</v>
      </c>
      <c r="F1062" s="1" t="s">
        <v>3236</v>
      </c>
      <c r="G1062" s="1" t="b">
        <v>0</v>
      </c>
      <c r="H1062" s="1">
        <v>1.0</v>
      </c>
      <c r="I1062" s="1" t="s">
        <v>36</v>
      </c>
      <c r="J1062" s="1">
        <f t="shared" si="8"/>
        <v>0</v>
      </c>
      <c r="K1062" s="1">
        <f t="shared" si="9"/>
        <v>1</v>
      </c>
      <c r="L1062" s="1">
        <f t="shared" si="10"/>
        <v>0</v>
      </c>
      <c r="M1062" s="1">
        <f t="shared" si="11"/>
        <v>0</v>
      </c>
      <c r="N1062" s="1">
        <f t="shared" si="12"/>
        <v>0</v>
      </c>
      <c r="O1062" s="3">
        <f t="shared" si="13"/>
        <v>0</v>
      </c>
      <c r="P1062" s="1">
        <f t="shared" si="14"/>
        <v>0</v>
      </c>
      <c r="R1062" s="1">
        <v>0.0</v>
      </c>
      <c r="S1062" s="1">
        <v>0.0</v>
      </c>
      <c r="T1062" s="1" t="s">
        <v>60</v>
      </c>
      <c r="U1062" s="1" t="s">
        <v>38</v>
      </c>
      <c r="V1062" s="1" t="s">
        <v>133</v>
      </c>
      <c r="W1062" s="1" t="s">
        <v>1613</v>
      </c>
      <c r="X1062" s="1" t="s">
        <v>41</v>
      </c>
      <c r="Y1062" s="1" t="s">
        <v>856</v>
      </c>
      <c r="Z1062" s="1" t="s">
        <v>3237</v>
      </c>
      <c r="AA1062" s="1" t="s">
        <v>2236</v>
      </c>
      <c r="AB1062" s="1" t="s">
        <v>69</v>
      </c>
      <c r="AC1062" s="1" t="s">
        <v>67</v>
      </c>
      <c r="AD1062" s="1" t="s">
        <v>41</v>
      </c>
      <c r="AE1062" s="1" t="s">
        <v>838</v>
      </c>
    </row>
    <row r="1063" hidden="1">
      <c r="A1063" s="1">
        <v>3106167.0</v>
      </c>
      <c r="B1063" s="1" t="b">
        <v>1</v>
      </c>
      <c r="C1063" s="2">
        <v>34702.0</v>
      </c>
      <c r="D1063" s="1" t="s">
        <v>219</v>
      </c>
      <c r="E1063" s="1" t="s">
        <v>3238</v>
      </c>
      <c r="F1063" s="1" t="s">
        <v>3239</v>
      </c>
      <c r="G1063" s="1" t="b">
        <v>0</v>
      </c>
      <c r="H1063" s="1">
        <v>0.0</v>
      </c>
      <c r="I1063" s="1" t="s">
        <v>36</v>
      </c>
      <c r="J1063" s="1">
        <f t="shared" si="8"/>
        <v>0</v>
      </c>
      <c r="K1063" s="1">
        <f t="shared" si="9"/>
        <v>1</v>
      </c>
      <c r="L1063" s="1">
        <f t="shared" si="10"/>
        <v>0</v>
      </c>
      <c r="M1063" s="1">
        <f t="shared" si="11"/>
        <v>0</v>
      </c>
      <c r="N1063" s="1">
        <f t="shared" si="12"/>
        <v>0</v>
      </c>
      <c r="O1063" s="3">
        <f t="shared" si="13"/>
        <v>0</v>
      </c>
      <c r="P1063" s="1">
        <f t="shared" si="14"/>
        <v>0</v>
      </c>
      <c r="R1063" s="1">
        <v>50.0</v>
      </c>
      <c r="S1063" s="1">
        <v>0.0</v>
      </c>
      <c r="T1063" s="1" t="s">
        <v>37</v>
      </c>
      <c r="U1063" s="1" t="s">
        <v>38</v>
      </c>
      <c r="V1063" s="1" t="s">
        <v>133</v>
      </c>
      <c r="W1063" s="1" t="s">
        <v>1613</v>
      </c>
      <c r="X1063" s="1" t="s">
        <v>41</v>
      </c>
      <c r="Y1063" s="1" t="s">
        <v>595</v>
      </c>
      <c r="Z1063" s="1" t="s">
        <v>1972</v>
      </c>
      <c r="AA1063" s="1" t="s">
        <v>542</v>
      </c>
      <c r="AB1063" s="1" t="s">
        <v>95</v>
      </c>
      <c r="AC1063" s="1" t="s">
        <v>116</v>
      </c>
      <c r="AD1063" s="1" t="s">
        <v>41</v>
      </c>
      <c r="AE1063" s="1" t="s">
        <v>838</v>
      </c>
    </row>
    <row r="1064" hidden="1">
      <c r="A1064" s="1">
        <v>1937419.0</v>
      </c>
      <c r="B1064" s="1" t="b">
        <v>1</v>
      </c>
      <c r="C1064" s="2">
        <v>36103.0</v>
      </c>
      <c r="D1064" s="1" t="s">
        <v>664</v>
      </c>
      <c r="F1064" s="1" t="s">
        <v>3240</v>
      </c>
      <c r="G1064" s="1" t="b">
        <v>0</v>
      </c>
      <c r="H1064" s="1">
        <v>0.0</v>
      </c>
      <c r="I1064" s="1" t="s">
        <v>36</v>
      </c>
      <c r="J1064" s="1">
        <f t="shared" si="8"/>
        <v>0</v>
      </c>
      <c r="K1064" s="1">
        <f t="shared" si="9"/>
        <v>1</v>
      </c>
      <c r="L1064" s="1">
        <f t="shared" si="10"/>
        <v>0</v>
      </c>
      <c r="M1064" s="1">
        <f t="shared" si="11"/>
        <v>0</v>
      </c>
      <c r="N1064" s="1">
        <f t="shared" si="12"/>
        <v>0</v>
      </c>
      <c r="O1064" s="3">
        <f t="shared" si="13"/>
        <v>0</v>
      </c>
      <c r="P1064" s="1">
        <f t="shared" si="14"/>
        <v>0</v>
      </c>
      <c r="R1064" s="1">
        <v>0.0</v>
      </c>
      <c r="S1064" s="1">
        <v>33.0</v>
      </c>
      <c r="T1064" s="1" t="s">
        <v>60</v>
      </c>
      <c r="U1064" s="1" t="s">
        <v>38</v>
      </c>
      <c r="V1064" s="1" t="s">
        <v>133</v>
      </c>
      <c r="W1064" s="1" t="s">
        <v>1613</v>
      </c>
      <c r="X1064" s="1" t="s">
        <v>41</v>
      </c>
      <c r="Y1064" s="1" t="s">
        <v>61</v>
      </c>
      <c r="Z1064" s="1" t="s">
        <v>3241</v>
      </c>
      <c r="AA1064" s="1" t="s">
        <v>758</v>
      </c>
      <c r="AB1064" s="1" t="s">
        <v>88</v>
      </c>
      <c r="AD1064" s="1" t="s">
        <v>41</v>
      </c>
      <c r="AE1064" s="1" t="s">
        <v>767</v>
      </c>
    </row>
    <row r="1065">
      <c r="A1065" s="1">
        <v>1698949.0</v>
      </c>
      <c r="B1065" s="1" t="b">
        <v>1</v>
      </c>
      <c r="C1065" s="2">
        <v>35182.0</v>
      </c>
      <c r="D1065" s="1" t="s">
        <v>219</v>
      </c>
      <c r="E1065" s="1" t="s">
        <v>3242</v>
      </c>
      <c r="F1065" s="1" t="s">
        <v>3243</v>
      </c>
      <c r="G1065" s="1" t="b">
        <v>0</v>
      </c>
      <c r="H1065" s="1">
        <v>0.0</v>
      </c>
      <c r="I1065" s="1" t="s">
        <v>36</v>
      </c>
      <c r="J1065" s="1">
        <f t="shared" si="8"/>
        <v>0</v>
      </c>
      <c r="K1065" s="1">
        <f t="shared" si="9"/>
        <v>1</v>
      </c>
      <c r="L1065" s="1">
        <f t="shared" si="10"/>
        <v>0</v>
      </c>
      <c r="M1065" s="1">
        <f t="shared" si="11"/>
        <v>0</v>
      </c>
      <c r="N1065" s="1">
        <f t="shared" si="12"/>
        <v>0</v>
      </c>
      <c r="O1065" s="3">
        <f t="shared" si="13"/>
        <v>0</v>
      </c>
      <c r="P1065" s="1">
        <f t="shared" si="14"/>
        <v>0</v>
      </c>
      <c r="R1065" s="1">
        <v>0.0</v>
      </c>
      <c r="S1065" s="1">
        <v>50.0</v>
      </c>
      <c r="T1065" s="1" t="s">
        <v>214</v>
      </c>
      <c r="U1065" s="1" t="s">
        <v>38</v>
      </c>
      <c r="V1065" s="1" t="s">
        <v>133</v>
      </c>
      <c r="W1065" s="1" t="s">
        <v>1613</v>
      </c>
      <c r="X1065" s="1" t="s">
        <v>41</v>
      </c>
      <c r="Y1065" s="1" t="s">
        <v>856</v>
      </c>
      <c r="Z1065" s="1" t="s">
        <v>596</v>
      </c>
      <c r="AA1065" s="1" t="s">
        <v>68</v>
      </c>
      <c r="AB1065" s="1" t="s">
        <v>44</v>
      </c>
      <c r="AD1065" s="1" t="s">
        <v>41</v>
      </c>
    </row>
    <row r="1066" hidden="1">
      <c r="A1066" s="1">
        <v>825464.0</v>
      </c>
      <c r="B1066" s="1" t="b">
        <v>1</v>
      </c>
      <c r="C1066" s="2">
        <v>32192.0</v>
      </c>
      <c r="F1066" s="1" t="s">
        <v>3244</v>
      </c>
      <c r="G1066" s="1" t="b">
        <v>0</v>
      </c>
      <c r="H1066" s="1">
        <v>1.0</v>
      </c>
      <c r="I1066" s="1" t="s">
        <v>36</v>
      </c>
      <c r="J1066" s="1">
        <f t="shared" si="8"/>
        <v>0</v>
      </c>
      <c r="K1066" s="1">
        <f t="shared" si="9"/>
        <v>1</v>
      </c>
      <c r="L1066" s="1">
        <f t="shared" si="10"/>
        <v>0</v>
      </c>
      <c r="M1066" s="1">
        <f t="shared" si="11"/>
        <v>0</v>
      </c>
      <c r="N1066" s="1">
        <f t="shared" si="12"/>
        <v>0</v>
      </c>
      <c r="O1066" s="3">
        <f t="shared" si="13"/>
        <v>0</v>
      </c>
      <c r="P1066" s="1">
        <f t="shared" si="14"/>
        <v>0</v>
      </c>
      <c r="R1066" s="1">
        <v>0.0</v>
      </c>
      <c r="S1066" s="1">
        <v>100.0</v>
      </c>
      <c r="T1066" s="1" t="s">
        <v>60</v>
      </c>
      <c r="U1066" s="1" t="s">
        <v>38</v>
      </c>
      <c r="V1066" s="1" t="s">
        <v>133</v>
      </c>
      <c r="W1066" s="1" t="s">
        <v>1613</v>
      </c>
      <c r="X1066" s="1" t="s">
        <v>41</v>
      </c>
      <c r="Y1066" s="1" t="s">
        <v>188</v>
      </c>
      <c r="Z1066" s="1" t="s">
        <v>3245</v>
      </c>
      <c r="AA1066" s="1" t="s">
        <v>2981</v>
      </c>
      <c r="AB1066" s="1" t="s">
        <v>95</v>
      </c>
      <c r="AD1066" s="1" t="s">
        <v>41</v>
      </c>
      <c r="AE1066" s="1" t="s">
        <v>1043</v>
      </c>
      <c r="AF1066" s="1" t="s">
        <v>3246</v>
      </c>
      <c r="AG1066" s="1" t="s">
        <v>129</v>
      </c>
    </row>
    <row r="1067" hidden="1">
      <c r="A1067" s="1">
        <v>4794315.0</v>
      </c>
      <c r="B1067" s="1" t="b">
        <v>1</v>
      </c>
      <c r="C1067" s="2">
        <v>34493.0</v>
      </c>
      <c r="D1067" s="1" t="s">
        <v>144</v>
      </c>
      <c r="F1067" s="1" t="s">
        <v>3247</v>
      </c>
      <c r="G1067" s="1" t="b">
        <v>0</v>
      </c>
      <c r="H1067" s="1">
        <v>0.0</v>
      </c>
      <c r="I1067" s="1" t="s">
        <v>36</v>
      </c>
      <c r="J1067" s="1">
        <f t="shared" si="8"/>
        <v>0</v>
      </c>
      <c r="K1067" s="1">
        <f t="shared" si="9"/>
        <v>1</v>
      </c>
      <c r="L1067" s="1">
        <f t="shared" si="10"/>
        <v>0</v>
      </c>
      <c r="M1067" s="1">
        <f t="shared" si="11"/>
        <v>0</v>
      </c>
      <c r="N1067" s="1">
        <f t="shared" si="12"/>
        <v>0</v>
      </c>
      <c r="O1067" s="3">
        <f t="shared" si="13"/>
        <v>0</v>
      </c>
      <c r="P1067" s="1">
        <f t="shared" si="14"/>
        <v>0</v>
      </c>
      <c r="R1067" s="1">
        <v>100.0</v>
      </c>
      <c r="S1067" s="1">
        <v>25.0</v>
      </c>
      <c r="T1067" s="1" t="s">
        <v>37</v>
      </c>
      <c r="U1067" s="1" t="s">
        <v>38</v>
      </c>
      <c r="V1067" s="1" t="s">
        <v>133</v>
      </c>
      <c r="W1067" s="1" t="s">
        <v>1764</v>
      </c>
      <c r="X1067" s="1" t="s">
        <v>140</v>
      </c>
      <c r="Y1067" s="1" t="s">
        <v>155</v>
      </c>
      <c r="Z1067" s="1" t="s">
        <v>3248</v>
      </c>
      <c r="AA1067" s="1" t="s">
        <v>40</v>
      </c>
      <c r="AB1067" s="1" t="s">
        <v>44</v>
      </c>
      <c r="AC1067" s="1" t="s">
        <v>50</v>
      </c>
      <c r="AD1067" s="1" t="s">
        <v>41</v>
      </c>
      <c r="AE1067" s="1" t="s">
        <v>516</v>
      </c>
    </row>
    <row r="1068" hidden="1">
      <c r="A1068" s="1">
        <v>5087491.0</v>
      </c>
      <c r="B1068" s="1" t="b">
        <v>1</v>
      </c>
      <c r="C1068" s="2">
        <v>34303.0</v>
      </c>
      <c r="D1068" s="1" t="s">
        <v>144</v>
      </c>
      <c r="F1068" s="1" t="s">
        <v>3249</v>
      </c>
      <c r="G1068" s="1" t="b">
        <v>0</v>
      </c>
      <c r="H1068" s="1">
        <v>2.0</v>
      </c>
      <c r="I1068" s="1" t="s">
        <v>36</v>
      </c>
      <c r="J1068" s="1">
        <f t="shared" si="8"/>
        <v>0</v>
      </c>
      <c r="K1068" s="1">
        <f t="shared" si="9"/>
        <v>1</v>
      </c>
      <c r="L1068" s="1">
        <f t="shared" si="10"/>
        <v>0</v>
      </c>
      <c r="M1068" s="1">
        <f t="shared" si="11"/>
        <v>0</v>
      </c>
      <c r="N1068" s="1">
        <f t="shared" si="12"/>
        <v>0</v>
      </c>
      <c r="O1068" s="3">
        <f t="shared" si="13"/>
        <v>0</v>
      </c>
      <c r="P1068" s="1">
        <f t="shared" si="14"/>
        <v>0</v>
      </c>
      <c r="R1068" s="1">
        <v>100.0</v>
      </c>
      <c r="S1068" s="1">
        <v>100.0</v>
      </c>
      <c r="T1068" s="1" t="s">
        <v>37</v>
      </c>
      <c r="U1068" s="1" t="s">
        <v>180</v>
      </c>
      <c r="V1068" s="1" t="s">
        <v>215</v>
      </c>
      <c r="W1068" s="1" t="s">
        <v>480</v>
      </c>
      <c r="X1068" s="1" t="s">
        <v>41</v>
      </c>
      <c r="Y1068" s="1" t="s">
        <v>275</v>
      </c>
      <c r="Z1068" s="1" t="s">
        <v>3250</v>
      </c>
      <c r="AA1068" s="1" t="s">
        <v>134</v>
      </c>
      <c r="AB1068" s="1" t="s">
        <v>271</v>
      </c>
      <c r="AC1068" s="1" t="s">
        <v>272</v>
      </c>
      <c r="AD1068" s="1" t="s">
        <v>41</v>
      </c>
      <c r="AE1068" s="1" t="s">
        <v>3251</v>
      </c>
    </row>
    <row r="1069" hidden="1">
      <c r="A1069" s="1">
        <v>4767870.0</v>
      </c>
      <c r="B1069" s="1" t="b">
        <v>1</v>
      </c>
      <c r="C1069" s="2">
        <v>34075.0</v>
      </c>
      <c r="D1069" s="1" t="s">
        <v>144</v>
      </c>
      <c r="F1069" s="1" t="s">
        <v>3252</v>
      </c>
      <c r="G1069" s="1" t="b">
        <v>0</v>
      </c>
      <c r="H1069" s="1">
        <v>0.0</v>
      </c>
      <c r="I1069" s="1" t="s">
        <v>36</v>
      </c>
      <c r="J1069" s="1">
        <f t="shared" si="8"/>
        <v>0</v>
      </c>
      <c r="K1069" s="1">
        <f t="shared" si="9"/>
        <v>1</v>
      </c>
      <c r="L1069" s="1">
        <f t="shared" si="10"/>
        <v>0</v>
      </c>
      <c r="M1069" s="1">
        <f t="shared" si="11"/>
        <v>0</v>
      </c>
      <c r="N1069" s="1">
        <f t="shared" si="12"/>
        <v>0</v>
      </c>
      <c r="O1069" s="3">
        <f t="shared" si="13"/>
        <v>0</v>
      </c>
      <c r="P1069" s="1">
        <f t="shared" si="14"/>
        <v>0</v>
      </c>
      <c r="R1069" s="1">
        <v>0.0</v>
      </c>
      <c r="S1069" s="1">
        <v>0.0</v>
      </c>
      <c r="T1069" s="1" t="s">
        <v>37</v>
      </c>
      <c r="U1069" s="1" t="s">
        <v>180</v>
      </c>
      <c r="V1069" s="1" t="s">
        <v>215</v>
      </c>
      <c r="W1069" s="1" t="s">
        <v>480</v>
      </c>
      <c r="X1069" s="1" t="s">
        <v>270</v>
      </c>
      <c r="Y1069" s="1" t="s">
        <v>54</v>
      </c>
      <c r="Z1069" s="1" t="s">
        <v>3253</v>
      </c>
      <c r="AA1069" s="1" t="s">
        <v>68</v>
      </c>
      <c r="AB1069" s="1" t="s">
        <v>44</v>
      </c>
      <c r="AC1069" s="1" t="s">
        <v>50</v>
      </c>
      <c r="AD1069" s="1" t="s">
        <v>41</v>
      </c>
      <c r="AE1069" s="1" t="s">
        <v>3254</v>
      </c>
    </row>
    <row r="1070" hidden="1">
      <c r="A1070" s="1">
        <v>4342233.0</v>
      </c>
      <c r="B1070" s="1" t="b">
        <v>1</v>
      </c>
      <c r="C1070" s="2">
        <v>35537.0</v>
      </c>
      <c r="D1070" s="1" t="s">
        <v>249</v>
      </c>
      <c r="E1070" s="1" t="s">
        <v>3255</v>
      </c>
      <c r="F1070" s="1" t="s">
        <v>3256</v>
      </c>
      <c r="G1070" s="1" t="b">
        <v>0</v>
      </c>
      <c r="H1070" s="1">
        <v>3.0</v>
      </c>
      <c r="I1070" s="1" t="s">
        <v>36</v>
      </c>
      <c r="J1070" s="1">
        <f t="shared" si="8"/>
        <v>0</v>
      </c>
      <c r="K1070" s="1">
        <f t="shared" si="9"/>
        <v>1</v>
      </c>
      <c r="L1070" s="1">
        <f t="shared" si="10"/>
        <v>0</v>
      </c>
      <c r="M1070" s="1">
        <f t="shared" si="11"/>
        <v>0</v>
      </c>
      <c r="N1070" s="1">
        <f t="shared" si="12"/>
        <v>0</v>
      </c>
      <c r="O1070" s="3">
        <f t="shared" si="13"/>
        <v>0</v>
      </c>
      <c r="P1070" s="1">
        <f t="shared" si="14"/>
        <v>0</v>
      </c>
      <c r="R1070" s="1">
        <v>50.0</v>
      </c>
      <c r="S1070" s="1">
        <v>22.0</v>
      </c>
      <c r="T1070" s="1" t="s">
        <v>37</v>
      </c>
      <c r="U1070" s="1" t="s">
        <v>180</v>
      </c>
      <c r="V1070" s="1" t="s">
        <v>215</v>
      </c>
      <c r="W1070" s="1" t="s">
        <v>480</v>
      </c>
      <c r="X1070" s="1" t="s">
        <v>270</v>
      </c>
      <c r="Y1070" s="1" t="s">
        <v>54</v>
      </c>
      <c r="Z1070" s="1" t="s">
        <v>410</v>
      </c>
      <c r="AA1070" s="1" t="s">
        <v>304</v>
      </c>
      <c r="AB1070" s="1" t="s">
        <v>499</v>
      </c>
      <c r="AC1070" s="1" t="s">
        <v>410</v>
      </c>
      <c r="AD1070" s="1" t="s">
        <v>41</v>
      </c>
      <c r="AE1070" s="1" t="s">
        <v>3257</v>
      </c>
    </row>
    <row r="1071" hidden="1">
      <c r="A1071" s="1">
        <v>4317964.0</v>
      </c>
      <c r="B1071" s="1" t="b">
        <v>1</v>
      </c>
      <c r="C1071" s="2">
        <v>35305.0</v>
      </c>
      <c r="D1071" s="1" t="s">
        <v>33</v>
      </c>
      <c r="E1071" s="1" t="s">
        <v>3258</v>
      </c>
      <c r="F1071" s="1" t="s">
        <v>3259</v>
      </c>
      <c r="G1071" s="1" t="b">
        <v>0</v>
      </c>
      <c r="H1071" s="1">
        <v>0.0</v>
      </c>
      <c r="I1071" s="1" t="s">
        <v>36</v>
      </c>
      <c r="J1071" s="1">
        <f t="shared" si="8"/>
        <v>0</v>
      </c>
      <c r="K1071" s="1">
        <f t="shared" si="9"/>
        <v>1</v>
      </c>
      <c r="L1071" s="1">
        <f t="shared" si="10"/>
        <v>0</v>
      </c>
      <c r="M1071" s="1">
        <f t="shared" si="11"/>
        <v>0</v>
      </c>
      <c r="N1071" s="1">
        <f t="shared" si="12"/>
        <v>0</v>
      </c>
      <c r="O1071" s="3">
        <f t="shared" si="13"/>
        <v>0</v>
      </c>
      <c r="P1071" s="1">
        <f t="shared" si="14"/>
        <v>0</v>
      </c>
      <c r="R1071" s="1">
        <v>0.0</v>
      </c>
      <c r="S1071" s="1">
        <v>100.0</v>
      </c>
      <c r="T1071" s="1" t="s">
        <v>37</v>
      </c>
      <c r="U1071" s="1" t="s">
        <v>180</v>
      </c>
      <c r="V1071" s="1" t="s">
        <v>215</v>
      </c>
      <c r="W1071" s="1" t="s">
        <v>480</v>
      </c>
      <c r="X1071" s="1" t="s">
        <v>41</v>
      </c>
      <c r="Y1071" s="1" t="s">
        <v>188</v>
      </c>
      <c r="Z1071" s="1" t="s">
        <v>3260</v>
      </c>
      <c r="AA1071" s="1" t="s">
        <v>157</v>
      </c>
      <c r="AB1071" s="1" t="s">
        <v>44</v>
      </c>
      <c r="AC1071" s="1" t="s">
        <v>3261</v>
      </c>
      <c r="AD1071" s="1" t="s">
        <v>41</v>
      </c>
      <c r="AE1071" s="1" t="s">
        <v>3262</v>
      </c>
    </row>
    <row r="1072">
      <c r="A1072" s="1">
        <v>4274401.0</v>
      </c>
      <c r="B1072" s="1" t="b">
        <v>1</v>
      </c>
      <c r="C1072" s="2">
        <v>36183.0</v>
      </c>
      <c r="D1072" s="1" t="s">
        <v>33</v>
      </c>
      <c r="E1072" s="1" t="s">
        <v>3263</v>
      </c>
      <c r="F1072" s="1" t="s">
        <v>3264</v>
      </c>
      <c r="G1072" s="1" t="b">
        <v>0</v>
      </c>
      <c r="H1072" s="1">
        <v>0.0</v>
      </c>
      <c r="I1072" s="1" t="s">
        <v>36</v>
      </c>
      <c r="J1072" s="1">
        <f t="shared" si="8"/>
        <v>0</v>
      </c>
      <c r="K1072" s="1">
        <f t="shared" si="9"/>
        <v>1</v>
      </c>
      <c r="L1072" s="1">
        <f t="shared" si="10"/>
        <v>0</v>
      </c>
      <c r="M1072" s="1">
        <f t="shared" si="11"/>
        <v>0</v>
      </c>
      <c r="N1072" s="1">
        <f t="shared" si="12"/>
        <v>0</v>
      </c>
      <c r="O1072" s="3">
        <f t="shared" si="13"/>
        <v>0</v>
      </c>
      <c r="P1072" s="1">
        <f t="shared" si="14"/>
        <v>0</v>
      </c>
      <c r="R1072" s="1">
        <v>0.0</v>
      </c>
      <c r="S1072" s="1">
        <v>0.0</v>
      </c>
      <c r="T1072" s="1" t="s">
        <v>214</v>
      </c>
      <c r="U1072" s="1" t="s">
        <v>180</v>
      </c>
      <c r="V1072" s="1" t="s">
        <v>215</v>
      </c>
      <c r="W1072" s="1" t="s">
        <v>480</v>
      </c>
      <c r="X1072" s="1" t="s">
        <v>270</v>
      </c>
      <c r="Y1072" s="1" t="s">
        <v>856</v>
      </c>
      <c r="Z1072" s="1" t="s">
        <v>306</v>
      </c>
      <c r="AA1072" s="1" t="s">
        <v>542</v>
      </c>
      <c r="AB1072" s="1" t="s">
        <v>305</v>
      </c>
      <c r="AC1072" s="1" t="s">
        <v>306</v>
      </c>
      <c r="AD1072" s="1" t="s">
        <v>41</v>
      </c>
    </row>
    <row r="1073" hidden="1">
      <c r="A1073" s="1">
        <v>4226007.0</v>
      </c>
      <c r="B1073" s="1" t="b">
        <v>1</v>
      </c>
      <c r="C1073" s="2">
        <v>34987.0</v>
      </c>
      <c r="D1073" s="1" t="s">
        <v>130</v>
      </c>
      <c r="E1073" s="1" t="s">
        <v>3265</v>
      </c>
      <c r="F1073" s="1" t="s">
        <v>3266</v>
      </c>
      <c r="G1073" s="1" t="b">
        <v>0</v>
      </c>
      <c r="H1073" s="1">
        <v>0.0</v>
      </c>
      <c r="I1073" s="1" t="s">
        <v>36</v>
      </c>
      <c r="J1073" s="1">
        <f t="shared" si="8"/>
        <v>0</v>
      </c>
      <c r="K1073" s="1">
        <f t="shared" si="9"/>
        <v>1</v>
      </c>
      <c r="L1073" s="1">
        <f t="shared" si="10"/>
        <v>0</v>
      </c>
      <c r="M1073" s="1">
        <f t="shared" si="11"/>
        <v>0</v>
      </c>
      <c r="N1073" s="1">
        <f t="shared" si="12"/>
        <v>0</v>
      </c>
      <c r="O1073" s="3">
        <f t="shared" si="13"/>
        <v>0</v>
      </c>
      <c r="P1073" s="1">
        <f t="shared" si="14"/>
        <v>0</v>
      </c>
      <c r="R1073" s="1">
        <v>100.0</v>
      </c>
      <c r="S1073" s="1">
        <v>0.0</v>
      </c>
      <c r="T1073" s="1" t="s">
        <v>37</v>
      </c>
      <c r="U1073" s="1" t="s">
        <v>180</v>
      </c>
      <c r="V1073" s="1" t="s">
        <v>215</v>
      </c>
      <c r="W1073" s="1" t="s">
        <v>480</v>
      </c>
      <c r="X1073" s="1" t="s">
        <v>140</v>
      </c>
      <c r="Y1073" s="1" t="s">
        <v>241</v>
      </c>
      <c r="Z1073" s="1" t="s">
        <v>1037</v>
      </c>
      <c r="AA1073" s="1" t="s">
        <v>480</v>
      </c>
      <c r="AB1073" s="1" t="s">
        <v>174</v>
      </c>
      <c r="AC1073" s="1" t="s">
        <v>130</v>
      </c>
      <c r="AD1073" s="1" t="s">
        <v>41</v>
      </c>
      <c r="AE1073" s="1" t="s">
        <v>3267</v>
      </c>
    </row>
    <row r="1074">
      <c r="A1074" s="1">
        <v>3304018.0</v>
      </c>
      <c r="B1074" s="1" t="b">
        <v>1</v>
      </c>
      <c r="C1074" s="2">
        <v>35726.0</v>
      </c>
      <c r="D1074" s="1" t="s">
        <v>219</v>
      </c>
      <c r="E1074" s="1" t="s">
        <v>3268</v>
      </c>
      <c r="F1074" s="1" t="s">
        <v>3269</v>
      </c>
      <c r="G1074" s="1" t="b">
        <v>1</v>
      </c>
      <c r="H1074" s="1">
        <v>0.0</v>
      </c>
      <c r="I1074" s="1" t="s">
        <v>206</v>
      </c>
      <c r="J1074" s="1">
        <f t="shared" si="8"/>
        <v>0</v>
      </c>
      <c r="K1074" s="1">
        <f t="shared" si="9"/>
        <v>0</v>
      </c>
      <c r="L1074" s="1">
        <f t="shared" si="10"/>
        <v>0</v>
      </c>
      <c r="M1074" s="1">
        <f t="shared" si="11"/>
        <v>0</v>
      </c>
      <c r="N1074" s="1">
        <f t="shared" si="12"/>
        <v>0</v>
      </c>
      <c r="O1074" s="3">
        <f t="shared" si="13"/>
        <v>1</v>
      </c>
      <c r="P1074" s="1">
        <f t="shared" si="14"/>
        <v>0</v>
      </c>
      <c r="R1074" s="1">
        <v>0.0</v>
      </c>
      <c r="S1074" s="1">
        <v>40.0</v>
      </c>
      <c r="T1074" s="1" t="s">
        <v>214</v>
      </c>
      <c r="U1074" s="1" t="s">
        <v>180</v>
      </c>
      <c r="V1074" s="1" t="s">
        <v>215</v>
      </c>
      <c r="W1074" s="1" t="s">
        <v>480</v>
      </c>
      <c r="X1074" s="1" t="s">
        <v>41</v>
      </c>
      <c r="Y1074" s="1" t="s">
        <v>1823</v>
      </c>
      <c r="Z1074" s="1" t="s">
        <v>3270</v>
      </c>
      <c r="AA1074" s="1" t="s">
        <v>851</v>
      </c>
      <c r="AB1074" s="1" t="s">
        <v>271</v>
      </c>
      <c r="AC1074" s="1" t="s">
        <v>173</v>
      </c>
      <c r="AD1074" s="1" t="s">
        <v>41</v>
      </c>
    </row>
    <row r="1075" hidden="1">
      <c r="A1075" s="1">
        <v>3169118.0</v>
      </c>
      <c r="B1075" s="1" t="b">
        <v>1</v>
      </c>
      <c r="C1075" s="2">
        <v>35106.0</v>
      </c>
      <c r="D1075" s="1" t="s">
        <v>151</v>
      </c>
      <c r="E1075" s="1" t="s">
        <v>3271</v>
      </c>
      <c r="F1075" s="1" t="s">
        <v>3272</v>
      </c>
      <c r="G1075" s="1" t="b">
        <v>0</v>
      </c>
      <c r="H1075" s="1">
        <v>0.0</v>
      </c>
      <c r="I1075" s="1" t="s">
        <v>36</v>
      </c>
      <c r="J1075" s="1">
        <f t="shared" si="8"/>
        <v>0</v>
      </c>
      <c r="K1075" s="1">
        <f t="shared" si="9"/>
        <v>1</v>
      </c>
      <c r="L1075" s="1">
        <f t="shared" si="10"/>
        <v>0</v>
      </c>
      <c r="M1075" s="1">
        <f t="shared" si="11"/>
        <v>0</v>
      </c>
      <c r="N1075" s="1">
        <f t="shared" si="12"/>
        <v>0</v>
      </c>
      <c r="O1075" s="3">
        <f t="shared" si="13"/>
        <v>0</v>
      </c>
      <c r="P1075" s="1">
        <f t="shared" si="14"/>
        <v>0</v>
      </c>
      <c r="R1075" s="1">
        <v>0.0</v>
      </c>
      <c r="S1075" s="1">
        <v>0.0</v>
      </c>
      <c r="T1075" s="1" t="s">
        <v>37</v>
      </c>
      <c r="U1075" s="1" t="s">
        <v>180</v>
      </c>
      <c r="V1075" s="1" t="s">
        <v>215</v>
      </c>
      <c r="W1075" s="1" t="s">
        <v>480</v>
      </c>
      <c r="X1075" s="1" t="s">
        <v>41</v>
      </c>
      <c r="Y1075" s="1" t="s">
        <v>595</v>
      </c>
      <c r="Z1075" s="1" t="s">
        <v>3273</v>
      </c>
      <c r="AA1075" s="1" t="s">
        <v>157</v>
      </c>
      <c r="AB1075" s="1" t="s">
        <v>44</v>
      </c>
      <c r="AC1075" s="1" t="s">
        <v>50</v>
      </c>
      <c r="AD1075" s="1" t="s">
        <v>41</v>
      </c>
      <c r="AE1075" s="1" t="s">
        <v>3274</v>
      </c>
    </row>
    <row r="1076" hidden="1">
      <c r="A1076" s="1">
        <v>3076403.0</v>
      </c>
      <c r="B1076" s="1" t="b">
        <v>1</v>
      </c>
      <c r="C1076" s="2">
        <v>34337.0</v>
      </c>
      <c r="D1076" s="1" t="s">
        <v>664</v>
      </c>
      <c r="E1076" s="1" t="s">
        <v>3275</v>
      </c>
      <c r="F1076" s="1" t="s">
        <v>3276</v>
      </c>
      <c r="G1076" s="1" t="b">
        <v>0</v>
      </c>
      <c r="H1076" s="1">
        <v>1.0</v>
      </c>
      <c r="I1076" s="1" t="s">
        <v>36</v>
      </c>
      <c r="J1076" s="1">
        <f t="shared" si="8"/>
        <v>0</v>
      </c>
      <c r="K1076" s="1">
        <f t="shared" si="9"/>
        <v>1</v>
      </c>
      <c r="L1076" s="1">
        <f t="shared" si="10"/>
        <v>0</v>
      </c>
      <c r="M1076" s="1">
        <f t="shared" si="11"/>
        <v>0</v>
      </c>
      <c r="N1076" s="1">
        <f t="shared" si="12"/>
        <v>0</v>
      </c>
      <c r="O1076" s="3">
        <f t="shared" si="13"/>
        <v>0</v>
      </c>
      <c r="P1076" s="1">
        <f t="shared" si="14"/>
        <v>0</v>
      </c>
      <c r="R1076" s="1">
        <v>0.0</v>
      </c>
      <c r="S1076" s="1">
        <v>100.0</v>
      </c>
      <c r="T1076" s="1" t="s">
        <v>37</v>
      </c>
      <c r="U1076" s="1" t="s">
        <v>180</v>
      </c>
      <c r="V1076" s="1" t="s">
        <v>215</v>
      </c>
      <c r="W1076" s="1" t="s">
        <v>480</v>
      </c>
      <c r="X1076" s="1" t="s">
        <v>41</v>
      </c>
      <c r="Y1076" s="1" t="s">
        <v>155</v>
      </c>
      <c r="Z1076" s="1" t="s">
        <v>3277</v>
      </c>
      <c r="AA1076" s="1" t="s">
        <v>1877</v>
      </c>
      <c r="AB1076" s="1" t="s">
        <v>95</v>
      </c>
      <c r="AC1076" s="1" t="s">
        <v>130</v>
      </c>
      <c r="AD1076" s="1" t="s">
        <v>41</v>
      </c>
      <c r="AE1076" s="1" t="s">
        <v>1717</v>
      </c>
    </row>
    <row r="1077">
      <c r="A1077" s="1">
        <v>2914876.0</v>
      </c>
      <c r="B1077" s="1" t="b">
        <v>1</v>
      </c>
      <c r="C1077" s="2">
        <v>34446.0</v>
      </c>
      <c r="D1077" s="1" t="s">
        <v>1365</v>
      </c>
      <c r="F1077" s="1" t="s">
        <v>3278</v>
      </c>
      <c r="G1077" s="1" t="b">
        <v>0</v>
      </c>
      <c r="H1077" s="1">
        <v>0.0</v>
      </c>
      <c r="I1077" s="1" t="s">
        <v>206</v>
      </c>
      <c r="J1077" s="1">
        <f t="shared" si="8"/>
        <v>0</v>
      </c>
      <c r="K1077" s="1">
        <f t="shared" si="9"/>
        <v>0</v>
      </c>
      <c r="L1077" s="1">
        <f t="shared" si="10"/>
        <v>0</v>
      </c>
      <c r="M1077" s="1">
        <f t="shared" si="11"/>
        <v>0</v>
      </c>
      <c r="N1077" s="1">
        <f t="shared" si="12"/>
        <v>0</v>
      </c>
      <c r="O1077" s="3">
        <f t="shared" si="13"/>
        <v>1</v>
      </c>
      <c r="P1077" s="1">
        <f t="shared" si="14"/>
        <v>0</v>
      </c>
      <c r="Q1077" s="1" t="s">
        <v>3279</v>
      </c>
      <c r="R1077" s="1">
        <v>0.0</v>
      </c>
      <c r="S1077" s="1">
        <v>50.0</v>
      </c>
      <c r="T1077" s="1" t="s">
        <v>206</v>
      </c>
      <c r="U1077" s="1" t="s">
        <v>180</v>
      </c>
      <c r="V1077" s="1" t="s">
        <v>215</v>
      </c>
      <c r="W1077" s="1" t="s">
        <v>480</v>
      </c>
      <c r="X1077" s="1" t="s">
        <v>41</v>
      </c>
      <c r="Y1077" s="1" t="s">
        <v>61</v>
      </c>
      <c r="Z1077" s="1" t="s">
        <v>3280</v>
      </c>
      <c r="AA1077" s="1" t="s">
        <v>292</v>
      </c>
      <c r="AB1077" s="1" t="s">
        <v>69</v>
      </c>
      <c r="AC1077" s="1" t="s">
        <v>67</v>
      </c>
      <c r="AD1077" s="1" t="s">
        <v>41</v>
      </c>
    </row>
    <row r="1078">
      <c r="A1078" s="1">
        <v>2527895.0</v>
      </c>
      <c r="B1078" s="1" t="b">
        <v>1</v>
      </c>
      <c r="C1078" s="2">
        <v>35591.0</v>
      </c>
      <c r="D1078" s="1" t="s">
        <v>33</v>
      </c>
      <c r="F1078" s="1" t="s">
        <v>3281</v>
      </c>
      <c r="G1078" s="1" t="b">
        <v>0</v>
      </c>
      <c r="H1078" s="1">
        <v>0.0</v>
      </c>
      <c r="I1078" s="1" t="s">
        <v>206</v>
      </c>
      <c r="J1078" s="1">
        <f t="shared" si="8"/>
        <v>0</v>
      </c>
      <c r="K1078" s="1">
        <f t="shared" si="9"/>
        <v>0</v>
      </c>
      <c r="L1078" s="1">
        <f t="shared" si="10"/>
        <v>0</v>
      </c>
      <c r="M1078" s="1">
        <f t="shared" si="11"/>
        <v>0</v>
      </c>
      <c r="N1078" s="1">
        <f t="shared" si="12"/>
        <v>0</v>
      </c>
      <c r="O1078" s="3">
        <f t="shared" si="13"/>
        <v>1</v>
      </c>
      <c r="P1078" s="1">
        <f t="shared" si="14"/>
        <v>0</v>
      </c>
      <c r="R1078" s="1">
        <v>0.0</v>
      </c>
      <c r="S1078" s="1">
        <v>0.0</v>
      </c>
      <c r="T1078" s="1" t="s">
        <v>814</v>
      </c>
      <c r="U1078" s="1" t="s">
        <v>180</v>
      </c>
      <c r="V1078" s="1" t="s">
        <v>215</v>
      </c>
      <c r="W1078" s="1" t="s">
        <v>480</v>
      </c>
      <c r="X1078" s="1" t="s">
        <v>41</v>
      </c>
      <c r="Y1078" s="1" t="s">
        <v>161</v>
      </c>
      <c r="Z1078" s="1" t="s">
        <v>2636</v>
      </c>
      <c r="AA1078" s="1" t="s">
        <v>244</v>
      </c>
      <c r="AB1078" s="1" t="s">
        <v>271</v>
      </c>
      <c r="AD1078" s="1" t="s">
        <v>41</v>
      </c>
    </row>
    <row r="1079">
      <c r="A1079" s="1">
        <v>2494571.0</v>
      </c>
      <c r="B1079" s="1" t="b">
        <v>1</v>
      </c>
      <c r="C1079" s="2">
        <v>35314.0</v>
      </c>
      <c r="D1079" s="1" t="s">
        <v>33</v>
      </c>
      <c r="F1079" s="1" t="s">
        <v>3282</v>
      </c>
      <c r="G1079" s="1" t="b">
        <v>0</v>
      </c>
      <c r="H1079" s="1">
        <v>0.0</v>
      </c>
      <c r="I1079" s="1" t="s">
        <v>36</v>
      </c>
      <c r="J1079" s="1">
        <f t="shared" si="8"/>
        <v>0</v>
      </c>
      <c r="K1079" s="1">
        <f t="shared" si="9"/>
        <v>1</v>
      </c>
      <c r="L1079" s="1">
        <f t="shared" si="10"/>
        <v>0</v>
      </c>
      <c r="M1079" s="1">
        <f t="shared" si="11"/>
        <v>0</v>
      </c>
      <c r="N1079" s="1">
        <f t="shared" si="12"/>
        <v>0</v>
      </c>
      <c r="O1079" s="3">
        <f t="shared" si="13"/>
        <v>0</v>
      </c>
      <c r="P1079" s="1">
        <f t="shared" si="14"/>
        <v>0</v>
      </c>
      <c r="R1079" s="1">
        <v>0.0</v>
      </c>
      <c r="S1079" s="1">
        <v>38.0</v>
      </c>
      <c r="T1079" s="1" t="s">
        <v>60</v>
      </c>
      <c r="U1079" s="1" t="s">
        <v>180</v>
      </c>
      <c r="V1079" s="1" t="s">
        <v>215</v>
      </c>
      <c r="W1079" s="1" t="s">
        <v>480</v>
      </c>
      <c r="X1079" s="1" t="s">
        <v>140</v>
      </c>
      <c r="Y1079" s="1" t="s">
        <v>856</v>
      </c>
      <c r="Z1079" s="1" t="s">
        <v>3283</v>
      </c>
      <c r="AA1079" s="1" t="s">
        <v>3284</v>
      </c>
      <c r="AB1079" s="1" t="s">
        <v>69</v>
      </c>
      <c r="AC1079" s="1" t="s">
        <v>67</v>
      </c>
      <c r="AD1079" s="1" t="s">
        <v>41</v>
      </c>
    </row>
    <row r="1080">
      <c r="A1080" s="1">
        <v>2464574.0</v>
      </c>
      <c r="B1080" s="1" t="b">
        <v>1</v>
      </c>
      <c r="C1080" s="2">
        <v>35435.0</v>
      </c>
      <c r="D1080" s="1" t="s">
        <v>219</v>
      </c>
      <c r="F1080" s="1" t="s">
        <v>3285</v>
      </c>
      <c r="G1080" s="1" t="b">
        <v>0</v>
      </c>
      <c r="H1080" s="1">
        <v>0.0</v>
      </c>
      <c r="I1080" s="1" t="s">
        <v>139</v>
      </c>
      <c r="J1080" s="1">
        <f t="shared" si="8"/>
        <v>0</v>
      </c>
      <c r="K1080" s="1">
        <f t="shared" si="9"/>
        <v>0</v>
      </c>
      <c r="L1080" s="1">
        <f t="shared" si="10"/>
        <v>1</v>
      </c>
      <c r="M1080" s="1">
        <f t="shared" si="11"/>
        <v>0</v>
      </c>
      <c r="N1080" s="1">
        <f t="shared" si="12"/>
        <v>0</v>
      </c>
      <c r="O1080" s="3">
        <f t="shared" si="13"/>
        <v>0</v>
      </c>
      <c r="P1080" s="1">
        <f t="shared" si="14"/>
        <v>0</v>
      </c>
      <c r="R1080" s="1">
        <v>0.0</v>
      </c>
      <c r="S1080" s="1">
        <v>0.0</v>
      </c>
      <c r="T1080" s="1" t="s">
        <v>60</v>
      </c>
      <c r="U1080" s="1" t="s">
        <v>180</v>
      </c>
      <c r="V1080" s="1" t="s">
        <v>215</v>
      </c>
      <c r="W1080" s="1" t="s">
        <v>480</v>
      </c>
      <c r="X1080" s="1" t="s">
        <v>41</v>
      </c>
      <c r="Y1080" s="1" t="s">
        <v>161</v>
      </c>
      <c r="Z1080" s="1" t="s">
        <v>67</v>
      </c>
      <c r="AA1080" s="1" t="s">
        <v>344</v>
      </c>
      <c r="AB1080" s="1" t="s">
        <v>69</v>
      </c>
      <c r="AC1080" s="1" t="s">
        <v>67</v>
      </c>
      <c r="AD1080" s="1" t="s">
        <v>41</v>
      </c>
    </row>
    <row r="1081" hidden="1">
      <c r="A1081" s="1">
        <v>2444577.0</v>
      </c>
      <c r="B1081" s="1" t="b">
        <v>1</v>
      </c>
      <c r="C1081" s="2">
        <v>32933.0</v>
      </c>
      <c r="D1081" s="1" t="s">
        <v>33</v>
      </c>
      <c r="F1081" s="1" t="s">
        <v>3286</v>
      </c>
      <c r="G1081" s="1" t="b">
        <v>0</v>
      </c>
      <c r="H1081" s="1">
        <v>0.0</v>
      </c>
      <c r="I1081" s="1" t="s">
        <v>36</v>
      </c>
      <c r="J1081" s="1">
        <f t="shared" si="8"/>
        <v>0</v>
      </c>
      <c r="K1081" s="1">
        <f t="shared" si="9"/>
        <v>1</v>
      </c>
      <c r="L1081" s="1">
        <f t="shared" si="10"/>
        <v>0</v>
      </c>
      <c r="M1081" s="1">
        <f t="shared" si="11"/>
        <v>0</v>
      </c>
      <c r="N1081" s="1">
        <f t="shared" si="12"/>
        <v>0</v>
      </c>
      <c r="O1081" s="3">
        <f t="shared" si="13"/>
        <v>0</v>
      </c>
      <c r="P1081" s="1">
        <f t="shared" si="14"/>
        <v>0</v>
      </c>
      <c r="R1081" s="1">
        <v>100.0</v>
      </c>
      <c r="S1081" s="1">
        <v>0.0</v>
      </c>
      <c r="T1081" s="1" t="s">
        <v>60</v>
      </c>
      <c r="U1081" s="1" t="s">
        <v>180</v>
      </c>
      <c r="V1081" s="1" t="s">
        <v>215</v>
      </c>
      <c r="W1081" s="1" t="s">
        <v>480</v>
      </c>
      <c r="X1081" s="1" t="s">
        <v>107</v>
      </c>
      <c r="Y1081" s="1" t="s">
        <v>61</v>
      </c>
      <c r="Z1081" s="1" t="s">
        <v>2069</v>
      </c>
      <c r="AA1081" s="1" t="s">
        <v>1921</v>
      </c>
      <c r="AB1081" s="1" t="s">
        <v>271</v>
      </c>
      <c r="AC1081" s="1" t="s">
        <v>130</v>
      </c>
      <c r="AD1081" s="1" t="s">
        <v>41</v>
      </c>
      <c r="AE1081" s="1" t="s">
        <v>3287</v>
      </c>
    </row>
    <row r="1082">
      <c r="A1082" s="1">
        <v>2400947.0</v>
      </c>
      <c r="B1082" s="1" t="b">
        <v>1</v>
      </c>
      <c r="C1082" s="2">
        <v>35996.0</v>
      </c>
      <c r="D1082" s="1" t="s">
        <v>33</v>
      </c>
      <c r="F1082" s="1" t="s">
        <v>3288</v>
      </c>
      <c r="G1082" s="1" t="b">
        <v>1</v>
      </c>
      <c r="H1082" s="1">
        <v>0.0</v>
      </c>
      <c r="I1082" s="1" t="s">
        <v>78</v>
      </c>
      <c r="J1082" s="1">
        <f t="shared" si="8"/>
        <v>0</v>
      </c>
      <c r="K1082" s="1">
        <f t="shared" si="9"/>
        <v>0</v>
      </c>
      <c r="L1082" s="1">
        <f t="shared" si="10"/>
        <v>0</v>
      </c>
      <c r="M1082" s="1">
        <f t="shared" si="11"/>
        <v>1</v>
      </c>
      <c r="N1082" s="1">
        <f t="shared" si="12"/>
        <v>0</v>
      </c>
      <c r="O1082" s="3">
        <f t="shared" si="13"/>
        <v>0</v>
      </c>
      <c r="P1082" s="1">
        <f t="shared" si="14"/>
        <v>0</v>
      </c>
      <c r="R1082" s="1">
        <v>0.0</v>
      </c>
      <c r="S1082" s="1">
        <v>0.0</v>
      </c>
      <c r="T1082" s="1" t="s">
        <v>214</v>
      </c>
      <c r="U1082" s="1" t="s">
        <v>180</v>
      </c>
      <c r="V1082" s="1" t="s">
        <v>215</v>
      </c>
      <c r="W1082" s="1" t="s">
        <v>480</v>
      </c>
      <c r="X1082" s="1" t="s">
        <v>41</v>
      </c>
      <c r="Y1082" s="1" t="s">
        <v>61</v>
      </c>
      <c r="Z1082" s="1" t="s">
        <v>1436</v>
      </c>
      <c r="AA1082" s="1" t="s">
        <v>40</v>
      </c>
      <c r="AB1082" s="1" t="s">
        <v>44</v>
      </c>
      <c r="AC1082" s="1" t="s">
        <v>50</v>
      </c>
      <c r="AD1082" s="1" t="s">
        <v>41</v>
      </c>
    </row>
    <row r="1083">
      <c r="A1083" s="1">
        <v>1858835.0</v>
      </c>
      <c r="B1083" s="1" t="b">
        <v>1</v>
      </c>
      <c r="C1083" s="2">
        <v>35689.0</v>
      </c>
      <c r="D1083" s="1" t="s">
        <v>33</v>
      </c>
      <c r="F1083" s="1" t="s">
        <v>3289</v>
      </c>
      <c r="G1083" s="1" t="b">
        <v>0</v>
      </c>
      <c r="H1083" s="1">
        <v>0.0</v>
      </c>
      <c r="I1083" s="1" t="s">
        <v>206</v>
      </c>
      <c r="J1083" s="1">
        <f t="shared" si="8"/>
        <v>0</v>
      </c>
      <c r="K1083" s="1">
        <f t="shared" si="9"/>
        <v>0</v>
      </c>
      <c r="L1083" s="1">
        <f t="shared" si="10"/>
        <v>0</v>
      </c>
      <c r="M1083" s="1">
        <f t="shared" si="11"/>
        <v>0</v>
      </c>
      <c r="N1083" s="1">
        <f t="shared" si="12"/>
        <v>0</v>
      </c>
      <c r="O1083" s="3">
        <f t="shared" si="13"/>
        <v>1</v>
      </c>
      <c r="P1083" s="1">
        <f t="shared" si="14"/>
        <v>0</v>
      </c>
      <c r="R1083" s="1">
        <v>0.0</v>
      </c>
      <c r="S1083" s="1">
        <v>100.0</v>
      </c>
      <c r="T1083" s="1" t="s">
        <v>214</v>
      </c>
      <c r="U1083" s="1" t="s">
        <v>180</v>
      </c>
      <c r="V1083" s="1" t="s">
        <v>215</v>
      </c>
      <c r="W1083" s="1" t="s">
        <v>480</v>
      </c>
      <c r="X1083" s="1" t="s">
        <v>41</v>
      </c>
      <c r="Y1083" s="1" t="s">
        <v>1581</v>
      </c>
      <c r="Z1083" s="1" t="s">
        <v>3290</v>
      </c>
      <c r="AA1083" s="1" t="s">
        <v>143</v>
      </c>
      <c r="AB1083" s="1" t="s">
        <v>305</v>
      </c>
      <c r="AD1083" s="1" t="s">
        <v>41</v>
      </c>
    </row>
    <row r="1084" hidden="1">
      <c r="A1084" s="1">
        <v>1759965.0</v>
      </c>
      <c r="B1084" s="1" t="b">
        <v>1</v>
      </c>
      <c r="C1084" s="2">
        <v>34255.0</v>
      </c>
      <c r="D1084" s="1" t="s">
        <v>219</v>
      </c>
      <c r="F1084" s="1" t="s">
        <v>3291</v>
      </c>
      <c r="G1084" s="1" t="b">
        <v>0</v>
      </c>
      <c r="H1084" s="1">
        <v>3.0</v>
      </c>
      <c r="I1084" s="1" t="s">
        <v>83</v>
      </c>
      <c r="J1084" s="1">
        <f t="shared" si="8"/>
        <v>0</v>
      </c>
      <c r="K1084" s="1">
        <f t="shared" si="9"/>
        <v>0</v>
      </c>
      <c r="L1084" s="1">
        <f t="shared" si="10"/>
        <v>0</v>
      </c>
      <c r="M1084" s="1">
        <f t="shared" si="11"/>
        <v>0</v>
      </c>
      <c r="N1084" s="1">
        <f t="shared" si="12"/>
        <v>0</v>
      </c>
      <c r="O1084" s="3">
        <f t="shared" si="13"/>
        <v>0</v>
      </c>
      <c r="P1084" s="1">
        <f t="shared" si="14"/>
        <v>1</v>
      </c>
      <c r="Q1084" s="1" t="s">
        <v>3292</v>
      </c>
      <c r="R1084" s="1">
        <v>0.0</v>
      </c>
      <c r="S1084" s="1">
        <v>0.0</v>
      </c>
      <c r="T1084" s="1" t="s">
        <v>83</v>
      </c>
      <c r="U1084" s="1" t="s">
        <v>180</v>
      </c>
      <c r="V1084" s="1" t="s">
        <v>215</v>
      </c>
      <c r="W1084" s="1" t="s">
        <v>480</v>
      </c>
      <c r="X1084" s="1" t="s">
        <v>41</v>
      </c>
      <c r="Y1084" s="1" t="s">
        <v>752</v>
      </c>
      <c r="Z1084" s="1" t="s">
        <v>3293</v>
      </c>
      <c r="AA1084" s="1" t="s">
        <v>851</v>
      </c>
      <c r="AB1084" s="1" t="s">
        <v>174</v>
      </c>
      <c r="AD1084" s="1" t="s">
        <v>41</v>
      </c>
      <c r="AE1084" s="1" t="s">
        <v>3294</v>
      </c>
    </row>
    <row r="1085" hidden="1">
      <c r="A1085" s="1">
        <v>1747458.0</v>
      </c>
      <c r="B1085" s="1" t="b">
        <v>1</v>
      </c>
      <c r="C1085" s="2">
        <v>35441.0</v>
      </c>
      <c r="D1085" s="1" t="s">
        <v>33</v>
      </c>
      <c r="F1085" s="1" t="s">
        <v>3295</v>
      </c>
      <c r="G1085" s="1" t="b">
        <v>0</v>
      </c>
      <c r="H1085" s="1">
        <v>0.0</v>
      </c>
      <c r="I1085" s="1" t="s">
        <v>83</v>
      </c>
      <c r="J1085" s="1">
        <f t="shared" si="8"/>
        <v>0</v>
      </c>
      <c r="K1085" s="1">
        <f t="shared" si="9"/>
        <v>0</v>
      </c>
      <c r="L1085" s="1">
        <f t="shared" si="10"/>
        <v>0</v>
      </c>
      <c r="M1085" s="1">
        <f t="shared" si="11"/>
        <v>0</v>
      </c>
      <c r="N1085" s="1">
        <f t="shared" si="12"/>
        <v>0</v>
      </c>
      <c r="O1085" s="3">
        <f t="shared" si="13"/>
        <v>0</v>
      </c>
      <c r="P1085" s="1">
        <f t="shared" si="14"/>
        <v>1</v>
      </c>
      <c r="Q1085" s="1" t="s">
        <v>3296</v>
      </c>
      <c r="R1085" s="1">
        <v>0.0</v>
      </c>
      <c r="S1085" s="1">
        <v>0.0</v>
      </c>
      <c r="T1085" s="1" t="s">
        <v>83</v>
      </c>
      <c r="U1085" s="1" t="s">
        <v>180</v>
      </c>
      <c r="V1085" s="1" t="s">
        <v>215</v>
      </c>
      <c r="W1085" s="1" t="s">
        <v>480</v>
      </c>
      <c r="X1085" s="1" t="s">
        <v>41</v>
      </c>
      <c r="Y1085" s="1" t="s">
        <v>1581</v>
      </c>
      <c r="Z1085" s="1" t="s">
        <v>3297</v>
      </c>
      <c r="AA1085" s="1" t="s">
        <v>87</v>
      </c>
      <c r="AB1085" s="1" t="s">
        <v>305</v>
      </c>
      <c r="AD1085" s="1" t="s">
        <v>41</v>
      </c>
      <c r="AE1085" s="1" t="s">
        <v>3298</v>
      </c>
    </row>
    <row r="1086">
      <c r="A1086" s="1">
        <v>1743835.0</v>
      </c>
      <c r="B1086" s="1" t="b">
        <v>1</v>
      </c>
      <c r="C1086" s="2">
        <v>35715.0</v>
      </c>
      <c r="D1086" s="1" t="s">
        <v>33</v>
      </c>
      <c r="F1086" s="1" t="s">
        <v>3299</v>
      </c>
      <c r="G1086" s="1" t="b">
        <v>0</v>
      </c>
      <c r="H1086" s="1">
        <v>0.0</v>
      </c>
      <c r="I1086" s="1" t="s">
        <v>206</v>
      </c>
      <c r="J1086" s="1">
        <f t="shared" si="8"/>
        <v>0</v>
      </c>
      <c r="K1086" s="1">
        <f t="shared" si="9"/>
        <v>0</v>
      </c>
      <c r="L1086" s="1">
        <f t="shared" si="10"/>
        <v>0</v>
      </c>
      <c r="M1086" s="1">
        <f t="shared" si="11"/>
        <v>0</v>
      </c>
      <c r="N1086" s="1">
        <f t="shared" si="12"/>
        <v>0</v>
      </c>
      <c r="O1086" s="3">
        <f t="shared" si="13"/>
        <v>1</v>
      </c>
      <c r="P1086" s="1">
        <f t="shared" si="14"/>
        <v>0</v>
      </c>
      <c r="R1086" s="1">
        <v>100.0</v>
      </c>
      <c r="S1086" s="1">
        <v>100.0</v>
      </c>
      <c r="T1086" s="1" t="s">
        <v>214</v>
      </c>
      <c r="U1086" s="1" t="s">
        <v>180</v>
      </c>
      <c r="V1086" s="1" t="s">
        <v>215</v>
      </c>
      <c r="W1086" s="1" t="s">
        <v>480</v>
      </c>
      <c r="X1086" s="1" t="s">
        <v>41</v>
      </c>
      <c r="Y1086" s="1" t="s">
        <v>1581</v>
      </c>
      <c r="Z1086" s="1" t="s">
        <v>2310</v>
      </c>
      <c r="AA1086" s="1" t="s">
        <v>758</v>
      </c>
      <c r="AB1086" s="1" t="s">
        <v>305</v>
      </c>
      <c r="AD1086" s="1" t="s">
        <v>41</v>
      </c>
    </row>
    <row r="1087" hidden="1">
      <c r="A1087" s="1">
        <v>1721793.0</v>
      </c>
      <c r="B1087" s="1" t="b">
        <v>1</v>
      </c>
      <c r="C1087" s="2">
        <v>35080.0</v>
      </c>
      <c r="D1087" s="1" t="s">
        <v>33</v>
      </c>
      <c r="F1087" s="1" t="s">
        <v>3300</v>
      </c>
      <c r="G1087" s="1" t="b">
        <v>0</v>
      </c>
      <c r="H1087" s="1">
        <v>0.0</v>
      </c>
      <c r="I1087" s="1" t="s">
        <v>206</v>
      </c>
      <c r="J1087" s="1">
        <f t="shared" si="8"/>
        <v>0</v>
      </c>
      <c r="K1087" s="1">
        <f t="shared" si="9"/>
        <v>0</v>
      </c>
      <c r="L1087" s="1">
        <f t="shared" si="10"/>
        <v>0</v>
      </c>
      <c r="M1087" s="1">
        <f t="shared" si="11"/>
        <v>0</v>
      </c>
      <c r="N1087" s="1">
        <f t="shared" si="12"/>
        <v>0</v>
      </c>
      <c r="O1087" s="3">
        <f t="shared" si="13"/>
        <v>1</v>
      </c>
      <c r="P1087" s="1">
        <f t="shared" si="14"/>
        <v>0</v>
      </c>
      <c r="Q1087" s="1" t="s">
        <v>3301</v>
      </c>
      <c r="R1087" s="1">
        <v>100.0</v>
      </c>
      <c r="S1087" s="1">
        <v>100.0</v>
      </c>
      <c r="T1087" s="1" t="s">
        <v>206</v>
      </c>
      <c r="U1087" s="1" t="s">
        <v>180</v>
      </c>
      <c r="V1087" s="1" t="s">
        <v>215</v>
      </c>
      <c r="W1087" s="1" t="s">
        <v>480</v>
      </c>
      <c r="X1087" s="1" t="s">
        <v>41</v>
      </c>
      <c r="Y1087" s="1" t="s">
        <v>1581</v>
      </c>
      <c r="Z1087" s="1" t="s">
        <v>306</v>
      </c>
      <c r="AA1087" s="1" t="s">
        <v>480</v>
      </c>
      <c r="AB1087" s="1" t="s">
        <v>305</v>
      </c>
      <c r="AD1087" s="1" t="s">
        <v>41</v>
      </c>
      <c r="AE1087" s="1" t="s">
        <v>225</v>
      </c>
    </row>
    <row r="1088" hidden="1">
      <c r="A1088" s="1">
        <v>5050521.0</v>
      </c>
      <c r="B1088" s="1" t="b">
        <v>1</v>
      </c>
      <c r="C1088" s="2">
        <v>35347.0</v>
      </c>
      <c r="D1088" s="1" t="s">
        <v>136</v>
      </c>
      <c r="E1088" s="1" t="s">
        <v>3302</v>
      </c>
      <c r="F1088" s="1" t="s">
        <v>3303</v>
      </c>
      <c r="G1088" s="1" t="b">
        <v>0</v>
      </c>
      <c r="H1088" s="1">
        <v>3.0</v>
      </c>
      <c r="I1088" s="1" t="s">
        <v>36</v>
      </c>
      <c r="J1088" s="1">
        <f t="shared" si="8"/>
        <v>0</v>
      </c>
      <c r="K1088" s="1">
        <f t="shared" si="9"/>
        <v>1</v>
      </c>
      <c r="L1088" s="1">
        <f t="shared" si="10"/>
        <v>0</v>
      </c>
      <c r="M1088" s="1">
        <f t="shared" si="11"/>
        <v>0</v>
      </c>
      <c r="N1088" s="1">
        <f t="shared" si="12"/>
        <v>0</v>
      </c>
      <c r="O1088" s="3">
        <f t="shared" si="13"/>
        <v>0</v>
      </c>
      <c r="P1088" s="1">
        <f t="shared" si="14"/>
        <v>0</v>
      </c>
      <c r="R1088" s="1">
        <v>50.0</v>
      </c>
      <c r="S1088" s="1">
        <v>87.0</v>
      </c>
      <c r="T1088" s="1" t="s">
        <v>37</v>
      </c>
      <c r="U1088" s="1" t="s">
        <v>38</v>
      </c>
      <c r="V1088" s="1" t="s">
        <v>504</v>
      </c>
      <c r="W1088" s="1" t="s">
        <v>504</v>
      </c>
      <c r="X1088" s="1" t="s">
        <v>270</v>
      </c>
      <c r="Y1088" s="1" t="s">
        <v>66</v>
      </c>
      <c r="Z1088" s="1" t="s">
        <v>116</v>
      </c>
      <c r="AA1088" s="1" t="s">
        <v>40</v>
      </c>
      <c r="AB1088" s="1" t="s">
        <v>95</v>
      </c>
      <c r="AC1088" s="1" t="s">
        <v>116</v>
      </c>
      <c r="AD1088" s="1" t="s">
        <v>41</v>
      </c>
      <c r="AE1088" s="1" t="s">
        <v>3304</v>
      </c>
    </row>
    <row r="1089" hidden="1">
      <c r="A1089" s="1">
        <v>4127196.0</v>
      </c>
      <c r="B1089" s="1" t="b">
        <v>1</v>
      </c>
      <c r="C1089" s="2">
        <v>35907.0</v>
      </c>
      <c r="D1089" s="1" t="s">
        <v>144</v>
      </c>
      <c r="E1089" s="1" t="s">
        <v>3305</v>
      </c>
      <c r="F1089" s="1" t="s">
        <v>3306</v>
      </c>
      <c r="G1089" s="1" t="b">
        <v>0</v>
      </c>
      <c r="H1089" s="1">
        <v>0.0</v>
      </c>
      <c r="I1089" s="1" t="s">
        <v>36</v>
      </c>
      <c r="J1089" s="1">
        <f t="shared" si="8"/>
        <v>0</v>
      </c>
      <c r="K1089" s="1">
        <f t="shared" si="9"/>
        <v>1</v>
      </c>
      <c r="L1089" s="1">
        <f t="shared" si="10"/>
        <v>0</v>
      </c>
      <c r="M1089" s="1">
        <f t="shared" si="11"/>
        <v>0</v>
      </c>
      <c r="N1089" s="1">
        <f t="shared" si="12"/>
        <v>0</v>
      </c>
      <c r="O1089" s="3">
        <f t="shared" si="13"/>
        <v>0</v>
      </c>
      <c r="P1089" s="1">
        <f t="shared" si="14"/>
        <v>0</v>
      </c>
      <c r="R1089" s="1">
        <v>50.0</v>
      </c>
      <c r="S1089" s="1">
        <v>0.0</v>
      </c>
      <c r="T1089" s="1" t="s">
        <v>60</v>
      </c>
      <c r="U1089" s="1" t="s">
        <v>38</v>
      </c>
      <c r="V1089" s="1" t="s">
        <v>504</v>
      </c>
      <c r="W1089" s="1" t="s">
        <v>504</v>
      </c>
      <c r="X1089" s="1" t="s">
        <v>41</v>
      </c>
      <c r="Y1089" s="1" t="s">
        <v>61</v>
      </c>
      <c r="Z1089" s="1" t="s">
        <v>3307</v>
      </c>
      <c r="AA1089" s="1" t="s">
        <v>504</v>
      </c>
      <c r="AB1089" s="1" t="s">
        <v>44</v>
      </c>
      <c r="AC1089" s="1" t="s">
        <v>521</v>
      </c>
      <c r="AD1089" s="1" t="s">
        <v>41</v>
      </c>
      <c r="AE1089" s="1" t="s">
        <v>3308</v>
      </c>
    </row>
    <row r="1090" hidden="1">
      <c r="A1090" s="1">
        <v>5081636.0</v>
      </c>
      <c r="B1090" s="1" t="b">
        <v>1</v>
      </c>
      <c r="C1090" s="2">
        <v>35492.0</v>
      </c>
      <c r="D1090" s="1" t="s">
        <v>144</v>
      </c>
      <c r="F1090" s="1" t="s">
        <v>3309</v>
      </c>
      <c r="G1090" s="1" t="b">
        <v>0</v>
      </c>
      <c r="H1090" s="1">
        <v>0.0</v>
      </c>
      <c r="I1090" s="1" t="s">
        <v>36</v>
      </c>
      <c r="J1090" s="1">
        <f t="shared" si="8"/>
        <v>0</v>
      </c>
      <c r="K1090" s="1">
        <f t="shared" si="9"/>
        <v>1</v>
      </c>
      <c r="L1090" s="1">
        <f t="shared" si="10"/>
        <v>0</v>
      </c>
      <c r="M1090" s="1">
        <f t="shared" si="11"/>
        <v>0</v>
      </c>
      <c r="N1090" s="1">
        <f t="shared" si="12"/>
        <v>0</v>
      </c>
      <c r="O1090" s="3">
        <f t="shared" si="13"/>
        <v>0</v>
      </c>
      <c r="P1090" s="1">
        <f t="shared" si="14"/>
        <v>0</v>
      </c>
      <c r="R1090" s="1">
        <v>50.0</v>
      </c>
      <c r="S1090" s="1">
        <v>15.0</v>
      </c>
      <c r="T1090" s="1" t="s">
        <v>37</v>
      </c>
      <c r="U1090" s="1" t="s">
        <v>180</v>
      </c>
      <c r="V1090" s="1" t="s">
        <v>215</v>
      </c>
      <c r="W1090" s="1" t="s">
        <v>1921</v>
      </c>
      <c r="X1090" s="1" t="s">
        <v>41</v>
      </c>
      <c r="Y1090" s="1" t="s">
        <v>275</v>
      </c>
      <c r="Z1090" s="1" t="s">
        <v>3310</v>
      </c>
      <c r="AA1090" s="1" t="s">
        <v>480</v>
      </c>
      <c r="AB1090" s="1" t="s">
        <v>44</v>
      </c>
      <c r="AC1090" s="1" t="s">
        <v>50</v>
      </c>
      <c r="AD1090" s="1" t="s">
        <v>41</v>
      </c>
      <c r="AE1090" s="1" t="s">
        <v>543</v>
      </c>
    </row>
    <row r="1091" hidden="1">
      <c r="A1091" s="1">
        <v>5035623.0</v>
      </c>
      <c r="B1091" s="1" t="b">
        <v>1</v>
      </c>
      <c r="C1091" s="2">
        <v>35204.0</v>
      </c>
      <c r="D1091" s="1" t="s">
        <v>249</v>
      </c>
      <c r="F1091" s="1" t="s">
        <v>3311</v>
      </c>
      <c r="G1091" s="1" t="b">
        <v>0</v>
      </c>
      <c r="H1091" s="1">
        <v>0.0</v>
      </c>
      <c r="I1091" s="1" t="s">
        <v>36</v>
      </c>
      <c r="J1091" s="1">
        <f t="shared" si="8"/>
        <v>0</v>
      </c>
      <c r="K1091" s="1">
        <f t="shared" si="9"/>
        <v>1</v>
      </c>
      <c r="L1091" s="1">
        <f t="shared" si="10"/>
        <v>0</v>
      </c>
      <c r="M1091" s="1">
        <f t="shared" si="11"/>
        <v>0</v>
      </c>
      <c r="N1091" s="1">
        <f t="shared" si="12"/>
        <v>0</v>
      </c>
      <c r="O1091" s="3">
        <f t="shared" si="13"/>
        <v>0</v>
      </c>
      <c r="P1091" s="1">
        <f t="shared" si="14"/>
        <v>0</v>
      </c>
      <c r="R1091" s="1">
        <v>100.0</v>
      </c>
      <c r="S1091" s="1">
        <v>100.0</v>
      </c>
      <c r="T1091" s="1" t="s">
        <v>37</v>
      </c>
      <c r="U1091" s="1" t="s">
        <v>180</v>
      </c>
      <c r="V1091" s="1" t="s">
        <v>215</v>
      </c>
      <c r="W1091" s="1" t="s">
        <v>1921</v>
      </c>
      <c r="X1091" s="1" t="s">
        <v>41</v>
      </c>
      <c r="Y1091" s="1" t="s">
        <v>161</v>
      </c>
      <c r="Z1091" s="1" t="s">
        <v>2471</v>
      </c>
      <c r="AA1091" s="1" t="s">
        <v>68</v>
      </c>
      <c r="AB1091" s="1" t="s">
        <v>305</v>
      </c>
      <c r="AC1091" s="1" t="s">
        <v>306</v>
      </c>
      <c r="AD1091" s="1" t="s">
        <v>41</v>
      </c>
      <c r="AE1091" s="1" t="s">
        <v>1531</v>
      </c>
    </row>
    <row r="1092" hidden="1">
      <c r="A1092" s="1">
        <v>4646604.0</v>
      </c>
      <c r="B1092" s="1" t="b">
        <v>1</v>
      </c>
      <c r="C1092" s="2">
        <v>34685.0</v>
      </c>
      <c r="D1092" s="1" t="s">
        <v>144</v>
      </c>
      <c r="E1092" s="1" t="s">
        <v>3312</v>
      </c>
      <c r="F1092" s="1" t="s">
        <v>3313</v>
      </c>
      <c r="G1092" s="1" t="b">
        <v>0</v>
      </c>
      <c r="H1092" s="1">
        <v>0.0</v>
      </c>
      <c r="I1092" s="1" t="s">
        <v>36</v>
      </c>
      <c r="J1092" s="1">
        <f t="shared" si="8"/>
        <v>0</v>
      </c>
      <c r="K1092" s="1">
        <f t="shared" si="9"/>
        <v>1</v>
      </c>
      <c r="L1092" s="1">
        <f t="shared" si="10"/>
        <v>0</v>
      </c>
      <c r="M1092" s="1">
        <f t="shared" si="11"/>
        <v>0</v>
      </c>
      <c r="N1092" s="1">
        <f t="shared" si="12"/>
        <v>0</v>
      </c>
      <c r="O1092" s="3">
        <f t="shared" si="13"/>
        <v>0</v>
      </c>
      <c r="P1092" s="1">
        <f t="shared" si="14"/>
        <v>0</v>
      </c>
      <c r="R1092" s="1">
        <v>100.0</v>
      </c>
      <c r="S1092" s="1">
        <v>100.0</v>
      </c>
      <c r="T1092" s="1" t="s">
        <v>37</v>
      </c>
      <c r="U1092" s="1" t="s">
        <v>180</v>
      </c>
      <c r="V1092" s="1" t="s">
        <v>215</v>
      </c>
      <c r="W1092" s="1" t="s">
        <v>1921</v>
      </c>
      <c r="X1092" s="1" t="s">
        <v>804</v>
      </c>
      <c r="Y1092" s="1" t="s">
        <v>155</v>
      </c>
      <c r="Z1092" s="1" t="s">
        <v>3314</v>
      </c>
      <c r="AA1092" s="1" t="s">
        <v>542</v>
      </c>
      <c r="AB1092" s="1" t="s">
        <v>44</v>
      </c>
      <c r="AC1092" s="1" t="s">
        <v>50</v>
      </c>
      <c r="AD1092" s="1" t="s">
        <v>41</v>
      </c>
      <c r="AE1092" s="1" t="s">
        <v>3315</v>
      </c>
    </row>
    <row r="1093" hidden="1">
      <c r="A1093" s="1">
        <v>4562120.0</v>
      </c>
      <c r="B1093" s="1" t="b">
        <v>1</v>
      </c>
      <c r="C1093" s="2">
        <v>36808.0</v>
      </c>
      <c r="D1093" s="1" t="s">
        <v>144</v>
      </c>
      <c r="F1093" s="1" t="s">
        <v>3316</v>
      </c>
      <c r="G1093" s="1" t="b">
        <v>0</v>
      </c>
      <c r="H1093" s="1">
        <v>0.0</v>
      </c>
      <c r="I1093" s="1" t="s">
        <v>36</v>
      </c>
      <c r="J1093" s="1">
        <f t="shared" si="8"/>
        <v>0</v>
      </c>
      <c r="K1093" s="1">
        <f t="shared" si="9"/>
        <v>1</v>
      </c>
      <c r="L1093" s="1">
        <f t="shared" si="10"/>
        <v>0</v>
      </c>
      <c r="M1093" s="1">
        <f t="shared" si="11"/>
        <v>0</v>
      </c>
      <c r="N1093" s="1">
        <f t="shared" si="12"/>
        <v>0</v>
      </c>
      <c r="O1093" s="3">
        <f t="shared" si="13"/>
        <v>0</v>
      </c>
      <c r="P1093" s="1">
        <f t="shared" si="14"/>
        <v>0</v>
      </c>
      <c r="R1093" s="1">
        <v>0.0</v>
      </c>
      <c r="S1093" s="1">
        <v>33.0</v>
      </c>
      <c r="T1093" s="1" t="s">
        <v>37</v>
      </c>
      <c r="U1093" s="1" t="s">
        <v>180</v>
      </c>
      <c r="V1093" s="1" t="s">
        <v>215</v>
      </c>
      <c r="W1093" s="1" t="s">
        <v>1921</v>
      </c>
      <c r="X1093" s="1" t="s">
        <v>140</v>
      </c>
      <c r="Y1093" s="1" t="s">
        <v>275</v>
      </c>
      <c r="Z1093" s="1" t="s">
        <v>175</v>
      </c>
      <c r="AA1093" s="1" t="s">
        <v>157</v>
      </c>
      <c r="AB1093" s="1" t="s">
        <v>44</v>
      </c>
      <c r="AC1093" s="1" t="s">
        <v>50</v>
      </c>
      <c r="AD1093" s="1" t="s">
        <v>41</v>
      </c>
      <c r="AE1093" s="1" t="s">
        <v>3317</v>
      </c>
    </row>
    <row r="1094" hidden="1">
      <c r="A1094" s="1">
        <v>4428005.0</v>
      </c>
      <c r="B1094" s="1" t="b">
        <v>1</v>
      </c>
      <c r="C1094" s="2">
        <v>34709.0</v>
      </c>
      <c r="D1094" s="1" t="s">
        <v>33</v>
      </c>
      <c r="E1094" s="1" t="s">
        <v>3318</v>
      </c>
      <c r="F1094" s="1" t="s">
        <v>3319</v>
      </c>
      <c r="G1094" s="1" t="b">
        <v>0</v>
      </c>
      <c r="H1094" s="1">
        <v>2.0</v>
      </c>
      <c r="I1094" s="1" t="s">
        <v>36</v>
      </c>
      <c r="J1094" s="1">
        <f t="shared" si="8"/>
        <v>0</v>
      </c>
      <c r="K1094" s="1">
        <f t="shared" si="9"/>
        <v>1</v>
      </c>
      <c r="L1094" s="1">
        <f t="shared" si="10"/>
        <v>0</v>
      </c>
      <c r="M1094" s="1">
        <f t="shared" si="11"/>
        <v>0</v>
      </c>
      <c r="N1094" s="1">
        <f t="shared" si="12"/>
        <v>0</v>
      </c>
      <c r="O1094" s="3">
        <f t="shared" si="13"/>
        <v>0</v>
      </c>
      <c r="P1094" s="1">
        <f t="shared" si="14"/>
        <v>0</v>
      </c>
      <c r="R1094" s="1">
        <v>0.0</v>
      </c>
      <c r="S1094" s="1">
        <v>66.0</v>
      </c>
      <c r="T1094" s="1" t="s">
        <v>37</v>
      </c>
      <c r="U1094" s="1" t="s">
        <v>180</v>
      </c>
      <c r="V1094" s="1" t="s">
        <v>215</v>
      </c>
      <c r="W1094" s="1" t="s">
        <v>1921</v>
      </c>
      <c r="X1094" s="1" t="s">
        <v>41</v>
      </c>
      <c r="Y1094" s="1" t="s">
        <v>200</v>
      </c>
      <c r="Z1094" s="1" t="s">
        <v>116</v>
      </c>
      <c r="AA1094" s="1" t="s">
        <v>40</v>
      </c>
      <c r="AB1094" s="1" t="s">
        <v>95</v>
      </c>
      <c r="AC1094" s="1" t="s">
        <v>116</v>
      </c>
      <c r="AD1094" s="1" t="s">
        <v>41</v>
      </c>
      <c r="AE1094" s="1" t="s">
        <v>3320</v>
      </c>
    </row>
    <row r="1095" hidden="1">
      <c r="A1095" s="1">
        <v>4308562.0</v>
      </c>
      <c r="B1095" s="1" t="b">
        <v>1</v>
      </c>
      <c r="C1095" s="2">
        <v>34636.0</v>
      </c>
      <c r="D1095" s="1" t="s">
        <v>1365</v>
      </c>
      <c r="E1095" s="1" t="s">
        <v>3321</v>
      </c>
      <c r="F1095" s="1" t="s">
        <v>3322</v>
      </c>
      <c r="G1095" s="1" t="b">
        <v>0</v>
      </c>
      <c r="H1095" s="1">
        <v>1.0</v>
      </c>
      <c r="I1095" s="1" t="s">
        <v>36</v>
      </c>
      <c r="J1095" s="1">
        <f t="shared" si="8"/>
        <v>0</v>
      </c>
      <c r="K1095" s="1">
        <f t="shared" si="9"/>
        <v>1</v>
      </c>
      <c r="L1095" s="1">
        <f t="shared" si="10"/>
        <v>0</v>
      </c>
      <c r="M1095" s="1">
        <f t="shared" si="11"/>
        <v>0</v>
      </c>
      <c r="N1095" s="1">
        <f t="shared" si="12"/>
        <v>0</v>
      </c>
      <c r="O1095" s="3">
        <f t="shared" si="13"/>
        <v>0</v>
      </c>
      <c r="P1095" s="1">
        <f t="shared" si="14"/>
        <v>0</v>
      </c>
      <c r="R1095" s="1">
        <v>0.0</v>
      </c>
      <c r="S1095" s="1">
        <v>33.0</v>
      </c>
      <c r="T1095" s="1" t="s">
        <v>37</v>
      </c>
      <c r="U1095" s="1" t="s">
        <v>180</v>
      </c>
      <c r="V1095" s="1" t="s">
        <v>215</v>
      </c>
      <c r="W1095" s="1" t="s">
        <v>1921</v>
      </c>
      <c r="X1095" s="1" t="s">
        <v>41</v>
      </c>
      <c r="Y1095" s="1" t="s">
        <v>275</v>
      </c>
      <c r="Z1095" s="1" t="s">
        <v>67</v>
      </c>
      <c r="AA1095" s="1" t="s">
        <v>106</v>
      </c>
      <c r="AB1095" s="1" t="s">
        <v>69</v>
      </c>
      <c r="AD1095" s="1" t="s">
        <v>41</v>
      </c>
      <c r="AE1095" s="1" t="s">
        <v>3323</v>
      </c>
    </row>
    <row r="1096" hidden="1">
      <c r="A1096" s="1">
        <v>4212874.0</v>
      </c>
      <c r="B1096" s="1" t="b">
        <v>1</v>
      </c>
      <c r="C1096" s="2">
        <v>35411.0</v>
      </c>
      <c r="D1096" s="1" t="s">
        <v>33</v>
      </c>
      <c r="E1096" s="1" t="s">
        <v>3324</v>
      </c>
      <c r="F1096" s="1" t="s">
        <v>3325</v>
      </c>
      <c r="G1096" s="1" t="b">
        <v>0</v>
      </c>
      <c r="H1096" s="1">
        <v>0.0</v>
      </c>
      <c r="I1096" s="1" t="s">
        <v>36</v>
      </c>
      <c r="J1096" s="1">
        <f t="shared" si="8"/>
        <v>0</v>
      </c>
      <c r="K1096" s="1">
        <f t="shared" si="9"/>
        <v>1</v>
      </c>
      <c r="L1096" s="1">
        <f t="shared" si="10"/>
        <v>0</v>
      </c>
      <c r="M1096" s="1">
        <f t="shared" si="11"/>
        <v>0</v>
      </c>
      <c r="N1096" s="1">
        <f t="shared" si="12"/>
        <v>0</v>
      </c>
      <c r="O1096" s="3">
        <f t="shared" si="13"/>
        <v>0</v>
      </c>
      <c r="P1096" s="1">
        <f t="shared" si="14"/>
        <v>0</v>
      </c>
      <c r="R1096" s="1">
        <v>50.0</v>
      </c>
      <c r="S1096" s="1">
        <v>20.0</v>
      </c>
      <c r="T1096" s="1" t="s">
        <v>60</v>
      </c>
      <c r="U1096" s="1" t="s">
        <v>180</v>
      </c>
      <c r="V1096" s="1" t="s">
        <v>215</v>
      </c>
      <c r="W1096" s="1" t="s">
        <v>1921</v>
      </c>
      <c r="X1096" s="1" t="s">
        <v>41</v>
      </c>
      <c r="Y1096" s="1" t="s">
        <v>275</v>
      </c>
      <c r="Z1096" s="1" t="s">
        <v>50</v>
      </c>
      <c r="AA1096" s="1" t="s">
        <v>542</v>
      </c>
      <c r="AB1096" s="1" t="s">
        <v>44</v>
      </c>
      <c r="AC1096" s="1" t="s">
        <v>50</v>
      </c>
      <c r="AD1096" s="1" t="s">
        <v>41</v>
      </c>
      <c r="AE1096" s="1" t="s">
        <v>838</v>
      </c>
    </row>
    <row r="1097">
      <c r="A1097" s="1">
        <v>3976046.0</v>
      </c>
      <c r="B1097" s="1" t="b">
        <v>1</v>
      </c>
      <c r="C1097" s="2">
        <v>33504.0</v>
      </c>
      <c r="D1097" s="1" t="s">
        <v>33</v>
      </c>
      <c r="E1097" s="1" t="s">
        <v>3326</v>
      </c>
      <c r="F1097" s="1" t="s">
        <v>3327</v>
      </c>
      <c r="G1097" s="1" t="b">
        <v>0</v>
      </c>
      <c r="H1097" s="1">
        <v>0.0</v>
      </c>
      <c r="I1097" s="1" t="s">
        <v>240</v>
      </c>
      <c r="J1097" s="1">
        <f t="shared" si="8"/>
        <v>0</v>
      </c>
      <c r="K1097" s="1">
        <f t="shared" si="9"/>
        <v>0</v>
      </c>
      <c r="L1097" s="1">
        <f t="shared" si="10"/>
        <v>0</v>
      </c>
      <c r="M1097" s="1">
        <f t="shared" si="11"/>
        <v>0</v>
      </c>
      <c r="N1097" s="1">
        <f t="shared" si="12"/>
        <v>0</v>
      </c>
      <c r="O1097" s="3">
        <f t="shared" si="13"/>
        <v>0</v>
      </c>
      <c r="P1097" s="1">
        <f t="shared" si="14"/>
        <v>0</v>
      </c>
      <c r="R1097" s="1">
        <v>0.0</v>
      </c>
      <c r="S1097" s="1">
        <v>0.0</v>
      </c>
      <c r="T1097" s="1" t="s">
        <v>60</v>
      </c>
      <c r="U1097" s="1" t="s">
        <v>180</v>
      </c>
      <c r="V1097" s="1" t="s">
        <v>215</v>
      </c>
      <c r="W1097" s="1" t="s">
        <v>1921</v>
      </c>
      <c r="X1097" s="1" t="s">
        <v>41</v>
      </c>
      <c r="Y1097" s="1" t="s">
        <v>275</v>
      </c>
      <c r="AB1097" s="1" t="s">
        <v>174</v>
      </c>
      <c r="AC1097" s="1" t="s">
        <v>175</v>
      </c>
      <c r="AD1097" s="1" t="s">
        <v>41</v>
      </c>
    </row>
    <row r="1098" hidden="1">
      <c r="A1098" s="1">
        <v>3920824.0</v>
      </c>
      <c r="B1098" s="1" t="b">
        <v>1</v>
      </c>
      <c r="C1098" s="2">
        <v>35334.0</v>
      </c>
      <c r="D1098" s="1" t="s">
        <v>57</v>
      </c>
      <c r="E1098" s="1" t="s">
        <v>3328</v>
      </c>
      <c r="F1098" s="1" t="s">
        <v>3329</v>
      </c>
      <c r="G1098" s="1" t="b">
        <v>0</v>
      </c>
      <c r="H1098" s="1">
        <v>1.0</v>
      </c>
      <c r="I1098" s="1" t="s">
        <v>36</v>
      </c>
      <c r="J1098" s="1">
        <f t="shared" si="8"/>
        <v>0</v>
      </c>
      <c r="K1098" s="1">
        <f t="shared" si="9"/>
        <v>1</v>
      </c>
      <c r="L1098" s="1">
        <f t="shared" si="10"/>
        <v>0</v>
      </c>
      <c r="M1098" s="1">
        <f t="shared" si="11"/>
        <v>0</v>
      </c>
      <c r="N1098" s="1">
        <f t="shared" si="12"/>
        <v>0</v>
      </c>
      <c r="O1098" s="3">
        <f t="shared" si="13"/>
        <v>0</v>
      </c>
      <c r="P1098" s="1">
        <f t="shared" si="14"/>
        <v>0</v>
      </c>
      <c r="R1098" s="1">
        <v>0.0</v>
      </c>
      <c r="S1098" s="1">
        <v>0.0</v>
      </c>
      <c r="T1098" s="1" t="s">
        <v>37</v>
      </c>
      <c r="U1098" s="1" t="s">
        <v>180</v>
      </c>
      <c r="V1098" s="1" t="s">
        <v>215</v>
      </c>
      <c r="W1098" s="1" t="s">
        <v>1921</v>
      </c>
      <c r="X1098" s="1" t="s">
        <v>41</v>
      </c>
      <c r="Y1098" s="1" t="s">
        <v>275</v>
      </c>
      <c r="Z1098" s="1" t="s">
        <v>3260</v>
      </c>
      <c r="AA1098" s="1" t="s">
        <v>157</v>
      </c>
      <c r="AB1098" s="1" t="s">
        <v>69</v>
      </c>
      <c r="AD1098" s="1" t="s">
        <v>41</v>
      </c>
      <c r="AE1098" s="1" t="s">
        <v>3330</v>
      </c>
    </row>
    <row r="1099" hidden="1">
      <c r="A1099" s="1">
        <v>3711337.0</v>
      </c>
      <c r="B1099" s="1" t="b">
        <v>1</v>
      </c>
      <c r="C1099" s="2">
        <v>33669.0</v>
      </c>
      <c r="D1099" s="1" t="s">
        <v>219</v>
      </c>
      <c r="E1099" s="1" t="s">
        <v>3331</v>
      </c>
      <c r="F1099" s="1" t="s">
        <v>3332</v>
      </c>
      <c r="G1099" s="1" t="b">
        <v>0</v>
      </c>
      <c r="H1099" s="1">
        <v>4.0</v>
      </c>
      <c r="I1099" s="1" t="s">
        <v>36</v>
      </c>
      <c r="J1099" s="1">
        <f t="shared" si="8"/>
        <v>0</v>
      </c>
      <c r="K1099" s="1">
        <f t="shared" si="9"/>
        <v>1</v>
      </c>
      <c r="L1099" s="1">
        <f t="shared" si="10"/>
        <v>0</v>
      </c>
      <c r="M1099" s="1">
        <f t="shared" si="11"/>
        <v>0</v>
      </c>
      <c r="N1099" s="1">
        <f t="shared" si="12"/>
        <v>0</v>
      </c>
      <c r="O1099" s="3">
        <f t="shared" si="13"/>
        <v>0</v>
      </c>
      <c r="P1099" s="1">
        <f t="shared" si="14"/>
        <v>0</v>
      </c>
      <c r="R1099" s="1">
        <v>100.0</v>
      </c>
      <c r="S1099" s="1">
        <v>0.0</v>
      </c>
      <c r="T1099" s="1" t="s">
        <v>37</v>
      </c>
      <c r="U1099" s="1" t="s">
        <v>180</v>
      </c>
      <c r="V1099" s="1" t="s">
        <v>215</v>
      </c>
      <c r="W1099" s="1" t="s">
        <v>1921</v>
      </c>
      <c r="X1099" s="1" t="s">
        <v>41</v>
      </c>
      <c r="Y1099" s="1" t="s">
        <v>161</v>
      </c>
      <c r="Z1099" s="1" t="s">
        <v>2474</v>
      </c>
      <c r="AA1099" s="1" t="s">
        <v>2457</v>
      </c>
      <c r="AB1099" s="1" t="s">
        <v>44</v>
      </c>
      <c r="AC1099" s="1" t="s">
        <v>50</v>
      </c>
      <c r="AD1099" s="1" t="s">
        <v>41</v>
      </c>
      <c r="AE1099" s="1" t="s">
        <v>3333</v>
      </c>
    </row>
    <row r="1100" hidden="1">
      <c r="A1100" s="1">
        <v>3697701.0</v>
      </c>
      <c r="B1100" s="1" t="b">
        <v>1</v>
      </c>
      <c r="C1100" s="2">
        <v>36382.0</v>
      </c>
      <c r="D1100" s="1" t="s">
        <v>33</v>
      </c>
      <c r="E1100" s="1" t="s">
        <v>3334</v>
      </c>
      <c r="F1100" s="1" t="s">
        <v>3335</v>
      </c>
      <c r="G1100" s="1" t="b">
        <v>0</v>
      </c>
      <c r="H1100" s="1">
        <v>0.0</v>
      </c>
      <c r="I1100" s="1" t="s">
        <v>36</v>
      </c>
      <c r="J1100" s="1">
        <f t="shared" si="8"/>
        <v>0</v>
      </c>
      <c r="K1100" s="1">
        <f t="shared" si="9"/>
        <v>1</v>
      </c>
      <c r="L1100" s="1">
        <f t="shared" si="10"/>
        <v>0</v>
      </c>
      <c r="M1100" s="1">
        <f t="shared" si="11"/>
        <v>0</v>
      </c>
      <c r="N1100" s="1">
        <f t="shared" si="12"/>
        <v>0</v>
      </c>
      <c r="O1100" s="3">
        <f t="shared" si="13"/>
        <v>0</v>
      </c>
      <c r="P1100" s="1">
        <f t="shared" si="14"/>
        <v>0</v>
      </c>
      <c r="R1100" s="1">
        <v>0.0</v>
      </c>
      <c r="S1100" s="1">
        <v>25.0</v>
      </c>
      <c r="T1100" s="1" t="s">
        <v>37</v>
      </c>
      <c r="U1100" s="1" t="s">
        <v>180</v>
      </c>
      <c r="V1100" s="1" t="s">
        <v>215</v>
      </c>
      <c r="W1100" s="1" t="s">
        <v>1921</v>
      </c>
      <c r="X1100" s="1" t="s">
        <v>41</v>
      </c>
      <c r="Y1100" s="1" t="s">
        <v>161</v>
      </c>
      <c r="Z1100" s="1" t="s">
        <v>1820</v>
      </c>
      <c r="AA1100" s="1" t="s">
        <v>480</v>
      </c>
      <c r="AB1100" s="1" t="s">
        <v>44</v>
      </c>
      <c r="AC1100" s="1" t="s">
        <v>50</v>
      </c>
      <c r="AD1100" s="1" t="s">
        <v>41</v>
      </c>
      <c r="AE1100" s="1" t="s">
        <v>3336</v>
      </c>
    </row>
    <row r="1101" hidden="1">
      <c r="A1101" s="1">
        <v>3390241.0</v>
      </c>
      <c r="B1101" s="1" t="b">
        <v>1</v>
      </c>
      <c r="C1101" s="2">
        <v>34505.0</v>
      </c>
      <c r="D1101" s="1" t="s">
        <v>57</v>
      </c>
      <c r="E1101" s="1" t="s">
        <v>3337</v>
      </c>
      <c r="F1101" s="1" t="s">
        <v>3338</v>
      </c>
      <c r="G1101" s="1" t="b">
        <v>0</v>
      </c>
      <c r="H1101" s="1">
        <v>2.0</v>
      </c>
      <c r="I1101" s="1" t="s">
        <v>36</v>
      </c>
      <c r="J1101" s="1">
        <f t="shared" si="8"/>
        <v>0</v>
      </c>
      <c r="K1101" s="1">
        <f t="shared" si="9"/>
        <v>1</v>
      </c>
      <c r="L1101" s="1">
        <f t="shared" si="10"/>
        <v>0</v>
      </c>
      <c r="M1101" s="1">
        <f t="shared" si="11"/>
        <v>0</v>
      </c>
      <c r="N1101" s="1">
        <f t="shared" si="12"/>
        <v>0</v>
      </c>
      <c r="O1101" s="3">
        <f t="shared" si="13"/>
        <v>0</v>
      </c>
      <c r="P1101" s="1">
        <f t="shared" si="14"/>
        <v>0</v>
      </c>
      <c r="R1101" s="1">
        <v>50.0</v>
      </c>
      <c r="S1101" s="1">
        <v>50.0</v>
      </c>
      <c r="T1101" s="1" t="s">
        <v>37</v>
      </c>
      <c r="U1101" s="1" t="s">
        <v>180</v>
      </c>
      <c r="V1101" s="1" t="s">
        <v>215</v>
      </c>
      <c r="W1101" s="1" t="s">
        <v>1921</v>
      </c>
      <c r="X1101" s="1" t="s">
        <v>41</v>
      </c>
      <c r="Y1101" s="1" t="s">
        <v>275</v>
      </c>
      <c r="Z1101" s="1" t="s">
        <v>3339</v>
      </c>
      <c r="AA1101" s="1" t="s">
        <v>3340</v>
      </c>
      <c r="AB1101" s="1" t="s">
        <v>69</v>
      </c>
      <c r="AC1101" s="1" t="s">
        <v>67</v>
      </c>
      <c r="AD1101" s="1" t="s">
        <v>41</v>
      </c>
      <c r="AE1101" s="1" t="s">
        <v>2116</v>
      </c>
    </row>
    <row r="1102" hidden="1">
      <c r="A1102" s="1">
        <v>3387812.0</v>
      </c>
      <c r="B1102" s="1" t="b">
        <v>1</v>
      </c>
      <c r="C1102" s="2">
        <v>33592.0</v>
      </c>
      <c r="D1102" s="1" t="s">
        <v>33</v>
      </c>
      <c r="F1102" s="1" t="s">
        <v>3341</v>
      </c>
      <c r="G1102" s="1" t="b">
        <v>0</v>
      </c>
      <c r="H1102" s="1">
        <v>2.0</v>
      </c>
      <c r="I1102" s="1" t="s">
        <v>36</v>
      </c>
      <c r="J1102" s="1">
        <f t="shared" si="8"/>
        <v>0</v>
      </c>
      <c r="K1102" s="1">
        <f t="shared" si="9"/>
        <v>1</v>
      </c>
      <c r="L1102" s="1">
        <f t="shared" si="10"/>
        <v>0</v>
      </c>
      <c r="M1102" s="1">
        <f t="shared" si="11"/>
        <v>0</v>
      </c>
      <c r="N1102" s="1">
        <f t="shared" si="12"/>
        <v>0</v>
      </c>
      <c r="O1102" s="3">
        <f t="shared" si="13"/>
        <v>0</v>
      </c>
      <c r="P1102" s="1">
        <f t="shared" si="14"/>
        <v>0</v>
      </c>
      <c r="R1102" s="1">
        <v>50.0</v>
      </c>
      <c r="S1102" s="1">
        <v>50.0</v>
      </c>
      <c r="T1102" s="1" t="s">
        <v>60</v>
      </c>
      <c r="U1102" s="1" t="s">
        <v>180</v>
      </c>
      <c r="V1102" s="1" t="s">
        <v>215</v>
      </c>
      <c r="W1102" s="1" t="s">
        <v>1921</v>
      </c>
      <c r="X1102" s="1" t="s">
        <v>41</v>
      </c>
      <c r="Y1102" s="1" t="s">
        <v>161</v>
      </c>
      <c r="Z1102" s="1" t="s">
        <v>3342</v>
      </c>
      <c r="AA1102" s="1" t="s">
        <v>542</v>
      </c>
      <c r="AB1102" s="1" t="s">
        <v>44</v>
      </c>
      <c r="AC1102" s="1" t="s">
        <v>130</v>
      </c>
      <c r="AD1102" s="1" t="s">
        <v>41</v>
      </c>
      <c r="AE1102" s="1" t="s">
        <v>447</v>
      </c>
    </row>
    <row r="1103" hidden="1">
      <c r="A1103" s="1">
        <v>3362920.0</v>
      </c>
      <c r="B1103" s="1" t="b">
        <v>1</v>
      </c>
      <c r="C1103" s="2">
        <v>35497.0</v>
      </c>
      <c r="D1103" s="1" t="s">
        <v>33</v>
      </c>
      <c r="F1103" s="1" t="s">
        <v>3343</v>
      </c>
      <c r="G1103" s="1" t="b">
        <v>0</v>
      </c>
      <c r="H1103" s="1">
        <v>0.0</v>
      </c>
      <c r="I1103" s="1" t="s">
        <v>139</v>
      </c>
      <c r="J1103" s="1">
        <f t="shared" si="8"/>
        <v>0</v>
      </c>
      <c r="K1103" s="1">
        <f t="shared" si="9"/>
        <v>0</v>
      </c>
      <c r="L1103" s="1">
        <f t="shared" si="10"/>
        <v>1</v>
      </c>
      <c r="M1103" s="1">
        <f t="shared" si="11"/>
        <v>0</v>
      </c>
      <c r="N1103" s="1">
        <f t="shared" si="12"/>
        <v>0</v>
      </c>
      <c r="O1103" s="3">
        <f t="shared" si="13"/>
        <v>0</v>
      </c>
      <c r="P1103" s="1">
        <f t="shared" si="14"/>
        <v>0</v>
      </c>
      <c r="R1103" s="1">
        <v>0.0</v>
      </c>
      <c r="S1103" s="1">
        <v>75.0</v>
      </c>
      <c r="T1103" s="1" t="s">
        <v>60</v>
      </c>
      <c r="U1103" s="1" t="s">
        <v>180</v>
      </c>
      <c r="V1103" s="1" t="s">
        <v>215</v>
      </c>
      <c r="W1103" s="1" t="s">
        <v>1921</v>
      </c>
      <c r="X1103" s="1" t="s">
        <v>41</v>
      </c>
      <c r="Y1103" s="1" t="s">
        <v>161</v>
      </c>
      <c r="Z1103" s="1" t="s">
        <v>2628</v>
      </c>
      <c r="AA1103" s="1" t="s">
        <v>846</v>
      </c>
      <c r="AB1103" s="1" t="s">
        <v>174</v>
      </c>
      <c r="AC1103" s="1" t="s">
        <v>175</v>
      </c>
      <c r="AD1103" s="1" t="s">
        <v>41</v>
      </c>
      <c r="AE1103" s="1" t="s">
        <v>543</v>
      </c>
    </row>
    <row r="1104" hidden="1">
      <c r="A1104" s="1">
        <v>3106627.0</v>
      </c>
      <c r="B1104" s="1" t="b">
        <v>1</v>
      </c>
      <c r="C1104" s="2">
        <v>35749.0</v>
      </c>
      <c r="D1104" s="1" t="s">
        <v>151</v>
      </c>
      <c r="E1104" s="1" t="s">
        <v>3344</v>
      </c>
      <c r="F1104" s="1" t="s">
        <v>3345</v>
      </c>
      <c r="G1104" s="1" t="b">
        <v>0</v>
      </c>
      <c r="H1104" s="1">
        <v>2.0</v>
      </c>
      <c r="I1104" s="1" t="s">
        <v>36</v>
      </c>
      <c r="J1104" s="1">
        <f t="shared" si="8"/>
        <v>0</v>
      </c>
      <c r="K1104" s="1">
        <f t="shared" si="9"/>
        <v>1</v>
      </c>
      <c r="L1104" s="1">
        <f t="shared" si="10"/>
        <v>0</v>
      </c>
      <c r="M1104" s="1">
        <f t="shared" si="11"/>
        <v>0</v>
      </c>
      <c r="N1104" s="1">
        <f t="shared" si="12"/>
        <v>0</v>
      </c>
      <c r="O1104" s="3">
        <f t="shared" si="13"/>
        <v>0</v>
      </c>
      <c r="P1104" s="1">
        <f t="shared" si="14"/>
        <v>0</v>
      </c>
      <c r="R1104" s="1">
        <v>50.0</v>
      </c>
      <c r="S1104" s="1">
        <v>100.0</v>
      </c>
      <c r="T1104" s="1" t="s">
        <v>214</v>
      </c>
      <c r="U1104" s="1" t="s">
        <v>180</v>
      </c>
      <c r="V1104" s="1" t="s">
        <v>215</v>
      </c>
      <c r="W1104" s="1" t="s">
        <v>1921</v>
      </c>
      <c r="X1104" s="1" t="s">
        <v>41</v>
      </c>
      <c r="Y1104" s="1" t="s">
        <v>155</v>
      </c>
      <c r="Z1104" s="1" t="s">
        <v>880</v>
      </c>
      <c r="AA1104" s="1" t="s">
        <v>352</v>
      </c>
      <c r="AB1104" s="1" t="s">
        <v>44</v>
      </c>
      <c r="AC1104" s="1" t="s">
        <v>50</v>
      </c>
      <c r="AD1104" s="1" t="s">
        <v>41</v>
      </c>
      <c r="AE1104" s="1" t="s">
        <v>3346</v>
      </c>
    </row>
    <row r="1105" hidden="1">
      <c r="A1105" s="1">
        <v>2877061.0</v>
      </c>
      <c r="B1105" s="1" t="b">
        <v>1</v>
      </c>
      <c r="C1105" s="2">
        <v>34886.0</v>
      </c>
      <c r="D1105" s="1" t="s">
        <v>33</v>
      </c>
      <c r="E1105" s="1" t="s">
        <v>3347</v>
      </c>
      <c r="F1105" s="1" t="s">
        <v>3348</v>
      </c>
      <c r="G1105" s="1" t="b">
        <v>0</v>
      </c>
      <c r="H1105" s="1">
        <v>0.0</v>
      </c>
      <c r="I1105" s="1" t="s">
        <v>83</v>
      </c>
      <c r="J1105" s="1">
        <f t="shared" si="8"/>
        <v>0</v>
      </c>
      <c r="K1105" s="1">
        <f t="shared" si="9"/>
        <v>0</v>
      </c>
      <c r="L1105" s="1">
        <f t="shared" si="10"/>
        <v>0</v>
      </c>
      <c r="M1105" s="1">
        <f t="shared" si="11"/>
        <v>0</v>
      </c>
      <c r="N1105" s="1">
        <f t="shared" si="12"/>
        <v>0</v>
      </c>
      <c r="O1105" s="3">
        <f t="shared" si="13"/>
        <v>0</v>
      </c>
      <c r="P1105" s="1">
        <f t="shared" si="14"/>
        <v>1</v>
      </c>
      <c r="R1105" s="1">
        <v>100.0</v>
      </c>
      <c r="S1105" s="1">
        <v>75.0</v>
      </c>
      <c r="T1105" s="1" t="s">
        <v>37</v>
      </c>
      <c r="U1105" s="1" t="s">
        <v>180</v>
      </c>
      <c r="V1105" s="1" t="s">
        <v>215</v>
      </c>
      <c r="W1105" s="1" t="s">
        <v>1921</v>
      </c>
      <c r="X1105" s="1" t="s">
        <v>41</v>
      </c>
      <c r="Y1105" s="1" t="s">
        <v>161</v>
      </c>
      <c r="Z1105" s="1" t="s">
        <v>3349</v>
      </c>
      <c r="AA1105" s="1" t="s">
        <v>254</v>
      </c>
      <c r="AB1105" s="1" t="s">
        <v>69</v>
      </c>
      <c r="AC1105" s="1" t="s">
        <v>67</v>
      </c>
      <c r="AD1105" s="1" t="s">
        <v>41</v>
      </c>
      <c r="AE1105" s="1" t="s">
        <v>2129</v>
      </c>
    </row>
    <row r="1106" hidden="1">
      <c r="A1106" s="1">
        <v>2624274.0</v>
      </c>
      <c r="B1106" s="1" t="b">
        <v>1</v>
      </c>
      <c r="C1106" s="2">
        <v>34201.0</v>
      </c>
      <c r="D1106" s="1" t="s">
        <v>1365</v>
      </c>
      <c r="E1106" s="1" t="s">
        <v>3350</v>
      </c>
      <c r="F1106" s="1" t="s">
        <v>3351</v>
      </c>
      <c r="G1106" s="1" t="b">
        <v>0</v>
      </c>
      <c r="H1106" s="1">
        <v>0.0</v>
      </c>
      <c r="I1106" s="1" t="s">
        <v>36</v>
      </c>
      <c r="J1106" s="1">
        <f t="shared" si="8"/>
        <v>0</v>
      </c>
      <c r="K1106" s="1">
        <f t="shared" si="9"/>
        <v>1</v>
      </c>
      <c r="L1106" s="1">
        <f t="shared" si="10"/>
        <v>0</v>
      </c>
      <c r="M1106" s="1">
        <f t="shared" si="11"/>
        <v>0</v>
      </c>
      <c r="N1106" s="1">
        <f t="shared" si="12"/>
        <v>0</v>
      </c>
      <c r="O1106" s="3">
        <f t="shared" si="13"/>
        <v>0</v>
      </c>
      <c r="P1106" s="1">
        <f t="shared" si="14"/>
        <v>0</v>
      </c>
      <c r="R1106" s="1">
        <v>0.0</v>
      </c>
      <c r="S1106" s="1">
        <v>25.0</v>
      </c>
      <c r="T1106" s="1" t="s">
        <v>60</v>
      </c>
      <c r="U1106" s="1" t="s">
        <v>180</v>
      </c>
      <c r="V1106" s="1" t="s">
        <v>215</v>
      </c>
      <c r="W1106" s="1" t="s">
        <v>1921</v>
      </c>
      <c r="X1106" s="1" t="s">
        <v>41</v>
      </c>
      <c r="Y1106" s="1" t="s">
        <v>275</v>
      </c>
      <c r="Z1106" s="1" t="s">
        <v>263</v>
      </c>
      <c r="AA1106" s="1" t="s">
        <v>292</v>
      </c>
      <c r="AB1106" s="1" t="s">
        <v>174</v>
      </c>
      <c r="AD1106" s="1" t="s">
        <v>41</v>
      </c>
      <c r="AE1106" s="1" t="s">
        <v>3352</v>
      </c>
    </row>
    <row r="1107" hidden="1">
      <c r="A1107" s="1">
        <v>2528505.0</v>
      </c>
      <c r="B1107" s="1" t="b">
        <v>1</v>
      </c>
      <c r="C1107" s="2">
        <v>35663.0</v>
      </c>
      <c r="D1107" s="1" t="s">
        <v>219</v>
      </c>
      <c r="E1107" s="1" t="s">
        <v>3353</v>
      </c>
      <c r="F1107" s="1" t="s">
        <v>3354</v>
      </c>
      <c r="G1107" s="1" t="b">
        <v>0</v>
      </c>
      <c r="H1107" s="1">
        <v>0.0</v>
      </c>
      <c r="I1107" s="1" t="s">
        <v>36</v>
      </c>
      <c r="J1107" s="1">
        <f t="shared" si="8"/>
        <v>0</v>
      </c>
      <c r="K1107" s="1">
        <f t="shared" si="9"/>
        <v>1</v>
      </c>
      <c r="L1107" s="1">
        <f t="shared" si="10"/>
        <v>0</v>
      </c>
      <c r="M1107" s="1">
        <f t="shared" si="11"/>
        <v>0</v>
      </c>
      <c r="N1107" s="1">
        <f t="shared" si="12"/>
        <v>0</v>
      </c>
      <c r="O1107" s="3">
        <f t="shared" si="13"/>
        <v>0</v>
      </c>
      <c r="P1107" s="1">
        <f t="shared" si="14"/>
        <v>0</v>
      </c>
      <c r="R1107" s="1">
        <v>33.0</v>
      </c>
      <c r="S1107" s="1">
        <v>50.0</v>
      </c>
      <c r="T1107" s="1" t="s">
        <v>37</v>
      </c>
      <c r="U1107" s="1" t="s">
        <v>180</v>
      </c>
      <c r="V1107" s="1" t="s">
        <v>215</v>
      </c>
      <c r="W1107" s="1" t="s">
        <v>1921</v>
      </c>
      <c r="X1107" s="1" t="s">
        <v>41</v>
      </c>
      <c r="Y1107" s="1" t="s">
        <v>54</v>
      </c>
      <c r="Z1107" s="1" t="s">
        <v>3355</v>
      </c>
      <c r="AA1107" s="1" t="s">
        <v>157</v>
      </c>
      <c r="AB1107" s="1" t="s">
        <v>271</v>
      </c>
      <c r="AD1107" s="1" t="s">
        <v>41</v>
      </c>
      <c r="AE1107" s="1" t="s">
        <v>3356</v>
      </c>
    </row>
    <row r="1108" hidden="1">
      <c r="A1108" s="1">
        <v>2483395.0</v>
      </c>
      <c r="B1108" s="1" t="b">
        <v>1</v>
      </c>
      <c r="C1108" s="2">
        <v>33756.0</v>
      </c>
      <c r="D1108" s="1" t="s">
        <v>33</v>
      </c>
      <c r="E1108" s="1" t="s">
        <v>3357</v>
      </c>
      <c r="F1108" s="1" t="s">
        <v>3358</v>
      </c>
      <c r="G1108" s="1" t="b">
        <v>0</v>
      </c>
      <c r="H1108" s="1">
        <v>1.0</v>
      </c>
      <c r="I1108" s="1" t="s">
        <v>36</v>
      </c>
      <c r="J1108" s="1">
        <f t="shared" si="8"/>
        <v>0</v>
      </c>
      <c r="K1108" s="1">
        <f t="shared" si="9"/>
        <v>1</v>
      </c>
      <c r="L1108" s="1">
        <f t="shared" si="10"/>
        <v>0</v>
      </c>
      <c r="M1108" s="1">
        <f t="shared" si="11"/>
        <v>0</v>
      </c>
      <c r="N1108" s="1">
        <f t="shared" si="12"/>
        <v>0</v>
      </c>
      <c r="O1108" s="3">
        <f t="shared" si="13"/>
        <v>0</v>
      </c>
      <c r="P1108" s="1">
        <f t="shared" si="14"/>
        <v>0</v>
      </c>
      <c r="R1108" s="1">
        <v>0.0</v>
      </c>
      <c r="S1108" s="1">
        <v>0.0</v>
      </c>
      <c r="T1108" s="1" t="s">
        <v>60</v>
      </c>
      <c r="U1108" s="1" t="s">
        <v>180</v>
      </c>
      <c r="V1108" s="1" t="s">
        <v>215</v>
      </c>
      <c r="W1108" s="1" t="s">
        <v>1921</v>
      </c>
      <c r="X1108" s="1" t="s">
        <v>41</v>
      </c>
      <c r="Y1108" s="1" t="s">
        <v>275</v>
      </c>
      <c r="Z1108" s="1" t="s">
        <v>790</v>
      </c>
      <c r="AA1108" s="1" t="s">
        <v>758</v>
      </c>
      <c r="AB1108" s="1" t="s">
        <v>271</v>
      </c>
      <c r="AC1108" s="1" t="s">
        <v>173</v>
      </c>
      <c r="AD1108" s="1" t="s">
        <v>41</v>
      </c>
      <c r="AE1108" s="1" t="s">
        <v>3359</v>
      </c>
    </row>
    <row r="1109" hidden="1">
      <c r="A1109" s="1">
        <v>2479536.0</v>
      </c>
      <c r="B1109" s="1" t="b">
        <v>1</v>
      </c>
      <c r="C1109" s="2">
        <v>34832.0</v>
      </c>
      <c r="D1109" s="1" t="s">
        <v>219</v>
      </c>
      <c r="F1109" s="1" t="s">
        <v>3360</v>
      </c>
      <c r="G1109" s="1" t="b">
        <v>0</v>
      </c>
      <c r="H1109" s="1">
        <v>1.0</v>
      </c>
      <c r="I1109" s="1" t="s">
        <v>36</v>
      </c>
      <c r="J1109" s="1">
        <f t="shared" si="8"/>
        <v>0</v>
      </c>
      <c r="K1109" s="1">
        <f t="shared" si="9"/>
        <v>1</v>
      </c>
      <c r="L1109" s="1">
        <f t="shared" si="10"/>
        <v>0</v>
      </c>
      <c r="M1109" s="1">
        <f t="shared" si="11"/>
        <v>0</v>
      </c>
      <c r="N1109" s="1">
        <f t="shared" si="12"/>
        <v>0</v>
      </c>
      <c r="O1109" s="3">
        <f t="shared" si="13"/>
        <v>0</v>
      </c>
      <c r="P1109" s="1">
        <f t="shared" si="14"/>
        <v>0</v>
      </c>
      <c r="R1109" s="1">
        <v>0.0</v>
      </c>
      <c r="S1109" s="1">
        <v>22.0</v>
      </c>
      <c r="T1109" s="1" t="s">
        <v>37</v>
      </c>
      <c r="U1109" s="1" t="s">
        <v>180</v>
      </c>
      <c r="V1109" s="1" t="s">
        <v>215</v>
      </c>
      <c r="W1109" s="1" t="s">
        <v>1921</v>
      </c>
      <c r="X1109" s="1" t="s">
        <v>140</v>
      </c>
      <c r="Y1109" s="1" t="s">
        <v>1685</v>
      </c>
      <c r="Z1109" s="1" t="s">
        <v>67</v>
      </c>
      <c r="AA1109" s="1" t="s">
        <v>163</v>
      </c>
      <c r="AB1109" s="1" t="s">
        <v>69</v>
      </c>
      <c r="AC1109" s="1" t="s">
        <v>67</v>
      </c>
      <c r="AD1109" s="1" t="s">
        <v>41</v>
      </c>
      <c r="AE1109" s="1" t="s">
        <v>3361</v>
      </c>
    </row>
    <row r="1110" hidden="1">
      <c r="A1110" s="1">
        <v>2462095.0</v>
      </c>
      <c r="B1110" s="1" t="b">
        <v>1</v>
      </c>
      <c r="C1110" s="2">
        <v>34941.0</v>
      </c>
      <c r="D1110" s="1" t="s">
        <v>33</v>
      </c>
      <c r="F1110" s="1" t="s">
        <v>3362</v>
      </c>
      <c r="G1110" s="1" t="b">
        <v>0</v>
      </c>
      <c r="H1110" s="1">
        <v>0.0</v>
      </c>
      <c r="I1110" s="1" t="s">
        <v>36</v>
      </c>
      <c r="J1110" s="1">
        <f t="shared" si="8"/>
        <v>0</v>
      </c>
      <c r="K1110" s="1">
        <f t="shared" si="9"/>
        <v>1</v>
      </c>
      <c r="L1110" s="1">
        <f t="shared" si="10"/>
        <v>0</v>
      </c>
      <c r="M1110" s="1">
        <f t="shared" si="11"/>
        <v>0</v>
      </c>
      <c r="N1110" s="1">
        <f t="shared" si="12"/>
        <v>0</v>
      </c>
      <c r="O1110" s="3">
        <f t="shared" si="13"/>
        <v>0</v>
      </c>
      <c r="P1110" s="1">
        <f t="shared" si="14"/>
        <v>0</v>
      </c>
      <c r="R1110" s="1">
        <v>0.0</v>
      </c>
      <c r="S1110" s="1">
        <v>0.0</v>
      </c>
      <c r="T1110" s="1" t="s">
        <v>60</v>
      </c>
      <c r="U1110" s="1" t="s">
        <v>180</v>
      </c>
      <c r="V1110" s="1" t="s">
        <v>215</v>
      </c>
      <c r="W1110" s="1" t="s">
        <v>1921</v>
      </c>
      <c r="X1110" s="1" t="s">
        <v>41</v>
      </c>
      <c r="Y1110" s="1" t="s">
        <v>275</v>
      </c>
      <c r="Z1110" s="1" t="s">
        <v>67</v>
      </c>
      <c r="AA1110" s="1" t="s">
        <v>480</v>
      </c>
      <c r="AB1110" s="1" t="s">
        <v>69</v>
      </c>
      <c r="AC1110" s="1" t="s">
        <v>67</v>
      </c>
      <c r="AD1110" s="1" t="s">
        <v>41</v>
      </c>
      <c r="AE1110" s="1" t="s">
        <v>215</v>
      </c>
    </row>
    <row r="1111" hidden="1">
      <c r="A1111" s="1">
        <v>2271194.0</v>
      </c>
      <c r="B1111" s="1" t="b">
        <v>1</v>
      </c>
      <c r="C1111" s="2">
        <v>33585.0</v>
      </c>
      <c r="D1111" s="1" t="s">
        <v>33</v>
      </c>
      <c r="E1111" s="1" t="s">
        <v>3363</v>
      </c>
      <c r="F1111" s="1" t="s">
        <v>3364</v>
      </c>
      <c r="G1111" s="1" t="b">
        <v>0</v>
      </c>
      <c r="H1111" s="1">
        <v>3.0</v>
      </c>
      <c r="I1111" s="1" t="s">
        <v>36</v>
      </c>
      <c r="J1111" s="1">
        <f t="shared" si="8"/>
        <v>0</v>
      </c>
      <c r="K1111" s="1">
        <f t="shared" si="9"/>
        <v>1</v>
      </c>
      <c r="L1111" s="1">
        <f t="shared" si="10"/>
        <v>0</v>
      </c>
      <c r="M1111" s="1">
        <f t="shared" si="11"/>
        <v>0</v>
      </c>
      <c r="N1111" s="1">
        <f t="shared" si="12"/>
        <v>0</v>
      </c>
      <c r="O1111" s="3">
        <f t="shared" si="13"/>
        <v>0</v>
      </c>
      <c r="P1111" s="1">
        <f t="shared" si="14"/>
        <v>0</v>
      </c>
      <c r="R1111" s="1">
        <v>0.0</v>
      </c>
      <c r="S1111" s="1">
        <v>0.0</v>
      </c>
      <c r="T1111" s="1" t="s">
        <v>60</v>
      </c>
      <c r="U1111" s="1" t="s">
        <v>180</v>
      </c>
      <c r="V1111" s="1" t="s">
        <v>215</v>
      </c>
      <c r="W1111" s="1" t="s">
        <v>1921</v>
      </c>
      <c r="X1111" s="1" t="s">
        <v>41</v>
      </c>
      <c r="Y1111" s="1" t="s">
        <v>188</v>
      </c>
      <c r="Z1111" s="1" t="s">
        <v>116</v>
      </c>
      <c r="AA1111" s="1" t="s">
        <v>2149</v>
      </c>
      <c r="AB1111" s="1" t="s">
        <v>44</v>
      </c>
      <c r="AC1111" s="1" t="s">
        <v>50</v>
      </c>
      <c r="AD1111" s="1" t="s">
        <v>41</v>
      </c>
      <c r="AE1111" s="1" t="s">
        <v>3365</v>
      </c>
    </row>
    <row r="1112" hidden="1">
      <c r="A1112" s="1">
        <v>2262733.0</v>
      </c>
      <c r="B1112" s="1" t="b">
        <v>1</v>
      </c>
      <c r="C1112" s="2">
        <v>34767.0</v>
      </c>
      <c r="D1112" s="1" t="s">
        <v>33</v>
      </c>
      <c r="E1112" s="1" t="s">
        <v>3366</v>
      </c>
      <c r="F1112" s="1" t="s">
        <v>3367</v>
      </c>
      <c r="G1112" s="1" t="b">
        <v>0</v>
      </c>
      <c r="H1112" s="1">
        <v>0.0</v>
      </c>
      <c r="I1112" s="1" t="s">
        <v>36</v>
      </c>
      <c r="J1112" s="1">
        <f t="shared" si="8"/>
        <v>0</v>
      </c>
      <c r="K1112" s="1">
        <f t="shared" si="9"/>
        <v>1</v>
      </c>
      <c r="L1112" s="1">
        <f t="shared" si="10"/>
        <v>0</v>
      </c>
      <c r="M1112" s="1">
        <f t="shared" si="11"/>
        <v>0</v>
      </c>
      <c r="N1112" s="1">
        <f t="shared" si="12"/>
        <v>0</v>
      </c>
      <c r="O1112" s="3">
        <f t="shared" si="13"/>
        <v>0</v>
      </c>
      <c r="P1112" s="1">
        <f t="shared" si="14"/>
        <v>0</v>
      </c>
      <c r="R1112" s="1">
        <v>33.0</v>
      </c>
      <c r="S1112" s="1">
        <v>0.0</v>
      </c>
      <c r="T1112" s="1" t="s">
        <v>37</v>
      </c>
      <c r="U1112" s="1" t="s">
        <v>180</v>
      </c>
      <c r="V1112" s="1" t="s">
        <v>215</v>
      </c>
      <c r="W1112" s="1" t="s">
        <v>1921</v>
      </c>
      <c r="X1112" s="1" t="s">
        <v>41</v>
      </c>
      <c r="Y1112" s="1" t="s">
        <v>161</v>
      </c>
      <c r="Z1112" s="1" t="s">
        <v>3368</v>
      </c>
      <c r="AA1112" s="1" t="s">
        <v>106</v>
      </c>
      <c r="AB1112" s="1" t="s">
        <v>95</v>
      </c>
      <c r="AC1112" s="1" t="s">
        <v>130</v>
      </c>
      <c r="AD1112" s="1" t="s">
        <v>41</v>
      </c>
      <c r="AE1112" s="1" t="s">
        <v>3369</v>
      </c>
    </row>
    <row r="1113" hidden="1">
      <c r="A1113" s="1">
        <v>2257884.0</v>
      </c>
      <c r="B1113" s="1" t="b">
        <v>1</v>
      </c>
      <c r="C1113" s="2">
        <v>34344.0</v>
      </c>
      <c r="D1113" s="1" t="s">
        <v>640</v>
      </c>
      <c r="E1113" s="1" t="s">
        <v>3370</v>
      </c>
      <c r="F1113" s="1" t="s">
        <v>3371</v>
      </c>
      <c r="G1113" s="1" t="b">
        <v>0</v>
      </c>
      <c r="H1113" s="1">
        <v>0.0</v>
      </c>
      <c r="I1113" s="1" t="s">
        <v>36</v>
      </c>
      <c r="J1113" s="1">
        <f t="shared" si="8"/>
        <v>0</v>
      </c>
      <c r="K1113" s="1">
        <f t="shared" si="9"/>
        <v>1</v>
      </c>
      <c r="L1113" s="1">
        <f t="shared" si="10"/>
        <v>0</v>
      </c>
      <c r="M1113" s="1">
        <f t="shared" si="11"/>
        <v>0</v>
      </c>
      <c r="N1113" s="1">
        <f t="shared" si="12"/>
        <v>0</v>
      </c>
      <c r="O1113" s="3">
        <f t="shared" si="13"/>
        <v>0</v>
      </c>
      <c r="P1113" s="1">
        <f t="shared" si="14"/>
        <v>0</v>
      </c>
      <c r="R1113" s="1">
        <v>33.0</v>
      </c>
      <c r="S1113" s="1">
        <v>0.0</v>
      </c>
      <c r="T1113" s="1" t="s">
        <v>60</v>
      </c>
      <c r="U1113" s="1" t="s">
        <v>180</v>
      </c>
      <c r="V1113" s="1" t="s">
        <v>215</v>
      </c>
      <c r="W1113" s="1" t="s">
        <v>1921</v>
      </c>
      <c r="X1113" s="1" t="s">
        <v>41</v>
      </c>
      <c r="Y1113" s="1" t="s">
        <v>188</v>
      </c>
      <c r="Z1113" s="1" t="s">
        <v>3372</v>
      </c>
      <c r="AA1113" s="1" t="s">
        <v>480</v>
      </c>
      <c r="AB1113" s="1" t="s">
        <v>95</v>
      </c>
      <c r="AC1113" s="1" t="s">
        <v>116</v>
      </c>
      <c r="AD1113" s="1" t="s">
        <v>41</v>
      </c>
      <c r="AE1113" s="1" t="s">
        <v>2076</v>
      </c>
    </row>
    <row r="1114" hidden="1">
      <c r="A1114" s="1">
        <v>2181258.0</v>
      </c>
      <c r="B1114" s="1" t="b">
        <v>1</v>
      </c>
      <c r="C1114" s="2">
        <v>34155.0</v>
      </c>
      <c r="D1114" s="1" t="s">
        <v>219</v>
      </c>
      <c r="E1114" s="1" t="s">
        <v>3373</v>
      </c>
      <c r="F1114" s="1" t="s">
        <v>3374</v>
      </c>
      <c r="G1114" s="1" t="b">
        <v>0</v>
      </c>
      <c r="H1114" s="1">
        <v>0.0</v>
      </c>
      <c r="I1114" s="1" t="s">
        <v>36</v>
      </c>
      <c r="J1114" s="1">
        <f t="shared" si="8"/>
        <v>0</v>
      </c>
      <c r="K1114" s="1">
        <f t="shared" si="9"/>
        <v>1</v>
      </c>
      <c r="L1114" s="1">
        <f t="shared" si="10"/>
        <v>0</v>
      </c>
      <c r="M1114" s="1">
        <f t="shared" si="11"/>
        <v>0</v>
      </c>
      <c r="N1114" s="1">
        <f t="shared" si="12"/>
        <v>0</v>
      </c>
      <c r="O1114" s="3">
        <f t="shared" si="13"/>
        <v>0</v>
      </c>
      <c r="P1114" s="1">
        <f t="shared" si="14"/>
        <v>0</v>
      </c>
      <c r="R1114" s="1">
        <v>33.0</v>
      </c>
      <c r="S1114" s="1">
        <v>50.0</v>
      </c>
      <c r="T1114" s="1" t="s">
        <v>60</v>
      </c>
      <c r="U1114" s="1" t="s">
        <v>180</v>
      </c>
      <c r="V1114" s="1" t="s">
        <v>215</v>
      </c>
      <c r="W1114" s="1" t="s">
        <v>1921</v>
      </c>
      <c r="X1114" s="1" t="s">
        <v>41</v>
      </c>
      <c r="Y1114" s="1" t="s">
        <v>161</v>
      </c>
      <c r="Z1114" s="1" t="s">
        <v>3375</v>
      </c>
      <c r="AA1114" s="1" t="s">
        <v>1921</v>
      </c>
      <c r="AB1114" s="1" t="s">
        <v>44</v>
      </c>
      <c r="AD1114" s="1" t="s">
        <v>41</v>
      </c>
      <c r="AE1114" s="1" t="s">
        <v>3376</v>
      </c>
    </row>
    <row r="1115" hidden="1">
      <c r="A1115" s="1">
        <v>1927759.0</v>
      </c>
      <c r="B1115" s="1" t="b">
        <v>1</v>
      </c>
      <c r="C1115" s="2">
        <v>33213.0</v>
      </c>
      <c r="D1115" s="1" t="s">
        <v>33</v>
      </c>
      <c r="F1115" s="1" t="s">
        <v>3377</v>
      </c>
      <c r="G1115" s="1" t="b">
        <v>0</v>
      </c>
      <c r="H1115" s="1">
        <v>0.0</v>
      </c>
      <c r="I1115" s="1" t="s">
        <v>36</v>
      </c>
      <c r="J1115" s="1">
        <f t="shared" si="8"/>
        <v>0</v>
      </c>
      <c r="K1115" s="1">
        <f t="shared" si="9"/>
        <v>1</v>
      </c>
      <c r="L1115" s="1">
        <f t="shared" si="10"/>
        <v>0</v>
      </c>
      <c r="M1115" s="1">
        <f t="shared" si="11"/>
        <v>0</v>
      </c>
      <c r="N1115" s="1">
        <f t="shared" si="12"/>
        <v>0</v>
      </c>
      <c r="O1115" s="3">
        <f t="shared" si="13"/>
        <v>0</v>
      </c>
      <c r="P1115" s="1">
        <f t="shared" si="14"/>
        <v>0</v>
      </c>
      <c r="R1115" s="1">
        <v>33.0</v>
      </c>
      <c r="S1115" s="1">
        <v>16.0</v>
      </c>
      <c r="T1115" s="1" t="s">
        <v>37</v>
      </c>
      <c r="U1115" s="1" t="s">
        <v>180</v>
      </c>
      <c r="V1115" s="1" t="s">
        <v>215</v>
      </c>
      <c r="W1115" s="1" t="s">
        <v>1921</v>
      </c>
      <c r="X1115" s="1" t="s">
        <v>41</v>
      </c>
      <c r="Y1115" s="1" t="s">
        <v>681</v>
      </c>
      <c r="Z1115" s="1" t="s">
        <v>116</v>
      </c>
      <c r="AA1115" s="1" t="s">
        <v>819</v>
      </c>
      <c r="AB1115" s="1" t="s">
        <v>95</v>
      </c>
      <c r="AD1115" s="1" t="s">
        <v>41</v>
      </c>
      <c r="AE1115" s="1" t="s">
        <v>3378</v>
      </c>
    </row>
    <row r="1116" hidden="1">
      <c r="A1116" s="1">
        <v>1885549.0</v>
      </c>
      <c r="B1116" s="1" t="b">
        <v>1</v>
      </c>
      <c r="C1116" s="2">
        <v>36205.0</v>
      </c>
      <c r="D1116" s="1" t="s">
        <v>33</v>
      </c>
      <c r="F1116" s="1" t="s">
        <v>3379</v>
      </c>
      <c r="G1116" s="1" t="b">
        <v>0</v>
      </c>
      <c r="H1116" s="1">
        <v>0.0</v>
      </c>
      <c r="I1116" s="1" t="s">
        <v>78</v>
      </c>
      <c r="J1116" s="1">
        <f t="shared" si="8"/>
        <v>0</v>
      </c>
      <c r="K1116" s="1">
        <f t="shared" si="9"/>
        <v>0</v>
      </c>
      <c r="L1116" s="1">
        <f t="shared" si="10"/>
        <v>0</v>
      </c>
      <c r="M1116" s="1">
        <f t="shared" si="11"/>
        <v>1</v>
      </c>
      <c r="N1116" s="1">
        <f t="shared" si="12"/>
        <v>0</v>
      </c>
      <c r="O1116" s="3">
        <f t="shared" si="13"/>
        <v>0</v>
      </c>
      <c r="P1116" s="1">
        <f t="shared" si="14"/>
        <v>0</v>
      </c>
      <c r="Q1116" s="1" t="s">
        <v>3380</v>
      </c>
      <c r="R1116" s="1">
        <v>50.0</v>
      </c>
      <c r="S1116" s="1">
        <v>33.0</v>
      </c>
      <c r="T1116" s="1" t="s">
        <v>78</v>
      </c>
      <c r="U1116" s="1" t="s">
        <v>180</v>
      </c>
      <c r="V1116" s="1" t="s">
        <v>215</v>
      </c>
      <c r="W1116" s="1" t="s">
        <v>1921</v>
      </c>
      <c r="X1116" s="1" t="s">
        <v>107</v>
      </c>
      <c r="Y1116" s="1" t="s">
        <v>3381</v>
      </c>
      <c r="Z1116" s="1" t="s">
        <v>3382</v>
      </c>
      <c r="AA1116" s="1" t="s">
        <v>542</v>
      </c>
      <c r="AB1116" s="1" t="s">
        <v>95</v>
      </c>
      <c r="AD1116" s="1" t="s">
        <v>41</v>
      </c>
      <c r="AE1116" s="1" t="s">
        <v>215</v>
      </c>
    </row>
    <row r="1117" hidden="1">
      <c r="A1117" s="1">
        <v>1853954.0</v>
      </c>
      <c r="B1117" s="1" t="b">
        <v>1</v>
      </c>
      <c r="C1117" s="2">
        <v>33871.0</v>
      </c>
      <c r="D1117" s="1" t="s">
        <v>33</v>
      </c>
      <c r="F1117" s="1" t="s">
        <v>3383</v>
      </c>
      <c r="G1117" s="1" t="b">
        <v>0</v>
      </c>
      <c r="H1117" s="1">
        <v>0.0</v>
      </c>
      <c r="I1117" s="1" t="s">
        <v>36</v>
      </c>
      <c r="J1117" s="1">
        <f t="shared" si="8"/>
        <v>0</v>
      </c>
      <c r="K1117" s="1">
        <f t="shared" si="9"/>
        <v>1</v>
      </c>
      <c r="L1117" s="1">
        <f t="shared" si="10"/>
        <v>0</v>
      </c>
      <c r="M1117" s="1">
        <f t="shared" si="11"/>
        <v>0</v>
      </c>
      <c r="N1117" s="1">
        <f t="shared" si="12"/>
        <v>0</v>
      </c>
      <c r="O1117" s="3">
        <f t="shared" si="13"/>
        <v>0</v>
      </c>
      <c r="P1117" s="1">
        <f t="shared" si="14"/>
        <v>0</v>
      </c>
      <c r="R1117" s="1">
        <v>0.0</v>
      </c>
      <c r="S1117" s="1">
        <v>0.0</v>
      </c>
      <c r="T1117" s="1" t="s">
        <v>214</v>
      </c>
      <c r="U1117" s="1" t="s">
        <v>180</v>
      </c>
      <c r="V1117" s="1" t="s">
        <v>215</v>
      </c>
      <c r="W1117" s="1" t="s">
        <v>1921</v>
      </c>
      <c r="X1117" s="1" t="s">
        <v>41</v>
      </c>
      <c r="Y1117" s="1" t="s">
        <v>856</v>
      </c>
      <c r="Z1117" s="1" t="s">
        <v>3384</v>
      </c>
      <c r="AA1117" s="1" t="s">
        <v>3385</v>
      </c>
      <c r="AB1117" s="1" t="s">
        <v>271</v>
      </c>
      <c r="AD1117" s="1" t="s">
        <v>41</v>
      </c>
      <c r="AE1117" s="1" t="s">
        <v>3386</v>
      </c>
    </row>
    <row r="1118" hidden="1">
      <c r="A1118" s="1">
        <v>1747503.0</v>
      </c>
      <c r="B1118" s="1" t="b">
        <v>1</v>
      </c>
      <c r="C1118" s="2">
        <v>35017.0</v>
      </c>
      <c r="D1118" s="1" t="s">
        <v>33</v>
      </c>
      <c r="F1118" s="1" t="s">
        <v>3387</v>
      </c>
      <c r="G1118" s="1" t="b">
        <v>0</v>
      </c>
      <c r="H1118" s="1">
        <v>0.0</v>
      </c>
      <c r="I1118" s="1" t="s">
        <v>206</v>
      </c>
      <c r="J1118" s="1">
        <f t="shared" si="8"/>
        <v>0</v>
      </c>
      <c r="K1118" s="1">
        <f t="shared" si="9"/>
        <v>0</v>
      </c>
      <c r="L1118" s="1">
        <f t="shared" si="10"/>
        <v>0</v>
      </c>
      <c r="M1118" s="1">
        <f t="shared" si="11"/>
        <v>0</v>
      </c>
      <c r="N1118" s="1">
        <f t="shared" si="12"/>
        <v>0</v>
      </c>
      <c r="O1118" s="3">
        <f t="shared" si="13"/>
        <v>1</v>
      </c>
      <c r="P1118" s="1">
        <f t="shared" si="14"/>
        <v>0</v>
      </c>
      <c r="R1118" s="1">
        <v>0.0</v>
      </c>
      <c r="S1118" s="1">
        <v>25.0</v>
      </c>
      <c r="T1118" s="1" t="s">
        <v>214</v>
      </c>
      <c r="U1118" s="1" t="s">
        <v>180</v>
      </c>
      <c r="V1118" s="1" t="s">
        <v>215</v>
      </c>
      <c r="W1118" s="1" t="s">
        <v>1921</v>
      </c>
      <c r="X1118" s="1" t="s">
        <v>41</v>
      </c>
      <c r="Y1118" s="1" t="s">
        <v>856</v>
      </c>
      <c r="Z1118" s="1" t="s">
        <v>3388</v>
      </c>
      <c r="AA1118" s="1" t="s">
        <v>851</v>
      </c>
      <c r="AB1118" s="1" t="s">
        <v>305</v>
      </c>
      <c r="AD1118" s="1" t="s">
        <v>41</v>
      </c>
      <c r="AE1118" s="1" t="s">
        <v>3389</v>
      </c>
    </row>
    <row r="1119" hidden="1">
      <c r="A1119" s="1">
        <v>1709996.0</v>
      </c>
      <c r="B1119" s="1" t="b">
        <v>1</v>
      </c>
      <c r="C1119" s="2">
        <v>34371.0</v>
      </c>
      <c r="D1119" s="1" t="s">
        <v>33</v>
      </c>
      <c r="F1119" s="1" t="s">
        <v>3390</v>
      </c>
      <c r="G1119" s="1" t="b">
        <v>0</v>
      </c>
      <c r="H1119" s="1">
        <v>0.0</v>
      </c>
      <c r="I1119" s="1" t="s">
        <v>206</v>
      </c>
      <c r="J1119" s="1">
        <f t="shared" si="8"/>
        <v>0</v>
      </c>
      <c r="K1119" s="1">
        <f t="shared" si="9"/>
        <v>0</v>
      </c>
      <c r="L1119" s="1">
        <f t="shared" si="10"/>
        <v>0</v>
      </c>
      <c r="M1119" s="1">
        <f t="shared" si="11"/>
        <v>0</v>
      </c>
      <c r="N1119" s="1">
        <f t="shared" si="12"/>
        <v>0</v>
      </c>
      <c r="O1119" s="3">
        <f t="shared" si="13"/>
        <v>1</v>
      </c>
      <c r="P1119" s="1">
        <f t="shared" si="14"/>
        <v>0</v>
      </c>
      <c r="R1119" s="1">
        <v>0.0</v>
      </c>
      <c r="S1119" s="1">
        <v>50.0</v>
      </c>
      <c r="T1119" s="1" t="s">
        <v>214</v>
      </c>
      <c r="U1119" s="1" t="s">
        <v>180</v>
      </c>
      <c r="V1119" s="1" t="s">
        <v>215</v>
      </c>
      <c r="W1119" s="1" t="s">
        <v>1921</v>
      </c>
      <c r="X1119" s="1" t="s">
        <v>41</v>
      </c>
      <c r="Y1119" s="1" t="s">
        <v>856</v>
      </c>
      <c r="Z1119" s="1" t="s">
        <v>3391</v>
      </c>
      <c r="AA1119" s="1" t="s">
        <v>323</v>
      </c>
      <c r="AB1119" s="1" t="s">
        <v>305</v>
      </c>
      <c r="AD1119" s="1" t="s">
        <v>41</v>
      </c>
      <c r="AE1119" s="1" t="s">
        <v>89</v>
      </c>
    </row>
    <row r="1120">
      <c r="A1120" s="1">
        <v>1675455.0</v>
      </c>
      <c r="B1120" s="1" t="b">
        <v>1</v>
      </c>
      <c r="C1120" s="2">
        <v>34836.0</v>
      </c>
      <c r="D1120" s="1" t="s">
        <v>33</v>
      </c>
      <c r="F1120" s="1" t="s">
        <v>3392</v>
      </c>
      <c r="G1120" s="1" t="b">
        <v>0</v>
      </c>
      <c r="H1120" s="1">
        <v>0.0</v>
      </c>
      <c r="I1120" s="1" t="s">
        <v>206</v>
      </c>
      <c r="J1120" s="1">
        <f t="shared" si="8"/>
        <v>0</v>
      </c>
      <c r="K1120" s="1">
        <f t="shared" si="9"/>
        <v>0</v>
      </c>
      <c r="L1120" s="1">
        <f t="shared" si="10"/>
        <v>0</v>
      </c>
      <c r="M1120" s="1">
        <f t="shared" si="11"/>
        <v>0</v>
      </c>
      <c r="N1120" s="1">
        <f t="shared" si="12"/>
        <v>0</v>
      </c>
      <c r="O1120" s="3">
        <f t="shared" si="13"/>
        <v>1</v>
      </c>
      <c r="P1120" s="1">
        <f t="shared" si="14"/>
        <v>0</v>
      </c>
      <c r="R1120" s="1">
        <v>0.0</v>
      </c>
      <c r="S1120" s="1">
        <v>0.0</v>
      </c>
      <c r="T1120" s="1" t="s">
        <v>37</v>
      </c>
      <c r="U1120" s="1" t="s">
        <v>180</v>
      </c>
      <c r="V1120" s="1" t="s">
        <v>215</v>
      </c>
      <c r="W1120" s="1" t="s">
        <v>1921</v>
      </c>
      <c r="X1120" s="1" t="s">
        <v>140</v>
      </c>
      <c r="Y1120" s="1" t="s">
        <v>73</v>
      </c>
      <c r="Z1120" s="1" t="s">
        <v>3237</v>
      </c>
      <c r="AA1120" s="1" t="s">
        <v>344</v>
      </c>
      <c r="AB1120" s="1" t="s">
        <v>69</v>
      </c>
      <c r="AD1120" s="1" t="s">
        <v>41</v>
      </c>
    </row>
    <row r="1121" hidden="1">
      <c r="A1121" s="1">
        <v>1660426.0</v>
      </c>
      <c r="B1121" s="1" t="b">
        <v>1</v>
      </c>
      <c r="C1121" s="2">
        <v>34583.0</v>
      </c>
      <c r="D1121" s="1" t="s">
        <v>219</v>
      </c>
      <c r="F1121" s="1" t="s">
        <v>3393</v>
      </c>
      <c r="G1121" s="1" t="b">
        <v>0</v>
      </c>
      <c r="H1121" s="1">
        <v>0.0</v>
      </c>
      <c r="I1121" s="1" t="s">
        <v>206</v>
      </c>
      <c r="J1121" s="1">
        <f t="shared" si="8"/>
        <v>0</v>
      </c>
      <c r="K1121" s="1">
        <f t="shared" si="9"/>
        <v>0</v>
      </c>
      <c r="L1121" s="1">
        <f t="shared" si="10"/>
        <v>0</v>
      </c>
      <c r="M1121" s="1">
        <f t="shared" si="11"/>
        <v>0</v>
      </c>
      <c r="N1121" s="1">
        <f t="shared" si="12"/>
        <v>0</v>
      </c>
      <c r="O1121" s="3">
        <f t="shared" si="13"/>
        <v>1</v>
      </c>
      <c r="P1121" s="1">
        <f t="shared" si="14"/>
        <v>0</v>
      </c>
      <c r="R1121" s="1">
        <v>0.0</v>
      </c>
      <c r="S1121" s="1">
        <v>33.0</v>
      </c>
      <c r="T1121" s="1" t="s">
        <v>214</v>
      </c>
      <c r="U1121" s="1" t="s">
        <v>180</v>
      </c>
      <c r="V1121" s="1" t="s">
        <v>215</v>
      </c>
      <c r="W1121" s="1" t="s">
        <v>1921</v>
      </c>
      <c r="X1121" s="1" t="s">
        <v>831</v>
      </c>
      <c r="Y1121" s="1" t="s">
        <v>1823</v>
      </c>
      <c r="Z1121" s="1" t="s">
        <v>3394</v>
      </c>
      <c r="AA1121" s="1" t="s">
        <v>876</v>
      </c>
      <c r="AB1121" s="1" t="s">
        <v>44</v>
      </c>
      <c r="AD1121" s="1" t="s">
        <v>41</v>
      </c>
      <c r="AE1121" s="1" t="s">
        <v>89</v>
      </c>
    </row>
    <row r="1122" hidden="1">
      <c r="A1122" s="1">
        <v>1632431.0</v>
      </c>
      <c r="B1122" s="1" t="b">
        <v>1</v>
      </c>
      <c r="C1122" s="2">
        <v>35185.0</v>
      </c>
      <c r="D1122" s="1" t="s">
        <v>33</v>
      </c>
      <c r="F1122" s="1" t="s">
        <v>3395</v>
      </c>
      <c r="G1122" s="1" t="b">
        <v>0</v>
      </c>
      <c r="H1122" s="1">
        <v>2.0</v>
      </c>
      <c r="I1122" s="1" t="s">
        <v>36</v>
      </c>
      <c r="J1122" s="1">
        <f t="shared" si="8"/>
        <v>0</v>
      </c>
      <c r="K1122" s="1">
        <f t="shared" si="9"/>
        <v>1</v>
      </c>
      <c r="L1122" s="1">
        <f t="shared" si="10"/>
        <v>0</v>
      </c>
      <c r="M1122" s="1">
        <f t="shared" si="11"/>
        <v>0</v>
      </c>
      <c r="N1122" s="1">
        <f t="shared" si="12"/>
        <v>0</v>
      </c>
      <c r="O1122" s="3">
        <f t="shared" si="13"/>
        <v>0</v>
      </c>
      <c r="P1122" s="1">
        <f t="shared" si="14"/>
        <v>0</v>
      </c>
      <c r="R1122" s="1">
        <v>0.0</v>
      </c>
      <c r="S1122" s="1">
        <v>16.0</v>
      </c>
      <c r="T1122" s="1" t="s">
        <v>60</v>
      </c>
      <c r="U1122" s="1" t="s">
        <v>180</v>
      </c>
      <c r="V1122" s="1" t="s">
        <v>215</v>
      </c>
      <c r="W1122" s="1" t="s">
        <v>1921</v>
      </c>
      <c r="X1122" s="1" t="s">
        <v>172</v>
      </c>
      <c r="Y1122" s="1" t="s">
        <v>856</v>
      </c>
      <c r="Z1122" s="1" t="s">
        <v>476</v>
      </c>
      <c r="AA1122" s="1" t="s">
        <v>266</v>
      </c>
      <c r="AB1122" s="1" t="s">
        <v>44</v>
      </c>
      <c r="AD1122" s="1" t="s">
        <v>41</v>
      </c>
      <c r="AE1122" s="1" t="s">
        <v>389</v>
      </c>
    </row>
    <row r="1123">
      <c r="A1123" s="1">
        <v>1556687.0</v>
      </c>
      <c r="B1123" s="1" t="b">
        <v>1</v>
      </c>
      <c r="C1123" s="2">
        <v>35415.0</v>
      </c>
      <c r="D1123" s="1" t="s">
        <v>57</v>
      </c>
      <c r="F1123" s="1" t="s">
        <v>3396</v>
      </c>
      <c r="G1123" s="1" t="b">
        <v>0</v>
      </c>
      <c r="H1123" s="1">
        <v>0.0</v>
      </c>
      <c r="I1123" s="1" t="s">
        <v>206</v>
      </c>
      <c r="J1123" s="1">
        <f t="shared" si="8"/>
        <v>0</v>
      </c>
      <c r="K1123" s="1">
        <f t="shared" si="9"/>
        <v>0</v>
      </c>
      <c r="L1123" s="1">
        <f t="shared" si="10"/>
        <v>0</v>
      </c>
      <c r="M1123" s="1">
        <f t="shared" si="11"/>
        <v>0</v>
      </c>
      <c r="N1123" s="1">
        <f t="shared" si="12"/>
        <v>0</v>
      </c>
      <c r="O1123" s="3">
        <f t="shared" si="13"/>
        <v>1</v>
      </c>
      <c r="P1123" s="1">
        <f t="shared" si="14"/>
        <v>0</v>
      </c>
      <c r="R1123" s="1">
        <v>0.0</v>
      </c>
      <c r="S1123" s="1">
        <v>16.0</v>
      </c>
      <c r="T1123" s="1" t="s">
        <v>37</v>
      </c>
      <c r="U1123" s="1" t="s">
        <v>180</v>
      </c>
      <c r="V1123" s="1" t="s">
        <v>215</v>
      </c>
      <c r="W1123" s="1" t="s">
        <v>1921</v>
      </c>
      <c r="X1123" s="1" t="s">
        <v>41</v>
      </c>
      <c r="Y1123" s="1" t="s">
        <v>161</v>
      </c>
      <c r="Z1123" s="1" t="s">
        <v>2164</v>
      </c>
      <c r="AA1123" s="1" t="s">
        <v>266</v>
      </c>
      <c r="AB1123" s="1" t="s">
        <v>174</v>
      </c>
      <c r="AD1123" s="1" t="s">
        <v>41</v>
      </c>
    </row>
    <row r="1124" hidden="1">
      <c r="A1124" s="1">
        <v>1514379.0</v>
      </c>
      <c r="B1124" s="1" t="b">
        <v>1</v>
      </c>
      <c r="C1124" s="2">
        <v>33691.0</v>
      </c>
      <c r="F1124" s="1" t="s">
        <v>3397</v>
      </c>
      <c r="G1124" s="1" t="b">
        <v>0</v>
      </c>
      <c r="H1124" s="1">
        <v>2.0</v>
      </c>
      <c r="I1124" s="1" t="s">
        <v>206</v>
      </c>
      <c r="J1124" s="1">
        <f t="shared" si="8"/>
        <v>0</v>
      </c>
      <c r="K1124" s="1">
        <f t="shared" si="9"/>
        <v>0</v>
      </c>
      <c r="L1124" s="1">
        <f t="shared" si="10"/>
        <v>0</v>
      </c>
      <c r="M1124" s="1">
        <f t="shared" si="11"/>
        <v>0</v>
      </c>
      <c r="N1124" s="1">
        <f t="shared" si="12"/>
        <v>0</v>
      </c>
      <c r="O1124" s="3">
        <f t="shared" si="13"/>
        <v>1</v>
      </c>
      <c r="P1124" s="1">
        <f t="shared" si="14"/>
        <v>0</v>
      </c>
      <c r="R1124" s="1">
        <v>0.0</v>
      </c>
      <c r="S1124" s="1">
        <v>0.0</v>
      </c>
      <c r="T1124" s="1" t="s">
        <v>214</v>
      </c>
      <c r="U1124" s="1" t="s">
        <v>180</v>
      </c>
      <c r="V1124" s="1" t="s">
        <v>215</v>
      </c>
      <c r="W1124" s="1" t="s">
        <v>1921</v>
      </c>
      <c r="X1124" s="1" t="s">
        <v>41</v>
      </c>
      <c r="Y1124" s="1" t="s">
        <v>856</v>
      </c>
      <c r="Z1124" s="1" t="s">
        <v>3398</v>
      </c>
      <c r="AA1124" s="1" t="s">
        <v>2424</v>
      </c>
      <c r="AB1124" s="1" t="s">
        <v>44</v>
      </c>
      <c r="AD1124" s="1" t="s">
        <v>41</v>
      </c>
      <c r="AE1124" s="1" t="s">
        <v>767</v>
      </c>
    </row>
    <row r="1125" hidden="1">
      <c r="A1125" s="1">
        <v>1508100.0</v>
      </c>
      <c r="B1125" s="1" t="b">
        <v>1</v>
      </c>
      <c r="C1125" s="2">
        <v>34659.0</v>
      </c>
      <c r="D1125" s="1" t="s">
        <v>57</v>
      </c>
      <c r="F1125" s="1" t="s">
        <v>3399</v>
      </c>
      <c r="G1125" s="1" t="b">
        <v>0</v>
      </c>
      <c r="H1125" s="1">
        <v>0.0</v>
      </c>
      <c r="I1125" s="1" t="s">
        <v>139</v>
      </c>
      <c r="J1125" s="1">
        <f t="shared" si="8"/>
        <v>0</v>
      </c>
      <c r="K1125" s="1">
        <f t="shared" si="9"/>
        <v>0</v>
      </c>
      <c r="L1125" s="1">
        <f t="shared" si="10"/>
        <v>1</v>
      </c>
      <c r="M1125" s="1">
        <f t="shared" si="11"/>
        <v>0</v>
      </c>
      <c r="N1125" s="1">
        <f t="shared" si="12"/>
        <v>0</v>
      </c>
      <c r="O1125" s="3">
        <f t="shared" si="13"/>
        <v>0</v>
      </c>
      <c r="P1125" s="1">
        <f t="shared" si="14"/>
        <v>0</v>
      </c>
      <c r="R1125" s="1">
        <v>0.0</v>
      </c>
      <c r="S1125" s="1">
        <v>50.0</v>
      </c>
      <c r="T1125" s="1" t="s">
        <v>60</v>
      </c>
      <c r="U1125" s="1" t="s">
        <v>180</v>
      </c>
      <c r="V1125" s="1" t="s">
        <v>215</v>
      </c>
      <c r="W1125" s="1" t="s">
        <v>1921</v>
      </c>
      <c r="X1125" s="1" t="s">
        <v>41</v>
      </c>
      <c r="Y1125" s="1" t="s">
        <v>752</v>
      </c>
      <c r="Z1125" s="1" t="s">
        <v>3400</v>
      </c>
      <c r="AA1125" s="1" t="s">
        <v>504</v>
      </c>
      <c r="AB1125" s="1" t="s">
        <v>44</v>
      </c>
      <c r="AD1125" s="1" t="s">
        <v>41</v>
      </c>
      <c r="AE1125" s="1" t="s">
        <v>1835</v>
      </c>
    </row>
    <row r="1126">
      <c r="A1126" s="1">
        <v>1493559.0</v>
      </c>
      <c r="B1126" s="1" t="b">
        <v>1</v>
      </c>
      <c r="C1126" s="2">
        <v>33735.0</v>
      </c>
      <c r="D1126" s="1" t="s">
        <v>33</v>
      </c>
      <c r="F1126" s="1" t="s">
        <v>3401</v>
      </c>
      <c r="G1126" s="1" t="b">
        <v>0</v>
      </c>
      <c r="H1126" s="1">
        <v>0.0</v>
      </c>
      <c r="I1126" s="1" t="s">
        <v>78</v>
      </c>
      <c r="J1126" s="1">
        <f t="shared" si="8"/>
        <v>0</v>
      </c>
      <c r="K1126" s="1">
        <f t="shared" si="9"/>
        <v>0</v>
      </c>
      <c r="L1126" s="1">
        <f t="shared" si="10"/>
        <v>0</v>
      </c>
      <c r="M1126" s="1">
        <f t="shared" si="11"/>
        <v>1</v>
      </c>
      <c r="N1126" s="1">
        <f t="shared" si="12"/>
        <v>0</v>
      </c>
      <c r="O1126" s="3">
        <f t="shared" si="13"/>
        <v>0</v>
      </c>
      <c r="P1126" s="1">
        <f t="shared" si="14"/>
        <v>0</v>
      </c>
      <c r="R1126" s="1">
        <v>0.0</v>
      </c>
      <c r="S1126" s="1">
        <v>0.0</v>
      </c>
      <c r="T1126" s="1" t="s">
        <v>214</v>
      </c>
      <c r="U1126" s="1" t="s">
        <v>180</v>
      </c>
      <c r="V1126" s="1" t="s">
        <v>215</v>
      </c>
      <c r="W1126" s="1" t="s">
        <v>1921</v>
      </c>
      <c r="X1126" s="1" t="s">
        <v>41</v>
      </c>
      <c r="Y1126" s="1" t="s">
        <v>161</v>
      </c>
      <c r="AB1126" s="1" t="s">
        <v>95</v>
      </c>
    </row>
    <row r="1127">
      <c r="A1127" s="1">
        <v>1476621.0</v>
      </c>
      <c r="B1127" s="1" t="b">
        <v>1</v>
      </c>
      <c r="C1127" s="2">
        <v>34550.0</v>
      </c>
      <c r="F1127" s="1" t="s">
        <v>3402</v>
      </c>
      <c r="G1127" s="1" t="b">
        <v>0</v>
      </c>
      <c r="H1127" s="1">
        <v>0.0</v>
      </c>
      <c r="I1127" s="1" t="s">
        <v>206</v>
      </c>
      <c r="J1127" s="1">
        <f t="shared" si="8"/>
        <v>0</v>
      </c>
      <c r="K1127" s="1">
        <f t="shared" si="9"/>
        <v>0</v>
      </c>
      <c r="L1127" s="1">
        <f t="shared" si="10"/>
        <v>0</v>
      </c>
      <c r="M1127" s="1">
        <f t="shared" si="11"/>
        <v>0</v>
      </c>
      <c r="N1127" s="1">
        <f t="shared" si="12"/>
        <v>0</v>
      </c>
      <c r="O1127" s="3">
        <f t="shared" si="13"/>
        <v>1</v>
      </c>
      <c r="P1127" s="1">
        <f t="shared" si="14"/>
        <v>0</v>
      </c>
      <c r="R1127" s="1">
        <v>0.0</v>
      </c>
      <c r="S1127" s="1">
        <v>100.0</v>
      </c>
      <c r="T1127" s="1" t="s">
        <v>214</v>
      </c>
      <c r="U1127" s="1" t="s">
        <v>180</v>
      </c>
      <c r="V1127" s="1" t="s">
        <v>215</v>
      </c>
      <c r="W1127" s="1" t="s">
        <v>1921</v>
      </c>
      <c r="X1127" s="1" t="s">
        <v>41</v>
      </c>
      <c r="Y1127" s="1" t="s">
        <v>1581</v>
      </c>
      <c r="Z1127" s="1" t="s">
        <v>116</v>
      </c>
      <c r="AA1127" s="1" t="s">
        <v>494</v>
      </c>
      <c r="AB1127" s="1" t="s">
        <v>95</v>
      </c>
      <c r="AD1127" s="1" t="s">
        <v>41</v>
      </c>
    </row>
    <row r="1128">
      <c r="A1128" s="1">
        <v>1394402.0</v>
      </c>
      <c r="B1128" s="1" t="b">
        <v>1</v>
      </c>
      <c r="C1128" s="2">
        <v>34900.0</v>
      </c>
      <c r="F1128" s="1" t="s">
        <v>3403</v>
      </c>
      <c r="G1128" s="1" t="b">
        <v>0</v>
      </c>
      <c r="H1128" s="1">
        <v>0.0</v>
      </c>
      <c r="I1128" s="1" t="s">
        <v>36</v>
      </c>
      <c r="J1128" s="1">
        <f t="shared" si="8"/>
        <v>0</v>
      </c>
      <c r="K1128" s="1">
        <f t="shared" si="9"/>
        <v>1</v>
      </c>
      <c r="L1128" s="1">
        <f t="shared" si="10"/>
        <v>0</v>
      </c>
      <c r="M1128" s="1">
        <f t="shared" si="11"/>
        <v>0</v>
      </c>
      <c r="N1128" s="1">
        <f t="shared" si="12"/>
        <v>0</v>
      </c>
      <c r="O1128" s="3">
        <f t="shared" si="13"/>
        <v>0</v>
      </c>
      <c r="P1128" s="1">
        <f t="shared" si="14"/>
        <v>0</v>
      </c>
      <c r="R1128" s="1">
        <v>0.0</v>
      </c>
      <c r="S1128" s="1">
        <v>100.0</v>
      </c>
      <c r="T1128" s="1" t="s">
        <v>60</v>
      </c>
      <c r="U1128" s="1" t="s">
        <v>180</v>
      </c>
      <c r="V1128" s="1" t="s">
        <v>215</v>
      </c>
      <c r="W1128" s="1" t="s">
        <v>1921</v>
      </c>
      <c r="X1128" s="1" t="s">
        <v>41</v>
      </c>
      <c r="Y1128" s="1" t="s">
        <v>752</v>
      </c>
      <c r="Z1128" s="1" t="s">
        <v>173</v>
      </c>
      <c r="AA1128" s="1" t="s">
        <v>120</v>
      </c>
      <c r="AB1128" s="1" t="s">
        <v>271</v>
      </c>
      <c r="AD1128" s="1" t="s">
        <v>41</v>
      </c>
    </row>
    <row r="1129" hidden="1">
      <c r="A1129" s="1">
        <v>1355134.0</v>
      </c>
      <c r="B1129" s="1" t="b">
        <v>1</v>
      </c>
      <c r="C1129" s="2">
        <v>34561.0</v>
      </c>
      <c r="F1129" s="1" t="s">
        <v>3404</v>
      </c>
      <c r="G1129" s="1" t="b">
        <v>0</v>
      </c>
      <c r="H1129" s="1">
        <v>2.0</v>
      </c>
      <c r="I1129" s="1" t="s">
        <v>36</v>
      </c>
      <c r="J1129" s="1">
        <f t="shared" si="8"/>
        <v>0</v>
      </c>
      <c r="K1129" s="1">
        <f t="shared" si="9"/>
        <v>1</v>
      </c>
      <c r="L1129" s="1">
        <f t="shared" si="10"/>
        <v>0</v>
      </c>
      <c r="M1129" s="1">
        <f t="shared" si="11"/>
        <v>0</v>
      </c>
      <c r="N1129" s="1">
        <f t="shared" si="12"/>
        <v>0</v>
      </c>
      <c r="O1129" s="3">
        <f t="shared" si="13"/>
        <v>0</v>
      </c>
      <c r="P1129" s="1">
        <f t="shared" si="14"/>
        <v>0</v>
      </c>
      <c r="R1129" s="1">
        <v>0.0</v>
      </c>
      <c r="S1129" s="1">
        <v>0.0</v>
      </c>
      <c r="T1129" s="1" t="s">
        <v>214</v>
      </c>
      <c r="U1129" s="1" t="s">
        <v>180</v>
      </c>
      <c r="V1129" s="1" t="s">
        <v>215</v>
      </c>
      <c r="W1129" s="1" t="s">
        <v>1921</v>
      </c>
      <c r="X1129" s="1" t="s">
        <v>140</v>
      </c>
      <c r="Y1129" s="1" t="s">
        <v>155</v>
      </c>
      <c r="Z1129" s="1" t="s">
        <v>596</v>
      </c>
      <c r="AA1129" s="1" t="s">
        <v>819</v>
      </c>
      <c r="AB1129" s="1" t="s">
        <v>44</v>
      </c>
      <c r="AD1129" s="1" t="s">
        <v>41</v>
      </c>
      <c r="AE1129" s="1" t="s">
        <v>1832</v>
      </c>
    </row>
    <row r="1130">
      <c r="A1130" s="1">
        <v>1346769.0</v>
      </c>
      <c r="B1130" s="1" t="b">
        <v>1</v>
      </c>
      <c r="C1130" s="2">
        <v>35664.0</v>
      </c>
      <c r="F1130" s="1" t="s">
        <v>3405</v>
      </c>
      <c r="G1130" s="1" t="b">
        <v>0</v>
      </c>
      <c r="H1130" s="1">
        <v>0.0</v>
      </c>
      <c r="I1130" s="1" t="s">
        <v>83</v>
      </c>
      <c r="J1130" s="1">
        <f t="shared" si="8"/>
        <v>0</v>
      </c>
      <c r="K1130" s="1">
        <f t="shared" si="9"/>
        <v>0</v>
      </c>
      <c r="L1130" s="1">
        <f t="shared" si="10"/>
        <v>0</v>
      </c>
      <c r="M1130" s="1">
        <f t="shared" si="11"/>
        <v>0</v>
      </c>
      <c r="N1130" s="1">
        <f t="shared" si="12"/>
        <v>0</v>
      </c>
      <c r="O1130" s="3">
        <f t="shared" si="13"/>
        <v>0</v>
      </c>
      <c r="P1130" s="1">
        <f t="shared" si="14"/>
        <v>1</v>
      </c>
      <c r="Q1130" s="1" t="s">
        <v>3406</v>
      </c>
      <c r="R1130" s="1">
        <v>0.0</v>
      </c>
      <c r="S1130" s="1">
        <v>0.0</v>
      </c>
      <c r="T1130" s="1" t="s">
        <v>83</v>
      </c>
      <c r="U1130" s="1" t="s">
        <v>180</v>
      </c>
      <c r="V1130" s="1" t="s">
        <v>215</v>
      </c>
      <c r="W1130" s="1" t="s">
        <v>1921</v>
      </c>
      <c r="X1130" s="1" t="s">
        <v>41</v>
      </c>
      <c r="Y1130" s="1" t="s">
        <v>161</v>
      </c>
      <c r="Z1130" s="1" t="s">
        <v>3407</v>
      </c>
      <c r="AA1130" s="1" t="s">
        <v>758</v>
      </c>
      <c r="AB1130" s="1" t="s">
        <v>95</v>
      </c>
      <c r="AD1130" s="1" t="s">
        <v>41</v>
      </c>
    </row>
    <row r="1131">
      <c r="A1131" s="1">
        <v>1338717.0</v>
      </c>
      <c r="B1131" s="1" t="b">
        <v>1</v>
      </c>
      <c r="C1131" s="2">
        <v>35281.0</v>
      </c>
      <c r="F1131" s="1" t="s">
        <v>3408</v>
      </c>
      <c r="G1131" s="1" t="b">
        <v>0</v>
      </c>
      <c r="H1131" s="1">
        <v>0.0</v>
      </c>
      <c r="I1131" s="1" t="s">
        <v>206</v>
      </c>
      <c r="J1131" s="1">
        <f t="shared" si="8"/>
        <v>0</v>
      </c>
      <c r="K1131" s="1">
        <f t="shared" si="9"/>
        <v>0</v>
      </c>
      <c r="L1131" s="1">
        <f t="shared" si="10"/>
        <v>0</v>
      </c>
      <c r="M1131" s="1">
        <f t="shared" si="11"/>
        <v>0</v>
      </c>
      <c r="N1131" s="1">
        <f t="shared" si="12"/>
        <v>0</v>
      </c>
      <c r="O1131" s="3">
        <f t="shared" si="13"/>
        <v>1</v>
      </c>
      <c r="P1131" s="1">
        <f t="shared" si="14"/>
        <v>0</v>
      </c>
      <c r="R1131" s="1">
        <v>50.0</v>
      </c>
      <c r="S1131" s="1">
        <v>100.0</v>
      </c>
      <c r="T1131" s="1" t="s">
        <v>214</v>
      </c>
      <c r="U1131" s="1" t="s">
        <v>180</v>
      </c>
      <c r="V1131" s="1" t="s">
        <v>215</v>
      </c>
      <c r="W1131" s="1" t="s">
        <v>1921</v>
      </c>
      <c r="X1131" s="1" t="s">
        <v>41</v>
      </c>
      <c r="Y1131" s="1" t="s">
        <v>73</v>
      </c>
      <c r="Z1131" s="1" t="s">
        <v>173</v>
      </c>
      <c r="AA1131" s="1" t="s">
        <v>344</v>
      </c>
      <c r="AB1131" s="1" t="s">
        <v>271</v>
      </c>
      <c r="AD1131" s="1" t="s">
        <v>41</v>
      </c>
    </row>
    <row r="1132">
      <c r="A1132" s="1">
        <v>1313672.0</v>
      </c>
      <c r="B1132" s="1" t="b">
        <v>1</v>
      </c>
      <c r="C1132" s="2">
        <v>34101.0</v>
      </c>
      <c r="F1132" s="1" t="s">
        <v>3409</v>
      </c>
      <c r="G1132" s="1" t="b">
        <v>0</v>
      </c>
      <c r="H1132" s="1">
        <v>0.0</v>
      </c>
      <c r="I1132" s="1" t="s">
        <v>206</v>
      </c>
      <c r="J1132" s="1">
        <f t="shared" si="8"/>
        <v>0</v>
      </c>
      <c r="K1132" s="1">
        <f t="shared" si="9"/>
        <v>0</v>
      </c>
      <c r="L1132" s="1">
        <f t="shared" si="10"/>
        <v>0</v>
      </c>
      <c r="M1132" s="1">
        <f t="shared" si="11"/>
        <v>0</v>
      </c>
      <c r="N1132" s="1">
        <f t="shared" si="12"/>
        <v>0</v>
      </c>
      <c r="O1132" s="3">
        <f t="shared" si="13"/>
        <v>1</v>
      </c>
      <c r="P1132" s="1">
        <f t="shared" si="14"/>
        <v>0</v>
      </c>
      <c r="R1132" s="1">
        <v>0.0</v>
      </c>
      <c r="S1132" s="1">
        <v>33.0</v>
      </c>
      <c r="T1132" s="1" t="s">
        <v>214</v>
      </c>
      <c r="U1132" s="1" t="s">
        <v>180</v>
      </c>
      <c r="V1132" s="1" t="s">
        <v>215</v>
      </c>
      <c r="W1132" s="1" t="s">
        <v>1921</v>
      </c>
      <c r="X1132" s="1" t="s">
        <v>140</v>
      </c>
      <c r="Y1132" s="1" t="s">
        <v>856</v>
      </c>
      <c r="Z1132" s="1" t="s">
        <v>3410</v>
      </c>
      <c r="AA1132" s="1" t="s">
        <v>157</v>
      </c>
      <c r="AB1132" s="1" t="s">
        <v>271</v>
      </c>
      <c r="AD1132" s="1" t="s">
        <v>41</v>
      </c>
    </row>
    <row r="1133">
      <c r="A1133" s="1">
        <v>1312492.0</v>
      </c>
      <c r="B1133" s="1" t="b">
        <v>1</v>
      </c>
      <c r="C1133" s="2">
        <v>34007.0</v>
      </c>
      <c r="F1133" s="1" t="s">
        <v>3411</v>
      </c>
      <c r="G1133" s="1" t="b">
        <v>0</v>
      </c>
      <c r="H1133" s="1">
        <v>0.0</v>
      </c>
      <c r="I1133" s="1" t="s">
        <v>206</v>
      </c>
      <c r="J1133" s="1">
        <f t="shared" si="8"/>
        <v>0</v>
      </c>
      <c r="K1133" s="1">
        <f t="shared" si="9"/>
        <v>0</v>
      </c>
      <c r="L1133" s="1">
        <f t="shared" si="10"/>
        <v>0</v>
      </c>
      <c r="M1133" s="1">
        <f t="shared" si="11"/>
        <v>0</v>
      </c>
      <c r="N1133" s="1">
        <f t="shared" si="12"/>
        <v>0</v>
      </c>
      <c r="O1133" s="3">
        <f t="shared" si="13"/>
        <v>1</v>
      </c>
      <c r="P1133" s="1">
        <f t="shared" si="14"/>
        <v>0</v>
      </c>
      <c r="R1133" s="1">
        <v>0.0</v>
      </c>
      <c r="S1133" s="1">
        <v>0.0</v>
      </c>
      <c r="T1133" s="1" t="s">
        <v>214</v>
      </c>
      <c r="U1133" s="1" t="s">
        <v>180</v>
      </c>
      <c r="V1133" s="1" t="s">
        <v>215</v>
      </c>
      <c r="W1133" s="1" t="s">
        <v>1921</v>
      </c>
      <c r="X1133" s="1" t="s">
        <v>41</v>
      </c>
      <c r="Y1133" s="1" t="s">
        <v>1581</v>
      </c>
      <c r="Z1133" s="1" t="s">
        <v>3412</v>
      </c>
      <c r="AA1133" s="1" t="s">
        <v>2424</v>
      </c>
      <c r="AB1133" s="1" t="s">
        <v>44</v>
      </c>
      <c r="AD1133" s="1" t="s">
        <v>41</v>
      </c>
    </row>
    <row r="1134" hidden="1">
      <c r="A1134" s="1">
        <v>1206143.0</v>
      </c>
      <c r="B1134" s="1" t="b">
        <v>1</v>
      </c>
      <c r="C1134" s="2">
        <v>34559.0</v>
      </c>
      <c r="F1134" s="1" t="s">
        <v>3413</v>
      </c>
      <c r="G1134" s="1" t="b">
        <v>0</v>
      </c>
      <c r="H1134" s="1">
        <v>0.0</v>
      </c>
      <c r="I1134" s="1" t="s">
        <v>83</v>
      </c>
      <c r="J1134" s="1">
        <f t="shared" si="8"/>
        <v>0</v>
      </c>
      <c r="K1134" s="1">
        <f t="shared" si="9"/>
        <v>0</v>
      </c>
      <c r="L1134" s="1">
        <f t="shared" si="10"/>
        <v>0</v>
      </c>
      <c r="M1134" s="1">
        <f t="shared" si="11"/>
        <v>0</v>
      </c>
      <c r="N1134" s="1">
        <f t="shared" si="12"/>
        <v>0</v>
      </c>
      <c r="O1134" s="3">
        <f t="shared" si="13"/>
        <v>0</v>
      </c>
      <c r="P1134" s="1">
        <f t="shared" si="14"/>
        <v>1</v>
      </c>
      <c r="Q1134" s="1" t="s">
        <v>3414</v>
      </c>
      <c r="R1134" s="1">
        <v>0.0</v>
      </c>
      <c r="S1134" s="1">
        <v>50.0</v>
      </c>
      <c r="T1134" s="1" t="s">
        <v>83</v>
      </c>
      <c r="U1134" s="1" t="s">
        <v>180</v>
      </c>
      <c r="V1134" s="1" t="s">
        <v>215</v>
      </c>
      <c r="W1134" s="1" t="s">
        <v>1921</v>
      </c>
      <c r="X1134" s="1" t="s">
        <v>41</v>
      </c>
      <c r="Y1134" s="1" t="s">
        <v>752</v>
      </c>
      <c r="Z1134" s="1" t="s">
        <v>3415</v>
      </c>
      <c r="AA1134" s="1" t="s">
        <v>758</v>
      </c>
      <c r="AB1134" s="1" t="s">
        <v>44</v>
      </c>
      <c r="AD1134" s="1" t="s">
        <v>41</v>
      </c>
      <c r="AE1134" s="1" t="s">
        <v>215</v>
      </c>
      <c r="AF1134" s="1" t="s">
        <v>1733</v>
      </c>
      <c r="AG1134" s="1" t="s">
        <v>3416</v>
      </c>
    </row>
    <row r="1135">
      <c r="A1135" s="1">
        <v>1192604.0</v>
      </c>
      <c r="B1135" s="1" t="b">
        <v>1</v>
      </c>
      <c r="C1135" s="2">
        <v>35226.0</v>
      </c>
      <c r="F1135" s="1" t="s">
        <v>3417</v>
      </c>
      <c r="G1135" s="1" t="b">
        <v>0</v>
      </c>
      <c r="H1135" s="1">
        <v>0.0</v>
      </c>
      <c r="I1135" s="1" t="s">
        <v>83</v>
      </c>
      <c r="J1135" s="1">
        <f t="shared" si="8"/>
        <v>0</v>
      </c>
      <c r="K1135" s="1">
        <f t="shared" si="9"/>
        <v>0</v>
      </c>
      <c r="L1135" s="1">
        <f t="shared" si="10"/>
        <v>0</v>
      </c>
      <c r="M1135" s="1">
        <f t="shared" si="11"/>
        <v>0</v>
      </c>
      <c r="N1135" s="1">
        <f t="shared" si="12"/>
        <v>0</v>
      </c>
      <c r="O1135" s="3">
        <f t="shared" si="13"/>
        <v>0</v>
      </c>
      <c r="P1135" s="1">
        <f t="shared" si="14"/>
        <v>1</v>
      </c>
      <c r="Q1135" s="1" t="s">
        <v>3418</v>
      </c>
      <c r="R1135" s="1">
        <v>0.0</v>
      </c>
      <c r="S1135" s="1">
        <v>100.0</v>
      </c>
      <c r="T1135" s="1" t="s">
        <v>83</v>
      </c>
      <c r="U1135" s="1" t="s">
        <v>180</v>
      </c>
      <c r="V1135" s="1" t="s">
        <v>215</v>
      </c>
      <c r="W1135" s="1" t="s">
        <v>1921</v>
      </c>
      <c r="X1135" s="1" t="s">
        <v>41</v>
      </c>
      <c r="Y1135" s="1" t="s">
        <v>1581</v>
      </c>
      <c r="Z1135" s="1" t="s">
        <v>3419</v>
      </c>
      <c r="AA1135" s="1" t="s">
        <v>68</v>
      </c>
      <c r="AB1135" s="1" t="s">
        <v>88</v>
      </c>
      <c r="AD1135" s="1" t="s">
        <v>41</v>
      </c>
    </row>
    <row r="1136">
      <c r="A1136" s="1">
        <v>1136124.0</v>
      </c>
      <c r="B1136" s="1" t="b">
        <v>1</v>
      </c>
      <c r="C1136" s="2">
        <v>34591.0</v>
      </c>
      <c r="F1136" s="1" t="s">
        <v>3420</v>
      </c>
      <c r="G1136" s="1" t="b">
        <v>0</v>
      </c>
      <c r="H1136" s="1">
        <v>0.0</v>
      </c>
      <c r="I1136" s="1" t="s">
        <v>83</v>
      </c>
      <c r="J1136" s="1">
        <f t="shared" si="8"/>
        <v>0</v>
      </c>
      <c r="K1136" s="1">
        <f t="shared" si="9"/>
        <v>0</v>
      </c>
      <c r="L1136" s="1">
        <f t="shared" si="10"/>
        <v>0</v>
      </c>
      <c r="M1136" s="1">
        <f t="shared" si="11"/>
        <v>0</v>
      </c>
      <c r="N1136" s="1">
        <f t="shared" si="12"/>
        <v>0</v>
      </c>
      <c r="O1136" s="3">
        <f t="shared" si="13"/>
        <v>0</v>
      </c>
      <c r="P1136" s="1">
        <f t="shared" si="14"/>
        <v>1</v>
      </c>
      <c r="Q1136" s="1" t="s">
        <v>3421</v>
      </c>
      <c r="R1136" s="1">
        <v>25.0</v>
      </c>
      <c r="S1136" s="1">
        <v>25.0</v>
      </c>
      <c r="T1136" s="1" t="s">
        <v>83</v>
      </c>
      <c r="U1136" s="1" t="s">
        <v>180</v>
      </c>
      <c r="V1136" s="1" t="s">
        <v>215</v>
      </c>
      <c r="W1136" s="1" t="s">
        <v>1921</v>
      </c>
      <c r="X1136" s="1" t="s">
        <v>41</v>
      </c>
      <c r="Y1136" s="1" t="s">
        <v>752</v>
      </c>
      <c r="Z1136" s="1" t="s">
        <v>67</v>
      </c>
      <c r="AA1136" s="1" t="s">
        <v>87</v>
      </c>
      <c r="AB1136" s="1" t="s">
        <v>88</v>
      </c>
      <c r="AD1136" s="1" t="s">
        <v>41</v>
      </c>
    </row>
    <row r="1137">
      <c r="A1137" s="1">
        <v>1095668.0</v>
      </c>
      <c r="B1137" s="1" t="b">
        <v>1</v>
      </c>
      <c r="C1137" s="2">
        <v>35451.0</v>
      </c>
      <c r="F1137" s="1" t="s">
        <v>3422</v>
      </c>
      <c r="G1137" s="1" t="b">
        <v>0</v>
      </c>
      <c r="H1137" s="1">
        <v>0.0</v>
      </c>
      <c r="I1137" s="1" t="s">
        <v>78</v>
      </c>
      <c r="J1137" s="1">
        <f t="shared" si="8"/>
        <v>0</v>
      </c>
      <c r="K1137" s="1">
        <f t="shared" si="9"/>
        <v>0</v>
      </c>
      <c r="L1137" s="1">
        <f t="shared" si="10"/>
        <v>0</v>
      </c>
      <c r="M1137" s="1">
        <f t="shared" si="11"/>
        <v>1</v>
      </c>
      <c r="N1137" s="1">
        <f t="shared" si="12"/>
        <v>0</v>
      </c>
      <c r="O1137" s="3">
        <f t="shared" si="13"/>
        <v>0</v>
      </c>
      <c r="P1137" s="1">
        <f t="shared" si="14"/>
        <v>0</v>
      </c>
      <c r="R1137" s="1">
        <v>0.0</v>
      </c>
      <c r="S1137" s="1">
        <v>50.0</v>
      </c>
      <c r="T1137" s="1" t="s">
        <v>214</v>
      </c>
      <c r="U1137" s="1" t="s">
        <v>180</v>
      </c>
      <c r="V1137" s="1" t="s">
        <v>215</v>
      </c>
      <c r="W1137" s="1" t="s">
        <v>1921</v>
      </c>
      <c r="X1137" s="1" t="s">
        <v>270</v>
      </c>
      <c r="Y1137" s="1" t="s">
        <v>627</v>
      </c>
      <c r="Z1137" s="1" t="s">
        <v>3423</v>
      </c>
      <c r="AA1137" s="1" t="s">
        <v>2981</v>
      </c>
      <c r="AB1137" s="1" t="s">
        <v>174</v>
      </c>
      <c r="AD1137" s="1" t="s">
        <v>41</v>
      </c>
    </row>
    <row r="1138" hidden="1">
      <c r="A1138" s="1">
        <v>1093727.0</v>
      </c>
      <c r="B1138" s="1" t="b">
        <v>1</v>
      </c>
      <c r="C1138" s="2">
        <v>33387.0</v>
      </c>
      <c r="E1138" s="1" t="s">
        <v>3424</v>
      </c>
      <c r="F1138" s="1" t="s">
        <v>3425</v>
      </c>
      <c r="G1138" s="1" t="b">
        <v>0</v>
      </c>
      <c r="H1138" s="1">
        <v>1.0</v>
      </c>
      <c r="I1138" s="1" t="s">
        <v>36</v>
      </c>
      <c r="J1138" s="1">
        <f t="shared" si="8"/>
        <v>0</v>
      </c>
      <c r="K1138" s="1">
        <f t="shared" si="9"/>
        <v>1</v>
      </c>
      <c r="L1138" s="1">
        <f t="shared" si="10"/>
        <v>0</v>
      </c>
      <c r="M1138" s="1">
        <f t="shared" si="11"/>
        <v>0</v>
      </c>
      <c r="N1138" s="1">
        <f t="shared" si="12"/>
        <v>0</v>
      </c>
      <c r="O1138" s="3">
        <f t="shared" si="13"/>
        <v>0</v>
      </c>
      <c r="P1138" s="1">
        <f t="shared" si="14"/>
        <v>0</v>
      </c>
      <c r="R1138" s="1">
        <v>33.0</v>
      </c>
      <c r="S1138" s="1">
        <v>100.0</v>
      </c>
      <c r="T1138" s="1" t="s">
        <v>37</v>
      </c>
      <c r="U1138" s="1" t="s">
        <v>180</v>
      </c>
      <c r="V1138" s="1" t="s">
        <v>215</v>
      </c>
      <c r="W1138" s="1" t="s">
        <v>1921</v>
      </c>
      <c r="X1138" s="1" t="s">
        <v>41</v>
      </c>
      <c r="Y1138" s="1" t="s">
        <v>161</v>
      </c>
      <c r="Z1138" s="1" t="s">
        <v>3426</v>
      </c>
      <c r="AA1138" s="1" t="s">
        <v>542</v>
      </c>
      <c r="AB1138" s="1" t="s">
        <v>95</v>
      </c>
      <c r="AD1138" s="1" t="s">
        <v>41</v>
      </c>
      <c r="AE1138" s="1" t="s">
        <v>447</v>
      </c>
      <c r="AF1138" s="1" t="s">
        <v>128</v>
      </c>
      <c r="AG1138" s="1" t="s">
        <v>1567</v>
      </c>
    </row>
    <row r="1139">
      <c r="A1139" s="1">
        <v>920351.0</v>
      </c>
      <c r="B1139" s="1" t="b">
        <v>1</v>
      </c>
      <c r="C1139" s="2">
        <v>35025.0</v>
      </c>
      <c r="F1139" s="1" t="s">
        <v>3427</v>
      </c>
      <c r="G1139" s="1" t="b">
        <v>0</v>
      </c>
      <c r="H1139" s="1">
        <v>0.0</v>
      </c>
      <c r="I1139" s="1" t="s">
        <v>83</v>
      </c>
      <c r="J1139" s="1">
        <f t="shared" si="8"/>
        <v>0</v>
      </c>
      <c r="K1139" s="1">
        <f t="shared" si="9"/>
        <v>0</v>
      </c>
      <c r="L1139" s="1">
        <f t="shared" si="10"/>
        <v>0</v>
      </c>
      <c r="M1139" s="1">
        <f t="shared" si="11"/>
        <v>0</v>
      </c>
      <c r="N1139" s="1">
        <f t="shared" si="12"/>
        <v>0</v>
      </c>
      <c r="O1139" s="3">
        <f t="shared" si="13"/>
        <v>0</v>
      </c>
      <c r="P1139" s="1">
        <f t="shared" si="14"/>
        <v>1</v>
      </c>
      <c r="Q1139" s="1" t="s">
        <v>3428</v>
      </c>
      <c r="R1139" s="1">
        <v>0.0</v>
      </c>
      <c r="S1139" s="1">
        <v>33.0</v>
      </c>
      <c r="T1139" s="1" t="s">
        <v>83</v>
      </c>
      <c r="U1139" s="1" t="s">
        <v>180</v>
      </c>
      <c r="V1139" s="1" t="s">
        <v>215</v>
      </c>
      <c r="W1139" s="1" t="s">
        <v>1921</v>
      </c>
      <c r="X1139" s="1" t="s">
        <v>41</v>
      </c>
      <c r="Y1139" s="1" t="s">
        <v>161</v>
      </c>
      <c r="Z1139" s="1" t="s">
        <v>476</v>
      </c>
      <c r="AA1139" s="1" t="s">
        <v>1613</v>
      </c>
      <c r="AB1139" s="1" t="s">
        <v>174</v>
      </c>
      <c r="AD1139" s="1" t="s">
        <v>41</v>
      </c>
    </row>
    <row r="1140" hidden="1">
      <c r="A1140" s="1">
        <v>808870.0</v>
      </c>
      <c r="B1140" s="1" t="b">
        <v>1</v>
      </c>
      <c r="C1140" s="2">
        <v>33629.0</v>
      </c>
      <c r="E1140" s="1" t="s">
        <v>3429</v>
      </c>
      <c r="F1140" s="1" t="s">
        <v>3430</v>
      </c>
      <c r="G1140" s="1" t="b">
        <v>0</v>
      </c>
      <c r="H1140" s="1">
        <v>4.0</v>
      </c>
      <c r="I1140" s="1" t="s">
        <v>36</v>
      </c>
      <c r="J1140" s="1">
        <f t="shared" si="8"/>
        <v>0</v>
      </c>
      <c r="K1140" s="1">
        <f t="shared" si="9"/>
        <v>1</v>
      </c>
      <c r="L1140" s="1">
        <f t="shared" si="10"/>
        <v>0</v>
      </c>
      <c r="M1140" s="1">
        <f t="shared" si="11"/>
        <v>0</v>
      </c>
      <c r="N1140" s="1">
        <f t="shared" si="12"/>
        <v>0</v>
      </c>
      <c r="O1140" s="3">
        <f t="shared" si="13"/>
        <v>0</v>
      </c>
      <c r="P1140" s="1">
        <f t="shared" si="14"/>
        <v>0</v>
      </c>
      <c r="R1140" s="1">
        <v>100.0</v>
      </c>
      <c r="S1140" s="1">
        <v>33.0</v>
      </c>
      <c r="T1140" s="1" t="s">
        <v>37</v>
      </c>
      <c r="U1140" s="1" t="s">
        <v>180</v>
      </c>
      <c r="V1140" s="1" t="s">
        <v>215</v>
      </c>
      <c r="W1140" s="1" t="s">
        <v>1921</v>
      </c>
      <c r="X1140" s="1" t="s">
        <v>41</v>
      </c>
      <c r="Y1140" s="1" t="s">
        <v>1685</v>
      </c>
      <c r="Z1140" s="1" t="s">
        <v>3431</v>
      </c>
      <c r="AA1140" s="1" t="s">
        <v>106</v>
      </c>
      <c r="AB1140" s="1" t="s">
        <v>44</v>
      </c>
      <c r="AD1140" s="1" t="s">
        <v>41</v>
      </c>
      <c r="AE1140" s="1" t="s">
        <v>3432</v>
      </c>
      <c r="AF1140" s="1" t="s">
        <v>1566</v>
      </c>
      <c r="AG1140" s="1" t="s">
        <v>203</v>
      </c>
    </row>
    <row r="1141" hidden="1">
      <c r="A1141" s="1">
        <v>706185.0</v>
      </c>
      <c r="B1141" s="1" t="b">
        <v>1</v>
      </c>
      <c r="C1141" s="2">
        <v>34281.0</v>
      </c>
      <c r="F1141" s="1" t="s">
        <v>3433</v>
      </c>
      <c r="G1141" s="1" t="b">
        <v>0</v>
      </c>
      <c r="H1141" s="1">
        <v>1.0</v>
      </c>
      <c r="I1141" s="1" t="s">
        <v>83</v>
      </c>
      <c r="J1141" s="1">
        <f t="shared" si="8"/>
        <v>0</v>
      </c>
      <c r="K1141" s="1">
        <f t="shared" si="9"/>
        <v>0</v>
      </c>
      <c r="L1141" s="1">
        <f t="shared" si="10"/>
        <v>0</v>
      </c>
      <c r="M1141" s="1">
        <f t="shared" si="11"/>
        <v>0</v>
      </c>
      <c r="N1141" s="1">
        <f t="shared" si="12"/>
        <v>0</v>
      </c>
      <c r="O1141" s="3">
        <f t="shared" si="13"/>
        <v>0</v>
      </c>
      <c r="P1141" s="1">
        <f t="shared" si="14"/>
        <v>1</v>
      </c>
      <c r="Q1141" s="1" t="s">
        <v>3434</v>
      </c>
      <c r="R1141" s="1">
        <v>0.0</v>
      </c>
      <c r="S1141" s="1">
        <v>85.0</v>
      </c>
      <c r="T1141" s="1" t="s">
        <v>83</v>
      </c>
      <c r="U1141" s="1" t="s">
        <v>180</v>
      </c>
      <c r="V1141" s="1" t="s">
        <v>215</v>
      </c>
      <c r="W1141" s="1" t="s">
        <v>1921</v>
      </c>
      <c r="X1141" s="1" t="s">
        <v>172</v>
      </c>
      <c r="Y1141" s="1" t="s">
        <v>856</v>
      </c>
      <c r="Z1141" s="1" t="s">
        <v>410</v>
      </c>
      <c r="AA1141" s="1" t="s">
        <v>68</v>
      </c>
      <c r="AB1141" s="1" t="s">
        <v>88</v>
      </c>
      <c r="AD1141" s="1" t="s">
        <v>41</v>
      </c>
      <c r="AE1141" s="1" t="s">
        <v>3435</v>
      </c>
      <c r="AF1141" s="1" t="s">
        <v>3436</v>
      </c>
      <c r="AG1141" s="1" t="s">
        <v>729</v>
      </c>
    </row>
    <row r="1142" hidden="1">
      <c r="A1142" s="1">
        <v>45182.0</v>
      </c>
      <c r="B1142" s="1" t="b">
        <v>1</v>
      </c>
      <c r="C1142" s="2">
        <v>34153.0</v>
      </c>
      <c r="F1142" s="1" t="s">
        <v>3437</v>
      </c>
      <c r="G1142" s="1" t="b">
        <v>0</v>
      </c>
      <c r="H1142" s="1">
        <v>0.0</v>
      </c>
      <c r="I1142" s="1" t="s">
        <v>83</v>
      </c>
      <c r="J1142" s="1">
        <f t="shared" si="8"/>
        <v>0</v>
      </c>
      <c r="K1142" s="1">
        <f t="shared" si="9"/>
        <v>0</v>
      </c>
      <c r="L1142" s="1">
        <f t="shared" si="10"/>
        <v>0</v>
      </c>
      <c r="M1142" s="1">
        <f t="shared" si="11"/>
        <v>0</v>
      </c>
      <c r="N1142" s="1">
        <f t="shared" si="12"/>
        <v>0</v>
      </c>
      <c r="O1142" s="3">
        <f t="shared" si="13"/>
        <v>0</v>
      </c>
      <c r="P1142" s="1">
        <f t="shared" si="14"/>
        <v>1</v>
      </c>
      <c r="Q1142" s="1" t="s">
        <v>3438</v>
      </c>
      <c r="R1142" s="1">
        <v>0.0</v>
      </c>
      <c r="S1142" s="1">
        <v>100.0</v>
      </c>
      <c r="T1142" s="1" t="s">
        <v>83</v>
      </c>
      <c r="U1142" s="1" t="s">
        <v>180</v>
      </c>
      <c r="V1142" s="1" t="s">
        <v>215</v>
      </c>
      <c r="W1142" s="1" t="s">
        <v>1921</v>
      </c>
      <c r="X1142" s="1" t="s">
        <v>140</v>
      </c>
      <c r="Y1142" s="1" t="s">
        <v>856</v>
      </c>
      <c r="Z1142" s="1" t="s">
        <v>116</v>
      </c>
      <c r="AA1142" s="1" t="s">
        <v>1613</v>
      </c>
      <c r="AB1142" s="1" t="s">
        <v>95</v>
      </c>
      <c r="AD1142" s="1" t="s">
        <v>41</v>
      </c>
      <c r="AE1142" s="1" t="s">
        <v>3439</v>
      </c>
      <c r="AF1142" s="1" t="s">
        <v>128</v>
      </c>
      <c r="AG1142" s="1" t="s">
        <v>722</v>
      </c>
    </row>
    <row r="1143">
      <c r="A1143" s="1">
        <v>80325.0</v>
      </c>
      <c r="B1143" s="1" t="b">
        <v>1</v>
      </c>
      <c r="C1143" s="2">
        <v>31073.0</v>
      </c>
      <c r="F1143" s="1" t="s">
        <v>3440</v>
      </c>
      <c r="G1143" s="1" t="b">
        <v>0</v>
      </c>
      <c r="H1143" s="1">
        <v>0.0</v>
      </c>
      <c r="I1143" s="1" t="s">
        <v>83</v>
      </c>
      <c r="J1143" s="1">
        <f t="shared" si="8"/>
        <v>0</v>
      </c>
      <c r="K1143" s="1">
        <f t="shared" si="9"/>
        <v>0</v>
      </c>
      <c r="L1143" s="1">
        <f t="shared" si="10"/>
        <v>0</v>
      </c>
      <c r="M1143" s="1">
        <f t="shared" si="11"/>
        <v>0</v>
      </c>
      <c r="N1143" s="1">
        <f t="shared" si="12"/>
        <v>0</v>
      </c>
      <c r="O1143" s="3">
        <f t="shared" si="13"/>
        <v>0</v>
      </c>
      <c r="P1143" s="1">
        <f t="shared" si="14"/>
        <v>1</v>
      </c>
      <c r="R1143" s="1">
        <v>0.0</v>
      </c>
      <c r="S1143" s="1">
        <v>75.0</v>
      </c>
      <c r="T1143" s="1" t="s">
        <v>83</v>
      </c>
      <c r="U1143" s="1" t="s">
        <v>180</v>
      </c>
      <c r="V1143" s="1" t="s">
        <v>215</v>
      </c>
      <c r="W1143" s="1" t="s">
        <v>1921</v>
      </c>
      <c r="X1143" s="1" t="s">
        <v>41</v>
      </c>
      <c r="Y1143" s="1" t="s">
        <v>752</v>
      </c>
      <c r="AB1143" s="1" t="s">
        <v>44</v>
      </c>
      <c r="AD1143" s="1" t="s">
        <v>41</v>
      </c>
    </row>
    <row r="1144" hidden="1">
      <c r="A1144" s="1">
        <v>92762.0</v>
      </c>
      <c r="B1144" s="1" t="b">
        <v>1</v>
      </c>
      <c r="C1144" s="2">
        <v>32401.0</v>
      </c>
      <c r="F1144" s="1" t="s">
        <v>3441</v>
      </c>
      <c r="G1144" s="1" t="b">
        <v>0</v>
      </c>
      <c r="H1144" s="1">
        <v>2.0</v>
      </c>
      <c r="I1144" s="1" t="s">
        <v>78</v>
      </c>
      <c r="J1144" s="1">
        <f t="shared" si="8"/>
        <v>0</v>
      </c>
      <c r="K1144" s="1">
        <f t="shared" si="9"/>
        <v>0</v>
      </c>
      <c r="L1144" s="1">
        <f t="shared" si="10"/>
        <v>0</v>
      </c>
      <c r="M1144" s="1">
        <f t="shared" si="11"/>
        <v>1</v>
      </c>
      <c r="N1144" s="1">
        <f t="shared" si="12"/>
        <v>0</v>
      </c>
      <c r="O1144" s="3">
        <f t="shared" si="13"/>
        <v>0</v>
      </c>
      <c r="P1144" s="1">
        <f t="shared" si="14"/>
        <v>0</v>
      </c>
      <c r="R1144" s="1">
        <v>0.0</v>
      </c>
      <c r="S1144" s="1">
        <v>83.0</v>
      </c>
      <c r="T1144" s="1" t="s">
        <v>214</v>
      </c>
      <c r="U1144" s="1" t="s">
        <v>180</v>
      </c>
      <c r="V1144" s="1" t="s">
        <v>215</v>
      </c>
      <c r="W1144" s="1" t="s">
        <v>1921</v>
      </c>
      <c r="X1144" s="1" t="s">
        <v>270</v>
      </c>
      <c r="Y1144" s="1" t="s">
        <v>2373</v>
      </c>
      <c r="Z1144" s="1" t="s">
        <v>291</v>
      </c>
      <c r="AA1144" s="1" t="s">
        <v>106</v>
      </c>
      <c r="AB1144" s="1" t="s">
        <v>174</v>
      </c>
      <c r="AD1144" s="1" t="s">
        <v>41</v>
      </c>
      <c r="AE1144" s="1" t="s">
        <v>1019</v>
      </c>
      <c r="AF1144" s="1" t="s">
        <v>2599</v>
      </c>
      <c r="AG1144" s="1" t="s">
        <v>3442</v>
      </c>
    </row>
    <row r="1145">
      <c r="A1145" s="1">
        <v>186522.0</v>
      </c>
      <c r="B1145" s="1" t="b">
        <v>1</v>
      </c>
      <c r="C1145" s="2">
        <v>32505.0</v>
      </c>
      <c r="F1145" s="1" t="s">
        <v>3443</v>
      </c>
      <c r="G1145" s="1" t="b">
        <v>0</v>
      </c>
      <c r="H1145" s="1">
        <v>0.0</v>
      </c>
      <c r="I1145" s="1" t="s">
        <v>83</v>
      </c>
      <c r="J1145" s="1">
        <f t="shared" si="8"/>
        <v>0</v>
      </c>
      <c r="K1145" s="1">
        <f t="shared" si="9"/>
        <v>0</v>
      </c>
      <c r="L1145" s="1">
        <f t="shared" si="10"/>
        <v>0</v>
      </c>
      <c r="M1145" s="1">
        <f t="shared" si="11"/>
        <v>0</v>
      </c>
      <c r="N1145" s="1">
        <f t="shared" si="12"/>
        <v>0</v>
      </c>
      <c r="O1145" s="3">
        <f t="shared" si="13"/>
        <v>0</v>
      </c>
      <c r="P1145" s="1">
        <f t="shared" si="14"/>
        <v>1</v>
      </c>
      <c r="R1145" s="1">
        <v>0.0</v>
      </c>
      <c r="S1145" s="1">
        <v>100.0</v>
      </c>
      <c r="T1145" s="1" t="s">
        <v>83</v>
      </c>
      <c r="U1145" s="1" t="s">
        <v>180</v>
      </c>
      <c r="V1145" s="1" t="s">
        <v>215</v>
      </c>
      <c r="W1145" s="1" t="s">
        <v>1921</v>
      </c>
      <c r="X1145" s="1" t="s">
        <v>41</v>
      </c>
      <c r="Y1145" s="1" t="s">
        <v>188</v>
      </c>
      <c r="AB1145" s="1" t="s">
        <v>271</v>
      </c>
      <c r="AD1145" s="1" t="s">
        <v>41</v>
      </c>
    </row>
    <row r="1146">
      <c r="A1146" s="1">
        <v>237037.0</v>
      </c>
      <c r="B1146" s="1" t="b">
        <v>1</v>
      </c>
      <c r="C1146" s="2">
        <v>32731.0</v>
      </c>
      <c r="F1146" s="1" t="s">
        <v>3444</v>
      </c>
      <c r="G1146" s="1" t="b">
        <v>0</v>
      </c>
      <c r="H1146" s="1">
        <v>0.0</v>
      </c>
      <c r="I1146" s="1" t="s">
        <v>83</v>
      </c>
      <c r="J1146" s="1">
        <f t="shared" si="8"/>
        <v>0</v>
      </c>
      <c r="K1146" s="1">
        <f t="shared" si="9"/>
        <v>0</v>
      </c>
      <c r="L1146" s="1">
        <f t="shared" si="10"/>
        <v>0</v>
      </c>
      <c r="M1146" s="1">
        <f t="shared" si="11"/>
        <v>0</v>
      </c>
      <c r="N1146" s="1">
        <f t="shared" si="12"/>
        <v>0</v>
      </c>
      <c r="O1146" s="3">
        <f t="shared" si="13"/>
        <v>0</v>
      </c>
      <c r="P1146" s="1">
        <f t="shared" si="14"/>
        <v>1</v>
      </c>
      <c r="R1146" s="1">
        <v>0.0</v>
      </c>
      <c r="S1146" s="1">
        <v>66.0</v>
      </c>
      <c r="T1146" s="1" t="s">
        <v>83</v>
      </c>
      <c r="U1146" s="1" t="s">
        <v>180</v>
      </c>
      <c r="V1146" s="1" t="s">
        <v>215</v>
      </c>
      <c r="W1146" s="1" t="s">
        <v>1921</v>
      </c>
      <c r="X1146" s="1" t="s">
        <v>41</v>
      </c>
      <c r="Y1146" s="1" t="s">
        <v>188</v>
      </c>
      <c r="AB1146" s="1" t="s">
        <v>271</v>
      </c>
      <c r="AD1146" s="1" t="s">
        <v>678</v>
      </c>
    </row>
    <row r="1147">
      <c r="A1147" s="1">
        <v>256818.0</v>
      </c>
      <c r="B1147" s="1" t="b">
        <v>1</v>
      </c>
      <c r="C1147" s="2">
        <v>31349.0</v>
      </c>
      <c r="F1147" s="1" t="s">
        <v>3445</v>
      </c>
      <c r="G1147" s="1" t="b">
        <v>0</v>
      </c>
      <c r="H1147" s="1">
        <v>0.0</v>
      </c>
      <c r="I1147" s="1" t="s">
        <v>83</v>
      </c>
      <c r="J1147" s="1">
        <f t="shared" si="8"/>
        <v>0</v>
      </c>
      <c r="K1147" s="1">
        <f t="shared" si="9"/>
        <v>0</v>
      </c>
      <c r="L1147" s="1">
        <f t="shared" si="10"/>
        <v>0</v>
      </c>
      <c r="M1147" s="1">
        <f t="shared" si="11"/>
        <v>0</v>
      </c>
      <c r="N1147" s="1">
        <f t="shared" si="12"/>
        <v>0</v>
      </c>
      <c r="O1147" s="3">
        <f t="shared" si="13"/>
        <v>0</v>
      </c>
      <c r="P1147" s="1">
        <f t="shared" si="14"/>
        <v>1</v>
      </c>
      <c r="R1147" s="1">
        <v>0.0</v>
      </c>
      <c r="S1147" s="1">
        <v>66.0</v>
      </c>
      <c r="T1147" s="1" t="s">
        <v>83</v>
      </c>
      <c r="U1147" s="1" t="s">
        <v>180</v>
      </c>
      <c r="V1147" s="1" t="s">
        <v>215</v>
      </c>
      <c r="W1147" s="1" t="s">
        <v>1921</v>
      </c>
      <c r="X1147" s="1" t="s">
        <v>41</v>
      </c>
      <c r="Y1147" s="1" t="s">
        <v>275</v>
      </c>
      <c r="AB1147" s="1" t="s">
        <v>95</v>
      </c>
      <c r="AD1147" s="1" t="s">
        <v>41</v>
      </c>
    </row>
    <row r="1148">
      <c r="A1148" s="1">
        <v>261876.0</v>
      </c>
      <c r="B1148" s="1" t="b">
        <v>1</v>
      </c>
      <c r="C1148" s="2">
        <v>31180.0</v>
      </c>
      <c r="F1148" s="1" t="s">
        <v>3446</v>
      </c>
      <c r="G1148" s="1" t="b">
        <v>0</v>
      </c>
      <c r="H1148" s="1">
        <v>0.0</v>
      </c>
      <c r="I1148" s="1" t="s">
        <v>83</v>
      </c>
      <c r="J1148" s="1">
        <f t="shared" si="8"/>
        <v>0</v>
      </c>
      <c r="K1148" s="1">
        <f t="shared" si="9"/>
        <v>0</v>
      </c>
      <c r="L1148" s="1">
        <f t="shared" si="10"/>
        <v>0</v>
      </c>
      <c r="M1148" s="1">
        <f t="shared" si="11"/>
        <v>0</v>
      </c>
      <c r="N1148" s="1">
        <f t="shared" si="12"/>
        <v>0</v>
      </c>
      <c r="O1148" s="3">
        <f t="shared" si="13"/>
        <v>0</v>
      </c>
      <c r="P1148" s="1">
        <f t="shared" si="14"/>
        <v>1</v>
      </c>
      <c r="R1148" s="1">
        <v>0.0</v>
      </c>
      <c r="S1148" s="1">
        <v>100.0</v>
      </c>
      <c r="T1148" s="1" t="s">
        <v>83</v>
      </c>
      <c r="U1148" s="1" t="s">
        <v>180</v>
      </c>
      <c r="V1148" s="1" t="s">
        <v>215</v>
      </c>
      <c r="W1148" s="1" t="s">
        <v>1921</v>
      </c>
      <c r="X1148" s="1" t="s">
        <v>41</v>
      </c>
      <c r="Y1148" s="1" t="s">
        <v>188</v>
      </c>
      <c r="AB1148" s="1" t="s">
        <v>95</v>
      </c>
      <c r="AD1148" s="1" t="s">
        <v>41</v>
      </c>
    </row>
    <row r="1149">
      <c r="A1149" s="1">
        <v>272332.0</v>
      </c>
      <c r="B1149" s="1" t="b">
        <v>1</v>
      </c>
      <c r="C1149" s="2">
        <v>31769.0</v>
      </c>
      <c r="F1149" s="1" t="s">
        <v>3447</v>
      </c>
      <c r="G1149" s="1" t="b">
        <v>0</v>
      </c>
      <c r="H1149" s="1">
        <v>0.0</v>
      </c>
      <c r="I1149" s="1" t="s">
        <v>83</v>
      </c>
      <c r="J1149" s="1">
        <f t="shared" si="8"/>
        <v>0</v>
      </c>
      <c r="K1149" s="1">
        <f t="shared" si="9"/>
        <v>0</v>
      </c>
      <c r="L1149" s="1">
        <f t="shared" si="10"/>
        <v>0</v>
      </c>
      <c r="M1149" s="1">
        <f t="shared" si="11"/>
        <v>0</v>
      </c>
      <c r="N1149" s="1">
        <f t="shared" si="12"/>
        <v>0</v>
      </c>
      <c r="O1149" s="3">
        <f t="shared" si="13"/>
        <v>0</v>
      </c>
      <c r="P1149" s="1">
        <f t="shared" si="14"/>
        <v>1</v>
      </c>
      <c r="R1149" s="1">
        <v>0.0</v>
      </c>
      <c r="S1149" s="1">
        <v>0.0</v>
      </c>
      <c r="T1149" s="1" t="s">
        <v>83</v>
      </c>
      <c r="U1149" s="1" t="s">
        <v>180</v>
      </c>
      <c r="V1149" s="1" t="s">
        <v>215</v>
      </c>
      <c r="W1149" s="1" t="s">
        <v>1921</v>
      </c>
      <c r="X1149" s="1" t="s">
        <v>270</v>
      </c>
      <c r="Y1149" s="1" t="s">
        <v>188</v>
      </c>
      <c r="AB1149" s="1" t="s">
        <v>95</v>
      </c>
    </row>
    <row r="1150">
      <c r="A1150" s="1">
        <v>272406.0</v>
      </c>
      <c r="B1150" s="1" t="b">
        <v>1</v>
      </c>
      <c r="C1150" s="2">
        <v>32493.0</v>
      </c>
      <c r="F1150" s="1" t="s">
        <v>3448</v>
      </c>
      <c r="G1150" s="1" t="b">
        <v>0</v>
      </c>
      <c r="H1150" s="1">
        <v>0.0</v>
      </c>
      <c r="I1150" s="1" t="s">
        <v>83</v>
      </c>
      <c r="J1150" s="1">
        <f t="shared" si="8"/>
        <v>0</v>
      </c>
      <c r="K1150" s="1">
        <f t="shared" si="9"/>
        <v>0</v>
      </c>
      <c r="L1150" s="1">
        <f t="shared" si="10"/>
        <v>0</v>
      </c>
      <c r="M1150" s="1">
        <f t="shared" si="11"/>
        <v>0</v>
      </c>
      <c r="N1150" s="1">
        <f t="shared" si="12"/>
        <v>0</v>
      </c>
      <c r="O1150" s="3">
        <f t="shared" si="13"/>
        <v>0</v>
      </c>
      <c r="P1150" s="1">
        <f t="shared" si="14"/>
        <v>1</v>
      </c>
      <c r="R1150" s="1">
        <v>0.0</v>
      </c>
      <c r="S1150" s="1">
        <v>100.0</v>
      </c>
      <c r="T1150" s="1" t="s">
        <v>83</v>
      </c>
      <c r="U1150" s="1" t="s">
        <v>180</v>
      </c>
      <c r="V1150" s="1" t="s">
        <v>215</v>
      </c>
      <c r="W1150" s="1" t="s">
        <v>1921</v>
      </c>
      <c r="X1150" s="1" t="s">
        <v>270</v>
      </c>
      <c r="Y1150" s="1" t="s">
        <v>188</v>
      </c>
      <c r="AB1150" s="1" t="s">
        <v>95</v>
      </c>
      <c r="AD1150" s="1" t="s">
        <v>41</v>
      </c>
    </row>
    <row r="1151">
      <c r="A1151" s="1">
        <v>316782.0</v>
      </c>
      <c r="B1151" s="1" t="b">
        <v>1</v>
      </c>
      <c r="C1151" s="2">
        <v>31004.0</v>
      </c>
      <c r="F1151" s="1" t="s">
        <v>3449</v>
      </c>
      <c r="G1151" s="1" t="b">
        <v>0</v>
      </c>
      <c r="H1151" s="1">
        <v>0.0</v>
      </c>
      <c r="I1151" s="1" t="s">
        <v>83</v>
      </c>
      <c r="J1151" s="1">
        <f t="shared" si="8"/>
        <v>0</v>
      </c>
      <c r="K1151" s="1">
        <f t="shared" si="9"/>
        <v>0</v>
      </c>
      <c r="L1151" s="1">
        <f t="shared" si="10"/>
        <v>0</v>
      </c>
      <c r="M1151" s="1">
        <f t="shared" si="11"/>
        <v>0</v>
      </c>
      <c r="N1151" s="1">
        <f t="shared" si="12"/>
        <v>0</v>
      </c>
      <c r="O1151" s="3">
        <f t="shared" si="13"/>
        <v>0</v>
      </c>
      <c r="P1151" s="1">
        <f t="shared" si="14"/>
        <v>1</v>
      </c>
      <c r="R1151" s="1">
        <v>0.0</v>
      </c>
      <c r="S1151" s="1">
        <v>100.0</v>
      </c>
      <c r="T1151" s="1" t="s">
        <v>83</v>
      </c>
      <c r="U1151" s="1" t="s">
        <v>180</v>
      </c>
      <c r="V1151" s="1" t="s">
        <v>215</v>
      </c>
      <c r="W1151" s="1" t="s">
        <v>1921</v>
      </c>
      <c r="X1151" s="1" t="s">
        <v>41</v>
      </c>
      <c r="Y1151" s="1" t="s">
        <v>188</v>
      </c>
      <c r="AB1151" s="1" t="s">
        <v>95</v>
      </c>
      <c r="AD1151" s="1" t="s">
        <v>41</v>
      </c>
    </row>
    <row r="1152">
      <c r="A1152" s="1">
        <v>339671.0</v>
      </c>
      <c r="B1152" s="1" t="b">
        <v>1</v>
      </c>
      <c r="C1152" s="2">
        <v>29713.0</v>
      </c>
      <c r="F1152" s="1" t="s">
        <v>3450</v>
      </c>
      <c r="G1152" s="1" t="b">
        <v>0</v>
      </c>
      <c r="H1152" s="1">
        <v>0.0</v>
      </c>
      <c r="I1152" s="1" t="s">
        <v>83</v>
      </c>
      <c r="J1152" s="1">
        <f t="shared" si="8"/>
        <v>0</v>
      </c>
      <c r="K1152" s="1">
        <f t="shared" si="9"/>
        <v>0</v>
      </c>
      <c r="L1152" s="1">
        <f t="shared" si="10"/>
        <v>0</v>
      </c>
      <c r="M1152" s="1">
        <f t="shared" si="11"/>
        <v>0</v>
      </c>
      <c r="N1152" s="1">
        <f t="shared" si="12"/>
        <v>0</v>
      </c>
      <c r="O1152" s="3">
        <f t="shared" si="13"/>
        <v>0</v>
      </c>
      <c r="P1152" s="1">
        <f t="shared" si="14"/>
        <v>1</v>
      </c>
      <c r="R1152" s="1">
        <v>0.0</v>
      </c>
      <c r="S1152" s="1">
        <v>83.0</v>
      </c>
      <c r="T1152" s="1" t="s">
        <v>83</v>
      </c>
      <c r="U1152" s="1" t="s">
        <v>180</v>
      </c>
      <c r="V1152" s="1" t="s">
        <v>215</v>
      </c>
      <c r="W1152" s="1" t="s">
        <v>1921</v>
      </c>
      <c r="X1152" s="1" t="s">
        <v>41</v>
      </c>
      <c r="Y1152" s="1" t="s">
        <v>275</v>
      </c>
      <c r="AB1152" s="1" t="s">
        <v>95</v>
      </c>
      <c r="AD1152" s="1" t="s">
        <v>41</v>
      </c>
    </row>
    <row r="1153" hidden="1">
      <c r="A1153" s="1">
        <v>5065928.0</v>
      </c>
      <c r="B1153" s="1" t="b">
        <v>1</v>
      </c>
      <c r="C1153" s="2">
        <v>35458.0</v>
      </c>
      <c r="D1153" s="1" t="s">
        <v>268</v>
      </c>
      <c r="F1153" s="1" t="s">
        <v>3451</v>
      </c>
      <c r="G1153" s="1" t="b">
        <v>0</v>
      </c>
      <c r="H1153" s="1">
        <v>0.0</v>
      </c>
      <c r="I1153" s="1" t="s">
        <v>36</v>
      </c>
      <c r="J1153" s="1">
        <f t="shared" si="8"/>
        <v>0</v>
      </c>
      <c r="K1153" s="1">
        <f t="shared" si="9"/>
        <v>1</v>
      </c>
      <c r="L1153" s="1">
        <f t="shared" si="10"/>
        <v>0</v>
      </c>
      <c r="M1153" s="1">
        <f t="shared" si="11"/>
        <v>0</v>
      </c>
      <c r="N1153" s="1">
        <f t="shared" si="12"/>
        <v>0</v>
      </c>
      <c r="O1153" s="3">
        <f t="shared" si="13"/>
        <v>0</v>
      </c>
      <c r="P1153" s="1">
        <f t="shared" si="14"/>
        <v>0</v>
      </c>
      <c r="R1153" s="1">
        <v>100.0</v>
      </c>
      <c r="S1153" s="1">
        <v>100.0</v>
      </c>
      <c r="T1153" s="1" t="s">
        <v>37</v>
      </c>
      <c r="U1153" s="1" t="s">
        <v>180</v>
      </c>
      <c r="V1153" s="1" t="s">
        <v>215</v>
      </c>
      <c r="W1153" s="1" t="s">
        <v>2457</v>
      </c>
      <c r="X1153" s="1" t="s">
        <v>41</v>
      </c>
      <c r="Y1153" s="1" t="s">
        <v>188</v>
      </c>
      <c r="Z1153" s="1" t="s">
        <v>116</v>
      </c>
      <c r="AA1153" s="1" t="s">
        <v>542</v>
      </c>
      <c r="AB1153" s="1" t="s">
        <v>95</v>
      </c>
      <c r="AC1153" s="1" t="s">
        <v>116</v>
      </c>
      <c r="AD1153" s="1" t="s">
        <v>41</v>
      </c>
      <c r="AE1153" s="1" t="s">
        <v>3452</v>
      </c>
    </row>
    <row r="1154" hidden="1">
      <c r="A1154" s="1">
        <v>4986400.0</v>
      </c>
      <c r="B1154" s="1" t="b">
        <v>1</v>
      </c>
      <c r="C1154" s="2">
        <v>36078.0</v>
      </c>
      <c r="D1154" s="1" t="s">
        <v>33</v>
      </c>
      <c r="F1154" s="1" t="s">
        <v>3453</v>
      </c>
      <c r="G1154" s="1" t="b">
        <v>0</v>
      </c>
      <c r="H1154" s="1">
        <v>1.0</v>
      </c>
      <c r="I1154" s="1" t="s">
        <v>206</v>
      </c>
      <c r="J1154" s="1">
        <f t="shared" si="8"/>
        <v>0</v>
      </c>
      <c r="K1154" s="1">
        <f t="shared" si="9"/>
        <v>0</v>
      </c>
      <c r="L1154" s="1">
        <f t="shared" si="10"/>
        <v>0</v>
      </c>
      <c r="M1154" s="1">
        <f t="shared" si="11"/>
        <v>0</v>
      </c>
      <c r="N1154" s="1">
        <f t="shared" si="12"/>
        <v>0</v>
      </c>
      <c r="O1154" s="3">
        <f t="shared" si="13"/>
        <v>1</v>
      </c>
      <c r="P1154" s="1">
        <f t="shared" si="14"/>
        <v>0</v>
      </c>
      <c r="Q1154" s="1" t="s">
        <v>3454</v>
      </c>
      <c r="R1154" s="1">
        <v>100.0</v>
      </c>
      <c r="S1154" s="1">
        <v>100.0</v>
      </c>
      <c r="T1154" s="1" t="s">
        <v>206</v>
      </c>
      <c r="U1154" s="1" t="s">
        <v>180</v>
      </c>
      <c r="V1154" s="1" t="s">
        <v>215</v>
      </c>
      <c r="W1154" s="1" t="s">
        <v>2457</v>
      </c>
      <c r="X1154" s="1" t="s">
        <v>41</v>
      </c>
      <c r="Y1154" s="1" t="s">
        <v>155</v>
      </c>
      <c r="Z1154" s="1" t="s">
        <v>3455</v>
      </c>
      <c r="AA1154" s="1" t="s">
        <v>480</v>
      </c>
      <c r="AB1154" s="1" t="s">
        <v>69</v>
      </c>
      <c r="AC1154" s="1" t="s">
        <v>67</v>
      </c>
      <c r="AD1154" s="1" t="s">
        <v>41</v>
      </c>
      <c r="AE1154" s="1" t="s">
        <v>2643</v>
      </c>
    </row>
    <row r="1155" hidden="1">
      <c r="A1155" s="1">
        <v>4704514.0</v>
      </c>
      <c r="B1155" s="1" t="b">
        <v>1</v>
      </c>
      <c r="C1155" s="2">
        <v>33480.0</v>
      </c>
      <c r="D1155" s="1" t="s">
        <v>130</v>
      </c>
      <c r="F1155" s="1" t="s">
        <v>3456</v>
      </c>
      <c r="G1155" s="1" t="b">
        <v>0</v>
      </c>
      <c r="H1155" s="1">
        <v>5.0</v>
      </c>
      <c r="I1155" s="1" t="s">
        <v>36</v>
      </c>
      <c r="J1155" s="1">
        <f t="shared" si="8"/>
        <v>0</v>
      </c>
      <c r="K1155" s="1">
        <f t="shared" si="9"/>
        <v>1</v>
      </c>
      <c r="L1155" s="1">
        <f t="shared" si="10"/>
        <v>0</v>
      </c>
      <c r="M1155" s="1">
        <f t="shared" si="11"/>
        <v>0</v>
      </c>
      <c r="N1155" s="1">
        <f t="shared" si="12"/>
        <v>0</v>
      </c>
      <c r="O1155" s="3">
        <f t="shared" si="13"/>
        <v>0</v>
      </c>
      <c r="P1155" s="1">
        <f t="shared" si="14"/>
        <v>0</v>
      </c>
      <c r="R1155" s="1">
        <v>50.0</v>
      </c>
      <c r="S1155" s="1">
        <v>100.0</v>
      </c>
      <c r="T1155" s="1" t="s">
        <v>37</v>
      </c>
      <c r="U1155" s="1" t="s">
        <v>180</v>
      </c>
      <c r="V1155" s="1" t="s">
        <v>215</v>
      </c>
      <c r="W1155" s="1" t="s">
        <v>2457</v>
      </c>
      <c r="X1155" s="1" t="s">
        <v>41</v>
      </c>
      <c r="Y1155" s="1" t="s">
        <v>161</v>
      </c>
      <c r="Z1155" s="1" t="s">
        <v>3457</v>
      </c>
      <c r="AA1155" s="1" t="s">
        <v>39</v>
      </c>
      <c r="AB1155" s="1" t="s">
        <v>44</v>
      </c>
      <c r="AC1155" s="1" t="s">
        <v>50</v>
      </c>
      <c r="AD1155" s="1" t="s">
        <v>41</v>
      </c>
      <c r="AE1155" s="1" t="s">
        <v>3458</v>
      </c>
    </row>
    <row r="1156" hidden="1">
      <c r="A1156" s="1">
        <v>4400502.0</v>
      </c>
      <c r="B1156" s="1" t="b">
        <v>1</v>
      </c>
      <c r="C1156" s="2">
        <v>34713.0</v>
      </c>
      <c r="D1156" s="1" t="s">
        <v>136</v>
      </c>
      <c r="E1156" s="1" t="s">
        <v>3459</v>
      </c>
      <c r="F1156" s="1" t="s">
        <v>3460</v>
      </c>
      <c r="G1156" s="1" t="b">
        <v>0</v>
      </c>
      <c r="H1156" s="1">
        <v>5.0</v>
      </c>
      <c r="I1156" s="1" t="s">
        <v>36</v>
      </c>
      <c r="J1156" s="1">
        <f t="shared" si="8"/>
        <v>0</v>
      </c>
      <c r="K1156" s="1">
        <f t="shared" si="9"/>
        <v>1</v>
      </c>
      <c r="L1156" s="1">
        <f t="shared" si="10"/>
        <v>0</v>
      </c>
      <c r="M1156" s="1">
        <f t="shared" si="11"/>
        <v>0</v>
      </c>
      <c r="N1156" s="1">
        <f t="shared" si="12"/>
        <v>0</v>
      </c>
      <c r="O1156" s="3">
        <f t="shared" si="13"/>
        <v>0</v>
      </c>
      <c r="P1156" s="1">
        <f t="shared" si="14"/>
        <v>0</v>
      </c>
      <c r="R1156" s="1">
        <v>100.0</v>
      </c>
      <c r="S1156" s="1">
        <v>100.0</v>
      </c>
      <c r="T1156" s="1" t="s">
        <v>37</v>
      </c>
      <c r="U1156" s="1" t="s">
        <v>180</v>
      </c>
      <c r="V1156" s="1" t="s">
        <v>215</v>
      </c>
      <c r="W1156" s="1" t="s">
        <v>2457</v>
      </c>
      <c r="X1156" s="1" t="s">
        <v>41</v>
      </c>
      <c r="Y1156" s="1" t="s">
        <v>61</v>
      </c>
      <c r="Z1156" s="1" t="s">
        <v>3461</v>
      </c>
      <c r="AA1156" s="1" t="s">
        <v>542</v>
      </c>
      <c r="AB1156" s="1" t="s">
        <v>44</v>
      </c>
      <c r="AC1156" s="1" t="s">
        <v>50</v>
      </c>
      <c r="AD1156" s="1" t="s">
        <v>41</v>
      </c>
      <c r="AE1156" s="1" t="s">
        <v>3462</v>
      </c>
    </row>
    <row r="1157" hidden="1">
      <c r="A1157" s="1">
        <v>4237568.0</v>
      </c>
      <c r="B1157" s="1" t="b">
        <v>1</v>
      </c>
      <c r="C1157" s="2">
        <v>33276.0</v>
      </c>
      <c r="D1157" s="1" t="s">
        <v>136</v>
      </c>
      <c r="E1157" s="1" t="s">
        <v>3463</v>
      </c>
      <c r="F1157" s="1" t="s">
        <v>3464</v>
      </c>
      <c r="G1157" s="1" t="b">
        <v>0</v>
      </c>
      <c r="H1157" s="1">
        <v>0.0</v>
      </c>
      <c r="I1157" s="1" t="s">
        <v>36</v>
      </c>
      <c r="J1157" s="1">
        <f t="shared" si="8"/>
        <v>0</v>
      </c>
      <c r="K1157" s="1">
        <f t="shared" si="9"/>
        <v>1</v>
      </c>
      <c r="L1157" s="1">
        <f t="shared" si="10"/>
        <v>0</v>
      </c>
      <c r="M1157" s="1">
        <f t="shared" si="11"/>
        <v>0</v>
      </c>
      <c r="N1157" s="1">
        <f t="shared" si="12"/>
        <v>0</v>
      </c>
      <c r="O1157" s="3">
        <f t="shared" si="13"/>
        <v>0</v>
      </c>
      <c r="P1157" s="1">
        <f t="shared" si="14"/>
        <v>0</v>
      </c>
      <c r="R1157" s="1">
        <v>50.0</v>
      </c>
      <c r="S1157" s="1">
        <v>66.0</v>
      </c>
      <c r="T1157" s="1" t="s">
        <v>37</v>
      </c>
      <c r="U1157" s="1" t="s">
        <v>180</v>
      </c>
      <c r="V1157" s="1" t="s">
        <v>215</v>
      </c>
      <c r="W1157" s="1" t="s">
        <v>2457</v>
      </c>
      <c r="X1157" s="1" t="s">
        <v>41</v>
      </c>
      <c r="Y1157" s="1" t="s">
        <v>275</v>
      </c>
      <c r="Z1157" s="1" t="s">
        <v>175</v>
      </c>
      <c r="AA1157" s="1" t="s">
        <v>157</v>
      </c>
      <c r="AB1157" s="1" t="s">
        <v>271</v>
      </c>
      <c r="AC1157" s="1" t="s">
        <v>1270</v>
      </c>
      <c r="AD1157" s="1" t="s">
        <v>41</v>
      </c>
      <c r="AE1157" s="1" t="s">
        <v>2464</v>
      </c>
    </row>
    <row r="1158" hidden="1">
      <c r="A1158" s="1">
        <v>4210093.0</v>
      </c>
      <c r="B1158" s="1" t="b">
        <v>1</v>
      </c>
      <c r="C1158" s="2">
        <v>34674.0</v>
      </c>
      <c r="D1158" s="1" t="s">
        <v>268</v>
      </c>
      <c r="E1158" s="1" t="s">
        <v>3465</v>
      </c>
      <c r="F1158" s="1" t="s">
        <v>3466</v>
      </c>
      <c r="G1158" s="1" t="b">
        <v>0</v>
      </c>
      <c r="H1158" s="1">
        <v>1.0</v>
      </c>
      <c r="I1158" s="1" t="s">
        <v>36</v>
      </c>
      <c r="J1158" s="1">
        <f t="shared" si="8"/>
        <v>0</v>
      </c>
      <c r="K1158" s="1">
        <f t="shared" si="9"/>
        <v>1</v>
      </c>
      <c r="L1158" s="1">
        <f t="shared" si="10"/>
        <v>0</v>
      </c>
      <c r="M1158" s="1">
        <f t="shared" si="11"/>
        <v>0</v>
      </c>
      <c r="N1158" s="1">
        <f t="shared" si="12"/>
        <v>0</v>
      </c>
      <c r="O1158" s="3">
        <f t="shared" si="13"/>
        <v>0</v>
      </c>
      <c r="P1158" s="1">
        <f t="shared" si="14"/>
        <v>0</v>
      </c>
      <c r="R1158" s="1">
        <v>0.0</v>
      </c>
      <c r="S1158" s="1">
        <v>33.0</v>
      </c>
      <c r="T1158" s="1" t="s">
        <v>37</v>
      </c>
      <c r="U1158" s="1" t="s">
        <v>180</v>
      </c>
      <c r="V1158" s="1" t="s">
        <v>215</v>
      </c>
      <c r="W1158" s="1" t="s">
        <v>2457</v>
      </c>
      <c r="X1158" s="1" t="s">
        <v>41</v>
      </c>
      <c r="Y1158" s="1" t="s">
        <v>181</v>
      </c>
      <c r="Z1158" s="1" t="s">
        <v>503</v>
      </c>
      <c r="AA1158" s="1" t="s">
        <v>504</v>
      </c>
      <c r="AB1158" s="1" t="s">
        <v>95</v>
      </c>
      <c r="AC1158" s="1" t="s">
        <v>116</v>
      </c>
      <c r="AD1158" s="1" t="s">
        <v>41</v>
      </c>
      <c r="AE1158" s="1" t="s">
        <v>3467</v>
      </c>
    </row>
    <row r="1159" hidden="1">
      <c r="A1159" s="1">
        <v>4058852.0</v>
      </c>
      <c r="B1159" s="1" t="b">
        <v>1</v>
      </c>
      <c r="C1159" s="2">
        <v>34634.0</v>
      </c>
      <c r="D1159" s="1" t="s">
        <v>130</v>
      </c>
      <c r="E1159" s="1" t="s">
        <v>3468</v>
      </c>
      <c r="F1159" s="1" t="s">
        <v>3469</v>
      </c>
      <c r="G1159" s="1" t="b">
        <v>0</v>
      </c>
      <c r="H1159" s="1">
        <v>4.0</v>
      </c>
      <c r="I1159" s="1" t="s">
        <v>36</v>
      </c>
      <c r="J1159" s="1">
        <f t="shared" si="8"/>
        <v>0</v>
      </c>
      <c r="K1159" s="1">
        <f t="shared" si="9"/>
        <v>1</v>
      </c>
      <c r="L1159" s="1">
        <f t="shared" si="10"/>
        <v>0</v>
      </c>
      <c r="M1159" s="1">
        <f t="shared" si="11"/>
        <v>0</v>
      </c>
      <c r="N1159" s="1">
        <f t="shared" si="12"/>
        <v>0</v>
      </c>
      <c r="O1159" s="3">
        <f t="shared" si="13"/>
        <v>0</v>
      </c>
      <c r="P1159" s="1">
        <f t="shared" si="14"/>
        <v>0</v>
      </c>
      <c r="R1159" s="1">
        <v>0.0</v>
      </c>
      <c r="S1159" s="1">
        <v>50.0</v>
      </c>
      <c r="T1159" s="1" t="s">
        <v>37</v>
      </c>
      <c r="U1159" s="1" t="s">
        <v>180</v>
      </c>
      <c r="V1159" s="1" t="s">
        <v>215</v>
      </c>
      <c r="W1159" s="1" t="s">
        <v>2457</v>
      </c>
      <c r="X1159" s="1" t="s">
        <v>41</v>
      </c>
      <c r="Y1159" s="1" t="s">
        <v>61</v>
      </c>
      <c r="Z1159" s="1" t="s">
        <v>182</v>
      </c>
      <c r="AA1159" s="1" t="s">
        <v>157</v>
      </c>
      <c r="AB1159" s="1" t="s">
        <v>183</v>
      </c>
      <c r="AC1159" s="1" t="s">
        <v>130</v>
      </c>
      <c r="AD1159" s="1" t="s">
        <v>41</v>
      </c>
      <c r="AE1159" s="1" t="s">
        <v>3470</v>
      </c>
    </row>
    <row r="1160" hidden="1">
      <c r="A1160" s="1">
        <v>3235441.0</v>
      </c>
      <c r="B1160" s="1" t="b">
        <v>1</v>
      </c>
      <c r="C1160" s="2">
        <v>33988.0</v>
      </c>
      <c r="D1160" s="1" t="s">
        <v>219</v>
      </c>
      <c r="E1160" s="1" t="s">
        <v>3471</v>
      </c>
      <c r="F1160" s="1" t="s">
        <v>3472</v>
      </c>
      <c r="G1160" s="1" t="b">
        <v>0</v>
      </c>
      <c r="H1160" s="1">
        <v>0.0</v>
      </c>
      <c r="I1160" s="1" t="s">
        <v>36</v>
      </c>
      <c r="J1160" s="1">
        <f t="shared" si="8"/>
        <v>0</v>
      </c>
      <c r="K1160" s="1">
        <f t="shared" si="9"/>
        <v>1</v>
      </c>
      <c r="L1160" s="1">
        <f t="shared" si="10"/>
        <v>0</v>
      </c>
      <c r="M1160" s="1">
        <f t="shared" si="11"/>
        <v>0</v>
      </c>
      <c r="N1160" s="1">
        <f t="shared" si="12"/>
        <v>0</v>
      </c>
      <c r="O1160" s="3">
        <f t="shared" si="13"/>
        <v>0</v>
      </c>
      <c r="P1160" s="1">
        <f t="shared" si="14"/>
        <v>0</v>
      </c>
      <c r="R1160" s="1">
        <v>0.0</v>
      </c>
      <c r="S1160" s="1">
        <v>50.0</v>
      </c>
      <c r="T1160" s="1" t="s">
        <v>60</v>
      </c>
      <c r="U1160" s="1" t="s">
        <v>180</v>
      </c>
      <c r="V1160" s="1" t="s">
        <v>215</v>
      </c>
      <c r="W1160" s="1" t="s">
        <v>2457</v>
      </c>
      <c r="X1160" s="1" t="s">
        <v>41</v>
      </c>
      <c r="Y1160" s="1" t="s">
        <v>188</v>
      </c>
      <c r="Z1160" s="1" t="s">
        <v>3473</v>
      </c>
      <c r="AA1160" s="1" t="s">
        <v>1877</v>
      </c>
      <c r="AB1160" s="1" t="s">
        <v>44</v>
      </c>
      <c r="AC1160" s="1" t="s">
        <v>50</v>
      </c>
      <c r="AD1160" s="1" t="s">
        <v>41</v>
      </c>
      <c r="AE1160" s="1" t="s">
        <v>3474</v>
      </c>
    </row>
    <row r="1161" hidden="1">
      <c r="A1161" s="1">
        <v>3209682.0</v>
      </c>
      <c r="B1161" s="1" t="b">
        <v>1</v>
      </c>
      <c r="C1161" s="2">
        <v>34710.0</v>
      </c>
      <c r="D1161" s="1" t="s">
        <v>219</v>
      </c>
      <c r="F1161" s="1" t="s">
        <v>3475</v>
      </c>
      <c r="G1161" s="1" t="b">
        <v>0</v>
      </c>
      <c r="H1161" s="1">
        <v>0.0</v>
      </c>
      <c r="I1161" s="1" t="s">
        <v>36</v>
      </c>
      <c r="J1161" s="1">
        <f t="shared" si="8"/>
        <v>0</v>
      </c>
      <c r="K1161" s="1">
        <f t="shared" si="9"/>
        <v>1</v>
      </c>
      <c r="L1161" s="1">
        <f t="shared" si="10"/>
        <v>0</v>
      </c>
      <c r="M1161" s="1">
        <f t="shared" si="11"/>
        <v>0</v>
      </c>
      <c r="N1161" s="1">
        <f t="shared" si="12"/>
        <v>0</v>
      </c>
      <c r="O1161" s="3">
        <f t="shared" si="13"/>
        <v>0</v>
      </c>
      <c r="P1161" s="1">
        <f t="shared" si="14"/>
        <v>0</v>
      </c>
      <c r="R1161" s="1">
        <v>0.0</v>
      </c>
      <c r="S1161" s="1">
        <v>0.0</v>
      </c>
      <c r="T1161" s="1" t="s">
        <v>214</v>
      </c>
      <c r="U1161" s="1" t="s">
        <v>180</v>
      </c>
      <c r="V1161" s="1" t="s">
        <v>215</v>
      </c>
      <c r="W1161" s="1" t="s">
        <v>2457</v>
      </c>
      <c r="X1161" s="1" t="s">
        <v>270</v>
      </c>
      <c r="Y1161" s="1" t="s">
        <v>54</v>
      </c>
      <c r="Z1161" s="1" t="s">
        <v>175</v>
      </c>
      <c r="AA1161" s="1" t="s">
        <v>106</v>
      </c>
      <c r="AB1161" s="1" t="s">
        <v>174</v>
      </c>
      <c r="AC1161" s="1" t="s">
        <v>175</v>
      </c>
      <c r="AD1161" s="1" t="s">
        <v>41</v>
      </c>
      <c r="AE1161" s="1" t="s">
        <v>1406</v>
      </c>
    </row>
    <row r="1162" hidden="1">
      <c r="A1162" s="1">
        <v>3087179.0</v>
      </c>
      <c r="B1162" s="1" t="b">
        <v>1</v>
      </c>
      <c r="C1162" s="2">
        <v>35067.0</v>
      </c>
      <c r="D1162" s="1" t="s">
        <v>33</v>
      </c>
      <c r="E1162" s="1" t="s">
        <v>3476</v>
      </c>
      <c r="F1162" s="1" t="s">
        <v>3477</v>
      </c>
      <c r="G1162" s="1" t="b">
        <v>0</v>
      </c>
      <c r="H1162" s="1">
        <v>0.0</v>
      </c>
      <c r="I1162" s="1" t="s">
        <v>36</v>
      </c>
      <c r="J1162" s="1">
        <f t="shared" si="8"/>
        <v>0</v>
      </c>
      <c r="K1162" s="1">
        <f t="shared" si="9"/>
        <v>1</v>
      </c>
      <c r="L1162" s="1">
        <f t="shared" si="10"/>
        <v>0</v>
      </c>
      <c r="M1162" s="1">
        <f t="shared" si="11"/>
        <v>0</v>
      </c>
      <c r="N1162" s="1">
        <f t="shared" si="12"/>
        <v>0</v>
      </c>
      <c r="O1162" s="3">
        <f t="shared" si="13"/>
        <v>0</v>
      </c>
      <c r="P1162" s="1">
        <f t="shared" si="14"/>
        <v>0</v>
      </c>
      <c r="R1162" s="1">
        <v>33.0</v>
      </c>
      <c r="S1162" s="1">
        <v>25.0</v>
      </c>
      <c r="T1162" s="1" t="s">
        <v>60</v>
      </c>
      <c r="U1162" s="1" t="s">
        <v>180</v>
      </c>
      <c r="V1162" s="1" t="s">
        <v>215</v>
      </c>
      <c r="W1162" s="1" t="s">
        <v>2457</v>
      </c>
      <c r="X1162" s="1" t="s">
        <v>41</v>
      </c>
      <c r="Y1162" s="1" t="s">
        <v>879</v>
      </c>
      <c r="Z1162" s="1" t="s">
        <v>3478</v>
      </c>
      <c r="AA1162" s="1" t="s">
        <v>542</v>
      </c>
      <c r="AB1162" s="1" t="s">
        <v>44</v>
      </c>
      <c r="AD1162" s="1" t="s">
        <v>41</v>
      </c>
      <c r="AE1162" s="1" t="s">
        <v>215</v>
      </c>
    </row>
    <row r="1163" hidden="1">
      <c r="A1163" s="1">
        <v>2374530.0</v>
      </c>
      <c r="B1163" s="1" t="b">
        <v>1</v>
      </c>
      <c r="C1163" s="2">
        <v>34403.0</v>
      </c>
      <c r="D1163" s="1" t="s">
        <v>33</v>
      </c>
      <c r="E1163" s="1" t="s">
        <v>3479</v>
      </c>
      <c r="F1163" s="1" t="s">
        <v>3480</v>
      </c>
      <c r="G1163" s="1" t="b">
        <v>0</v>
      </c>
      <c r="H1163" s="1">
        <v>0.0</v>
      </c>
      <c r="I1163" s="1" t="s">
        <v>36</v>
      </c>
      <c r="J1163" s="1">
        <f t="shared" si="8"/>
        <v>0</v>
      </c>
      <c r="K1163" s="1">
        <f t="shared" si="9"/>
        <v>1</v>
      </c>
      <c r="L1163" s="1">
        <f t="shared" si="10"/>
        <v>0</v>
      </c>
      <c r="M1163" s="1">
        <f t="shared" si="11"/>
        <v>0</v>
      </c>
      <c r="N1163" s="1">
        <f t="shared" si="12"/>
        <v>0</v>
      </c>
      <c r="O1163" s="3">
        <f t="shared" si="13"/>
        <v>0</v>
      </c>
      <c r="P1163" s="1">
        <f t="shared" si="14"/>
        <v>0</v>
      </c>
      <c r="R1163" s="1">
        <v>0.0</v>
      </c>
      <c r="S1163" s="1">
        <v>0.0</v>
      </c>
      <c r="T1163" s="1" t="s">
        <v>37</v>
      </c>
      <c r="U1163" s="1" t="s">
        <v>180</v>
      </c>
      <c r="V1163" s="1" t="s">
        <v>215</v>
      </c>
      <c r="W1163" s="1" t="s">
        <v>2457</v>
      </c>
      <c r="X1163" s="1" t="s">
        <v>41</v>
      </c>
      <c r="Y1163" s="1" t="s">
        <v>275</v>
      </c>
      <c r="Z1163" s="1" t="s">
        <v>67</v>
      </c>
      <c r="AA1163" s="1" t="s">
        <v>254</v>
      </c>
      <c r="AB1163" s="1" t="s">
        <v>69</v>
      </c>
      <c r="AC1163" s="1" t="s">
        <v>67</v>
      </c>
      <c r="AD1163" s="1" t="s">
        <v>41</v>
      </c>
      <c r="AE1163" s="1" t="s">
        <v>3481</v>
      </c>
    </row>
    <row r="1164" hidden="1">
      <c r="A1164" s="1">
        <v>1895880.0</v>
      </c>
      <c r="B1164" s="1" t="b">
        <v>1</v>
      </c>
      <c r="C1164" s="2">
        <v>34097.0</v>
      </c>
      <c r="D1164" s="1" t="s">
        <v>219</v>
      </c>
      <c r="E1164" s="1" t="s">
        <v>3482</v>
      </c>
      <c r="F1164" s="1" t="s">
        <v>3483</v>
      </c>
      <c r="G1164" s="1" t="b">
        <v>0</v>
      </c>
      <c r="H1164" s="1">
        <v>0.0</v>
      </c>
      <c r="I1164" s="1" t="s">
        <v>83</v>
      </c>
      <c r="J1164" s="1">
        <f t="shared" si="8"/>
        <v>0</v>
      </c>
      <c r="K1164" s="1">
        <f t="shared" si="9"/>
        <v>0</v>
      </c>
      <c r="L1164" s="1">
        <f t="shared" si="10"/>
        <v>0</v>
      </c>
      <c r="M1164" s="1">
        <f t="shared" si="11"/>
        <v>0</v>
      </c>
      <c r="N1164" s="1">
        <f t="shared" si="12"/>
        <v>0</v>
      </c>
      <c r="O1164" s="3">
        <f t="shared" si="13"/>
        <v>0</v>
      </c>
      <c r="P1164" s="1">
        <f t="shared" si="14"/>
        <v>1</v>
      </c>
      <c r="Q1164" s="1" t="s">
        <v>3484</v>
      </c>
      <c r="R1164" s="1">
        <v>0.0</v>
      </c>
      <c r="S1164" s="1">
        <v>100.0</v>
      </c>
      <c r="T1164" s="1" t="s">
        <v>83</v>
      </c>
      <c r="U1164" s="1" t="s">
        <v>180</v>
      </c>
      <c r="V1164" s="1" t="s">
        <v>215</v>
      </c>
      <c r="W1164" s="1" t="s">
        <v>2457</v>
      </c>
      <c r="X1164" s="1" t="s">
        <v>41</v>
      </c>
      <c r="Y1164" s="1" t="s">
        <v>275</v>
      </c>
      <c r="Z1164" s="1" t="s">
        <v>116</v>
      </c>
      <c r="AA1164" s="1" t="s">
        <v>480</v>
      </c>
      <c r="AB1164" s="1" t="s">
        <v>95</v>
      </c>
      <c r="AD1164" s="1" t="s">
        <v>41</v>
      </c>
      <c r="AE1164" s="1" t="s">
        <v>2116</v>
      </c>
    </row>
    <row r="1165" hidden="1">
      <c r="A1165" s="1">
        <v>1598634.0</v>
      </c>
      <c r="B1165" s="1" t="b">
        <v>1</v>
      </c>
      <c r="C1165" s="2">
        <v>35593.0</v>
      </c>
      <c r="D1165" s="1" t="s">
        <v>33</v>
      </c>
      <c r="E1165" s="1" t="s">
        <v>3485</v>
      </c>
      <c r="F1165" s="1" t="s">
        <v>3486</v>
      </c>
      <c r="G1165" s="1" t="b">
        <v>0</v>
      </c>
      <c r="H1165" s="1">
        <v>0.0</v>
      </c>
      <c r="I1165" s="1" t="s">
        <v>36</v>
      </c>
      <c r="J1165" s="1">
        <f t="shared" si="8"/>
        <v>0</v>
      </c>
      <c r="K1165" s="1">
        <f t="shared" si="9"/>
        <v>1</v>
      </c>
      <c r="L1165" s="1">
        <f t="shared" si="10"/>
        <v>0</v>
      </c>
      <c r="M1165" s="1">
        <f t="shared" si="11"/>
        <v>0</v>
      </c>
      <c r="N1165" s="1">
        <f t="shared" si="12"/>
        <v>0</v>
      </c>
      <c r="O1165" s="3">
        <f t="shared" si="13"/>
        <v>0</v>
      </c>
      <c r="P1165" s="1">
        <f t="shared" si="14"/>
        <v>0</v>
      </c>
      <c r="R1165" s="1">
        <v>0.0</v>
      </c>
      <c r="S1165" s="1">
        <v>0.0</v>
      </c>
      <c r="T1165" s="1" t="s">
        <v>60</v>
      </c>
      <c r="U1165" s="1" t="s">
        <v>180</v>
      </c>
      <c r="V1165" s="1" t="s">
        <v>215</v>
      </c>
      <c r="W1165" s="1" t="s">
        <v>2457</v>
      </c>
      <c r="X1165" s="1" t="s">
        <v>41</v>
      </c>
      <c r="Y1165" s="1" t="s">
        <v>161</v>
      </c>
      <c r="Z1165" s="1" t="s">
        <v>435</v>
      </c>
      <c r="AA1165" s="1" t="s">
        <v>1613</v>
      </c>
      <c r="AB1165" s="1" t="s">
        <v>174</v>
      </c>
      <c r="AD1165" s="1" t="s">
        <v>41</v>
      </c>
      <c r="AE1165" s="1" t="s">
        <v>3487</v>
      </c>
    </row>
    <row r="1166" hidden="1">
      <c r="A1166" s="1">
        <v>1550961.0</v>
      </c>
      <c r="B1166" s="1" t="b">
        <v>1</v>
      </c>
      <c r="C1166" s="2">
        <v>34892.0</v>
      </c>
      <c r="F1166" s="1" t="s">
        <v>3488</v>
      </c>
      <c r="G1166" s="1" t="b">
        <v>0</v>
      </c>
      <c r="H1166" s="1">
        <v>0.0</v>
      </c>
      <c r="I1166" s="1" t="s">
        <v>139</v>
      </c>
      <c r="J1166" s="1">
        <f t="shared" si="8"/>
        <v>0</v>
      </c>
      <c r="K1166" s="1">
        <f t="shared" si="9"/>
        <v>0</v>
      </c>
      <c r="L1166" s="1">
        <f t="shared" si="10"/>
        <v>1</v>
      </c>
      <c r="M1166" s="1">
        <f t="shared" si="11"/>
        <v>0</v>
      </c>
      <c r="N1166" s="1">
        <f t="shared" si="12"/>
        <v>0</v>
      </c>
      <c r="O1166" s="3">
        <f t="shared" si="13"/>
        <v>0</v>
      </c>
      <c r="P1166" s="1">
        <f t="shared" si="14"/>
        <v>0</v>
      </c>
      <c r="R1166" s="1">
        <v>0.0</v>
      </c>
      <c r="S1166" s="1">
        <v>0.0</v>
      </c>
      <c r="T1166" s="1" t="s">
        <v>60</v>
      </c>
      <c r="U1166" s="1" t="s">
        <v>180</v>
      </c>
      <c r="V1166" s="1" t="s">
        <v>215</v>
      </c>
      <c r="W1166" s="1" t="s">
        <v>2457</v>
      </c>
      <c r="X1166" s="1" t="s">
        <v>41</v>
      </c>
      <c r="Y1166" s="1" t="s">
        <v>1581</v>
      </c>
      <c r="Z1166" s="1" t="s">
        <v>1898</v>
      </c>
      <c r="AA1166" s="1" t="s">
        <v>542</v>
      </c>
      <c r="AB1166" s="1" t="s">
        <v>88</v>
      </c>
      <c r="AD1166" s="1" t="s">
        <v>41</v>
      </c>
      <c r="AE1166" s="1" t="s">
        <v>3489</v>
      </c>
    </row>
    <row r="1167" hidden="1">
      <c r="A1167" s="1">
        <v>731908.0</v>
      </c>
      <c r="B1167" s="1" t="b">
        <v>1</v>
      </c>
      <c r="C1167" s="2">
        <v>34253.0</v>
      </c>
      <c r="E1167" s="1" t="s">
        <v>3490</v>
      </c>
      <c r="F1167" s="1" t="s">
        <v>3491</v>
      </c>
      <c r="G1167" s="1" t="b">
        <v>0</v>
      </c>
      <c r="H1167" s="1">
        <v>1.0</v>
      </c>
      <c r="I1167" s="1" t="s">
        <v>206</v>
      </c>
      <c r="J1167" s="1">
        <f t="shared" si="8"/>
        <v>0</v>
      </c>
      <c r="K1167" s="1">
        <f t="shared" si="9"/>
        <v>0</v>
      </c>
      <c r="L1167" s="1">
        <f t="shared" si="10"/>
        <v>0</v>
      </c>
      <c r="M1167" s="1">
        <f t="shared" si="11"/>
        <v>0</v>
      </c>
      <c r="N1167" s="1">
        <f t="shared" si="12"/>
        <v>0</v>
      </c>
      <c r="O1167" s="3">
        <f t="shared" si="13"/>
        <v>1</v>
      </c>
      <c r="P1167" s="1">
        <f t="shared" si="14"/>
        <v>0</v>
      </c>
      <c r="Q1167" s="1" t="s">
        <v>3492</v>
      </c>
      <c r="R1167" s="1">
        <v>0.0</v>
      </c>
      <c r="S1167" s="1">
        <v>66.0</v>
      </c>
      <c r="T1167" s="1" t="s">
        <v>83</v>
      </c>
      <c r="U1167" s="1" t="s">
        <v>180</v>
      </c>
      <c r="V1167" s="1" t="s">
        <v>215</v>
      </c>
      <c r="W1167" s="1" t="s">
        <v>2457</v>
      </c>
      <c r="X1167" s="1" t="s">
        <v>41</v>
      </c>
      <c r="Y1167" s="1" t="s">
        <v>627</v>
      </c>
      <c r="Z1167" s="1" t="s">
        <v>173</v>
      </c>
      <c r="AA1167" s="1" t="s">
        <v>1588</v>
      </c>
      <c r="AB1167" s="1" t="s">
        <v>271</v>
      </c>
      <c r="AD1167" s="1" t="s">
        <v>41</v>
      </c>
      <c r="AE1167" s="1" t="s">
        <v>3493</v>
      </c>
    </row>
    <row r="1168" hidden="1">
      <c r="A1168" s="1">
        <v>4608779.0</v>
      </c>
      <c r="B1168" s="1" t="b">
        <v>1</v>
      </c>
      <c r="C1168" s="2">
        <v>35752.0</v>
      </c>
      <c r="D1168" s="1" t="s">
        <v>136</v>
      </c>
      <c r="E1168" s="1" t="s">
        <v>3494</v>
      </c>
      <c r="F1168" s="1" t="s">
        <v>3495</v>
      </c>
      <c r="G1168" s="1" t="b">
        <v>0</v>
      </c>
      <c r="H1168" s="1">
        <v>0.0</v>
      </c>
      <c r="I1168" s="1" t="s">
        <v>36</v>
      </c>
      <c r="J1168" s="1">
        <f t="shared" si="8"/>
        <v>0</v>
      </c>
      <c r="K1168" s="1">
        <f t="shared" si="9"/>
        <v>1</v>
      </c>
      <c r="L1168" s="1">
        <f t="shared" si="10"/>
        <v>0</v>
      </c>
      <c r="M1168" s="1">
        <f t="shared" si="11"/>
        <v>0</v>
      </c>
      <c r="N1168" s="1">
        <f t="shared" si="12"/>
        <v>0</v>
      </c>
      <c r="O1168" s="3">
        <f t="shared" si="13"/>
        <v>0</v>
      </c>
      <c r="P1168" s="1">
        <f t="shared" si="14"/>
        <v>0</v>
      </c>
      <c r="R1168" s="1">
        <v>50.0</v>
      </c>
      <c r="S1168" s="1">
        <v>33.0</v>
      </c>
      <c r="T1168" s="1" t="s">
        <v>37</v>
      </c>
      <c r="U1168" s="1" t="s">
        <v>38</v>
      </c>
      <c r="V1168" s="1" t="s">
        <v>133</v>
      </c>
      <c r="W1168" s="1" t="s">
        <v>323</v>
      </c>
      <c r="X1168" s="1" t="s">
        <v>41</v>
      </c>
      <c r="Y1168" s="1" t="s">
        <v>856</v>
      </c>
      <c r="Z1168" s="1" t="s">
        <v>218</v>
      </c>
      <c r="AA1168" s="1" t="s">
        <v>39</v>
      </c>
      <c r="AB1168" s="1" t="s">
        <v>183</v>
      </c>
      <c r="AC1168" s="1" t="s">
        <v>218</v>
      </c>
      <c r="AD1168" s="1" t="s">
        <v>41</v>
      </c>
      <c r="AE1168" s="1" t="s">
        <v>2692</v>
      </c>
    </row>
    <row r="1169">
      <c r="A1169" s="1">
        <v>4322610.0</v>
      </c>
      <c r="B1169" s="1" t="b">
        <v>1</v>
      </c>
      <c r="C1169" s="2">
        <v>36922.0</v>
      </c>
      <c r="D1169" s="1" t="s">
        <v>277</v>
      </c>
      <c r="E1169" s="1" t="s">
        <v>2836</v>
      </c>
      <c r="F1169" s="1" t="s">
        <v>3496</v>
      </c>
      <c r="G1169" s="1" t="b">
        <v>0</v>
      </c>
      <c r="H1169" s="1">
        <v>0.0</v>
      </c>
      <c r="I1169" s="1" t="s">
        <v>36</v>
      </c>
      <c r="J1169" s="1">
        <f t="shared" si="8"/>
        <v>0</v>
      </c>
      <c r="K1169" s="1">
        <f t="shared" si="9"/>
        <v>1</v>
      </c>
      <c r="L1169" s="1">
        <f t="shared" si="10"/>
        <v>0</v>
      </c>
      <c r="M1169" s="1">
        <f t="shared" si="11"/>
        <v>0</v>
      </c>
      <c r="N1169" s="1">
        <f t="shared" si="12"/>
        <v>0</v>
      </c>
      <c r="O1169" s="3">
        <f t="shared" si="13"/>
        <v>0</v>
      </c>
      <c r="P1169" s="1">
        <f t="shared" si="14"/>
        <v>0</v>
      </c>
      <c r="R1169" s="1">
        <v>0.0</v>
      </c>
      <c r="S1169" s="1">
        <v>100.0</v>
      </c>
      <c r="T1169" s="1" t="s">
        <v>37</v>
      </c>
      <c r="U1169" s="1" t="s">
        <v>38</v>
      </c>
      <c r="V1169" s="1" t="s">
        <v>133</v>
      </c>
      <c r="W1169" s="1" t="s">
        <v>323</v>
      </c>
      <c r="X1169" s="1" t="s">
        <v>41</v>
      </c>
      <c r="Y1169" s="1" t="s">
        <v>61</v>
      </c>
      <c r="Z1169" s="1" t="s">
        <v>312</v>
      </c>
      <c r="AA1169" s="1" t="s">
        <v>157</v>
      </c>
      <c r="AB1169" s="1" t="s">
        <v>174</v>
      </c>
      <c r="AC1169" s="1" t="s">
        <v>1166</v>
      </c>
      <c r="AD1169" s="1" t="s">
        <v>41</v>
      </c>
    </row>
    <row r="1170" hidden="1">
      <c r="A1170" s="1">
        <v>5087818.0</v>
      </c>
      <c r="B1170" s="1" t="b">
        <v>1</v>
      </c>
      <c r="C1170" s="2">
        <v>35752.0</v>
      </c>
      <c r="D1170" s="1" t="s">
        <v>317</v>
      </c>
      <c r="F1170" s="1" t="s">
        <v>3497</v>
      </c>
      <c r="G1170" s="1" t="b">
        <v>0</v>
      </c>
      <c r="H1170" s="1">
        <v>1.0</v>
      </c>
      <c r="I1170" s="1" t="s">
        <v>36</v>
      </c>
      <c r="J1170" s="1">
        <f t="shared" si="8"/>
        <v>0</v>
      </c>
      <c r="K1170" s="1">
        <f t="shared" si="9"/>
        <v>1</v>
      </c>
      <c r="L1170" s="1">
        <f t="shared" si="10"/>
        <v>0</v>
      </c>
      <c r="M1170" s="1">
        <f t="shared" si="11"/>
        <v>0</v>
      </c>
      <c r="N1170" s="1">
        <f t="shared" si="12"/>
        <v>0</v>
      </c>
      <c r="O1170" s="3">
        <f t="shared" si="13"/>
        <v>0</v>
      </c>
      <c r="P1170" s="1">
        <f t="shared" si="14"/>
        <v>0</v>
      </c>
      <c r="R1170" s="1">
        <v>33.0</v>
      </c>
      <c r="S1170" s="1">
        <v>0.0</v>
      </c>
      <c r="T1170" s="1" t="s">
        <v>37</v>
      </c>
      <c r="U1170" s="1" t="s">
        <v>38</v>
      </c>
      <c r="V1170" s="1" t="s">
        <v>352</v>
      </c>
      <c r="W1170" s="1" t="s">
        <v>352</v>
      </c>
      <c r="X1170" s="1" t="s">
        <v>41</v>
      </c>
      <c r="Y1170" s="1" t="s">
        <v>283</v>
      </c>
      <c r="Z1170" s="1" t="s">
        <v>3498</v>
      </c>
      <c r="AA1170" s="1" t="s">
        <v>157</v>
      </c>
      <c r="AB1170" s="1" t="s">
        <v>174</v>
      </c>
      <c r="AC1170" s="1" t="s">
        <v>175</v>
      </c>
      <c r="AD1170" s="1" t="s">
        <v>41</v>
      </c>
      <c r="AE1170" s="1" t="s">
        <v>3499</v>
      </c>
    </row>
    <row r="1171" hidden="1">
      <c r="A1171" s="1">
        <v>5083873.0</v>
      </c>
      <c r="B1171" s="1" t="b">
        <v>1</v>
      </c>
      <c r="C1171" s="2">
        <v>34783.0</v>
      </c>
      <c r="D1171" s="1" t="s">
        <v>144</v>
      </c>
      <c r="E1171" s="1" t="s">
        <v>3500</v>
      </c>
      <c r="F1171" s="1" t="s">
        <v>3501</v>
      </c>
      <c r="G1171" s="1" t="b">
        <v>0</v>
      </c>
      <c r="H1171" s="1">
        <v>0.0</v>
      </c>
      <c r="I1171" s="1" t="s">
        <v>222</v>
      </c>
      <c r="J1171" s="1">
        <f t="shared" si="8"/>
        <v>0</v>
      </c>
      <c r="K1171" s="1">
        <f t="shared" si="9"/>
        <v>0</v>
      </c>
      <c r="L1171" s="1">
        <f t="shared" si="10"/>
        <v>0</v>
      </c>
      <c r="M1171" s="1">
        <f t="shared" si="11"/>
        <v>0</v>
      </c>
      <c r="N1171" s="1">
        <f t="shared" si="12"/>
        <v>1</v>
      </c>
      <c r="O1171" s="3">
        <f t="shared" si="13"/>
        <v>0</v>
      </c>
      <c r="P1171" s="1">
        <f t="shared" si="14"/>
        <v>0</v>
      </c>
      <c r="Q1171" s="1" t="s">
        <v>3502</v>
      </c>
      <c r="R1171" s="1">
        <v>100.0</v>
      </c>
      <c r="S1171" s="1">
        <v>100.0</v>
      </c>
      <c r="T1171" s="1" t="s">
        <v>222</v>
      </c>
      <c r="U1171" s="1" t="s">
        <v>38</v>
      </c>
      <c r="V1171" s="1" t="s">
        <v>352</v>
      </c>
      <c r="W1171" s="1" t="s">
        <v>352</v>
      </c>
      <c r="X1171" s="1" t="s">
        <v>41</v>
      </c>
      <c r="Y1171" s="1" t="s">
        <v>61</v>
      </c>
      <c r="Z1171" s="1" t="s">
        <v>3503</v>
      </c>
      <c r="AA1171" s="1" t="s">
        <v>352</v>
      </c>
      <c r="AB1171" s="1" t="s">
        <v>44</v>
      </c>
      <c r="AC1171" s="1" t="s">
        <v>50</v>
      </c>
      <c r="AD1171" s="1" t="s">
        <v>41</v>
      </c>
      <c r="AE1171" s="1" t="s">
        <v>3504</v>
      </c>
    </row>
    <row r="1172" hidden="1">
      <c r="A1172" s="1">
        <v>5076696.0</v>
      </c>
      <c r="B1172" s="1" t="b">
        <v>1</v>
      </c>
      <c r="C1172" s="2">
        <v>36034.0</v>
      </c>
      <c r="D1172" s="1" t="s">
        <v>136</v>
      </c>
      <c r="E1172" s="1" t="s">
        <v>3505</v>
      </c>
      <c r="F1172" s="1" t="s">
        <v>3506</v>
      </c>
      <c r="G1172" s="1" t="b">
        <v>0</v>
      </c>
      <c r="H1172" s="1">
        <v>3.0</v>
      </c>
      <c r="I1172" s="1" t="s">
        <v>36</v>
      </c>
      <c r="J1172" s="1">
        <f t="shared" si="8"/>
        <v>0</v>
      </c>
      <c r="K1172" s="1">
        <f t="shared" si="9"/>
        <v>1</v>
      </c>
      <c r="L1172" s="1">
        <f t="shared" si="10"/>
        <v>0</v>
      </c>
      <c r="M1172" s="1">
        <f t="shared" si="11"/>
        <v>0</v>
      </c>
      <c r="N1172" s="1">
        <f t="shared" si="12"/>
        <v>0</v>
      </c>
      <c r="O1172" s="3">
        <f t="shared" si="13"/>
        <v>0</v>
      </c>
      <c r="P1172" s="1">
        <f t="shared" si="14"/>
        <v>0</v>
      </c>
      <c r="R1172" s="1">
        <v>100.0</v>
      </c>
      <c r="S1172" s="1">
        <v>100.0</v>
      </c>
      <c r="T1172" s="1" t="s">
        <v>37</v>
      </c>
      <c r="U1172" s="1" t="s">
        <v>38</v>
      </c>
      <c r="V1172" s="1" t="s">
        <v>352</v>
      </c>
      <c r="W1172" s="1" t="s">
        <v>352</v>
      </c>
      <c r="X1172" s="1" t="s">
        <v>41</v>
      </c>
      <c r="Y1172" s="1" t="s">
        <v>283</v>
      </c>
      <c r="Z1172" s="1" t="s">
        <v>3507</v>
      </c>
      <c r="AA1172" s="1" t="s">
        <v>3508</v>
      </c>
      <c r="AB1172" s="1" t="s">
        <v>95</v>
      </c>
      <c r="AC1172" s="1" t="s">
        <v>116</v>
      </c>
      <c r="AD1172" s="1" t="s">
        <v>41</v>
      </c>
      <c r="AE1172" s="1" t="s">
        <v>3509</v>
      </c>
    </row>
    <row r="1173" hidden="1">
      <c r="A1173" s="1">
        <v>5076688.0</v>
      </c>
      <c r="B1173" s="1" t="b">
        <v>1</v>
      </c>
      <c r="C1173" s="2">
        <v>34862.0</v>
      </c>
      <c r="D1173" s="1" t="s">
        <v>249</v>
      </c>
      <c r="E1173" s="1" t="s">
        <v>3510</v>
      </c>
      <c r="F1173" s="1" t="s">
        <v>3511</v>
      </c>
      <c r="G1173" s="1" t="b">
        <v>0</v>
      </c>
      <c r="H1173" s="1">
        <v>2.0</v>
      </c>
      <c r="I1173" s="1" t="s">
        <v>36</v>
      </c>
      <c r="J1173" s="1">
        <f t="shared" si="8"/>
        <v>0</v>
      </c>
      <c r="K1173" s="1">
        <f t="shared" si="9"/>
        <v>1</v>
      </c>
      <c r="L1173" s="1">
        <f t="shared" si="10"/>
        <v>0</v>
      </c>
      <c r="M1173" s="1">
        <f t="shared" si="11"/>
        <v>0</v>
      </c>
      <c r="N1173" s="1">
        <f t="shared" si="12"/>
        <v>0</v>
      </c>
      <c r="O1173" s="3">
        <f t="shared" si="13"/>
        <v>0</v>
      </c>
      <c r="P1173" s="1">
        <f t="shared" si="14"/>
        <v>0</v>
      </c>
      <c r="R1173" s="1">
        <v>0.0</v>
      </c>
      <c r="S1173" s="1">
        <v>0.0</v>
      </c>
      <c r="T1173" s="1" t="s">
        <v>37</v>
      </c>
      <c r="U1173" s="1" t="s">
        <v>38</v>
      </c>
      <c r="V1173" s="1" t="s">
        <v>352</v>
      </c>
      <c r="W1173" s="1" t="s">
        <v>352</v>
      </c>
      <c r="X1173" s="1" t="s">
        <v>41</v>
      </c>
      <c r="Y1173" s="1" t="s">
        <v>283</v>
      </c>
      <c r="Z1173" s="1" t="s">
        <v>280</v>
      </c>
      <c r="AA1173" s="1" t="s">
        <v>344</v>
      </c>
      <c r="AB1173" s="1" t="s">
        <v>174</v>
      </c>
      <c r="AC1173" s="1" t="s">
        <v>175</v>
      </c>
      <c r="AD1173" s="1" t="s">
        <v>41</v>
      </c>
      <c r="AE1173" s="1" t="s">
        <v>1019</v>
      </c>
    </row>
    <row r="1174" hidden="1">
      <c r="A1174" s="1">
        <v>5071126.0</v>
      </c>
      <c r="B1174" s="1" t="b">
        <v>1</v>
      </c>
      <c r="C1174" s="2">
        <v>35178.0</v>
      </c>
      <c r="D1174" s="1" t="s">
        <v>268</v>
      </c>
      <c r="F1174" s="1" t="s">
        <v>3512</v>
      </c>
      <c r="G1174" s="1" t="b">
        <v>0</v>
      </c>
      <c r="H1174" s="1">
        <v>0.0</v>
      </c>
      <c r="I1174" s="1" t="s">
        <v>36</v>
      </c>
      <c r="J1174" s="1">
        <f t="shared" si="8"/>
        <v>0</v>
      </c>
      <c r="K1174" s="1">
        <f t="shared" si="9"/>
        <v>1</v>
      </c>
      <c r="L1174" s="1">
        <f t="shared" si="10"/>
        <v>0</v>
      </c>
      <c r="M1174" s="1">
        <f t="shared" si="11"/>
        <v>0</v>
      </c>
      <c r="N1174" s="1">
        <f t="shared" si="12"/>
        <v>0</v>
      </c>
      <c r="O1174" s="3">
        <f t="shared" si="13"/>
        <v>0</v>
      </c>
      <c r="P1174" s="1">
        <f t="shared" si="14"/>
        <v>0</v>
      </c>
      <c r="R1174" s="1">
        <v>100.0</v>
      </c>
      <c r="S1174" s="1">
        <v>100.0</v>
      </c>
      <c r="T1174" s="1" t="s">
        <v>37</v>
      </c>
      <c r="U1174" s="1" t="s">
        <v>38</v>
      </c>
      <c r="V1174" s="1" t="s">
        <v>352</v>
      </c>
      <c r="W1174" s="1" t="s">
        <v>352</v>
      </c>
      <c r="X1174" s="1" t="s">
        <v>41</v>
      </c>
      <c r="Y1174" s="1" t="s">
        <v>188</v>
      </c>
      <c r="Z1174" s="1" t="s">
        <v>880</v>
      </c>
      <c r="AA1174" s="1" t="s">
        <v>352</v>
      </c>
      <c r="AB1174" s="1" t="s">
        <v>499</v>
      </c>
      <c r="AC1174" s="1" t="s">
        <v>410</v>
      </c>
      <c r="AD1174" s="1" t="s">
        <v>41</v>
      </c>
      <c r="AE1174" s="1" t="s">
        <v>3513</v>
      </c>
    </row>
    <row r="1175" hidden="1">
      <c r="A1175" s="1">
        <v>5068884.0</v>
      </c>
      <c r="B1175" s="1" t="b">
        <v>1</v>
      </c>
      <c r="C1175" s="2">
        <v>35893.0</v>
      </c>
      <c r="D1175" s="1" t="s">
        <v>136</v>
      </c>
      <c r="F1175" s="1" t="s">
        <v>3514</v>
      </c>
      <c r="G1175" s="1" t="b">
        <v>0</v>
      </c>
      <c r="H1175" s="1">
        <v>3.0</v>
      </c>
      <c r="I1175" s="1" t="s">
        <v>36</v>
      </c>
      <c r="J1175" s="1">
        <f t="shared" si="8"/>
        <v>0</v>
      </c>
      <c r="K1175" s="1">
        <f t="shared" si="9"/>
        <v>1</v>
      </c>
      <c r="L1175" s="1">
        <f t="shared" si="10"/>
        <v>0</v>
      </c>
      <c r="M1175" s="1">
        <f t="shared" si="11"/>
        <v>0</v>
      </c>
      <c r="N1175" s="1">
        <f t="shared" si="12"/>
        <v>0</v>
      </c>
      <c r="O1175" s="3">
        <f t="shared" si="13"/>
        <v>0</v>
      </c>
      <c r="P1175" s="1">
        <f t="shared" si="14"/>
        <v>0</v>
      </c>
      <c r="R1175" s="1">
        <v>100.0</v>
      </c>
      <c r="S1175" s="1">
        <v>100.0</v>
      </c>
      <c r="T1175" s="1" t="s">
        <v>37</v>
      </c>
      <c r="U1175" s="1" t="s">
        <v>38</v>
      </c>
      <c r="V1175" s="1" t="s">
        <v>352</v>
      </c>
      <c r="W1175" s="1" t="s">
        <v>352</v>
      </c>
      <c r="X1175" s="1" t="s">
        <v>41</v>
      </c>
      <c r="Y1175" s="1" t="s">
        <v>181</v>
      </c>
      <c r="Z1175" s="1" t="s">
        <v>3515</v>
      </c>
      <c r="AA1175" s="1" t="s">
        <v>157</v>
      </c>
      <c r="AB1175" s="1" t="s">
        <v>44</v>
      </c>
      <c r="AC1175" s="1" t="s">
        <v>50</v>
      </c>
      <c r="AD1175" s="1" t="s">
        <v>41</v>
      </c>
      <c r="AE1175" s="1" t="s">
        <v>3516</v>
      </c>
    </row>
    <row r="1176" hidden="1">
      <c r="A1176" s="1">
        <v>5059761.0</v>
      </c>
      <c r="B1176" s="1" t="b">
        <v>1</v>
      </c>
      <c r="C1176" s="2">
        <v>36839.0</v>
      </c>
      <c r="D1176" s="1" t="s">
        <v>136</v>
      </c>
      <c r="F1176" s="1" t="s">
        <v>3517</v>
      </c>
      <c r="G1176" s="1" t="b">
        <v>0</v>
      </c>
      <c r="H1176" s="1">
        <v>2.0</v>
      </c>
      <c r="I1176" s="1" t="s">
        <v>36</v>
      </c>
      <c r="J1176" s="1">
        <f t="shared" si="8"/>
        <v>0</v>
      </c>
      <c r="K1176" s="1">
        <f t="shared" si="9"/>
        <v>1</v>
      </c>
      <c r="L1176" s="1">
        <f t="shared" si="10"/>
        <v>0</v>
      </c>
      <c r="M1176" s="1">
        <f t="shared" si="11"/>
        <v>0</v>
      </c>
      <c r="N1176" s="1">
        <f t="shared" si="12"/>
        <v>0</v>
      </c>
      <c r="O1176" s="3">
        <f t="shared" si="13"/>
        <v>0</v>
      </c>
      <c r="P1176" s="1">
        <f t="shared" si="14"/>
        <v>0</v>
      </c>
      <c r="R1176" s="1">
        <v>33.0</v>
      </c>
      <c r="S1176" s="1">
        <v>75.0</v>
      </c>
      <c r="T1176" s="1" t="s">
        <v>37</v>
      </c>
      <c r="U1176" s="1" t="s">
        <v>38</v>
      </c>
      <c r="V1176" s="1" t="s">
        <v>352</v>
      </c>
      <c r="W1176" s="1" t="s">
        <v>352</v>
      </c>
      <c r="X1176" s="1" t="s">
        <v>41</v>
      </c>
      <c r="Y1176" s="1" t="s">
        <v>283</v>
      </c>
      <c r="Z1176" s="1" t="s">
        <v>3518</v>
      </c>
      <c r="AA1176" s="1" t="s">
        <v>819</v>
      </c>
      <c r="AB1176" s="1" t="s">
        <v>174</v>
      </c>
      <c r="AC1176" s="1" t="s">
        <v>175</v>
      </c>
      <c r="AD1176" s="1" t="s">
        <v>107</v>
      </c>
      <c r="AE1176" s="1" t="s">
        <v>3519</v>
      </c>
    </row>
    <row r="1177" hidden="1">
      <c r="A1177" s="1">
        <v>5059329.0</v>
      </c>
      <c r="B1177" s="1" t="b">
        <v>1</v>
      </c>
      <c r="C1177" s="2">
        <v>36337.0</v>
      </c>
      <c r="D1177" s="1" t="s">
        <v>268</v>
      </c>
      <c r="F1177" s="1" t="s">
        <v>3520</v>
      </c>
      <c r="G1177" s="1" t="b">
        <v>0</v>
      </c>
      <c r="H1177" s="1">
        <v>0.0</v>
      </c>
      <c r="I1177" s="1" t="s">
        <v>36</v>
      </c>
      <c r="J1177" s="1">
        <f t="shared" si="8"/>
        <v>0</v>
      </c>
      <c r="K1177" s="1">
        <f t="shared" si="9"/>
        <v>1</v>
      </c>
      <c r="L1177" s="1">
        <f t="shared" si="10"/>
        <v>0</v>
      </c>
      <c r="M1177" s="1">
        <f t="shared" si="11"/>
        <v>0</v>
      </c>
      <c r="N1177" s="1">
        <f t="shared" si="12"/>
        <v>0</v>
      </c>
      <c r="O1177" s="3">
        <f t="shared" si="13"/>
        <v>0</v>
      </c>
      <c r="P1177" s="1">
        <f t="shared" si="14"/>
        <v>0</v>
      </c>
      <c r="R1177" s="1">
        <v>50.0</v>
      </c>
      <c r="S1177" s="1">
        <v>25.0</v>
      </c>
      <c r="T1177" s="1" t="s">
        <v>37</v>
      </c>
      <c r="U1177" s="1" t="s">
        <v>38</v>
      </c>
      <c r="V1177" s="1" t="s">
        <v>352</v>
      </c>
      <c r="W1177" s="1" t="s">
        <v>352</v>
      </c>
      <c r="X1177" s="1" t="s">
        <v>3521</v>
      </c>
      <c r="Y1177" s="1" t="s">
        <v>188</v>
      </c>
      <c r="Z1177" s="1" t="s">
        <v>218</v>
      </c>
      <c r="AA1177" s="1" t="s">
        <v>254</v>
      </c>
      <c r="AB1177" s="1" t="s">
        <v>183</v>
      </c>
      <c r="AC1177" s="1" t="s">
        <v>218</v>
      </c>
      <c r="AD1177" s="1" t="s">
        <v>41</v>
      </c>
      <c r="AE1177" s="1" t="s">
        <v>215</v>
      </c>
    </row>
    <row r="1178" hidden="1">
      <c r="A1178" s="1">
        <v>5056748.0</v>
      </c>
      <c r="B1178" s="1" t="b">
        <v>1</v>
      </c>
      <c r="C1178" s="2">
        <v>35461.0</v>
      </c>
      <c r="D1178" s="1" t="s">
        <v>136</v>
      </c>
      <c r="F1178" s="1" t="s">
        <v>3522</v>
      </c>
      <c r="G1178" s="1" t="b">
        <v>0</v>
      </c>
      <c r="H1178" s="1">
        <v>3.0</v>
      </c>
      <c r="I1178" s="1" t="s">
        <v>36</v>
      </c>
      <c r="J1178" s="1">
        <f t="shared" si="8"/>
        <v>0</v>
      </c>
      <c r="K1178" s="1">
        <f t="shared" si="9"/>
        <v>1</v>
      </c>
      <c r="L1178" s="1">
        <f t="shared" si="10"/>
        <v>0</v>
      </c>
      <c r="M1178" s="1">
        <f t="shared" si="11"/>
        <v>0</v>
      </c>
      <c r="N1178" s="1">
        <f t="shared" si="12"/>
        <v>0</v>
      </c>
      <c r="O1178" s="3">
        <f t="shared" si="13"/>
        <v>0</v>
      </c>
      <c r="P1178" s="1">
        <f t="shared" si="14"/>
        <v>0</v>
      </c>
      <c r="R1178" s="1">
        <v>33.0</v>
      </c>
      <c r="S1178" s="1">
        <v>40.0</v>
      </c>
      <c r="T1178" s="1" t="s">
        <v>37</v>
      </c>
      <c r="U1178" s="1" t="s">
        <v>38</v>
      </c>
      <c r="V1178" s="1" t="s">
        <v>352</v>
      </c>
      <c r="W1178" s="1" t="s">
        <v>352</v>
      </c>
      <c r="X1178" s="1" t="s">
        <v>41</v>
      </c>
      <c r="Y1178" s="1" t="s">
        <v>283</v>
      </c>
      <c r="Z1178" s="1" t="s">
        <v>3523</v>
      </c>
      <c r="AA1178" s="1" t="s">
        <v>157</v>
      </c>
      <c r="AB1178" s="1" t="s">
        <v>95</v>
      </c>
      <c r="AC1178" s="1" t="s">
        <v>116</v>
      </c>
      <c r="AD1178" s="1" t="s">
        <v>41</v>
      </c>
      <c r="AE1178" s="1" t="s">
        <v>3524</v>
      </c>
    </row>
    <row r="1179" hidden="1">
      <c r="A1179" s="1">
        <v>5050291.0</v>
      </c>
      <c r="B1179" s="1" t="b">
        <v>1</v>
      </c>
      <c r="C1179" s="2">
        <v>34843.0</v>
      </c>
      <c r="D1179" s="1" t="s">
        <v>136</v>
      </c>
      <c r="F1179" s="1" t="s">
        <v>3525</v>
      </c>
      <c r="G1179" s="1" t="b">
        <v>0</v>
      </c>
      <c r="H1179" s="1">
        <v>1.0</v>
      </c>
      <c r="I1179" s="1" t="s">
        <v>36</v>
      </c>
      <c r="J1179" s="1">
        <f t="shared" si="8"/>
        <v>0</v>
      </c>
      <c r="K1179" s="1">
        <f t="shared" si="9"/>
        <v>1</v>
      </c>
      <c r="L1179" s="1">
        <f t="shared" si="10"/>
        <v>0</v>
      </c>
      <c r="M1179" s="1">
        <f t="shared" si="11"/>
        <v>0</v>
      </c>
      <c r="N1179" s="1">
        <f t="shared" si="12"/>
        <v>0</v>
      </c>
      <c r="O1179" s="3">
        <f t="shared" si="13"/>
        <v>0</v>
      </c>
      <c r="P1179" s="1">
        <f t="shared" si="14"/>
        <v>0</v>
      </c>
      <c r="R1179" s="1">
        <v>100.0</v>
      </c>
      <c r="S1179" s="1">
        <v>25.0</v>
      </c>
      <c r="T1179" s="1" t="s">
        <v>37</v>
      </c>
      <c r="U1179" s="1" t="s">
        <v>38</v>
      </c>
      <c r="V1179" s="1" t="s">
        <v>352</v>
      </c>
      <c r="W1179" s="1" t="s">
        <v>352</v>
      </c>
      <c r="X1179" s="1" t="s">
        <v>107</v>
      </c>
      <c r="Y1179" s="1" t="s">
        <v>3526</v>
      </c>
      <c r="Z1179" s="1" t="s">
        <v>3527</v>
      </c>
      <c r="AA1179" s="1" t="s">
        <v>157</v>
      </c>
      <c r="AB1179" s="1" t="s">
        <v>69</v>
      </c>
      <c r="AC1179" s="1" t="s">
        <v>801</v>
      </c>
      <c r="AD1179" s="1" t="s">
        <v>41</v>
      </c>
      <c r="AE1179" s="1" t="s">
        <v>3528</v>
      </c>
    </row>
    <row r="1180" hidden="1">
      <c r="A1180" s="1">
        <v>5047684.0</v>
      </c>
      <c r="B1180" s="1" t="b">
        <v>1</v>
      </c>
      <c r="C1180" s="2">
        <v>35642.0</v>
      </c>
      <c r="D1180" s="1" t="s">
        <v>268</v>
      </c>
      <c r="F1180" s="1" t="s">
        <v>3529</v>
      </c>
      <c r="G1180" s="1" t="b">
        <v>0</v>
      </c>
      <c r="H1180" s="1">
        <v>0.0</v>
      </c>
      <c r="I1180" s="1" t="s">
        <v>36</v>
      </c>
      <c r="J1180" s="1">
        <f t="shared" si="8"/>
        <v>0</v>
      </c>
      <c r="K1180" s="1">
        <f t="shared" si="9"/>
        <v>1</v>
      </c>
      <c r="L1180" s="1">
        <f t="shared" si="10"/>
        <v>0</v>
      </c>
      <c r="M1180" s="1">
        <f t="shared" si="11"/>
        <v>0</v>
      </c>
      <c r="N1180" s="1">
        <f t="shared" si="12"/>
        <v>0</v>
      </c>
      <c r="O1180" s="3">
        <f t="shared" si="13"/>
        <v>0</v>
      </c>
      <c r="P1180" s="1">
        <f t="shared" si="14"/>
        <v>0</v>
      </c>
      <c r="R1180" s="1">
        <v>100.0</v>
      </c>
      <c r="S1180" s="1">
        <v>100.0</v>
      </c>
      <c r="T1180" s="1" t="s">
        <v>37</v>
      </c>
      <c r="U1180" s="1" t="s">
        <v>38</v>
      </c>
      <c r="V1180" s="1" t="s">
        <v>352</v>
      </c>
      <c r="W1180" s="1" t="s">
        <v>352</v>
      </c>
      <c r="X1180" s="1" t="s">
        <v>41</v>
      </c>
      <c r="Y1180" s="1" t="s">
        <v>275</v>
      </c>
      <c r="Z1180" s="1" t="s">
        <v>175</v>
      </c>
      <c r="AA1180" s="1" t="s">
        <v>352</v>
      </c>
      <c r="AB1180" s="1" t="s">
        <v>95</v>
      </c>
      <c r="AC1180" s="1" t="s">
        <v>897</v>
      </c>
      <c r="AD1180" s="1" t="s">
        <v>41</v>
      </c>
      <c r="AE1180" s="1" t="s">
        <v>121</v>
      </c>
    </row>
    <row r="1181" hidden="1">
      <c r="A1181" s="1">
        <v>5044320.0</v>
      </c>
      <c r="B1181" s="1" t="b">
        <v>1</v>
      </c>
      <c r="C1181" s="2">
        <v>35391.0</v>
      </c>
      <c r="D1181" s="1" t="s">
        <v>249</v>
      </c>
      <c r="F1181" s="1" t="s">
        <v>3530</v>
      </c>
      <c r="G1181" s="1" t="b">
        <v>0</v>
      </c>
      <c r="H1181" s="1">
        <v>12.0</v>
      </c>
      <c r="I1181" s="1" t="s">
        <v>36</v>
      </c>
      <c r="J1181" s="1">
        <f t="shared" si="8"/>
        <v>0</v>
      </c>
      <c r="K1181" s="1">
        <f t="shared" si="9"/>
        <v>1</v>
      </c>
      <c r="L1181" s="1">
        <f t="shared" si="10"/>
        <v>0</v>
      </c>
      <c r="M1181" s="1">
        <f t="shared" si="11"/>
        <v>0</v>
      </c>
      <c r="N1181" s="1">
        <f t="shared" si="12"/>
        <v>0</v>
      </c>
      <c r="O1181" s="3">
        <f t="shared" si="13"/>
        <v>0</v>
      </c>
      <c r="P1181" s="1">
        <f t="shared" si="14"/>
        <v>0</v>
      </c>
      <c r="R1181" s="1">
        <v>100.0</v>
      </c>
      <c r="S1181" s="1">
        <v>50.0</v>
      </c>
      <c r="T1181" s="1" t="s">
        <v>37</v>
      </c>
      <c r="U1181" s="1" t="s">
        <v>38</v>
      </c>
      <c r="V1181" s="1" t="s">
        <v>352</v>
      </c>
      <c r="W1181" s="1" t="s">
        <v>352</v>
      </c>
      <c r="X1181" s="1" t="s">
        <v>140</v>
      </c>
      <c r="Y1181" s="1" t="s">
        <v>342</v>
      </c>
      <c r="Z1181" s="1" t="s">
        <v>3531</v>
      </c>
      <c r="AA1181" s="1" t="s">
        <v>40</v>
      </c>
      <c r="AB1181" s="1" t="s">
        <v>95</v>
      </c>
      <c r="AC1181" s="1" t="s">
        <v>116</v>
      </c>
      <c r="AD1181" s="1" t="s">
        <v>41</v>
      </c>
      <c r="AE1181" s="1" t="s">
        <v>3532</v>
      </c>
    </row>
    <row r="1182" hidden="1">
      <c r="A1182" s="1">
        <v>5039824.0</v>
      </c>
      <c r="B1182" s="1" t="b">
        <v>1</v>
      </c>
      <c r="C1182" s="2">
        <v>36256.0</v>
      </c>
      <c r="D1182" s="1" t="s">
        <v>249</v>
      </c>
      <c r="F1182" s="1" t="s">
        <v>3533</v>
      </c>
      <c r="G1182" s="1" t="b">
        <v>0</v>
      </c>
      <c r="H1182" s="1">
        <v>1.0</v>
      </c>
      <c r="I1182" s="1" t="s">
        <v>36</v>
      </c>
      <c r="J1182" s="1">
        <f t="shared" si="8"/>
        <v>0</v>
      </c>
      <c r="K1182" s="1">
        <f t="shared" si="9"/>
        <v>1</v>
      </c>
      <c r="L1182" s="1">
        <f t="shared" si="10"/>
        <v>0</v>
      </c>
      <c r="M1182" s="1">
        <f t="shared" si="11"/>
        <v>0</v>
      </c>
      <c r="N1182" s="1">
        <f t="shared" si="12"/>
        <v>0</v>
      </c>
      <c r="O1182" s="3">
        <f t="shared" si="13"/>
        <v>0</v>
      </c>
      <c r="P1182" s="1">
        <f t="shared" si="14"/>
        <v>0</v>
      </c>
      <c r="R1182" s="1">
        <v>100.0</v>
      </c>
      <c r="S1182" s="1">
        <v>66.0</v>
      </c>
      <c r="T1182" s="1" t="s">
        <v>37</v>
      </c>
      <c r="U1182" s="1" t="s">
        <v>38</v>
      </c>
      <c r="V1182" s="1" t="s">
        <v>352</v>
      </c>
      <c r="W1182" s="1" t="s">
        <v>352</v>
      </c>
      <c r="X1182" s="1" t="s">
        <v>41</v>
      </c>
      <c r="Y1182" s="1" t="s">
        <v>61</v>
      </c>
      <c r="Z1182" s="1" t="s">
        <v>3534</v>
      </c>
      <c r="AA1182" s="1" t="s">
        <v>157</v>
      </c>
      <c r="AB1182" s="1" t="s">
        <v>95</v>
      </c>
      <c r="AC1182" s="1" t="s">
        <v>116</v>
      </c>
      <c r="AD1182" s="1" t="s">
        <v>41</v>
      </c>
      <c r="AE1182" s="1" t="s">
        <v>3535</v>
      </c>
    </row>
    <row r="1183" hidden="1">
      <c r="A1183" s="1">
        <v>5032347.0</v>
      </c>
      <c r="B1183" s="1" t="b">
        <v>1</v>
      </c>
      <c r="C1183" s="2">
        <v>36563.0</v>
      </c>
      <c r="D1183" s="1" t="s">
        <v>277</v>
      </c>
      <c r="F1183" s="1" t="s">
        <v>3536</v>
      </c>
      <c r="G1183" s="1" t="b">
        <v>0</v>
      </c>
      <c r="H1183" s="1">
        <v>0.0</v>
      </c>
      <c r="I1183" s="1" t="s">
        <v>36</v>
      </c>
      <c r="J1183" s="1">
        <f t="shared" si="8"/>
        <v>0</v>
      </c>
      <c r="K1183" s="1">
        <f t="shared" si="9"/>
        <v>1</v>
      </c>
      <c r="L1183" s="1">
        <f t="shared" si="10"/>
        <v>0</v>
      </c>
      <c r="M1183" s="1">
        <f t="shared" si="11"/>
        <v>0</v>
      </c>
      <c r="N1183" s="1">
        <f t="shared" si="12"/>
        <v>0</v>
      </c>
      <c r="O1183" s="3">
        <f t="shared" si="13"/>
        <v>0</v>
      </c>
      <c r="P1183" s="1">
        <f t="shared" si="14"/>
        <v>0</v>
      </c>
      <c r="R1183" s="1">
        <v>0.0</v>
      </c>
      <c r="S1183" s="1">
        <v>100.0</v>
      </c>
      <c r="T1183" s="1" t="s">
        <v>37</v>
      </c>
      <c r="U1183" s="1" t="s">
        <v>38</v>
      </c>
      <c r="V1183" s="1" t="s">
        <v>352</v>
      </c>
      <c r="W1183" s="1" t="s">
        <v>352</v>
      </c>
      <c r="X1183" s="1" t="s">
        <v>41</v>
      </c>
      <c r="Y1183" s="1" t="s">
        <v>188</v>
      </c>
      <c r="Z1183" s="1" t="s">
        <v>1847</v>
      </c>
      <c r="AA1183" s="1" t="s">
        <v>130</v>
      </c>
      <c r="AB1183" s="1" t="s">
        <v>95</v>
      </c>
      <c r="AC1183" s="1" t="s">
        <v>897</v>
      </c>
      <c r="AD1183" s="1" t="s">
        <v>41</v>
      </c>
      <c r="AE1183" s="1" t="s">
        <v>3537</v>
      </c>
    </row>
    <row r="1184" hidden="1">
      <c r="A1184" s="1">
        <v>5014250.0</v>
      </c>
      <c r="B1184" s="1" t="b">
        <v>1</v>
      </c>
      <c r="C1184" s="2">
        <v>35767.0</v>
      </c>
      <c r="D1184" s="1" t="s">
        <v>33</v>
      </c>
      <c r="F1184" s="1" t="s">
        <v>3538</v>
      </c>
      <c r="G1184" s="1" t="b">
        <v>0</v>
      </c>
      <c r="H1184" s="1">
        <v>2.0</v>
      </c>
      <c r="I1184" s="1" t="s">
        <v>36</v>
      </c>
      <c r="J1184" s="1">
        <f t="shared" si="8"/>
        <v>0</v>
      </c>
      <c r="K1184" s="1">
        <f t="shared" si="9"/>
        <v>1</v>
      </c>
      <c r="L1184" s="1">
        <f t="shared" si="10"/>
        <v>0</v>
      </c>
      <c r="M1184" s="1">
        <f t="shared" si="11"/>
        <v>0</v>
      </c>
      <c r="N1184" s="1">
        <f t="shared" si="12"/>
        <v>0</v>
      </c>
      <c r="O1184" s="3">
        <f t="shared" si="13"/>
        <v>0</v>
      </c>
      <c r="P1184" s="1">
        <f t="shared" si="14"/>
        <v>0</v>
      </c>
      <c r="R1184" s="1">
        <v>100.0</v>
      </c>
      <c r="S1184" s="1">
        <v>100.0</v>
      </c>
      <c r="T1184" s="1" t="s">
        <v>37</v>
      </c>
      <c r="U1184" s="1" t="s">
        <v>38</v>
      </c>
      <c r="V1184" s="1" t="s">
        <v>352</v>
      </c>
      <c r="W1184" s="1" t="s">
        <v>352</v>
      </c>
      <c r="X1184" s="1" t="s">
        <v>270</v>
      </c>
      <c r="Y1184" s="1" t="s">
        <v>283</v>
      </c>
      <c r="Z1184" s="1" t="s">
        <v>3539</v>
      </c>
      <c r="AA1184" s="1" t="s">
        <v>157</v>
      </c>
      <c r="AB1184" s="1" t="s">
        <v>44</v>
      </c>
      <c r="AC1184" s="1" t="s">
        <v>50</v>
      </c>
      <c r="AD1184" s="1" t="s">
        <v>41</v>
      </c>
      <c r="AE1184" s="1" t="s">
        <v>3540</v>
      </c>
    </row>
    <row r="1185" hidden="1">
      <c r="A1185" s="1">
        <v>4982220.0</v>
      </c>
      <c r="B1185" s="1" t="b">
        <v>1</v>
      </c>
      <c r="C1185" s="2">
        <v>34873.0</v>
      </c>
      <c r="D1185" s="1" t="s">
        <v>136</v>
      </c>
      <c r="F1185" s="1" t="s">
        <v>3541</v>
      </c>
      <c r="G1185" s="1" t="b">
        <v>0</v>
      </c>
      <c r="H1185" s="1">
        <v>1.0</v>
      </c>
      <c r="I1185" s="1" t="s">
        <v>36</v>
      </c>
      <c r="J1185" s="1">
        <f t="shared" si="8"/>
        <v>0</v>
      </c>
      <c r="K1185" s="1">
        <f t="shared" si="9"/>
        <v>1</v>
      </c>
      <c r="L1185" s="1">
        <f t="shared" si="10"/>
        <v>0</v>
      </c>
      <c r="M1185" s="1">
        <f t="shared" si="11"/>
        <v>0</v>
      </c>
      <c r="N1185" s="1">
        <f t="shared" si="12"/>
        <v>0</v>
      </c>
      <c r="O1185" s="3">
        <f t="shared" si="13"/>
        <v>0</v>
      </c>
      <c r="P1185" s="1">
        <f t="shared" si="14"/>
        <v>0</v>
      </c>
      <c r="R1185" s="1">
        <v>0.0</v>
      </c>
      <c r="S1185" s="1">
        <v>16.0</v>
      </c>
      <c r="T1185" s="1" t="s">
        <v>37</v>
      </c>
      <c r="U1185" s="1" t="s">
        <v>38</v>
      </c>
      <c r="V1185" s="1" t="s">
        <v>352</v>
      </c>
      <c r="W1185" s="1" t="s">
        <v>352</v>
      </c>
      <c r="X1185" s="1" t="s">
        <v>41</v>
      </c>
      <c r="Y1185" s="1" t="s">
        <v>430</v>
      </c>
      <c r="Z1185" s="1" t="s">
        <v>116</v>
      </c>
      <c r="AA1185" s="1" t="s">
        <v>592</v>
      </c>
      <c r="AB1185" s="1" t="s">
        <v>95</v>
      </c>
      <c r="AC1185" s="1" t="s">
        <v>116</v>
      </c>
      <c r="AD1185" s="1" t="s">
        <v>41</v>
      </c>
      <c r="AE1185" s="1" t="s">
        <v>121</v>
      </c>
    </row>
    <row r="1186" hidden="1">
      <c r="A1186" s="1">
        <v>4978070.0</v>
      </c>
      <c r="B1186" s="1" t="b">
        <v>1</v>
      </c>
      <c r="C1186" s="2">
        <v>35555.0</v>
      </c>
      <c r="D1186" s="1" t="s">
        <v>317</v>
      </c>
      <c r="F1186" s="1" t="s">
        <v>3542</v>
      </c>
      <c r="G1186" s="1" t="b">
        <v>0</v>
      </c>
      <c r="H1186" s="1">
        <v>3.0</v>
      </c>
      <c r="I1186" s="1" t="s">
        <v>36</v>
      </c>
      <c r="J1186" s="1">
        <f t="shared" si="8"/>
        <v>0</v>
      </c>
      <c r="K1186" s="1">
        <f t="shared" si="9"/>
        <v>1</v>
      </c>
      <c r="L1186" s="1">
        <f t="shared" si="10"/>
        <v>0</v>
      </c>
      <c r="M1186" s="1">
        <f t="shared" si="11"/>
        <v>0</v>
      </c>
      <c r="N1186" s="1">
        <f t="shared" si="12"/>
        <v>0</v>
      </c>
      <c r="O1186" s="3">
        <f t="shared" si="13"/>
        <v>0</v>
      </c>
      <c r="P1186" s="1">
        <f t="shared" si="14"/>
        <v>0</v>
      </c>
      <c r="R1186" s="1">
        <v>100.0</v>
      </c>
      <c r="S1186" s="1">
        <v>100.0</v>
      </c>
      <c r="T1186" s="1" t="s">
        <v>37</v>
      </c>
      <c r="U1186" s="1" t="s">
        <v>38</v>
      </c>
      <c r="V1186" s="1" t="s">
        <v>352</v>
      </c>
      <c r="W1186" s="1" t="s">
        <v>352</v>
      </c>
      <c r="X1186" s="1" t="s">
        <v>41</v>
      </c>
      <c r="Y1186" s="1" t="s">
        <v>148</v>
      </c>
      <c r="Z1186" s="1" t="s">
        <v>469</v>
      </c>
      <c r="AA1186" s="1" t="s">
        <v>40</v>
      </c>
      <c r="AB1186" s="1" t="s">
        <v>305</v>
      </c>
      <c r="AC1186" s="1" t="s">
        <v>306</v>
      </c>
      <c r="AD1186" s="1" t="s">
        <v>41</v>
      </c>
      <c r="AE1186" s="1" t="s">
        <v>3543</v>
      </c>
    </row>
    <row r="1187" hidden="1">
      <c r="A1187" s="1">
        <v>4949517.0</v>
      </c>
      <c r="B1187" s="1" t="b">
        <v>1</v>
      </c>
      <c r="C1187" s="2">
        <v>36586.0</v>
      </c>
      <c r="D1187" s="1" t="s">
        <v>277</v>
      </c>
      <c r="F1187" s="1" t="s">
        <v>3544</v>
      </c>
      <c r="G1187" s="1" t="b">
        <v>0</v>
      </c>
      <c r="H1187" s="1">
        <v>0.0</v>
      </c>
      <c r="I1187" s="1" t="s">
        <v>36</v>
      </c>
      <c r="J1187" s="1">
        <f t="shared" si="8"/>
        <v>0</v>
      </c>
      <c r="K1187" s="1">
        <f t="shared" si="9"/>
        <v>1</v>
      </c>
      <c r="L1187" s="1">
        <f t="shared" si="10"/>
        <v>0</v>
      </c>
      <c r="M1187" s="1">
        <f t="shared" si="11"/>
        <v>0</v>
      </c>
      <c r="N1187" s="1">
        <f t="shared" si="12"/>
        <v>0</v>
      </c>
      <c r="O1187" s="3">
        <f t="shared" si="13"/>
        <v>0</v>
      </c>
      <c r="P1187" s="1">
        <f t="shared" si="14"/>
        <v>0</v>
      </c>
      <c r="R1187" s="1">
        <v>0.0</v>
      </c>
      <c r="S1187" s="1">
        <v>100.0</v>
      </c>
      <c r="T1187" s="1" t="s">
        <v>37</v>
      </c>
      <c r="U1187" s="1" t="s">
        <v>38</v>
      </c>
      <c r="V1187" s="1" t="s">
        <v>352</v>
      </c>
      <c r="W1187" s="1" t="s">
        <v>352</v>
      </c>
      <c r="X1187" s="1" t="s">
        <v>270</v>
      </c>
      <c r="Y1187" s="1" t="s">
        <v>681</v>
      </c>
      <c r="Z1187" s="1" t="s">
        <v>3545</v>
      </c>
      <c r="AA1187" s="1" t="s">
        <v>292</v>
      </c>
      <c r="AB1187" s="1" t="s">
        <v>69</v>
      </c>
      <c r="AC1187" s="1" t="s">
        <v>3546</v>
      </c>
      <c r="AD1187" s="1" t="s">
        <v>41</v>
      </c>
      <c r="AE1187" s="1" t="s">
        <v>3547</v>
      </c>
    </row>
    <row r="1188" hidden="1">
      <c r="A1188" s="1">
        <v>4947584.0</v>
      </c>
      <c r="B1188" s="1" t="b">
        <v>1</v>
      </c>
      <c r="C1188" s="2">
        <v>35273.0</v>
      </c>
      <c r="D1188" s="1" t="s">
        <v>249</v>
      </c>
      <c r="F1188" s="1" t="s">
        <v>3548</v>
      </c>
      <c r="G1188" s="1" t="b">
        <v>0</v>
      </c>
      <c r="H1188" s="1">
        <v>1.0</v>
      </c>
      <c r="I1188" s="1" t="s">
        <v>36</v>
      </c>
      <c r="J1188" s="1">
        <f t="shared" si="8"/>
        <v>0</v>
      </c>
      <c r="K1188" s="1">
        <f t="shared" si="9"/>
        <v>1</v>
      </c>
      <c r="L1188" s="1">
        <f t="shared" si="10"/>
        <v>0</v>
      </c>
      <c r="M1188" s="1">
        <f t="shared" si="11"/>
        <v>0</v>
      </c>
      <c r="N1188" s="1">
        <f t="shared" si="12"/>
        <v>0</v>
      </c>
      <c r="O1188" s="3">
        <f t="shared" si="13"/>
        <v>0</v>
      </c>
      <c r="P1188" s="1">
        <f t="shared" si="14"/>
        <v>0</v>
      </c>
      <c r="R1188" s="1">
        <v>50.0</v>
      </c>
      <c r="S1188" s="1">
        <v>66.0</v>
      </c>
      <c r="T1188" s="1" t="s">
        <v>37</v>
      </c>
      <c r="U1188" s="1" t="s">
        <v>38</v>
      </c>
      <c r="V1188" s="1" t="s">
        <v>352</v>
      </c>
      <c r="W1188" s="1" t="s">
        <v>352</v>
      </c>
      <c r="X1188" s="1" t="s">
        <v>140</v>
      </c>
      <c r="Y1188" s="1" t="s">
        <v>188</v>
      </c>
      <c r="Z1188" s="1" t="s">
        <v>3093</v>
      </c>
      <c r="AA1188" s="1" t="s">
        <v>254</v>
      </c>
      <c r="AB1188" s="1" t="s">
        <v>95</v>
      </c>
      <c r="AC1188" s="1" t="s">
        <v>116</v>
      </c>
      <c r="AD1188" s="1" t="s">
        <v>41</v>
      </c>
      <c r="AE1188" s="1" t="s">
        <v>3549</v>
      </c>
    </row>
    <row r="1189" hidden="1">
      <c r="A1189" s="1">
        <v>4885396.0</v>
      </c>
      <c r="B1189" s="1" t="b">
        <v>1</v>
      </c>
      <c r="C1189" s="2">
        <v>35855.0</v>
      </c>
      <c r="D1189" s="1" t="s">
        <v>136</v>
      </c>
      <c r="E1189" s="1" t="s">
        <v>3550</v>
      </c>
      <c r="F1189" s="1" t="s">
        <v>3551</v>
      </c>
      <c r="G1189" s="1" t="b">
        <v>0</v>
      </c>
      <c r="H1189" s="1">
        <v>0.0</v>
      </c>
      <c r="I1189" s="1" t="s">
        <v>36</v>
      </c>
      <c r="J1189" s="1">
        <f t="shared" si="8"/>
        <v>0</v>
      </c>
      <c r="K1189" s="1">
        <f t="shared" si="9"/>
        <v>1</v>
      </c>
      <c r="L1189" s="1">
        <f t="shared" si="10"/>
        <v>0</v>
      </c>
      <c r="M1189" s="1">
        <f t="shared" si="11"/>
        <v>0</v>
      </c>
      <c r="N1189" s="1">
        <f t="shared" si="12"/>
        <v>0</v>
      </c>
      <c r="O1189" s="3">
        <f t="shared" si="13"/>
        <v>0</v>
      </c>
      <c r="P1189" s="1">
        <f t="shared" si="14"/>
        <v>0</v>
      </c>
      <c r="R1189" s="1">
        <v>33.0</v>
      </c>
      <c r="S1189" s="1">
        <v>12.0</v>
      </c>
      <c r="T1189" s="1" t="s">
        <v>37</v>
      </c>
      <c r="U1189" s="1" t="s">
        <v>38</v>
      </c>
      <c r="V1189" s="1" t="s">
        <v>352</v>
      </c>
      <c r="W1189" s="1" t="s">
        <v>352</v>
      </c>
      <c r="X1189" s="1" t="s">
        <v>41</v>
      </c>
      <c r="Y1189" s="1" t="s">
        <v>181</v>
      </c>
      <c r="Z1189" s="1" t="s">
        <v>3552</v>
      </c>
      <c r="AA1189" s="1" t="s">
        <v>157</v>
      </c>
      <c r="AB1189" s="1" t="s">
        <v>499</v>
      </c>
      <c r="AC1189" s="1" t="s">
        <v>410</v>
      </c>
      <c r="AD1189" s="1" t="s">
        <v>41</v>
      </c>
      <c r="AE1189" s="1" t="s">
        <v>3553</v>
      </c>
    </row>
    <row r="1190" hidden="1">
      <c r="A1190" s="1">
        <v>4865562.0</v>
      </c>
      <c r="B1190" s="1" t="b">
        <v>1</v>
      </c>
      <c r="C1190" s="2">
        <v>36469.0</v>
      </c>
      <c r="D1190" s="1" t="s">
        <v>144</v>
      </c>
      <c r="F1190" s="1" t="s">
        <v>3554</v>
      </c>
      <c r="G1190" s="1" t="b">
        <v>1</v>
      </c>
      <c r="H1190" s="1">
        <v>1.0</v>
      </c>
      <c r="I1190" s="1" t="s">
        <v>206</v>
      </c>
      <c r="J1190" s="1">
        <f t="shared" si="8"/>
        <v>0</v>
      </c>
      <c r="K1190" s="1">
        <f t="shared" si="9"/>
        <v>0</v>
      </c>
      <c r="L1190" s="1">
        <f t="shared" si="10"/>
        <v>0</v>
      </c>
      <c r="M1190" s="1">
        <f t="shared" si="11"/>
        <v>0</v>
      </c>
      <c r="N1190" s="1">
        <f t="shared" si="12"/>
        <v>0</v>
      </c>
      <c r="O1190" s="3">
        <f t="shared" si="13"/>
        <v>1</v>
      </c>
      <c r="P1190" s="1">
        <f t="shared" si="14"/>
        <v>0</v>
      </c>
      <c r="Q1190" s="1" t="s">
        <v>3555</v>
      </c>
      <c r="R1190" s="1">
        <v>100.0</v>
      </c>
      <c r="S1190" s="1">
        <v>100.0</v>
      </c>
      <c r="T1190" s="1" t="s">
        <v>206</v>
      </c>
      <c r="U1190" s="1" t="s">
        <v>38</v>
      </c>
      <c r="V1190" s="1" t="s">
        <v>352</v>
      </c>
      <c r="W1190" s="1" t="s">
        <v>352</v>
      </c>
      <c r="X1190" s="1" t="s">
        <v>140</v>
      </c>
      <c r="Y1190" s="1" t="s">
        <v>155</v>
      </c>
      <c r="Z1190" s="1" t="s">
        <v>880</v>
      </c>
      <c r="AA1190" s="1" t="s">
        <v>157</v>
      </c>
      <c r="AB1190" s="1" t="s">
        <v>44</v>
      </c>
      <c r="AC1190" s="1" t="s">
        <v>50</v>
      </c>
      <c r="AD1190" s="1" t="s">
        <v>41</v>
      </c>
      <c r="AE1190" s="1" t="s">
        <v>3556</v>
      </c>
    </row>
    <row r="1191" hidden="1">
      <c r="A1191" s="1">
        <v>4838831.0</v>
      </c>
      <c r="B1191" s="1" t="b">
        <v>1</v>
      </c>
      <c r="C1191" s="2">
        <v>35617.0</v>
      </c>
      <c r="D1191" s="1" t="s">
        <v>144</v>
      </c>
      <c r="E1191" s="1" t="s">
        <v>3557</v>
      </c>
      <c r="F1191" s="1" t="s">
        <v>3558</v>
      </c>
      <c r="G1191" s="1" t="b">
        <v>0</v>
      </c>
      <c r="H1191" s="1">
        <v>0.0</v>
      </c>
      <c r="I1191" s="1" t="s">
        <v>36</v>
      </c>
      <c r="J1191" s="1">
        <f t="shared" si="8"/>
        <v>0</v>
      </c>
      <c r="K1191" s="1">
        <f t="shared" si="9"/>
        <v>1</v>
      </c>
      <c r="L1191" s="1">
        <f t="shared" si="10"/>
        <v>0</v>
      </c>
      <c r="M1191" s="1">
        <f t="shared" si="11"/>
        <v>0</v>
      </c>
      <c r="N1191" s="1">
        <f t="shared" si="12"/>
        <v>0</v>
      </c>
      <c r="O1191" s="3">
        <f t="shared" si="13"/>
        <v>0</v>
      </c>
      <c r="P1191" s="1">
        <f t="shared" si="14"/>
        <v>0</v>
      </c>
      <c r="R1191" s="1">
        <v>50.0</v>
      </c>
      <c r="S1191" s="1">
        <v>100.0</v>
      </c>
      <c r="T1191" s="1" t="s">
        <v>37</v>
      </c>
      <c r="U1191" s="1" t="s">
        <v>38</v>
      </c>
      <c r="V1191" s="1" t="s">
        <v>352</v>
      </c>
      <c r="W1191" s="1" t="s">
        <v>352</v>
      </c>
      <c r="X1191" s="1" t="s">
        <v>107</v>
      </c>
      <c r="Y1191" s="1" t="s">
        <v>275</v>
      </c>
      <c r="Z1191" s="1" t="s">
        <v>918</v>
      </c>
      <c r="AA1191" s="1" t="s">
        <v>157</v>
      </c>
      <c r="AB1191" s="1" t="s">
        <v>44</v>
      </c>
      <c r="AC1191" s="1" t="s">
        <v>50</v>
      </c>
      <c r="AD1191" s="1" t="s">
        <v>41</v>
      </c>
      <c r="AE1191" s="1" t="s">
        <v>3559</v>
      </c>
    </row>
    <row r="1192" hidden="1">
      <c r="A1192" s="1">
        <v>4816873.0</v>
      </c>
      <c r="B1192" s="1" t="b">
        <v>1</v>
      </c>
      <c r="C1192" s="2">
        <v>34690.0</v>
      </c>
      <c r="D1192" s="1" t="s">
        <v>144</v>
      </c>
      <c r="F1192" s="1" t="s">
        <v>3560</v>
      </c>
      <c r="G1192" s="1" t="b">
        <v>0</v>
      </c>
      <c r="H1192" s="1">
        <v>0.0</v>
      </c>
      <c r="I1192" s="1" t="s">
        <v>36</v>
      </c>
      <c r="J1192" s="1">
        <f t="shared" si="8"/>
        <v>0</v>
      </c>
      <c r="K1192" s="1">
        <f t="shared" si="9"/>
        <v>1</v>
      </c>
      <c r="L1192" s="1">
        <f t="shared" si="10"/>
        <v>0</v>
      </c>
      <c r="M1192" s="1">
        <f t="shared" si="11"/>
        <v>0</v>
      </c>
      <c r="N1192" s="1">
        <f t="shared" si="12"/>
        <v>0</v>
      </c>
      <c r="O1192" s="3">
        <f t="shared" si="13"/>
        <v>0</v>
      </c>
      <c r="P1192" s="1">
        <f t="shared" si="14"/>
        <v>0</v>
      </c>
      <c r="R1192" s="1">
        <v>50.0</v>
      </c>
      <c r="S1192" s="1">
        <v>50.0</v>
      </c>
      <c r="T1192" s="1" t="s">
        <v>37</v>
      </c>
      <c r="U1192" s="1" t="s">
        <v>38</v>
      </c>
      <c r="V1192" s="1" t="s">
        <v>352</v>
      </c>
      <c r="W1192" s="1" t="s">
        <v>352</v>
      </c>
      <c r="X1192" s="1" t="s">
        <v>41</v>
      </c>
      <c r="Y1192" s="1" t="s">
        <v>917</v>
      </c>
      <c r="Z1192" s="1" t="s">
        <v>116</v>
      </c>
      <c r="AA1192" s="1" t="s">
        <v>352</v>
      </c>
      <c r="AB1192" s="1" t="s">
        <v>44</v>
      </c>
      <c r="AC1192" s="1" t="s">
        <v>50</v>
      </c>
      <c r="AD1192" s="1" t="s">
        <v>41</v>
      </c>
      <c r="AE1192" s="1" t="s">
        <v>89</v>
      </c>
    </row>
    <row r="1193" hidden="1">
      <c r="A1193" s="1">
        <v>4789542.0</v>
      </c>
      <c r="B1193" s="1" t="b">
        <v>1</v>
      </c>
      <c r="C1193" s="2">
        <v>36846.0</v>
      </c>
      <c r="D1193" s="1" t="s">
        <v>33</v>
      </c>
      <c r="E1193" s="1" t="s">
        <v>3561</v>
      </c>
      <c r="F1193" s="1" t="s">
        <v>3562</v>
      </c>
      <c r="G1193" s="1" t="b">
        <v>0</v>
      </c>
      <c r="H1193" s="1">
        <v>0.0</v>
      </c>
      <c r="I1193" s="1" t="s">
        <v>36</v>
      </c>
      <c r="J1193" s="1">
        <f t="shared" si="8"/>
        <v>0</v>
      </c>
      <c r="K1193" s="1">
        <f t="shared" si="9"/>
        <v>1</v>
      </c>
      <c r="L1193" s="1">
        <f t="shared" si="10"/>
        <v>0</v>
      </c>
      <c r="M1193" s="1">
        <f t="shared" si="11"/>
        <v>0</v>
      </c>
      <c r="N1193" s="1">
        <f t="shared" si="12"/>
        <v>0</v>
      </c>
      <c r="O1193" s="3">
        <f t="shared" si="13"/>
        <v>0</v>
      </c>
      <c r="P1193" s="1">
        <f t="shared" si="14"/>
        <v>0</v>
      </c>
      <c r="R1193" s="1">
        <v>100.0</v>
      </c>
      <c r="S1193" s="1">
        <v>100.0</v>
      </c>
      <c r="T1193" s="1" t="s">
        <v>37</v>
      </c>
      <c r="U1193" s="1" t="s">
        <v>38</v>
      </c>
      <c r="V1193" s="1" t="s">
        <v>352</v>
      </c>
      <c r="W1193" s="1" t="s">
        <v>352</v>
      </c>
      <c r="X1193" s="1" t="s">
        <v>270</v>
      </c>
      <c r="Y1193" s="1" t="s">
        <v>54</v>
      </c>
      <c r="Z1193" s="1" t="s">
        <v>880</v>
      </c>
      <c r="AA1193" s="1" t="s">
        <v>819</v>
      </c>
      <c r="AB1193" s="1" t="s">
        <v>305</v>
      </c>
      <c r="AC1193" s="1" t="s">
        <v>306</v>
      </c>
      <c r="AD1193" s="1" t="s">
        <v>41</v>
      </c>
      <c r="AE1193" s="1" t="s">
        <v>3563</v>
      </c>
    </row>
    <row r="1194" hidden="1">
      <c r="A1194" s="1">
        <v>4764056.0</v>
      </c>
      <c r="B1194" s="1" t="b">
        <v>1</v>
      </c>
      <c r="C1194" s="2">
        <v>34236.0</v>
      </c>
      <c r="D1194" s="1" t="s">
        <v>144</v>
      </c>
      <c r="F1194" s="1" t="s">
        <v>3564</v>
      </c>
      <c r="G1194" s="1" t="b">
        <v>0</v>
      </c>
      <c r="H1194" s="1">
        <v>3.0</v>
      </c>
      <c r="I1194" s="1" t="s">
        <v>36</v>
      </c>
      <c r="J1194" s="1">
        <f t="shared" si="8"/>
        <v>0</v>
      </c>
      <c r="K1194" s="1">
        <f t="shared" si="9"/>
        <v>1</v>
      </c>
      <c r="L1194" s="1">
        <f t="shared" si="10"/>
        <v>0</v>
      </c>
      <c r="M1194" s="1">
        <f t="shared" si="11"/>
        <v>0</v>
      </c>
      <c r="N1194" s="1">
        <f t="shared" si="12"/>
        <v>0</v>
      </c>
      <c r="O1194" s="3">
        <f t="shared" si="13"/>
        <v>0</v>
      </c>
      <c r="P1194" s="1">
        <f t="shared" si="14"/>
        <v>0</v>
      </c>
      <c r="R1194" s="1">
        <v>100.0</v>
      </c>
      <c r="S1194" s="1">
        <v>14.0</v>
      </c>
      <c r="T1194" s="1" t="s">
        <v>37</v>
      </c>
      <c r="U1194" s="1" t="s">
        <v>38</v>
      </c>
      <c r="V1194" s="1" t="s">
        <v>352</v>
      </c>
      <c r="W1194" s="1" t="s">
        <v>352</v>
      </c>
      <c r="X1194" s="1" t="s">
        <v>41</v>
      </c>
      <c r="Y1194" s="1" t="s">
        <v>342</v>
      </c>
      <c r="Z1194" s="1" t="s">
        <v>407</v>
      </c>
      <c r="AA1194" s="1" t="s">
        <v>157</v>
      </c>
      <c r="AB1194" s="1" t="s">
        <v>44</v>
      </c>
      <c r="AC1194" s="1" t="s">
        <v>50</v>
      </c>
      <c r="AD1194" s="1" t="s">
        <v>41</v>
      </c>
      <c r="AE1194" s="1" t="s">
        <v>3565</v>
      </c>
    </row>
    <row r="1195" hidden="1">
      <c r="A1195" s="1">
        <v>4764048.0</v>
      </c>
      <c r="B1195" s="1" t="b">
        <v>1</v>
      </c>
      <c r="C1195" s="2">
        <v>33871.0</v>
      </c>
      <c r="D1195" s="1" t="s">
        <v>144</v>
      </c>
      <c r="F1195" s="1" t="s">
        <v>3566</v>
      </c>
      <c r="G1195" s="1" t="b">
        <v>0</v>
      </c>
      <c r="H1195" s="1">
        <v>0.0</v>
      </c>
      <c r="I1195" s="1" t="s">
        <v>36</v>
      </c>
      <c r="J1195" s="1">
        <f t="shared" si="8"/>
        <v>0</v>
      </c>
      <c r="K1195" s="1">
        <f t="shared" si="9"/>
        <v>1</v>
      </c>
      <c r="L1195" s="1">
        <f t="shared" si="10"/>
        <v>0</v>
      </c>
      <c r="M1195" s="1">
        <f t="shared" si="11"/>
        <v>0</v>
      </c>
      <c r="N1195" s="1">
        <f t="shared" si="12"/>
        <v>0</v>
      </c>
      <c r="O1195" s="3">
        <f t="shared" si="13"/>
        <v>0</v>
      </c>
      <c r="P1195" s="1">
        <f t="shared" si="14"/>
        <v>0</v>
      </c>
      <c r="R1195" s="1">
        <v>100.0</v>
      </c>
      <c r="S1195" s="1">
        <v>14.0</v>
      </c>
      <c r="T1195" s="1" t="s">
        <v>37</v>
      </c>
      <c r="U1195" s="1" t="s">
        <v>38</v>
      </c>
      <c r="V1195" s="1" t="s">
        <v>352</v>
      </c>
      <c r="W1195" s="1" t="s">
        <v>352</v>
      </c>
      <c r="X1195" s="1" t="s">
        <v>41</v>
      </c>
      <c r="Y1195" s="1" t="s">
        <v>342</v>
      </c>
      <c r="Z1195" s="1" t="s">
        <v>3567</v>
      </c>
      <c r="AA1195" s="1" t="s">
        <v>157</v>
      </c>
      <c r="AB1195" s="1" t="s">
        <v>44</v>
      </c>
      <c r="AC1195" s="1" t="s">
        <v>50</v>
      </c>
      <c r="AD1195" s="1" t="s">
        <v>41</v>
      </c>
      <c r="AE1195" s="1" t="s">
        <v>3568</v>
      </c>
    </row>
    <row r="1196" hidden="1">
      <c r="A1196" s="1">
        <v>4762582.0</v>
      </c>
      <c r="B1196" s="1" t="b">
        <v>1</v>
      </c>
      <c r="C1196" s="2">
        <v>34237.0</v>
      </c>
      <c r="D1196" s="1" t="s">
        <v>144</v>
      </c>
      <c r="F1196" s="1" t="s">
        <v>3569</v>
      </c>
      <c r="G1196" s="1" t="b">
        <v>0</v>
      </c>
      <c r="H1196" s="1">
        <v>4.0</v>
      </c>
      <c r="I1196" s="1" t="s">
        <v>36</v>
      </c>
      <c r="J1196" s="1">
        <f t="shared" si="8"/>
        <v>0</v>
      </c>
      <c r="K1196" s="1">
        <f t="shared" si="9"/>
        <v>1</v>
      </c>
      <c r="L1196" s="1">
        <f t="shared" si="10"/>
        <v>0</v>
      </c>
      <c r="M1196" s="1">
        <f t="shared" si="11"/>
        <v>0</v>
      </c>
      <c r="N1196" s="1">
        <f t="shared" si="12"/>
        <v>0</v>
      </c>
      <c r="O1196" s="3">
        <f t="shared" si="13"/>
        <v>0</v>
      </c>
      <c r="P1196" s="1">
        <f t="shared" si="14"/>
        <v>0</v>
      </c>
      <c r="R1196" s="1">
        <v>100.0</v>
      </c>
      <c r="S1196" s="1">
        <v>14.0</v>
      </c>
      <c r="T1196" s="1" t="s">
        <v>37</v>
      </c>
      <c r="U1196" s="1" t="s">
        <v>38</v>
      </c>
      <c r="V1196" s="1" t="s">
        <v>352</v>
      </c>
      <c r="W1196" s="1" t="s">
        <v>352</v>
      </c>
      <c r="X1196" s="1" t="s">
        <v>41</v>
      </c>
      <c r="Y1196" s="1" t="s">
        <v>342</v>
      </c>
      <c r="Z1196" s="1" t="s">
        <v>3570</v>
      </c>
      <c r="AA1196" s="1" t="s">
        <v>157</v>
      </c>
      <c r="AB1196" s="1" t="s">
        <v>44</v>
      </c>
      <c r="AC1196" s="1" t="s">
        <v>50</v>
      </c>
      <c r="AD1196" s="1" t="s">
        <v>41</v>
      </c>
      <c r="AE1196" s="1" t="s">
        <v>3571</v>
      </c>
    </row>
    <row r="1197" hidden="1">
      <c r="A1197" s="1">
        <v>4762572.0</v>
      </c>
      <c r="B1197" s="1" t="b">
        <v>1</v>
      </c>
      <c r="C1197" s="2">
        <v>34237.0</v>
      </c>
      <c r="D1197" s="1" t="s">
        <v>144</v>
      </c>
      <c r="F1197" s="1" t="s">
        <v>3572</v>
      </c>
      <c r="G1197" s="1" t="b">
        <v>0</v>
      </c>
      <c r="H1197" s="1">
        <v>0.0</v>
      </c>
      <c r="I1197" s="1" t="s">
        <v>36</v>
      </c>
      <c r="J1197" s="1">
        <f t="shared" si="8"/>
        <v>0</v>
      </c>
      <c r="K1197" s="1">
        <f t="shared" si="9"/>
        <v>1</v>
      </c>
      <c r="L1197" s="1">
        <f t="shared" si="10"/>
        <v>0</v>
      </c>
      <c r="M1197" s="1">
        <f t="shared" si="11"/>
        <v>0</v>
      </c>
      <c r="N1197" s="1">
        <f t="shared" si="12"/>
        <v>0</v>
      </c>
      <c r="O1197" s="3">
        <f t="shared" si="13"/>
        <v>0</v>
      </c>
      <c r="P1197" s="1">
        <f t="shared" si="14"/>
        <v>0</v>
      </c>
      <c r="R1197" s="1">
        <v>100.0</v>
      </c>
      <c r="S1197" s="1">
        <v>14.0</v>
      </c>
      <c r="T1197" s="1" t="s">
        <v>37</v>
      </c>
      <c r="U1197" s="1" t="s">
        <v>38</v>
      </c>
      <c r="V1197" s="1" t="s">
        <v>352</v>
      </c>
      <c r="W1197" s="1" t="s">
        <v>352</v>
      </c>
      <c r="X1197" s="1" t="s">
        <v>41</v>
      </c>
      <c r="Y1197" s="1" t="s">
        <v>342</v>
      </c>
      <c r="Z1197" s="1" t="s">
        <v>3573</v>
      </c>
      <c r="AA1197" s="1" t="s">
        <v>157</v>
      </c>
      <c r="AB1197" s="1" t="s">
        <v>44</v>
      </c>
      <c r="AC1197" s="1" t="s">
        <v>50</v>
      </c>
      <c r="AD1197" s="1" t="s">
        <v>41</v>
      </c>
      <c r="AE1197" s="1" t="s">
        <v>3574</v>
      </c>
    </row>
    <row r="1198" hidden="1">
      <c r="A1198" s="1">
        <v>4762569.0</v>
      </c>
      <c r="B1198" s="1" t="b">
        <v>1</v>
      </c>
      <c r="C1198" s="2">
        <v>33871.0</v>
      </c>
      <c r="D1198" s="1" t="s">
        <v>144</v>
      </c>
      <c r="F1198" s="1" t="s">
        <v>3575</v>
      </c>
      <c r="G1198" s="1" t="b">
        <v>0</v>
      </c>
      <c r="H1198" s="1">
        <v>0.0</v>
      </c>
      <c r="I1198" s="1" t="s">
        <v>36</v>
      </c>
      <c r="J1198" s="1">
        <f t="shared" si="8"/>
        <v>0</v>
      </c>
      <c r="K1198" s="1">
        <f t="shared" si="9"/>
        <v>1</v>
      </c>
      <c r="L1198" s="1">
        <f t="shared" si="10"/>
        <v>0</v>
      </c>
      <c r="M1198" s="1">
        <f t="shared" si="11"/>
        <v>0</v>
      </c>
      <c r="N1198" s="1">
        <f t="shared" si="12"/>
        <v>0</v>
      </c>
      <c r="O1198" s="3">
        <f t="shared" si="13"/>
        <v>0</v>
      </c>
      <c r="P1198" s="1">
        <f t="shared" si="14"/>
        <v>0</v>
      </c>
      <c r="R1198" s="1">
        <v>100.0</v>
      </c>
      <c r="S1198" s="1">
        <v>14.0</v>
      </c>
      <c r="T1198" s="1" t="s">
        <v>37</v>
      </c>
      <c r="U1198" s="1" t="s">
        <v>38</v>
      </c>
      <c r="V1198" s="1" t="s">
        <v>352</v>
      </c>
      <c r="W1198" s="1" t="s">
        <v>352</v>
      </c>
      <c r="X1198" s="1" t="s">
        <v>41</v>
      </c>
      <c r="Y1198" s="1" t="s">
        <v>342</v>
      </c>
      <c r="Z1198" s="1" t="s">
        <v>3576</v>
      </c>
      <c r="AA1198" s="1" t="s">
        <v>157</v>
      </c>
      <c r="AB1198" s="1" t="s">
        <v>44</v>
      </c>
      <c r="AC1198" s="1" t="s">
        <v>50</v>
      </c>
      <c r="AD1198" s="1" t="s">
        <v>41</v>
      </c>
      <c r="AE1198" s="1" t="s">
        <v>2753</v>
      </c>
    </row>
    <row r="1199" hidden="1">
      <c r="A1199" s="1">
        <v>4760796.0</v>
      </c>
      <c r="B1199" s="1" t="b">
        <v>1</v>
      </c>
      <c r="C1199" s="2">
        <v>34237.0</v>
      </c>
      <c r="D1199" s="1" t="s">
        <v>144</v>
      </c>
      <c r="F1199" s="1" t="s">
        <v>3577</v>
      </c>
      <c r="G1199" s="1" t="b">
        <v>0</v>
      </c>
      <c r="H1199" s="1">
        <v>0.0</v>
      </c>
      <c r="I1199" s="1" t="s">
        <v>36</v>
      </c>
      <c r="J1199" s="1">
        <f t="shared" si="8"/>
        <v>0</v>
      </c>
      <c r="K1199" s="1">
        <f t="shared" si="9"/>
        <v>1</v>
      </c>
      <c r="L1199" s="1">
        <f t="shared" si="10"/>
        <v>0</v>
      </c>
      <c r="M1199" s="1">
        <f t="shared" si="11"/>
        <v>0</v>
      </c>
      <c r="N1199" s="1">
        <f t="shared" si="12"/>
        <v>0</v>
      </c>
      <c r="O1199" s="3">
        <f t="shared" si="13"/>
        <v>0</v>
      </c>
      <c r="P1199" s="1">
        <f t="shared" si="14"/>
        <v>0</v>
      </c>
      <c r="R1199" s="1">
        <v>100.0</v>
      </c>
      <c r="S1199" s="1">
        <v>11.0</v>
      </c>
      <c r="T1199" s="1" t="s">
        <v>37</v>
      </c>
      <c r="U1199" s="1" t="s">
        <v>38</v>
      </c>
      <c r="V1199" s="1" t="s">
        <v>352</v>
      </c>
      <c r="W1199" s="1" t="s">
        <v>352</v>
      </c>
      <c r="X1199" s="1" t="s">
        <v>270</v>
      </c>
      <c r="Y1199" s="1" t="s">
        <v>2894</v>
      </c>
      <c r="Z1199" s="1" t="s">
        <v>3578</v>
      </c>
      <c r="AA1199" s="1" t="s">
        <v>157</v>
      </c>
      <c r="AB1199" s="1" t="s">
        <v>44</v>
      </c>
      <c r="AC1199" s="1" t="s">
        <v>50</v>
      </c>
      <c r="AD1199" s="1" t="s">
        <v>107</v>
      </c>
      <c r="AE1199" s="1" t="s">
        <v>3579</v>
      </c>
    </row>
    <row r="1200" hidden="1">
      <c r="A1200" s="1">
        <v>4760794.0</v>
      </c>
      <c r="B1200" s="1" t="b">
        <v>1</v>
      </c>
      <c r="C1200" s="2">
        <v>34230.0</v>
      </c>
      <c r="D1200" s="1" t="s">
        <v>144</v>
      </c>
      <c r="F1200" s="1" t="s">
        <v>3580</v>
      </c>
      <c r="G1200" s="1" t="b">
        <v>0</v>
      </c>
      <c r="H1200" s="1">
        <v>0.0</v>
      </c>
      <c r="I1200" s="1" t="s">
        <v>36</v>
      </c>
      <c r="J1200" s="1">
        <f t="shared" si="8"/>
        <v>0</v>
      </c>
      <c r="K1200" s="1">
        <f t="shared" si="9"/>
        <v>1</v>
      </c>
      <c r="L1200" s="1">
        <f t="shared" si="10"/>
        <v>0</v>
      </c>
      <c r="M1200" s="1">
        <f t="shared" si="11"/>
        <v>0</v>
      </c>
      <c r="N1200" s="1">
        <f t="shared" si="12"/>
        <v>0</v>
      </c>
      <c r="O1200" s="3">
        <f t="shared" si="13"/>
        <v>0</v>
      </c>
      <c r="P1200" s="1">
        <f t="shared" si="14"/>
        <v>0</v>
      </c>
      <c r="R1200" s="1">
        <v>100.0</v>
      </c>
      <c r="S1200" s="1">
        <v>11.0</v>
      </c>
      <c r="T1200" s="1" t="s">
        <v>37</v>
      </c>
      <c r="U1200" s="1" t="s">
        <v>38</v>
      </c>
      <c r="V1200" s="1" t="s">
        <v>352</v>
      </c>
      <c r="W1200" s="1" t="s">
        <v>352</v>
      </c>
      <c r="X1200" s="1" t="s">
        <v>270</v>
      </c>
      <c r="Y1200" s="1" t="s">
        <v>2894</v>
      </c>
      <c r="Z1200" s="1" t="s">
        <v>3581</v>
      </c>
      <c r="AA1200" s="1" t="s">
        <v>157</v>
      </c>
      <c r="AB1200" s="1" t="s">
        <v>44</v>
      </c>
      <c r="AC1200" s="1" t="s">
        <v>50</v>
      </c>
      <c r="AD1200" s="1" t="s">
        <v>107</v>
      </c>
      <c r="AE1200" s="1" t="s">
        <v>3582</v>
      </c>
    </row>
    <row r="1201" hidden="1">
      <c r="A1201" s="1">
        <v>4760792.0</v>
      </c>
      <c r="B1201" s="1" t="b">
        <v>1</v>
      </c>
      <c r="C1201" s="2">
        <v>33365.0</v>
      </c>
      <c r="D1201" s="1" t="s">
        <v>144</v>
      </c>
      <c r="F1201" s="1" t="s">
        <v>3583</v>
      </c>
      <c r="G1201" s="1" t="b">
        <v>0</v>
      </c>
      <c r="H1201" s="1">
        <v>0.0</v>
      </c>
      <c r="I1201" s="1" t="s">
        <v>36</v>
      </c>
      <c r="J1201" s="1">
        <f t="shared" si="8"/>
        <v>0</v>
      </c>
      <c r="K1201" s="1">
        <f t="shared" si="9"/>
        <v>1</v>
      </c>
      <c r="L1201" s="1">
        <f t="shared" si="10"/>
        <v>0</v>
      </c>
      <c r="M1201" s="1">
        <f t="shared" si="11"/>
        <v>0</v>
      </c>
      <c r="N1201" s="1">
        <f t="shared" si="12"/>
        <v>0</v>
      </c>
      <c r="O1201" s="3">
        <f t="shared" si="13"/>
        <v>0</v>
      </c>
      <c r="P1201" s="1">
        <f t="shared" si="14"/>
        <v>0</v>
      </c>
      <c r="R1201" s="1">
        <v>100.0</v>
      </c>
      <c r="S1201" s="1">
        <v>11.0</v>
      </c>
      <c r="T1201" s="1" t="s">
        <v>37</v>
      </c>
      <c r="U1201" s="1" t="s">
        <v>38</v>
      </c>
      <c r="V1201" s="1" t="s">
        <v>352</v>
      </c>
      <c r="W1201" s="1" t="s">
        <v>352</v>
      </c>
      <c r="X1201" s="1" t="s">
        <v>270</v>
      </c>
      <c r="Y1201" s="1" t="s">
        <v>2894</v>
      </c>
      <c r="Z1201" s="1" t="s">
        <v>3584</v>
      </c>
      <c r="AA1201" s="1" t="s">
        <v>157</v>
      </c>
      <c r="AB1201" s="1" t="s">
        <v>44</v>
      </c>
      <c r="AC1201" s="1" t="s">
        <v>50</v>
      </c>
      <c r="AD1201" s="1" t="s">
        <v>107</v>
      </c>
      <c r="AE1201" s="1" t="s">
        <v>3585</v>
      </c>
    </row>
    <row r="1202" hidden="1">
      <c r="A1202" s="1">
        <v>4757429.0</v>
      </c>
      <c r="B1202" s="1" t="b">
        <v>1</v>
      </c>
      <c r="C1202" s="2">
        <v>35467.0</v>
      </c>
      <c r="D1202" s="1" t="s">
        <v>144</v>
      </c>
      <c r="F1202" s="1" t="s">
        <v>3586</v>
      </c>
      <c r="G1202" s="1" t="b">
        <v>0</v>
      </c>
      <c r="H1202" s="1">
        <v>0.0</v>
      </c>
      <c r="I1202" s="1" t="s">
        <v>36</v>
      </c>
      <c r="J1202" s="1">
        <f t="shared" si="8"/>
        <v>0</v>
      </c>
      <c r="K1202" s="1">
        <f t="shared" si="9"/>
        <v>1</v>
      </c>
      <c r="L1202" s="1">
        <f t="shared" si="10"/>
        <v>0</v>
      </c>
      <c r="M1202" s="1">
        <f t="shared" si="11"/>
        <v>0</v>
      </c>
      <c r="N1202" s="1">
        <f t="shared" si="12"/>
        <v>0</v>
      </c>
      <c r="O1202" s="3">
        <f t="shared" si="13"/>
        <v>0</v>
      </c>
      <c r="P1202" s="1">
        <f t="shared" si="14"/>
        <v>0</v>
      </c>
      <c r="R1202" s="1">
        <v>100.0</v>
      </c>
      <c r="S1202" s="1">
        <v>100.0</v>
      </c>
      <c r="T1202" s="1" t="s">
        <v>37</v>
      </c>
      <c r="U1202" s="1" t="s">
        <v>38</v>
      </c>
      <c r="V1202" s="1" t="s">
        <v>352</v>
      </c>
      <c r="W1202" s="1" t="s">
        <v>352</v>
      </c>
      <c r="X1202" s="1" t="s">
        <v>41</v>
      </c>
      <c r="Y1202" s="1" t="s">
        <v>342</v>
      </c>
      <c r="Z1202" s="1" t="s">
        <v>3587</v>
      </c>
      <c r="AA1202" s="1" t="s">
        <v>157</v>
      </c>
      <c r="AB1202" s="1" t="s">
        <v>44</v>
      </c>
      <c r="AC1202" s="1" t="s">
        <v>50</v>
      </c>
      <c r="AD1202" s="1" t="s">
        <v>41</v>
      </c>
      <c r="AE1202" s="1" t="s">
        <v>374</v>
      </c>
    </row>
    <row r="1203" hidden="1">
      <c r="A1203" s="1">
        <v>4753850.0</v>
      </c>
      <c r="B1203" s="1" t="b">
        <v>1</v>
      </c>
      <c r="C1203" s="2">
        <v>34829.0</v>
      </c>
      <c r="D1203" s="1" t="s">
        <v>144</v>
      </c>
      <c r="F1203" s="1" t="s">
        <v>3588</v>
      </c>
      <c r="G1203" s="1" t="b">
        <v>0</v>
      </c>
      <c r="H1203" s="1">
        <v>0.0</v>
      </c>
      <c r="I1203" s="1" t="s">
        <v>36</v>
      </c>
      <c r="J1203" s="1">
        <f t="shared" si="8"/>
        <v>0</v>
      </c>
      <c r="K1203" s="1">
        <f t="shared" si="9"/>
        <v>1</v>
      </c>
      <c r="L1203" s="1">
        <f t="shared" si="10"/>
        <v>0</v>
      </c>
      <c r="M1203" s="1">
        <f t="shared" si="11"/>
        <v>0</v>
      </c>
      <c r="N1203" s="1">
        <f t="shared" si="12"/>
        <v>0</v>
      </c>
      <c r="O1203" s="3">
        <f t="shared" si="13"/>
        <v>0</v>
      </c>
      <c r="P1203" s="1">
        <f t="shared" si="14"/>
        <v>0</v>
      </c>
      <c r="R1203" s="1">
        <v>100.0</v>
      </c>
      <c r="S1203" s="1">
        <v>100.0</v>
      </c>
      <c r="T1203" s="1" t="s">
        <v>37</v>
      </c>
      <c r="U1203" s="1" t="s">
        <v>38</v>
      </c>
      <c r="V1203" s="1" t="s">
        <v>352</v>
      </c>
      <c r="W1203" s="1" t="s">
        <v>352</v>
      </c>
      <c r="X1203" s="1" t="s">
        <v>41</v>
      </c>
      <c r="Y1203" s="1" t="s">
        <v>54</v>
      </c>
      <c r="Z1203" s="1" t="s">
        <v>50</v>
      </c>
      <c r="AA1203" s="1" t="s">
        <v>352</v>
      </c>
      <c r="AB1203" s="1" t="s">
        <v>44</v>
      </c>
      <c r="AC1203" s="1" t="s">
        <v>50</v>
      </c>
      <c r="AD1203" s="1" t="s">
        <v>41</v>
      </c>
      <c r="AE1203" s="1" t="s">
        <v>3589</v>
      </c>
    </row>
    <row r="1204" hidden="1">
      <c r="A1204" s="1">
        <v>4753417.0</v>
      </c>
      <c r="B1204" s="1" t="b">
        <v>1</v>
      </c>
      <c r="C1204" s="2">
        <v>33972.0</v>
      </c>
      <c r="D1204" s="1" t="s">
        <v>640</v>
      </c>
      <c r="F1204" s="1" t="s">
        <v>3590</v>
      </c>
      <c r="G1204" s="1" t="b">
        <v>0</v>
      </c>
      <c r="H1204" s="1">
        <v>0.0</v>
      </c>
      <c r="I1204" s="1" t="s">
        <v>36</v>
      </c>
      <c r="J1204" s="1">
        <f t="shared" si="8"/>
        <v>0</v>
      </c>
      <c r="K1204" s="1">
        <f t="shared" si="9"/>
        <v>1</v>
      </c>
      <c r="L1204" s="1">
        <f t="shared" si="10"/>
        <v>0</v>
      </c>
      <c r="M1204" s="1">
        <f t="shared" si="11"/>
        <v>0</v>
      </c>
      <c r="N1204" s="1">
        <f t="shared" si="12"/>
        <v>0</v>
      </c>
      <c r="O1204" s="3">
        <f t="shared" si="13"/>
        <v>0</v>
      </c>
      <c r="P1204" s="1">
        <f t="shared" si="14"/>
        <v>0</v>
      </c>
      <c r="R1204" s="1">
        <v>0.0</v>
      </c>
      <c r="S1204" s="1">
        <v>60.0</v>
      </c>
      <c r="T1204" s="1" t="s">
        <v>37</v>
      </c>
      <c r="U1204" s="1" t="s">
        <v>38</v>
      </c>
      <c r="V1204" s="1" t="s">
        <v>352</v>
      </c>
      <c r="W1204" s="1" t="s">
        <v>352</v>
      </c>
      <c r="X1204" s="1" t="s">
        <v>41</v>
      </c>
      <c r="Y1204" s="1" t="s">
        <v>984</v>
      </c>
      <c r="Z1204" s="1" t="s">
        <v>3591</v>
      </c>
      <c r="AA1204" s="1" t="s">
        <v>68</v>
      </c>
      <c r="AB1204" s="1" t="s">
        <v>95</v>
      </c>
      <c r="AC1204" s="1" t="s">
        <v>559</v>
      </c>
      <c r="AD1204" s="1" t="s">
        <v>41</v>
      </c>
      <c r="AE1204" s="1" t="s">
        <v>1057</v>
      </c>
    </row>
    <row r="1205" hidden="1">
      <c r="A1205" s="1">
        <v>4752735.0</v>
      </c>
      <c r="B1205" s="1" t="b">
        <v>1</v>
      </c>
      <c r="C1205" s="2">
        <v>34466.0</v>
      </c>
      <c r="D1205" s="1" t="s">
        <v>144</v>
      </c>
      <c r="F1205" s="1" t="s">
        <v>3592</v>
      </c>
      <c r="G1205" s="1" t="b">
        <v>0</v>
      </c>
      <c r="H1205" s="1">
        <v>6.0</v>
      </c>
      <c r="I1205" s="1" t="s">
        <v>36</v>
      </c>
      <c r="J1205" s="1">
        <f t="shared" si="8"/>
        <v>0</v>
      </c>
      <c r="K1205" s="1">
        <f t="shared" si="9"/>
        <v>1</v>
      </c>
      <c r="L1205" s="1">
        <f t="shared" si="10"/>
        <v>0</v>
      </c>
      <c r="M1205" s="1">
        <f t="shared" si="11"/>
        <v>0</v>
      </c>
      <c r="N1205" s="1">
        <f t="shared" si="12"/>
        <v>0</v>
      </c>
      <c r="O1205" s="3">
        <f t="shared" si="13"/>
        <v>0</v>
      </c>
      <c r="P1205" s="1">
        <f t="shared" si="14"/>
        <v>0</v>
      </c>
      <c r="R1205" s="1">
        <v>50.0</v>
      </c>
      <c r="S1205" s="1">
        <v>12.0</v>
      </c>
      <c r="T1205" s="1" t="s">
        <v>37</v>
      </c>
      <c r="U1205" s="1" t="s">
        <v>38</v>
      </c>
      <c r="V1205" s="1" t="s">
        <v>352</v>
      </c>
      <c r="W1205" s="1" t="s">
        <v>352</v>
      </c>
      <c r="X1205" s="1" t="s">
        <v>41</v>
      </c>
      <c r="Y1205" s="1" t="s">
        <v>61</v>
      </c>
      <c r="Z1205" s="1" t="s">
        <v>3593</v>
      </c>
      <c r="AA1205" s="1" t="s">
        <v>352</v>
      </c>
      <c r="AB1205" s="1" t="s">
        <v>44</v>
      </c>
      <c r="AC1205" s="1" t="s">
        <v>50</v>
      </c>
      <c r="AD1205" s="1" t="s">
        <v>41</v>
      </c>
      <c r="AE1205" s="1" t="s">
        <v>3594</v>
      </c>
    </row>
    <row r="1206" hidden="1">
      <c r="A1206" s="1">
        <v>4752734.0</v>
      </c>
      <c r="B1206" s="1" t="b">
        <v>1</v>
      </c>
      <c r="C1206" s="2">
        <v>35034.0</v>
      </c>
      <c r="D1206" s="1" t="s">
        <v>144</v>
      </c>
      <c r="F1206" s="1" t="s">
        <v>3595</v>
      </c>
      <c r="G1206" s="1" t="b">
        <v>0</v>
      </c>
      <c r="H1206" s="1">
        <v>1.0</v>
      </c>
      <c r="I1206" s="1" t="s">
        <v>36</v>
      </c>
      <c r="J1206" s="1">
        <f t="shared" si="8"/>
        <v>0</v>
      </c>
      <c r="K1206" s="1">
        <f t="shared" si="9"/>
        <v>1</v>
      </c>
      <c r="L1206" s="1">
        <f t="shared" si="10"/>
        <v>0</v>
      </c>
      <c r="M1206" s="1">
        <f t="shared" si="11"/>
        <v>0</v>
      </c>
      <c r="N1206" s="1">
        <f t="shared" si="12"/>
        <v>0</v>
      </c>
      <c r="O1206" s="3">
        <f t="shared" si="13"/>
        <v>0</v>
      </c>
      <c r="P1206" s="1">
        <f t="shared" si="14"/>
        <v>0</v>
      </c>
      <c r="R1206" s="1">
        <v>100.0</v>
      </c>
      <c r="S1206" s="1">
        <v>100.0</v>
      </c>
      <c r="T1206" s="1" t="s">
        <v>37</v>
      </c>
      <c r="U1206" s="1" t="s">
        <v>38</v>
      </c>
      <c r="V1206" s="1" t="s">
        <v>352</v>
      </c>
      <c r="W1206" s="1" t="s">
        <v>352</v>
      </c>
      <c r="X1206" s="1" t="s">
        <v>41</v>
      </c>
      <c r="Y1206" s="1" t="s">
        <v>3596</v>
      </c>
      <c r="Z1206" s="1" t="s">
        <v>3597</v>
      </c>
      <c r="AA1206" s="1" t="s">
        <v>157</v>
      </c>
      <c r="AB1206" s="1" t="s">
        <v>44</v>
      </c>
      <c r="AC1206" s="1" t="s">
        <v>50</v>
      </c>
      <c r="AD1206" s="1" t="s">
        <v>41</v>
      </c>
      <c r="AE1206" s="1" t="s">
        <v>3598</v>
      </c>
    </row>
    <row r="1207" hidden="1">
      <c r="A1207" s="1">
        <v>4751618.0</v>
      </c>
      <c r="B1207" s="1" t="b">
        <v>1</v>
      </c>
      <c r="C1207" s="2">
        <v>34783.0</v>
      </c>
      <c r="D1207" s="1" t="s">
        <v>136</v>
      </c>
      <c r="E1207" s="1" t="s">
        <v>1351</v>
      </c>
      <c r="F1207" s="1" t="s">
        <v>3599</v>
      </c>
      <c r="G1207" s="1" t="b">
        <v>0</v>
      </c>
      <c r="H1207" s="1">
        <v>0.0</v>
      </c>
      <c r="I1207" s="1" t="s">
        <v>36</v>
      </c>
      <c r="J1207" s="1">
        <f t="shared" si="8"/>
        <v>0</v>
      </c>
      <c r="K1207" s="1">
        <f t="shared" si="9"/>
        <v>1</v>
      </c>
      <c r="L1207" s="1">
        <f t="shared" si="10"/>
        <v>0</v>
      </c>
      <c r="M1207" s="1">
        <f t="shared" si="11"/>
        <v>0</v>
      </c>
      <c r="N1207" s="1">
        <f t="shared" si="12"/>
        <v>0</v>
      </c>
      <c r="O1207" s="3">
        <f t="shared" si="13"/>
        <v>0</v>
      </c>
      <c r="P1207" s="1">
        <f t="shared" si="14"/>
        <v>0</v>
      </c>
      <c r="R1207" s="1">
        <v>100.0</v>
      </c>
      <c r="S1207" s="1">
        <v>57.0</v>
      </c>
      <c r="T1207" s="1" t="s">
        <v>37</v>
      </c>
      <c r="U1207" s="1" t="s">
        <v>38</v>
      </c>
      <c r="V1207" s="1" t="s">
        <v>352</v>
      </c>
      <c r="W1207" s="1" t="s">
        <v>352</v>
      </c>
      <c r="X1207" s="1" t="s">
        <v>140</v>
      </c>
      <c r="Y1207" s="1" t="s">
        <v>155</v>
      </c>
      <c r="Z1207" s="1" t="s">
        <v>3503</v>
      </c>
      <c r="AA1207" s="1" t="s">
        <v>352</v>
      </c>
      <c r="AB1207" s="1" t="s">
        <v>271</v>
      </c>
      <c r="AC1207" s="1" t="s">
        <v>272</v>
      </c>
      <c r="AD1207" s="1" t="s">
        <v>41</v>
      </c>
      <c r="AE1207" s="1" t="s">
        <v>3600</v>
      </c>
    </row>
    <row r="1208" hidden="1">
      <c r="A1208" s="1">
        <v>4750568.0</v>
      </c>
      <c r="B1208" s="1" t="b">
        <v>1</v>
      </c>
      <c r="C1208" s="2">
        <v>34888.0</v>
      </c>
      <c r="D1208" s="1" t="s">
        <v>144</v>
      </c>
      <c r="F1208" s="1" t="s">
        <v>3601</v>
      </c>
      <c r="G1208" s="1" t="b">
        <v>0</v>
      </c>
      <c r="H1208" s="1">
        <v>0.0</v>
      </c>
      <c r="I1208" s="1" t="s">
        <v>36</v>
      </c>
      <c r="J1208" s="1">
        <f t="shared" si="8"/>
        <v>0</v>
      </c>
      <c r="K1208" s="1">
        <f t="shared" si="9"/>
        <v>1</v>
      </c>
      <c r="L1208" s="1">
        <f t="shared" si="10"/>
        <v>0</v>
      </c>
      <c r="M1208" s="1">
        <f t="shared" si="11"/>
        <v>0</v>
      </c>
      <c r="N1208" s="1">
        <f t="shared" si="12"/>
        <v>0</v>
      </c>
      <c r="O1208" s="3">
        <f t="shared" si="13"/>
        <v>0</v>
      </c>
      <c r="P1208" s="1">
        <f t="shared" si="14"/>
        <v>0</v>
      </c>
      <c r="R1208" s="1">
        <v>0.0</v>
      </c>
      <c r="S1208" s="1">
        <v>0.0</v>
      </c>
      <c r="T1208" s="1" t="s">
        <v>37</v>
      </c>
      <c r="U1208" s="1" t="s">
        <v>38</v>
      </c>
      <c r="V1208" s="1" t="s">
        <v>352</v>
      </c>
      <c r="W1208" s="1" t="s">
        <v>352</v>
      </c>
      <c r="X1208" s="1" t="s">
        <v>140</v>
      </c>
      <c r="Y1208" s="1" t="s">
        <v>3208</v>
      </c>
      <c r="Z1208" s="1" t="s">
        <v>596</v>
      </c>
      <c r="AA1208" s="1" t="s">
        <v>157</v>
      </c>
      <c r="AB1208" s="1" t="s">
        <v>44</v>
      </c>
      <c r="AC1208" s="1" t="s">
        <v>50</v>
      </c>
      <c r="AD1208" s="1" t="s">
        <v>41</v>
      </c>
      <c r="AE1208" s="1" t="s">
        <v>3602</v>
      </c>
    </row>
    <row r="1209" hidden="1">
      <c r="A1209" s="1">
        <v>4750546.0</v>
      </c>
      <c r="B1209" s="1" t="b">
        <v>1</v>
      </c>
      <c r="C1209" s="2">
        <v>36783.0</v>
      </c>
      <c r="D1209" s="1" t="s">
        <v>144</v>
      </c>
      <c r="F1209" s="1" t="s">
        <v>3603</v>
      </c>
      <c r="G1209" s="1" t="b">
        <v>0</v>
      </c>
      <c r="H1209" s="1">
        <v>0.0</v>
      </c>
      <c r="I1209" s="1" t="s">
        <v>36</v>
      </c>
      <c r="J1209" s="1">
        <f t="shared" si="8"/>
        <v>0</v>
      </c>
      <c r="K1209" s="1">
        <f t="shared" si="9"/>
        <v>1</v>
      </c>
      <c r="L1209" s="1">
        <f t="shared" si="10"/>
        <v>0</v>
      </c>
      <c r="M1209" s="1">
        <f t="shared" si="11"/>
        <v>0</v>
      </c>
      <c r="N1209" s="1">
        <f t="shared" si="12"/>
        <v>0</v>
      </c>
      <c r="O1209" s="3">
        <f t="shared" si="13"/>
        <v>0</v>
      </c>
      <c r="P1209" s="1">
        <f t="shared" si="14"/>
        <v>0</v>
      </c>
      <c r="R1209" s="1">
        <v>50.0</v>
      </c>
      <c r="S1209" s="1">
        <v>0.0</v>
      </c>
      <c r="T1209" s="1" t="s">
        <v>37</v>
      </c>
      <c r="U1209" s="1" t="s">
        <v>38</v>
      </c>
      <c r="V1209" s="1" t="s">
        <v>352</v>
      </c>
      <c r="W1209" s="1" t="s">
        <v>352</v>
      </c>
      <c r="X1209" s="1" t="s">
        <v>41</v>
      </c>
      <c r="Y1209" s="1" t="s">
        <v>148</v>
      </c>
      <c r="Z1209" s="1" t="s">
        <v>3604</v>
      </c>
      <c r="AA1209" s="1" t="s">
        <v>157</v>
      </c>
      <c r="AB1209" s="1" t="s">
        <v>44</v>
      </c>
      <c r="AC1209" s="1" t="s">
        <v>50</v>
      </c>
      <c r="AD1209" s="1" t="s">
        <v>41</v>
      </c>
      <c r="AE1209" s="1" t="s">
        <v>121</v>
      </c>
    </row>
    <row r="1210" hidden="1">
      <c r="A1210" s="1">
        <v>4744395.0</v>
      </c>
      <c r="B1210" s="1" t="b">
        <v>1</v>
      </c>
      <c r="C1210" s="2">
        <v>37254.0</v>
      </c>
      <c r="D1210" s="1" t="s">
        <v>317</v>
      </c>
      <c r="F1210" s="1" t="s">
        <v>3605</v>
      </c>
      <c r="G1210" s="1" t="b">
        <v>0</v>
      </c>
      <c r="H1210" s="1">
        <v>0.0</v>
      </c>
      <c r="I1210" s="1" t="s">
        <v>36</v>
      </c>
      <c r="J1210" s="1">
        <f t="shared" si="8"/>
        <v>0</v>
      </c>
      <c r="K1210" s="1">
        <f t="shared" si="9"/>
        <v>1</v>
      </c>
      <c r="L1210" s="1">
        <f t="shared" si="10"/>
        <v>0</v>
      </c>
      <c r="M1210" s="1">
        <f t="shared" si="11"/>
        <v>0</v>
      </c>
      <c r="N1210" s="1">
        <f t="shared" si="12"/>
        <v>0</v>
      </c>
      <c r="O1210" s="3">
        <f t="shared" si="13"/>
        <v>0</v>
      </c>
      <c r="P1210" s="1">
        <f t="shared" si="14"/>
        <v>0</v>
      </c>
      <c r="R1210" s="1">
        <v>0.0</v>
      </c>
      <c r="S1210" s="1">
        <v>7.0</v>
      </c>
      <c r="T1210" s="1" t="s">
        <v>37</v>
      </c>
      <c r="U1210" s="1" t="s">
        <v>38</v>
      </c>
      <c r="V1210" s="1" t="s">
        <v>352</v>
      </c>
      <c r="W1210" s="1" t="s">
        <v>352</v>
      </c>
      <c r="X1210" s="1" t="s">
        <v>41</v>
      </c>
      <c r="Y1210" s="1" t="s">
        <v>54</v>
      </c>
      <c r="Z1210" s="1" t="s">
        <v>3606</v>
      </c>
      <c r="AA1210" s="1" t="s">
        <v>157</v>
      </c>
      <c r="AB1210" s="1" t="s">
        <v>174</v>
      </c>
      <c r="AC1210" s="1" t="s">
        <v>1347</v>
      </c>
      <c r="AD1210" s="1" t="s">
        <v>41</v>
      </c>
      <c r="AE1210" s="1" t="s">
        <v>1775</v>
      </c>
    </row>
    <row r="1211" hidden="1">
      <c r="A1211" s="1">
        <v>4742803.0</v>
      </c>
      <c r="B1211" s="1" t="b">
        <v>1</v>
      </c>
      <c r="C1211" s="2">
        <v>35595.0</v>
      </c>
      <c r="D1211" s="1" t="s">
        <v>136</v>
      </c>
      <c r="E1211" s="1" t="s">
        <v>3607</v>
      </c>
      <c r="F1211" s="1" t="s">
        <v>3608</v>
      </c>
      <c r="G1211" s="1" t="b">
        <v>0</v>
      </c>
      <c r="H1211" s="1">
        <v>1.0</v>
      </c>
      <c r="I1211" s="1" t="s">
        <v>36</v>
      </c>
      <c r="J1211" s="1">
        <f t="shared" si="8"/>
        <v>0</v>
      </c>
      <c r="K1211" s="1">
        <f t="shared" si="9"/>
        <v>1</v>
      </c>
      <c r="L1211" s="1">
        <f t="shared" si="10"/>
        <v>0</v>
      </c>
      <c r="M1211" s="1">
        <f t="shared" si="11"/>
        <v>0</v>
      </c>
      <c r="N1211" s="1">
        <f t="shared" si="12"/>
        <v>0</v>
      </c>
      <c r="O1211" s="3">
        <f t="shared" si="13"/>
        <v>0</v>
      </c>
      <c r="P1211" s="1">
        <f t="shared" si="14"/>
        <v>0</v>
      </c>
      <c r="R1211" s="1">
        <v>50.0</v>
      </c>
      <c r="S1211" s="1">
        <v>0.0</v>
      </c>
      <c r="T1211" s="1" t="s">
        <v>37</v>
      </c>
      <c r="U1211" s="1" t="s">
        <v>38</v>
      </c>
      <c r="V1211" s="1" t="s">
        <v>352</v>
      </c>
      <c r="W1211" s="1" t="s">
        <v>352</v>
      </c>
      <c r="X1211" s="1" t="s">
        <v>41</v>
      </c>
      <c r="Y1211" s="1" t="s">
        <v>155</v>
      </c>
      <c r="Z1211" s="1" t="s">
        <v>1040</v>
      </c>
      <c r="AA1211" s="1" t="s">
        <v>157</v>
      </c>
      <c r="AB1211" s="1" t="s">
        <v>95</v>
      </c>
      <c r="AC1211" s="1" t="s">
        <v>116</v>
      </c>
      <c r="AD1211" s="1" t="s">
        <v>41</v>
      </c>
      <c r="AE1211" s="1" t="s">
        <v>3609</v>
      </c>
    </row>
    <row r="1212" hidden="1">
      <c r="A1212" s="1">
        <v>4741289.0</v>
      </c>
      <c r="B1212" s="1" t="b">
        <v>1</v>
      </c>
      <c r="C1212" s="2">
        <v>35973.0</v>
      </c>
      <c r="D1212" s="1" t="s">
        <v>144</v>
      </c>
      <c r="E1212" s="1" t="s">
        <v>3610</v>
      </c>
      <c r="F1212" s="1" t="s">
        <v>3611</v>
      </c>
      <c r="G1212" s="1" t="b">
        <v>0</v>
      </c>
      <c r="H1212" s="1">
        <v>0.0</v>
      </c>
      <c r="I1212" s="1" t="s">
        <v>36</v>
      </c>
      <c r="J1212" s="1">
        <f t="shared" si="8"/>
        <v>0</v>
      </c>
      <c r="K1212" s="1">
        <f t="shared" si="9"/>
        <v>1</v>
      </c>
      <c r="L1212" s="1">
        <f t="shared" si="10"/>
        <v>0</v>
      </c>
      <c r="M1212" s="1">
        <f t="shared" si="11"/>
        <v>0</v>
      </c>
      <c r="N1212" s="1">
        <f t="shared" si="12"/>
        <v>0</v>
      </c>
      <c r="O1212" s="3">
        <f t="shared" si="13"/>
        <v>0</v>
      </c>
      <c r="P1212" s="1">
        <f t="shared" si="14"/>
        <v>0</v>
      </c>
      <c r="R1212" s="1">
        <v>100.0</v>
      </c>
      <c r="S1212" s="1">
        <v>0.0</v>
      </c>
      <c r="T1212" s="1" t="s">
        <v>37</v>
      </c>
      <c r="U1212" s="1" t="s">
        <v>38</v>
      </c>
      <c r="V1212" s="1" t="s">
        <v>352</v>
      </c>
      <c r="W1212" s="1" t="s">
        <v>352</v>
      </c>
      <c r="X1212" s="1" t="s">
        <v>41</v>
      </c>
      <c r="Y1212" s="1" t="s">
        <v>61</v>
      </c>
      <c r="Z1212" s="1" t="s">
        <v>3612</v>
      </c>
      <c r="AA1212" s="1" t="s">
        <v>1613</v>
      </c>
      <c r="AB1212" s="1" t="s">
        <v>44</v>
      </c>
      <c r="AC1212" s="1" t="s">
        <v>50</v>
      </c>
      <c r="AD1212" s="1" t="s">
        <v>41</v>
      </c>
      <c r="AE1212" s="1" t="s">
        <v>3613</v>
      </c>
    </row>
    <row r="1213" hidden="1">
      <c r="A1213" s="1">
        <v>4737490.0</v>
      </c>
      <c r="B1213" s="1" t="b">
        <v>1</v>
      </c>
      <c r="C1213" s="2">
        <v>36855.0</v>
      </c>
      <c r="D1213" s="1" t="s">
        <v>136</v>
      </c>
      <c r="E1213" s="1" t="s">
        <v>3614</v>
      </c>
      <c r="F1213" s="1" t="s">
        <v>3615</v>
      </c>
      <c r="G1213" s="1" t="b">
        <v>0</v>
      </c>
      <c r="H1213" s="1">
        <v>0.0</v>
      </c>
      <c r="I1213" s="1" t="s">
        <v>36</v>
      </c>
      <c r="J1213" s="1">
        <f t="shared" si="8"/>
        <v>0</v>
      </c>
      <c r="K1213" s="1">
        <f t="shared" si="9"/>
        <v>1</v>
      </c>
      <c r="L1213" s="1">
        <f t="shared" si="10"/>
        <v>0</v>
      </c>
      <c r="M1213" s="1">
        <f t="shared" si="11"/>
        <v>0</v>
      </c>
      <c r="N1213" s="1">
        <f t="shared" si="12"/>
        <v>0</v>
      </c>
      <c r="O1213" s="3">
        <f t="shared" si="13"/>
        <v>0</v>
      </c>
      <c r="P1213" s="1">
        <f t="shared" si="14"/>
        <v>0</v>
      </c>
      <c r="R1213" s="1">
        <v>50.0</v>
      </c>
      <c r="S1213" s="1">
        <v>0.0</v>
      </c>
      <c r="T1213" s="1" t="s">
        <v>37</v>
      </c>
      <c r="U1213" s="1" t="s">
        <v>38</v>
      </c>
      <c r="V1213" s="1" t="s">
        <v>352</v>
      </c>
      <c r="W1213" s="1" t="s">
        <v>352</v>
      </c>
      <c r="X1213" s="1" t="s">
        <v>41</v>
      </c>
      <c r="Y1213" s="1" t="s">
        <v>275</v>
      </c>
      <c r="Z1213" s="1" t="s">
        <v>400</v>
      </c>
      <c r="AA1213" s="1" t="s">
        <v>157</v>
      </c>
      <c r="AB1213" s="1" t="s">
        <v>183</v>
      </c>
      <c r="AC1213" s="1" t="s">
        <v>218</v>
      </c>
      <c r="AD1213" s="1" t="s">
        <v>41</v>
      </c>
      <c r="AE1213" s="1" t="s">
        <v>378</v>
      </c>
    </row>
    <row r="1214" hidden="1">
      <c r="A1214" s="1">
        <v>4734701.0</v>
      </c>
      <c r="B1214" s="1" t="b">
        <v>1</v>
      </c>
      <c r="C1214" s="2">
        <v>35913.0</v>
      </c>
      <c r="D1214" s="1" t="s">
        <v>144</v>
      </c>
      <c r="F1214" s="1" t="s">
        <v>3616</v>
      </c>
      <c r="G1214" s="1" t="b">
        <v>0</v>
      </c>
      <c r="H1214" s="1">
        <v>2.0</v>
      </c>
      <c r="I1214" s="1" t="s">
        <v>36</v>
      </c>
      <c r="J1214" s="1">
        <f t="shared" si="8"/>
        <v>0</v>
      </c>
      <c r="K1214" s="1">
        <f t="shared" si="9"/>
        <v>1</v>
      </c>
      <c r="L1214" s="1">
        <f t="shared" si="10"/>
        <v>0</v>
      </c>
      <c r="M1214" s="1">
        <f t="shared" si="11"/>
        <v>0</v>
      </c>
      <c r="N1214" s="1">
        <f t="shared" si="12"/>
        <v>0</v>
      </c>
      <c r="O1214" s="3">
        <f t="shared" si="13"/>
        <v>0</v>
      </c>
      <c r="P1214" s="1">
        <f t="shared" si="14"/>
        <v>0</v>
      </c>
      <c r="R1214" s="1">
        <v>50.0</v>
      </c>
      <c r="S1214" s="1">
        <v>0.0</v>
      </c>
      <c r="T1214" s="1" t="s">
        <v>37</v>
      </c>
      <c r="U1214" s="1" t="s">
        <v>38</v>
      </c>
      <c r="V1214" s="1" t="s">
        <v>352</v>
      </c>
      <c r="W1214" s="1" t="s">
        <v>352</v>
      </c>
      <c r="X1214" s="1" t="s">
        <v>140</v>
      </c>
      <c r="Y1214" s="1" t="s">
        <v>155</v>
      </c>
      <c r="Z1214" s="1" t="s">
        <v>3617</v>
      </c>
      <c r="AA1214" s="1" t="s">
        <v>157</v>
      </c>
      <c r="AB1214" s="1" t="s">
        <v>44</v>
      </c>
      <c r="AC1214" s="1" t="s">
        <v>50</v>
      </c>
      <c r="AD1214" s="1" t="s">
        <v>41</v>
      </c>
      <c r="AE1214" s="1" t="s">
        <v>3618</v>
      </c>
    </row>
    <row r="1215" hidden="1">
      <c r="A1215" s="1">
        <v>4729915.0</v>
      </c>
      <c r="B1215" s="1" t="b">
        <v>1</v>
      </c>
      <c r="C1215" s="2">
        <v>35724.0</v>
      </c>
      <c r="D1215" s="1" t="s">
        <v>144</v>
      </c>
      <c r="E1215" s="1" t="s">
        <v>3619</v>
      </c>
      <c r="F1215" s="1" t="s">
        <v>3620</v>
      </c>
      <c r="G1215" s="1" t="b">
        <v>0</v>
      </c>
      <c r="H1215" s="1">
        <v>0.0</v>
      </c>
      <c r="I1215" s="1" t="s">
        <v>36</v>
      </c>
      <c r="J1215" s="1">
        <f t="shared" si="8"/>
        <v>0</v>
      </c>
      <c r="K1215" s="1">
        <f t="shared" si="9"/>
        <v>1</v>
      </c>
      <c r="L1215" s="1">
        <f t="shared" si="10"/>
        <v>0</v>
      </c>
      <c r="M1215" s="1">
        <f t="shared" si="11"/>
        <v>0</v>
      </c>
      <c r="N1215" s="1">
        <f t="shared" si="12"/>
        <v>0</v>
      </c>
      <c r="O1215" s="3">
        <f t="shared" si="13"/>
        <v>0</v>
      </c>
      <c r="P1215" s="1">
        <f t="shared" si="14"/>
        <v>0</v>
      </c>
      <c r="R1215" s="1">
        <v>50.0</v>
      </c>
      <c r="S1215" s="1">
        <v>45.0</v>
      </c>
      <c r="T1215" s="1" t="s">
        <v>37</v>
      </c>
      <c r="U1215" s="1" t="s">
        <v>38</v>
      </c>
      <c r="V1215" s="1" t="s">
        <v>352</v>
      </c>
      <c r="W1215" s="1" t="s">
        <v>352</v>
      </c>
      <c r="X1215" s="1" t="s">
        <v>41</v>
      </c>
      <c r="Y1215" s="1" t="s">
        <v>167</v>
      </c>
      <c r="Z1215" s="1" t="s">
        <v>880</v>
      </c>
      <c r="AA1215" s="1" t="s">
        <v>352</v>
      </c>
      <c r="AB1215" s="1" t="s">
        <v>44</v>
      </c>
      <c r="AC1215" s="1" t="s">
        <v>50</v>
      </c>
      <c r="AD1215" s="1" t="s">
        <v>41</v>
      </c>
      <c r="AE1215" s="1" t="s">
        <v>3621</v>
      </c>
    </row>
    <row r="1216" hidden="1">
      <c r="A1216" s="1">
        <v>4728873.0</v>
      </c>
      <c r="B1216" s="1" t="b">
        <v>1</v>
      </c>
      <c r="C1216" s="2">
        <v>36841.0</v>
      </c>
      <c r="D1216" s="1" t="s">
        <v>136</v>
      </c>
      <c r="F1216" s="1" t="s">
        <v>3622</v>
      </c>
      <c r="G1216" s="1" t="b">
        <v>0</v>
      </c>
      <c r="H1216" s="1">
        <v>0.0</v>
      </c>
      <c r="I1216" s="1" t="s">
        <v>36</v>
      </c>
      <c r="J1216" s="1">
        <f t="shared" si="8"/>
        <v>0</v>
      </c>
      <c r="K1216" s="1">
        <f t="shared" si="9"/>
        <v>1</v>
      </c>
      <c r="L1216" s="1">
        <f t="shared" si="10"/>
        <v>0</v>
      </c>
      <c r="M1216" s="1">
        <f t="shared" si="11"/>
        <v>0</v>
      </c>
      <c r="N1216" s="1">
        <f t="shared" si="12"/>
        <v>0</v>
      </c>
      <c r="O1216" s="3">
        <f t="shared" si="13"/>
        <v>0</v>
      </c>
      <c r="P1216" s="1">
        <f t="shared" si="14"/>
        <v>0</v>
      </c>
      <c r="R1216" s="1">
        <v>0.0</v>
      </c>
      <c r="S1216" s="1">
        <v>20.0</v>
      </c>
      <c r="T1216" s="1" t="s">
        <v>37</v>
      </c>
      <c r="U1216" s="1" t="s">
        <v>38</v>
      </c>
      <c r="V1216" s="1" t="s">
        <v>352</v>
      </c>
      <c r="W1216" s="1" t="s">
        <v>352</v>
      </c>
      <c r="X1216" s="1" t="s">
        <v>41</v>
      </c>
      <c r="Y1216" s="1" t="s">
        <v>984</v>
      </c>
      <c r="Z1216" s="1" t="s">
        <v>2201</v>
      </c>
      <c r="AA1216" s="1" t="s">
        <v>344</v>
      </c>
      <c r="AB1216" s="1" t="s">
        <v>95</v>
      </c>
      <c r="AC1216" s="1" t="s">
        <v>116</v>
      </c>
      <c r="AD1216" s="1" t="s">
        <v>41</v>
      </c>
      <c r="AE1216" s="1" t="s">
        <v>3623</v>
      </c>
    </row>
    <row r="1217" hidden="1">
      <c r="A1217" s="1">
        <v>4726845.0</v>
      </c>
      <c r="B1217" s="1" t="b">
        <v>1</v>
      </c>
      <c r="C1217" s="2">
        <v>34313.0</v>
      </c>
      <c r="D1217" s="1" t="s">
        <v>144</v>
      </c>
      <c r="F1217" s="1" t="s">
        <v>3624</v>
      </c>
      <c r="G1217" s="1" t="b">
        <v>0</v>
      </c>
      <c r="H1217" s="1">
        <v>0.0</v>
      </c>
      <c r="I1217" s="1" t="s">
        <v>36</v>
      </c>
      <c r="J1217" s="1">
        <f t="shared" si="8"/>
        <v>0</v>
      </c>
      <c r="K1217" s="1">
        <f t="shared" si="9"/>
        <v>1</v>
      </c>
      <c r="L1217" s="1">
        <f t="shared" si="10"/>
        <v>0</v>
      </c>
      <c r="M1217" s="1">
        <f t="shared" si="11"/>
        <v>0</v>
      </c>
      <c r="N1217" s="1">
        <f t="shared" si="12"/>
        <v>0</v>
      </c>
      <c r="O1217" s="3">
        <f t="shared" si="13"/>
        <v>0</v>
      </c>
      <c r="P1217" s="1">
        <f t="shared" si="14"/>
        <v>0</v>
      </c>
      <c r="R1217" s="1">
        <v>100.0</v>
      </c>
      <c r="S1217" s="1">
        <v>80.0</v>
      </c>
      <c r="T1217" s="1" t="s">
        <v>37</v>
      </c>
      <c r="U1217" s="1" t="s">
        <v>38</v>
      </c>
      <c r="V1217" s="1" t="s">
        <v>352</v>
      </c>
      <c r="W1217" s="1" t="s">
        <v>352</v>
      </c>
      <c r="X1217" s="1" t="s">
        <v>41</v>
      </c>
      <c r="Y1217" s="1" t="s">
        <v>275</v>
      </c>
      <c r="Z1217" s="1" t="s">
        <v>3625</v>
      </c>
      <c r="AA1217" s="1" t="s">
        <v>157</v>
      </c>
      <c r="AB1217" s="1" t="s">
        <v>44</v>
      </c>
      <c r="AC1217" s="1" t="s">
        <v>50</v>
      </c>
      <c r="AD1217" s="1" t="s">
        <v>41</v>
      </c>
      <c r="AE1217" s="1" t="s">
        <v>3626</v>
      </c>
    </row>
    <row r="1218" hidden="1">
      <c r="A1218" s="1">
        <v>4723085.0</v>
      </c>
      <c r="B1218" s="1" t="b">
        <v>1</v>
      </c>
      <c r="C1218" s="2">
        <v>34418.0</v>
      </c>
      <c r="D1218" s="1" t="s">
        <v>136</v>
      </c>
      <c r="E1218" s="1" t="s">
        <v>3627</v>
      </c>
      <c r="F1218" s="1" t="s">
        <v>3628</v>
      </c>
      <c r="G1218" s="1" t="b">
        <v>0</v>
      </c>
      <c r="H1218" s="1">
        <v>3.0</v>
      </c>
      <c r="I1218" s="1" t="s">
        <v>36</v>
      </c>
      <c r="J1218" s="1">
        <f t="shared" si="8"/>
        <v>0</v>
      </c>
      <c r="K1218" s="1">
        <f t="shared" si="9"/>
        <v>1</v>
      </c>
      <c r="L1218" s="1">
        <f t="shared" si="10"/>
        <v>0</v>
      </c>
      <c r="M1218" s="1">
        <f t="shared" si="11"/>
        <v>0</v>
      </c>
      <c r="N1218" s="1">
        <f t="shared" si="12"/>
        <v>0</v>
      </c>
      <c r="O1218" s="3">
        <f t="shared" si="13"/>
        <v>0</v>
      </c>
      <c r="P1218" s="1">
        <f t="shared" si="14"/>
        <v>0</v>
      </c>
      <c r="R1218" s="1">
        <v>50.0</v>
      </c>
      <c r="S1218" s="1">
        <v>100.0</v>
      </c>
      <c r="T1218" s="1" t="s">
        <v>214</v>
      </c>
      <c r="U1218" s="1" t="s">
        <v>38</v>
      </c>
      <c r="V1218" s="1" t="s">
        <v>352</v>
      </c>
      <c r="W1218" s="1" t="s">
        <v>352</v>
      </c>
      <c r="X1218" s="1" t="s">
        <v>41</v>
      </c>
      <c r="Y1218" s="1" t="s">
        <v>1141</v>
      </c>
      <c r="Z1218" s="1" t="s">
        <v>3629</v>
      </c>
      <c r="AA1218" s="1" t="s">
        <v>819</v>
      </c>
      <c r="AB1218" s="1" t="s">
        <v>44</v>
      </c>
      <c r="AC1218" s="1" t="s">
        <v>50</v>
      </c>
      <c r="AD1218" s="1" t="s">
        <v>41</v>
      </c>
      <c r="AE1218" s="1" t="s">
        <v>3630</v>
      </c>
    </row>
    <row r="1219" hidden="1">
      <c r="A1219" s="1">
        <v>4711503.0</v>
      </c>
      <c r="B1219" s="1" t="b">
        <v>1</v>
      </c>
      <c r="C1219" s="2">
        <v>36703.0</v>
      </c>
      <c r="D1219" s="1" t="s">
        <v>33</v>
      </c>
      <c r="E1219" s="1" t="s">
        <v>3631</v>
      </c>
      <c r="F1219" s="1" t="s">
        <v>3632</v>
      </c>
      <c r="G1219" s="1" t="b">
        <v>0</v>
      </c>
      <c r="H1219" s="1">
        <v>0.0</v>
      </c>
      <c r="I1219" s="1" t="s">
        <v>36</v>
      </c>
      <c r="J1219" s="1">
        <f t="shared" si="8"/>
        <v>0</v>
      </c>
      <c r="K1219" s="1">
        <f t="shared" si="9"/>
        <v>1</v>
      </c>
      <c r="L1219" s="1">
        <f t="shared" si="10"/>
        <v>0</v>
      </c>
      <c r="M1219" s="1">
        <f t="shared" si="11"/>
        <v>0</v>
      </c>
      <c r="N1219" s="1">
        <f t="shared" si="12"/>
        <v>0</v>
      </c>
      <c r="O1219" s="3">
        <f t="shared" si="13"/>
        <v>0</v>
      </c>
      <c r="P1219" s="1">
        <f t="shared" si="14"/>
        <v>0</v>
      </c>
      <c r="R1219" s="1">
        <v>50.0</v>
      </c>
      <c r="S1219" s="1">
        <v>16.0</v>
      </c>
      <c r="T1219" s="1" t="s">
        <v>37</v>
      </c>
      <c r="U1219" s="1" t="s">
        <v>38</v>
      </c>
      <c r="V1219" s="1" t="s">
        <v>352</v>
      </c>
      <c r="W1219" s="1" t="s">
        <v>352</v>
      </c>
      <c r="X1219" s="1" t="s">
        <v>41</v>
      </c>
      <c r="Y1219" s="1" t="s">
        <v>61</v>
      </c>
      <c r="Z1219" s="1" t="s">
        <v>3633</v>
      </c>
      <c r="AA1219" s="1" t="s">
        <v>247</v>
      </c>
      <c r="AB1219" s="1" t="s">
        <v>95</v>
      </c>
      <c r="AC1219" s="1" t="s">
        <v>116</v>
      </c>
      <c r="AD1219" s="1" t="s">
        <v>41</v>
      </c>
      <c r="AE1219" s="1" t="s">
        <v>3634</v>
      </c>
    </row>
    <row r="1220" hidden="1">
      <c r="A1220" s="1">
        <v>4709881.0</v>
      </c>
      <c r="B1220" s="1" t="b">
        <v>1</v>
      </c>
      <c r="C1220" s="2">
        <v>33794.0</v>
      </c>
      <c r="D1220" s="1" t="s">
        <v>144</v>
      </c>
      <c r="E1220" s="1" t="s">
        <v>3635</v>
      </c>
      <c r="F1220" s="1" t="s">
        <v>3636</v>
      </c>
      <c r="G1220" s="1" t="b">
        <v>0</v>
      </c>
      <c r="H1220" s="1">
        <v>6.0</v>
      </c>
      <c r="I1220" s="1" t="s">
        <v>36</v>
      </c>
      <c r="J1220" s="1">
        <f t="shared" si="8"/>
        <v>0</v>
      </c>
      <c r="K1220" s="1">
        <f t="shared" si="9"/>
        <v>1</v>
      </c>
      <c r="L1220" s="1">
        <f t="shared" si="10"/>
        <v>0</v>
      </c>
      <c r="M1220" s="1">
        <f t="shared" si="11"/>
        <v>0</v>
      </c>
      <c r="N1220" s="1">
        <f t="shared" si="12"/>
        <v>0</v>
      </c>
      <c r="O1220" s="3">
        <f t="shared" si="13"/>
        <v>0</v>
      </c>
      <c r="P1220" s="1">
        <f t="shared" si="14"/>
        <v>0</v>
      </c>
      <c r="R1220" s="1">
        <v>50.0</v>
      </c>
      <c r="S1220" s="1">
        <v>50.0</v>
      </c>
      <c r="T1220" s="1" t="s">
        <v>37</v>
      </c>
      <c r="U1220" s="1" t="s">
        <v>38</v>
      </c>
      <c r="V1220" s="1" t="s">
        <v>352</v>
      </c>
      <c r="W1220" s="1" t="s">
        <v>352</v>
      </c>
      <c r="X1220" s="1" t="s">
        <v>41</v>
      </c>
      <c r="Y1220" s="1" t="s">
        <v>275</v>
      </c>
      <c r="Z1220" s="1" t="s">
        <v>880</v>
      </c>
      <c r="AA1220" s="1" t="s">
        <v>352</v>
      </c>
      <c r="AB1220" s="1" t="s">
        <v>44</v>
      </c>
      <c r="AC1220" s="1" t="s">
        <v>50</v>
      </c>
      <c r="AD1220" s="1" t="s">
        <v>41</v>
      </c>
      <c r="AE1220" s="1" t="s">
        <v>3637</v>
      </c>
    </row>
    <row r="1221" hidden="1">
      <c r="A1221" s="1">
        <v>4708414.0</v>
      </c>
      <c r="B1221" s="1" t="b">
        <v>1</v>
      </c>
      <c r="C1221" s="2">
        <v>36066.0</v>
      </c>
      <c r="D1221" s="1" t="s">
        <v>130</v>
      </c>
      <c r="E1221" s="1" t="s">
        <v>3638</v>
      </c>
      <c r="F1221" s="1" t="s">
        <v>3639</v>
      </c>
      <c r="G1221" s="1" t="b">
        <v>0</v>
      </c>
      <c r="H1221" s="1">
        <v>0.0</v>
      </c>
      <c r="I1221" s="1" t="s">
        <v>36</v>
      </c>
      <c r="J1221" s="1">
        <f t="shared" si="8"/>
        <v>0</v>
      </c>
      <c r="K1221" s="1">
        <f t="shared" si="9"/>
        <v>1</v>
      </c>
      <c r="L1221" s="1">
        <f t="shared" si="10"/>
        <v>0</v>
      </c>
      <c r="M1221" s="1">
        <f t="shared" si="11"/>
        <v>0</v>
      </c>
      <c r="N1221" s="1">
        <f t="shared" si="12"/>
        <v>0</v>
      </c>
      <c r="O1221" s="3">
        <f t="shared" si="13"/>
        <v>0</v>
      </c>
      <c r="P1221" s="1">
        <f t="shared" si="14"/>
        <v>0</v>
      </c>
      <c r="R1221" s="1">
        <v>50.0</v>
      </c>
      <c r="S1221" s="1">
        <v>80.0</v>
      </c>
      <c r="T1221" s="1" t="s">
        <v>37</v>
      </c>
      <c r="U1221" s="1" t="s">
        <v>38</v>
      </c>
      <c r="V1221" s="1" t="s">
        <v>352</v>
      </c>
      <c r="W1221" s="1" t="s">
        <v>352</v>
      </c>
      <c r="X1221" s="1" t="s">
        <v>41</v>
      </c>
      <c r="Y1221" s="1" t="s">
        <v>984</v>
      </c>
      <c r="Z1221" s="1" t="s">
        <v>659</v>
      </c>
      <c r="AA1221" s="1" t="s">
        <v>157</v>
      </c>
      <c r="AB1221" s="1" t="s">
        <v>95</v>
      </c>
      <c r="AC1221" s="1" t="s">
        <v>130</v>
      </c>
      <c r="AD1221" s="1" t="s">
        <v>41</v>
      </c>
      <c r="AE1221" s="1" t="s">
        <v>3640</v>
      </c>
    </row>
    <row r="1222" hidden="1">
      <c r="A1222" s="1">
        <v>4706366.0</v>
      </c>
      <c r="B1222" s="1" t="b">
        <v>1</v>
      </c>
      <c r="C1222" s="2">
        <v>33714.0</v>
      </c>
      <c r="D1222" s="1" t="s">
        <v>144</v>
      </c>
      <c r="F1222" s="1" t="s">
        <v>3641</v>
      </c>
      <c r="G1222" s="1" t="b">
        <v>0</v>
      </c>
      <c r="H1222" s="1">
        <v>1.0</v>
      </c>
      <c r="I1222" s="1" t="s">
        <v>36</v>
      </c>
      <c r="J1222" s="1">
        <f t="shared" si="8"/>
        <v>0</v>
      </c>
      <c r="K1222" s="1">
        <f t="shared" si="9"/>
        <v>1</v>
      </c>
      <c r="L1222" s="1">
        <f t="shared" si="10"/>
        <v>0</v>
      </c>
      <c r="M1222" s="1">
        <f t="shared" si="11"/>
        <v>0</v>
      </c>
      <c r="N1222" s="1">
        <f t="shared" si="12"/>
        <v>0</v>
      </c>
      <c r="O1222" s="3">
        <f t="shared" si="13"/>
        <v>0</v>
      </c>
      <c r="P1222" s="1">
        <f t="shared" si="14"/>
        <v>0</v>
      </c>
      <c r="R1222" s="1">
        <v>100.0</v>
      </c>
      <c r="S1222" s="1">
        <v>90.0</v>
      </c>
      <c r="T1222" s="1" t="s">
        <v>37</v>
      </c>
      <c r="U1222" s="1" t="s">
        <v>38</v>
      </c>
      <c r="V1222" s="1" t="s">
        <v>352</v>
      </c>
      <c r="W1222" s="1" t="s">
        <v>352</v>
      </c>
      <c r="X1222" s="1" t="s">
        <v>107</v>
      </c>
      <c r="Y1222" s="1" t="s">
        <v>2593</v>
      </c>
      <c r="Z1222" s="1" t="s">
        <v>2053</v>
      </c>
      <c r="AA1222" s="1" t="s">
        <v>40</v>
      </c>
      <c r="AB1222" s="1" t="s">
        <v>44</v>
      </c>
      <c r="AC1222" s="1" t="s">
        <v>50</v>
      </c>
      <c r="AD1222" s="1" t="s">
        <v>41</v>
      </c>
      <c r="AE1222" s="1" t="s">
        <v>3642</v>
      </c>
    </row>
    <row r="1223" hidden="1">
      <c r="A1223" s="1">
        <v>4706309.0</v>
      </c>
      <c r="B1223" s="1" t="b">
        <v>1</v>
      </c>
      <c r="C1223" s="2">
        <v>36031.0</v>
      </c>
      <c r="D1223" s="1" t="s">
        <v>136</v>
      </c>
      <c r="E1223" s="1" t="s">
        <v>3643</v>
      </c>
      <c r="F1223" s="1" t="s">
        <v>3644</v>
      </c>
      <c r="G1223" s="1" t="b">
        <v>0</v>
      </c>
      <c r="H1223" s="1">
        <v>1.0</v>
      </c>
      <c r="I1223" s="1" t="s">
        <v>36</v>
      </c>
      <c r="J1223" s="1">
        <f t="shared" si="8"/>
        <v>0</v>
      </c>
      <c r="K1223" s="1">
        <f t="shared" si="9"/>
        <v>1</v>
      </c>
      <c r="L1223" s="1">
        <f t="shared" si="10"/>
        <v>0</v>
      </c>
      <c r="M1223" s="1">
        <f t="shared" si="11"/>
        <v>0</v>
      </c>
      <c r="N1223" s="1">
        <f t="shared" si="12"/>
        <v>0</v>
      </c>
      <c r="O1223" s="3">
        <f t="shared" si="13"/>
        <v>0</v>
      </c>
      <c r="P1223" s="1">
        <f t="shared" si="14"/>
        <v>0</v>
      </c>
      <c r="R1223" s="1">
        <v>100.0</v>
      </c>
      <c r="S1223" s="1">
        <v>100.0</v>
      </c>
      <c r="T1223" s="1" t="s">
        <v>37</v>
      </c>
      <c r="U1223" s="1" t="s">
        <v>38</v>
      </c>
      <c r="V1223" s="1" t="s">
        <v>352</v>
      </c>
      <c r="W1223" s="1" t="s">
        <v>352</v>
      </c>
      <c r="X1223" s="1" t="s">
        <v>41</v>
      </c>
      <c r="Y1223" s="1" t="s">
        <v>262</v>
      </c>
      <c r="Z1223" s="1" t="s">
        <v>558</v>
      </c>
      <c r="AA1223" s="1" t="s">
        <v>157</v>
      </c>
      <c r="AB1223" s="1" t="s">
        <v>305</v>
      </c>
      <c r="AC1223" s="1" t="s">
        <v>306</v>
      </c>
      <c r="AD1223" s="1" t="s">
        <v>41</v>
      </c>
      <c r="AE1223" s="1" t="s">
        <v>1642</v>
      </c>
    </row>
    <row r="1224" hidden="1">
      <c r="A1224" s="1">
        <v>4702320.0</v>
      </c>
      <c r="B1224" s="1" t="b">
        <v>1</v>
      </c>
      <c r="C1224" s="2">
        <v>35347.0</v>
      </c>
      <c r="D1224" s="1" t="s">
        <v>268</v>
      </c>
      <c r="E1224" s="1" t="s">
        <v>3645</v>
      </c>
      <c r="F1224" s="1" t="s">
        <v>3646</v>
      </c>
      <c r="G1224" s="1" t="b">
        <v>0</v>
      </c>
      <c r="H1224" s="1">
        <v>3.0</v>
      </c>
      <c r="I1224" s="1" t="s">
        <v>36</v>
      </c>
      <c r="J1224" s="1">
        <f t="shared" si="8"/>
        <v>0</v>
      </c>
      <c r="K1224" s="1">
        <f t="shared" si="9"/>
        <v>1</v>
      </c>
      <c r="L1224" s="1">
        <f t="shared" si="10"/>
        <v>0</v>
      </c>
      <c r="M1224" s="1">
        <f t="shared" si="11"/>
        <v>0</v>
      </c>
      <c r="N1224" s="1">
        <f t="shared" si="12"/>
        <v>0</v>
      </c>
      <c r="O1224" s="3">
        <f t="shared" si="13"/>
        <v>0</v>
      </c>
      <c r="P1224" s="1">
        <f t="shared" si="14"/>
        <v>0</v>
      </c>
      <c r="R1224" s="1">
        <v>100.0</v>
      </c>
      <c r="S1224" s="1">
        <v>20.0</v>
      </c>
      <c r="T1224" s="1" t="s">
        <v>37</v>
      </c>
      <c r="U1224" s="1" t="s">
        <v>38</v>
      </c>
      <c r="V1224" s="1" t="s">
        <v>352</v>
      </c>
      <c r="W1224" s="1" t="s">
        <v>352</v>
      </c>
      <c r="X1224" s="1" t="s">
        <v>41</v>
      </c>
      <c r="Y1224" s="1" t="s">
        <v>54</v>
      </c>
      <c r="Z1224" s="1" t="s">
        <v>182</v>
      </c>
      <c r="AA1224" s="1" t="s">
        <v>157</v>
      </c>
      <c r="AB1224" s="1" t="s">
        <v>95</v>
      </c>
      <c r="AC1224" s="1" t="s">
        <v>116</v>
      </c>
      <c r="AD1224" s="1" t="s">
        <v>41</v>
      </c>
      <c r="AE1224" s="1" t="s">
        <v>3647</v>
      </c>
    </row>
    <row r="1225" hidden="1">
      <c r="A1225" s="1">
        <v>4694417.0</v>
      </c>
      <c r="B1225" s="1" t="b">
        <v>1</v>
      </c>
      <c r="C1225" s="2">
        <v>34069.0</v>
      </c>
      <c r="D1225" s="1" t="s">
        <v>144</v>
      </c>
      <c r="F1225" s="1" t="s">
        <v>3648</v>
      </c>
      <c r="G1225" s="1" t="b">
        <v>0</v>
      </c>
      <c r="H1225" s="1">
        <v>1.0</v>
      </c>
      <c r="I1225" s="1" t="s">
        <v>36</v>
      </c>
      <c r="J1225" s="1">
        <f t="shared" si="8"/>
        <v>0</v>
      </c>
      <c r="K1225" s="1">
        <f t="shared" si="9"/>
        <v>1</v>
      </c>
      <c r="L1225" s="1">
        <f t="shared" si="10"/>
        <v>0</v>
      </c>
      <c r="M1225" s="1">
        <f t="shared" si="11"/>
        <v>0</v>
      </c>
      <c r="N1225" s="1">
        <f t="shared" si="12"/>
        <v>0</v>
      </c>
      <c r="O1225" s="3">
        <f t="shared" si="13"/>
        <v>0</v>
      </c>
      <c r="P1225" s="1">
        <f t="shared" si="14"/>
        <v>0</v>
      </c>
      <c r="R1225" s="1">
        <v>100.0</v>
      </c>
      <c r="S1225" s="1">
        <v>100.0</v>
      </c>
      <c r="T1225" s="1" t="s">
        <v>37</v>
      </c>
      <c r="U1225" s="1" t="s">
        <v>38</v>
      </c>
      <c r="V1225" s="1" t="s">
        <v>352</v>
      </c>
      <c r="W1225" s="1" t="s">
        <v>352</v>
      </c>
      <c r="X1225" s="1" t="s">
        <v>41</v>
      </c>
      <c r="Y1225" s="1" t="s">
        <v>148</v>
      </c>
      <c r="Z1225" s="1" t="s">
        <v>3649</v>
      </c>
      <c r="AA1225" s="1" t="s">
        <v>157</v>
      </c>
      <c r="AB1225" s="1" t="s">
        <v>44</v>
      </c>
      <c r="AC1225" s="1" t="s">
        <v>50</v>
      </c>
      <c r="AD1225" s="1" t="s">
        <v>41</v>
      </c>
      <c r="AE1225" s="1" t="s">
        <v>3650</v>
      </c>
    </row>
    <row r="1226" hidden="1">
      <c r="A1226" s="1">
        <v>4692457.0</v>
      </c>
      <c r="B1226" s="1" t="b">
        <v>1</v>
      </c>
      <c r="C1226" s="2">
        <v>33717.0</v>
      </c>
      <c r="D1226" s="1" t="s">
        <v>144</v>
      </c>
      <c r="E1226" s="1" t="s">
        <v>3651</v>
      </c>
      <c r="F1226" s="1" t="s">
        <v>3652</v>
      </c>
      <c r="G1226" s="1" t="b">
        <v>0</v>
      </c>
      <c r="H1226" s="1">
        <v>4.0</v>
      </c>
      <c r="I1226" s="1" t="s">
        <v>206</v>
      </c>
      <c r="J1226" s="1">
        <f t="shared" si="8"/>
        <v>0</v>
      </c>
      <c r="K1226" s="1">
        <f t="shared" si="9"/>
        <v>0</v>
      </c>
      <c r="L1226" s="1">
        <f t="shared" si="10"/>
        <v>0</v>
      </c>
      <c r="M1226" s="1">
        <f t="shared" si="11"/>
        <v>0</v>
      </c>
      <c r="N1226" s="1">
        <f t="shared" si="12"/>
        <v>0</v>
      </c>
      <c r="O1226" s="3">
        <f t="shared" si="13"/>
        <v>1</v>
      </c>
      <c r="P1226" s="1">
        <f t="shared" si="14"/>
        <v>0</v>
      </c>
      <c r="Q1226" s="1" t="s">
        <v>3653</v>
      </c>
      <c r="R1226" s="1">
        <v>100.0</v>
      </c>
      <c r="S1226" s="1">
        <v>100.0</v>
      </c>
      <c r="T1226" s="1" t="s">
        <v>206</v>
      </c>
      <c r="U1226" s="1" t="s">
        <v>38</v>
      </c>
      <c r="V1226" s="1" t="s">
        <v>352</v>
      </c>
      <c r="W1226" s="1" t="s">
        <v>352</v>
      </c>
      <c r="X1226" s="1" t="s">
        <v>41</v>
      </c>
      <c r="Y1226" s="1" t="s">
        <v>917</v>
      </c>
      <c r="Z1226" s="1" t="s">
        <v>175</v>
      </c>
      <c r="AA1226" s="1" t="s">
        <v>254</v>
      </c>
      <c r="AB1226" s="1" t="s">
        <v>44</v>
      </c>
      <c r="AC1226" s="1" t="s">
        <v>50</v>
      </c>
      <c r="AD1226" s="1" t="s">
        <v>41</v>
      </c>
      <c r="AE1226" s="1" t="s">
        <v>3654</v>
      </c>
    </row>
    <row r="1227" hidden="1">
      <c r="A1227" s="1">
        <v>4692452.0</v>
      </c>
      <c r="B1227" s="1" t="b">
        <v>1</v>
      </c>
      <c r="C1227" s="2">
        <v>36132.0</v>
      </c>
      <c r="D1227" s="1" t="s">
        <v>144</v>
      </c>
      <c r="F1227" s="1" t="s">
        <v>3655</v>
      </c>
      <c r="G1227" s="1" t="b">
        <v>0</v>
      </c>
      <c r="H1227" s="1">
        <v>0.0</v>
      </c>
      <c r="I1227" s="1" t="s">
        <v>36</v>
      </c>
      <c r="J1227" s="1">
        <f t="shared" si="8"/>
        <v>0</v>
      </c>
      <c r="K1227" s="1">
        <f t="shared" si="9"/>
        <v>1</v>
      </c>
      <c r="L1227" s="1">
        <f t="shared" si="10"/>
        <v>0</v>
      </c>
      <c r="M1227" s="1">
        <f t="shared" si="11"/>
        <v>0</v>
      </c>
      <c r="N1227" s="1">
        <f t="shared" si="12"/>
        <v>0</v>
      </c>
      <c r="O1227" s="3">
        <f t="shared" si="13"/>
        <v>0</v>
      </c>
      <c r="P1227" s="1">
        <f t="shared" si="14"/>
        <v>0</v>
      </c>
      <c r="R1227" s="1">
        <v>100.0</v>
      </c>
      <c r="S1227" s="1">
        <v>100.0</v>
      </c>
      <c r="T1227" s="1" t="s">
        <v>37</v>
      </c>
      <c r="U1227" s="1" t="s">
        <v>38</v>
      </c>
      <c r="V1227" s="1" t="s">
        <v>352</v>
      </c>
      <c r="W1227" s="1" t="s">
        <v>352</v>
      </c>
      <c r="X1227" s="1" t="s">
        <v>1537</v>
      </c>
      <c r="Y1227" s="1" t="s">
        <v>275</v>
      </c>
      <c r="Z1227" s="1" t="s">
        <v>3656</v>
      </c>
      <c r="AA1227" s="1" t="s">
        <v>157</v>
      </c>
      <c r="AB1227" s="1" t="s">
        <v>44</v>
      </c>
      <c r="AC1227" s="1" t="s">
        <v>50</v>
      </c>
      <c r="AD1227" s="1" t="s">
        <v>41</v>
      </c>
      <c r="AE1227" s="1" t="s">
        <v>3067</v>
      </c>
    </row>
    <row r="1228" hidden="1">
      <c r="A1228" s="1">
        <v>4692108.0</v>
      </c>
      <c r="B1228" s="1" t="b">
        <v>1</v>
      </c>
      <c r="C1228" s="2">
        <v>37151.0</v>
      </c>
      <c r="D1228" s="1" t="s">
        <v>268</v>
      </c>
      <c r="E1228" s="1" t="s">
        <v>3657</v>
      </c>
      <c r="F1228" s="1" t="s">
        <v>3658</v>
      </c>
      <c r="G1228" s="1" t="b">
        <v>0</v>
      </c>
      <c r="H1228" s="1">
        <v>0.0</v>
      </c>
      <c r="I1228" s="1" t="s">
        <v>36</v>
      </c>
      <c r="J1228" s="1">
        <f t="shared" si="8"/>
        <v>0</v>
      </c>
      <c r="K1228" s="1">
        <f t="shared" si="9"/>
        <v>1</v>
      </c>
      <c r="L1228" s="1">
        <f t="shared" si="10"/>
        <v>0</v>
      </c>
      <c r="M1228" s="1">
        <f t="shared" si="11"/>
        <v>0</v>
      </c>
      <c r="N1228" s="1">
        <f t="shared" si="12"/>
        <v>0</v>
      </c>
      <c r="O1228" s="3">
        <f t="shared" si="13"/>
        <v>0</v>
      </c>
      <c r="P1228" s="1">
        <f t="shared" si="14"/>
        <v>0</v>
      </c>
      <c r="R1228" s="1">
        <v>0.0</v>
      </c>
      <c r="S1228" s="1">
        <v>0.0</v>
      </c>
      <c r="T1228" s="1" t="s">
        <v>37</v>
      </c>
      <c r="U1228" s="1" t="s">
        <v>38</v>
      </c>
      <c r="V1228" s="1" t="s">
        <v>352</v>
      </c>
      <c r="W1228" s="1" t="s">
        <v>352</v>
      </c>
      <c r="X1228" s="1" t="s">
        <v>41</v>
      </c>
      <c r="Y1228" s="1" t="s">
        <v>275</v>
      </c>
      <c r="Z1228" s="1" t="s">
        <v>410</v>
      </c>
      <c r="AA1228" s="1" t="s">
        <v>304</v>
      </c>
      <c r="AB1228" s="1" t="s">
        <v>499</v>
      </c>
      <c r="AC1228" s="1" t="s">
        <v>410</v>
      </c>
      <c r="AD1228" s="1" t="s">
        <v>41</v>
      </c>
      <c r="AE1228" s="1" t="s">
        <v>3659</v>
      </c>
    </row>
    <row r="1229" hidden="1">
      <c r="A1229" s="1">
        <v>4689794.0</v>
      </c>
      <c r="B1229" s="1" t="b">
        <v>1</v>
      </c>
      <c r="C1229" s="2">
        <v>33270.0</v>
      </c>
      <c r="D1229" s="1" t="s">
        <v>144</v>
      </c>
      <c r="F1229" s="1" t="s">
        <v>3660</v>
      </c>
      <c r="G1229" s="1" t="b">
        <v>0</v>
      </c>
      <c r="H1229" s="1">
        <v>0.0</v>
      </c>
      <c r="I1229" s="1" t="s">
        <v>36</v>
      </c>
      <c r="J1229" s="1">
        <f t="shared" si="8"/>
        <v>0</v>
      </c>
      <c r="K1229" s="1">
        <f t="shared" si="9"/>
        <v>1</v>
      </c>
      <c r="L1229" s="1">
        <f t="shared" si="10"/>
        <v>0</v>
      </c>
      <c r="M1229" s="1">
        <f t="shared" si="11"/>
        <v>0</v>
      </c>
      <c r="N1229" s="1">
        <f t="shared" si="12"/>
        <v>0</v>
      </c>
      <c r="O1229" s="3">
        <f t="shared" si="13"/>
        <v>0</v>
      </c>
      <c r="P1229" s="1">
        <f t="shared" si="14"/>
        <v>0</v>
      </c>
      <c r="R1229" s="1">
        <v>100.0</v>
      </c>
      <c r="S1229" s="1">
        <v>100.0</v>
      </c>
      <c r="T1229" s="1" t="s">
        <v>37</v>
      </c>
      <c r="U1229" s="1" t="s">
        <v>38</v>
      </c>
      <c r="V1229" s="1" t="s">
        <v>352</v>
      </c>
      <c r="W1229" s="1" t="s">
        <v>352</v>
      </c>
      <c r="X1229" s="1" t="s">
        <v>41</v>
      </c>
      <c r="Y1229" s="1" t="s">
        <v>61</v>
      </c>
      <c r="Z1229" s="1" t="s">
        <v>574</v>
      </c>
      <c r="AA1229" s="1" t="s">
        <v>157</v>
      </c>
      <c r="AB1229" s="1" t="s">
        <v>44</v>
      </c>
      <c r="AC1229" s="1" t="s">
        <v>50</v>
      </c>
      <c r="AD1229" s="1" t="s">
        <v>41</v>
      </c>
      <c r="AE1229" s="1" t="s">
        <v>285</v>
      </c>
    </row>
    <row r="1230" hidden="1">
      <c r="A1230" s="1">
        <v>4689725.0</v>
      </c>
      <c r="B1230" s="1" t="b">
        <v>1</v>
      </c>
      <c r="C1230" s="2">
        <v>35290.0</v>
      </c>
      <c r="D1230" s="1" t="s">
        <v>33</v>
      </c>
      <c r="E1230" s="1" t="s">
        <v>3661</v>
      </c>
      <c r="F1230" s="1" t="s">
        <v>3662</v>
      </c>
      <c r="G1230" s="1" t="b">
        <v>0</v>
      </c>
      <c r="H1230" s="1">
        <v>1.0</v>
      </c>
      <c r="I1230" s="1" t="s">
        <v>36</v>
      </c>
      <c r="J1230" s="1">
        <f t="shared" si="8"/>
        <v>0</v>
      </c>
      <c r="K1230" s="1">
        <f t="shared" si="9"/>
        <v>1</v>
      </c>
      <c r="L1230" s="1">
        <f t="shared" si="10"/>
        <v>0</v>
      </c>
      <c r="M1230" s="1">
        <f t="shared" si="11"/>
        <v>0</v>
      </c>
      <c r="N1230" s="1">
        <f t="shared" si="12"/>
        <v>0</v>
      </c>
      <c r="O1230" s="3">
        <f t="shared" si="13"/>
        <v>0</v>
      </c>
      <c r="P1230" s="1">
        <f t="shared" si="14"/>
        <v>0</v>
      </c>
      <c r="R1230" s="1">
        <v>100.0</v>
      </c>
      <c r="S1230" s="1">
        <v>5.0</v>
      </c>
      <c r="T1230" s="1" t="s">
        <v>37</v>
      </c>
      <c r="U1230" s="1" t="s">
        <v>38</v>
      </c>
      <c r="V1230" s="1" t="s">
        <v>352</v>
      </c>
      <c r="W1230" s="1" t="s">
        <v>352</v>
      </c>
      <c r="X1230" s="1" t="s">
        <v>41</v>
      </c>
      <c r="Y1230" s="1" t="s">
        <v>380</v>
      </c>
      <c r="Z1230" s="1" t="s">
        <v>175</v>
      </c>
      <c r="AA1230" s="1" t="s">
        <v>352</v>
      </c>
      <c r="AB1230" s="1" t="s">
        <v>174</v>
      </c>
      <c r="AC1230" s="1" t="s">
        <v>175</v>
      </c>
      <c r="AD1230" s="1" t="s">
        <v>41</v>
      </c>
      <c r="AE1230" s="1" t="s">
        <v>3663</v>
      </c>
    </row>
    <row r="1231" hidden="1">
      <c r="A1231" s="1">
        <v>4685241.0</v>
      </c>
      <c r="B1231" s="1" t="b">
        <v>1</v>
      </c>
      <c r="C1231" s="2">
        <v>35656.0</v>
      </c>
      <c r="D1231" s="1" t="s">
        <v>33</v>
      </c>
      <c r="F1231" s="1" t="s">
        <v>3664</v>
      </c>
      <c r="G1231" s="1" t="b">
        <v>0</v>
      </c>
      <c r="H1231" s="1">
        <v>2.0</v>
      </c>
      <c r="I1231" s="1" t="s">
        <v>36</v>
      </c>
      <c r="J1231" s="1">
        <f t="shared" si="8"/>
        <v>0</v>
      </c>
      <c r="K1231" s="1">
        <f t="shared" si="9"/>
        <v>1</v>
      </c>
      <c r="L1231" s="1">
        <f t="shared" si="10"/>
        <v>0</v>
      </c>
      <c r="M1231" s="1">
        <f t="shared" si="11"/>
        <v>0</v>
      </c>
      <c r="N1231" s="1">
        <f t="shared" si="12"/>
        <v>0</v>
      </c>
      <c r="O1231" s="3">
        <f t="shared" si="13"/>
        <v>0</v>
      </c>
      <c r="P1231" s="1">
        <f t="shared" si="14"/>
        <v>0</v>
      </c>
      <c r="R1231" s="1">
        <v>100.0</v>
      </c>
      <c r="S1231" s="1">
        <v>57.0</v>
      </c>
      <c r="T1231" s="1" t="s">
        <v>37</v>
      </c>
      <c r="U1231" s="1" t="s">
        <v>38</v>
      </c>
      <c r="V1231" s="1" t="s">
        <v>352</v>
      </c>
      <c r="W1231" s="1" t="s">
        <v>352</v>
      </c>
      <c r="X1231" s="1" t="s">
        <v>3521</v>
      </c>
      <c r="Y1231" s="1" t="s">
        <v>475</v>
      </c>
      <c r="Z1231" s="1" t="s">
        <v>3665</v>
      </c>
      <c r="AA1231" s="1" t="s">
        <v>40</v>
      </c>
      <c r="AB1231" s="1" t="s">
        <v>69</v>
      </c>
      <c r="AD1231" s="1" t="s">
        <v>193</v>
      </c>
      <c r="AE1231" s="1" t="s">
        <v>3666</v>
      </c>
    </row>
    <row r="1232" hidden="1">
      <c r="A1232" s="1">
        <v>4684132.0</v>
      </c>
      <c r="B1232" s="1" t="b">
        <v>1</v>
      </c>
      <c r="C1232" s="2">
        <v>35584.0</v>
      </c>
      <c r="D1232" s="1" t="s">
        <v>33</v>
      </c>
      <c r="E1232" s="1" t="s">
        <v>3023</v>
      </c>
      <c r="F1232" s="1" t="s">
        <v>3667</v>
      </c>
      <c r="G1232" s="1" t="b">
        <v>0</v>
      </c>
      <c r="H1232" s="1">
        <v>4.0</v>
      </c>
      <c r="I1232" s="1" t="s">
        <v>36</v>
      </c>
      <c r="J1232" s="1">
        <f t="shared" si="8"/>
        <v>0</v>
      </c>
      <c r="K1232" s="1">
        <f t="shared" si="9"/>
        <v>1</v>
      </c>
      <c r="L1232" s="1">
        <f t="shared" si="10"/>
        <v>0</v>
      </c>
      <c r="M1232" s="1">
        <f t="shared" si="11"/>
        <v>0</v>
      </c>
      <c r="N1232" s="1">
        <f t="shared" si="12"/>
        <v>0</v>
      </c>
      <c r="O1232" s="3">
        <f t="shared" si="13"/>
        <v>0</v>
      </c>
      <c r="P1232" s="1">
        <f t="shared" si="14"/>
        <v>0</v>
      </c>
      <c r="R1232" s="1">
        <v>100.0</v>
      </c>
      <c r="S1232" s="1">
        <v>100.0</v>
      </c>
      <c r="T1232" s="1" t="s">
        <v>37</v>
      </c>
      <c r="U1232" s="1" t="s">
        <v>38</v>
      </c>
      <c r="V1232" s="1" t="s">
        <v>352</v>
      </c>
      <c r="W1232" s="1" t="s">
        <v>352</v>
      </c>
      <c r="X1232" s="1" t="s">
        <v>41</v>
      </c>
      <c r="Y1232" s="1" t="s">
        <v>61</v>
      </c>
      <c r="Z1232" s="1" t="s">
        <v>3668</v>
      </c>
      <c r="AA1232" s="1" t="s">
        <v>40</v>
      </c>
      <c r="AB1232" s="1" t="s">
        <v>69</v>
      </c>
      <c r="AC1232" s="1" t="s">
        <v>67</v>
      </c>
      <c r="AD1232" s="1" t="s">
        <v>41</v>
      </c>
      <c r="AE1232" s="1" t="s">
        <v>3669</v>
      </c>
    </row>
    <row r="1233" hidden="1">
      <c r="A1233" s="1">
        <v>4672281.0</v>
      </c>
      <c r="B1233" s="1" t="b">
        <v>1</v>
      </c>
      <c r="C1233" s="2">
        <v>34139.0</v>
      </c>
      <c r="D1233" s="1" t="s">
        <v>664</v>
      </c>
      <c r="E1233" s="1" t="s">
        <v>3670</v>
      </c>
      <c r="F1233" s="1" t="s">
        <v>3671</v>
      </c>
      <c r="G1233" s="1" t="b">
        <v>0</v>
      </c>
      <c r="H1233" s="1">
        <v>0.0</v>
      </c>
      <c r="I1233" s="1" t="s">
        <v>36</v>
      </c>
      <c r="J1233" s="1">
        <f t="shared" si="8"/>
        <v>0</v>
      </c>
      <c r="K1233" s="1">
        <f t="shared" si="9"/>
        <v>1</v>
      </c>
      <c r="L1233" s="1">
        <f t="shared" si="10"/>
        <v>0</v>
      </c>
      <c r="M1233" s="1">
        <f t="shared" si="11"/>
        <v>0</v>
      </c>
      <c r="N1233" s="1">
        <f t="shared" si="12"/>
        <v>0</v>
      </c>
      <c r="O1233" s="3">
        <f t="shared" si="13"/>
        <v>0</v>
      </c>
      <c r="P1233" s="1">
        <f t="shared" si="14"/>
        <v>0</v>
      </c>
      <c r="R1233" s="1">
        <v>0.0</v>
      </c>
      <c r="S1233" s="1">
        <v>5.0</v>
      </c>
      <c r="T1233" s="1" t="s">
        <v>37</v>
      </c>
      <c r="U1233" s="1" t="s">
        <v>38</v>
      </c>
      <c r="V1233" s="1" t="s">
        <v>352</v>
      </c>
      <c r="W1233" s="1" t="s">
        <v>352</v>
      </c>
      <c r="X1233" s="1" t="s">
        <v>41</v>
      </c>
      <c r="Y1233" s="1" t="s">
        <v>380</v>
      </c>
      <c r="Z1233" s="1" t="s">
        <v>43</v>
      </c>
      <c r="AA1233" s="1" t="s">
        <v>40</v>
      </c>
      <c r="AB1233" s="1" t="s">
        <v>174</v>
      </c>
      <c r="AC1233" s="1" t="s">
        <v>175</v>
      </c>
      <c r="AD1233" s="1" t="s">
        <v>41</v>
      </c>
      <c r="AE1233" s="1" t="s">
        <v>1717</v>
      </c>
    </row>
    <row r="1234" hidden="1">
      <c r="A1234" s="1">
        <v>4669339.0</v>
      </c>
      <c r="B1234" s="1" t="b">
        <v>1</v>
      </c>
      <c r="C1234" s="2">
        <v>34626.0</v>
      </c>
      <c r="D1234" s="1" t="s">
        <v>151</v>
      </c>
      <c r="E1234" s="1" t="s">
        <v>3672</v>
      </c>
      <c r="F1234" s="1" t="s">
        <v>3673</v>
      </c>
      <c r="G1234" s="1" t="b">
        <v>0</v>
      </c>
      <c r="H1234" s="1">
        <v>1.0</v>
      </c>
      <c r="I1234" s="1" t="s">
        <v>36</v>
      </c>
      <c r="J1234" s="1">
        <f t="shared" si="8"/>
        <v>0</v>
      </c>
      <c r="K1234" s="1">
        <f t="shared" si="9"/>
        <v>1</v>
      </c>
      <c r="L1234" s="1">
        <f t="shared" si="10"/>
        <v>0</v>
      </c>
      <c r="M1234" s="1">
        <f t="shared" si="11"/>
        <v>0</v>
      </c>
      <c r="N1234" s="1">
        <f t="shared" si="12"/>
        <v>0</v>
      </c>
      <c r="O1234" s="3">
        <f t="shared" si="13"/>
        <v>0</v>
      </c>
      <c r="P1234" s="1">
        <f t="shared" si="14"/>
        <v>0</v>
      </c>
      <c r="R1234" s="1">
        <v>0.0</v>
      </c>
      <c r="S1234" s="1">
        <v>0.0</v>
      </c>
      <c r="T1234" s="1" t="s">
        <v>37</v>
      </c>
      <c r="U1234" s="1" t="s">
        <v>38</v>
      </c>
      <c r="V1234" s="1" t="s">
        <v>352</v>
      </c>
      <c r="W1234" s="1" t="s">
        <v>352</v>
      </c>
      <c r="X1234" s="1" t="s">
        <v>41</v>
      </c>
      <c r="Y1234" s="1" t="s">
        <v>430</v>
      </c>
      <c r="Z1234" s="1" t="s">
        <v>3674</v>
      </c>
      <c r="AA1234" s="1" t="s">
        <v>134</v>
      </c>
      <c r="AB1234" s="1" t="s">
        <v>271</v>
      </c>
      <c r="AC1234" s="1" t="s">
        <v>173</v>
      </c>
      <c r="AD1234" s="1" t="s">
        <v>41</v>
      </c>
      <c r="AE1234" s="1" t="s">
        <v>293</v>
      </c>
    </row>
    <row r="1235" hidden="1">
      <c r="A1235" s="1">
        <v>4666226.0</v>
      </c>
      <c r="B1235" s="1" t="b">
        <v>1</v>
      </c>
      <c r="C1235" s="2">
        <v>36414.0</v>
      </c>
      <c r="D1235" s="1" t="s">
        <v>144</v>
      </c>
      <c r="F1235" s="1" t="s">
        <v>3675</v>
      </c>
      <c r="G1235" s="1" t="b">
        <v>0</v>
      </c>
      <c r="H1235" s="1">
        <v>0.0</v>
      </c>
      <c r="I1235" s="1" t="s">
        <v>36</v>
      </c>
      <c r="J1235" s="1">
        <f t="shared" si="8"/>
        <v>0</v>
      </c>
      <c r="K1235" s="1">
        <f t="shared" si="9"/>
        <v>1</v>
      </c>
      <c r="L1235" s="1">
        <f t="shared" si="10"/>
        <v>0</v>
      </c>
      <c r="M1235" s="1">
        <f t="shared" si="11"/>
        <v>0</v>
      </c>
      <c r="N1235" s="1">
        <f t="shared" si="12"/>
        <v>0</v>
      </c>
      <c r="O1235" s="3">
        <f t="shared" si="13"/>
        <v>0</v>
      </c>
      <c r="P1235" s="1">
        <f t="shared" si="14"/>
        <v>0</v>
      </c>
      <c r="R1235" s="1">
        <v>100.0</v>
      </c>
      <c r="S1235" s="1">
        <v>50.0</v>
      </c>
      <c r="T1235" s="1" t="s">
        <v>37</v>
      </c>
      <c r="U1235" s="1" t="s">
        <v>38</v>
      </c>
      <c r="V1235" s="1" t="s">
        <v>352</v>
      </c>
      <c r="W1235" s="1" t="s">
        <v>352</v>
      </c>
      <c r="X1235" s="1" t="s">
        <v>107</v>
      </c>
      <c r="Y1235" s="1" t="s">
        <v>917</v>
      </c>
      <c r="Z1235" s="1" t="s">
        <v>431</v>
      </c>
      <c r="AA1235" s="1" t="s">
        <v>352</v>
      </c>
      <c r="AB1235" s="1" t="s">
        <v>44</v>
      </c>
      <c r="AC1235" s="1" t="s">
        <v>50</v>
      </c>
      <c r="AD1235" s="1" t="s">
        <v>41</v>
      </c>
      <c r="AE1235" s="1" t="s">
        <v>3676</v>
      </c>
    </row>
    <row r="1236" hidden="1">
      <c r="A1236" s="1">
        <v>4665826.0</v>
      </c>
      <c r="B1236" s="1" t="b">
        <v>1</v>
      </c>
      <c r="C1236" s="2">
        <v>36172.0</v>
      </c>
      <c r="D1236" s="1" t="s">
        <v>33</v>
      </c>
      <c r="E1236" s="1" t="s">
        <v>428</v>
      </c>
      <c r="F1236" s="1" t="s">
        <v>3677</v>
      </c>
      <c r="G1236" s="1" t="b">
        <v>0</v>
      </c>
      <c r="H1236" s="1">
        <v>0.0</v>
      </c>
      <c r="I1236" s="1" t="s">
        <v>36</v>
      </c>
      <c r="J1236" s="1">
        <f t="shared" si="8"/>
        <v>0</v>
      </c>
      <c r="K1236" s="1">
        <f t="shared" si="9"/>
        <v>1</v>
      </c>
      <c r="L1236" s="1">
        <f t="shared" si="10"/>
        <v>0</v>
      </c>
      <c r="M1236" s="1">
        <f t="shared" si="11"/>
        <v>0</v>
      </c>
      <c r="N1236" s="1">
        <f t="shared" si="12"/>
        <v>0</v>
      </c>
      <c r="O1236" s="3">
        <f t="shared" si="13"/>
        <v>0</v>
      </c>
      <c r="P1236" s="1">
        <f t="shared" si="14"/>
        <v>0</v>
      </c>
      <c r="R1236" s="1">
        <v>50.0</v>
      </c>
      <c r="S1236" s="1">
        <v>0.0</v>
      </c>
      <c r="T1236" s="1" t="s">
        <v>37</v>
      </c>
      <c r="U1236" s="1" t="s">
        <v>38</v>
      </c>
      <c r="V1236" s="1" t="s">
        <v>352</v>
      </c>
      <c r="W1236" s="1" t="s">
        <v>352</v>
      </c>
      <c r="X1236" s="1" t="s">
        <v>270</v>
      </c>
      <c r="Y1236" s="1" t="s">
        <v>275</v>
      </c>
      <c r="Z1236" s="1" t="s">
        <v>3678</v>
      </c>
      <c r="AA1236" s="1" t="s">
        <v>68</v>
      </c>
      <c r="AB1236" s="1" t="s">
        <v>174</v>
      </c>
      <c r="AC1236" s="1" t="s">
        <v>175</v>
      </c>
      <c r="AD1236" s="1" t="s">
        <v>41</v>
      </c>
      <c r="AE1236" s="1" t="s">
        <v>3679</v>
      </c>
    </row>
    <row r="1237" hidden="1">
      <c r="A1237" s="1">
        <v>4665469.0</v>
      </c>
      <c r="B1237" s="1" t="b">
        <v>1</v>
      </c>
      <c r="C1237" s="2">
        <v>37169.0</v>
      </c>
      <c r="D1237" s="1" t="s">
        <v>144</v>
      </c>
      <c r="F1237" s="1" t="s">
        <v>3680</v>
      </c>
      <c r="G1237" s="1" t="b">
        <v>0</v>
      </c>
      <c r="H1237" s="1">
        <v>1.0</v>
      </c>
      <c r="I1237" s="1" t="s">
        <v>36</v>
      </c>
      <c r="J1237" s="1">
        <f t="shared" si="8"/>
        <v>0</v>
      </c>
      <c r="K1237" s="1">
        <f t="shared" si="9"/>
        <v>1</v>
      </c>
      <c r="L1237" s="1">
        <f t="shared" si="10"/>
        <v>0</v>
      </c>
      <c r="M1237" s="1">
        <f t="shared" si="11"/>
        <v>0</v>
      </c>
      <c r="N1237" s="1">
        <f t="shared" si="12"/>
        <v>0</v>
      </c>
      <c r="O1237" s="3">
        <f t="shared" si="13"/>
        <v>0</v>
      </c>
      <c r="P1237" s="1">
        <f t="shared" si="14"/>
        <v>0</v>
      </c>
      <c r="R1237" s="1">
        <v>100.0</v>
      </c>
      <c r="S1237" s="1">
        <v>100.0</v>
      </c>
      <c r="T1237" s="1" t="s">
        <v>37</v>
      </c>
      <c r="U1237" s="1" t="s">
        <v>38</v>
      </c>
      <c r="V1237" s="1" t="s">
        <v>352</v>
      </c>
      <c r="W1237" s="1" t="s">
        <v>352</v>
      </c>
      <c r="X1237" s="1" t="s">
        <v>107</v>
      </c>
      <c r="Y1237" s="1" t="s">
        <v>917</v>
      </c>
      <c r="Z1237" s="1" t="s">
        <v>3681</v>
      </c>
      <c r="AA1237" s="1" t="s">
        <v>157</v>
      </c>
      <c r="AB1237" s="1" t="s">
        <v>44</v>
      </c>
      <c r="AC1237" s="1" t="s">
        <v>50</v>
      </c>
      <c r="AD1237" s="1" t="s">
        <v>41</v>
      </c>
      <c r="AE1237" s="1" t="s">
        <v>927</v>
      </c>
    </row>
    <row r="1238" hidden="1">
      <c r="A1238" s="1">
        <v>4665350.0</v>
      </c>
      <c r="B1238" s="1" t="b">
        <v>1</v>
      </c>
      <c r="C1238" s="2">
        <v>34379.0</v>
      </c>
      <c r="D1238" s="1" t="s">
        <v>177</v>
      </c>
      <c r="E1238" s="1" t="s">
        <v>1179</v>
      </c>
      <c r="F1238" s="1" t="s">
        <v>3682</v>
      </c>
      <c r="G1238" s="1" t="b">
        <v>0</v>
      </c>
      <c r="H1238" s="1">
        <v>3.0</v>
      </c>
      <c r="I1238" s="1" t="s">
        <v>36</v>
      </c>
      <c r="J1238" s="1">
        <f t="shared" si="8"/>
        <v>0</v>
      </c>
      <c r="K1238" s="1">
        <f t="shared" si="9"/>
        <v>1</v>
      </c>
      <c r="L1238" s="1">
        <f t="shared" si="10"/>
        <v>0</v>
      </c>
      <c r="M1238" s="1">
        <f t="shared" si="11"/>
        <v>0</v>
      </c>
      <c r="N1238" s="1">
        <f t="shared" si="12"/>
        <v>0</v>
      </c>
      <c r="O1238" s="3">
        <f t="shared" si="13"/>
        <v>0</v>
      </c>
      <c r="P1238" s="1">
        <f t="shared" si="14"/>
        <v>0</v>
      </c>
      <c r="R1238" s="1">
        <v>0.0</v>
      </c>
      <c r="S1238" s="1">
        <v>5.0</v>
      </c>
      <c r="T1238" s="1" t="s">
        <v>37</v>
      </c>
      <c r="U1238" s="1" t="s">
        <v>38</v>
      </c>
      <c r="V1238" s="1" t="s">
        <v>352</v>
      </c>
      <c r="W1238" s="1" t="s">
        <v>352</v>
      </c>
      <c r="X1238" s="1" t="s">
        <v>41</v>
      </c>
      <c r="Y1238" s="1" t="s">
        <v>380</v>
      </c>
      <c r="Z1238" s="1" t="s">
        <v>182</v>
      </c>
      <c r="AA1238" s="1" t="s">
        <v>157</v>
      </c>
      <c r="AB1238" s="1" t="s">
        <v>174</v>
      </c>
      <c r="AC1238" s="1" t="s">
        <v>175</v>
      </c>
      <c r="AD1238" s="1" t="s">
        <v>41</v>
      </c>
      <c r="AE1238" s="1" t="s">
        <v>3683</v>
      </c>
    </row>
    <row r="1239" hidden="1">
      <c r="A1239" s="1">
        <v>4661671.0</v>
      </c>
      <c r="B1239" s="1" t="b">
        <v>1</v>
      </c>
      <c r="C1239" s="2">
        <v>35371.0</v>
      </c>
      <c r="F1239" s="1" t="s">
        <v>3684</v>
      </c>
      <c r="G1239" s="1" t="b">
        <v>0</v>
      </c>
      <c r="H1239" s="1">
        <v>1.0</v>
      </c>
      <c r="I1239" s="1" t="s">
        <v>36</v>
      </c>
      <c r="J1239" s="1">
        <f t="shared" si="8"/>
        <v>0</v>
      </c>
      <c r="K1239" s="1">
        <f t="shared" si="9"/>
        <v>1</v>
      </c>
      <c r="L1239" s="1">
        <f t="shared" si="10"/>
        <v>0</v>
      </c>
      <c r="M1239" s="1">
        <f t="shared" si="11"/>
        <v>0</v>
      </c>
      <c r="N1239" s="1">
        <f t="shared" si="12"/>
        <v>0</v>
      </c>
      <c r="O1239" s="3">
        <f t="shared" si="13"/>
        <v>0</v>
      </c>
      <c r="P1239" s="1">
        <f t="shared" si="14"/>
        <v>0</v>
      </c>
      <c r="R1239" s="1">
        <v>100.0</v>
      </c>
      <c r="S1239" s="1">
        <v>100.0</v>
      </c>
      <c r="T1239" s="1" t="s">
        <v>37</v>
      </c>
      <c r="U1239" s="1" t="s">
        <v>38</v>
      </c>
      <c r="V1239" s="1" t="s">
        <v>352</v>
      </c>
      <c r="W1239" s="1" t="s">
        <v>352</v>
      </c>
      <c r="X1239" s="1" t="s">
        <v>140</v>
      </c>
      <c r="Y1239" s="1" t="s">
        <v>2619</v>
      </c>
      <c r="Z1239" s="1" t="s">
        <v>1668</v>
      </c>
      <c r="AA1239" s="1" t="s">
        <v>504</v>
      </c>
      <c r="AB1239" s="1" t="s">
        <v>271</v>
      </c>
      <c r="AD1239" s="1" t="s">
        <v>41</v>
      </c>
      <c r="AE1239" s="1" t="s">
        <v>3685</v>
      </c>
    </row>
    <row r="1240" hidden="1">
      <c r="A1240" s="1">
        <v>4658244.0</v>
      </c>
      <c r="B1240" s="1" t="b">
        <v>1</v>
      </c>
      <c r="C1240" s="2">
        <v>34335.0</v>
      </c>
      <c r="D1240" s="1" t="s">
        <v>33</v>
      </c>
      <c r="E1240" s="1" t="s">
        <v>3686</v>
      </c>
      <c r="F1240" s="1" t="s">
        <v>3687</v>
      </c>
      <c r="G1240" s="1" t="b">
        <v>0</v>
      </c>
      <c r="H1240" s="1">
        <v>4.0</v>
      </c>
      <c r="I1240" s="1" t="s">
        <v>36</v>
      </c>
      <c r="J1240" s="1">
        <f t="shared" si="8"/>
        <v>0</v>
      </c>
      <c r="K1240" s="1">
        <f t="shared" si="9"/>
        <v>1</v>
      </c>
      <c r="L1240" s="1">
        <f t="shared" si="10"/>
        <v>0</v>
      </c>
      <c r="M1240" s="1">
        <f t="shared" si="11"/>
        <v>0</v>
      </c>
      <c r="N1240" s="1">
        <f t="shared" si="12"/>
        <v>0</v>
      </c>
      <c r="O1240" s="3">
        <f t="shared" si="13"/>
        <v>0</v>
      </c>
      <c r="P1240" s="1">
        <f t="shared" si="14"/>
        <v>0</v>
      </c>
      <c r="R1240" s="1">
        <v>100.0</v>
      </c>
      <c r="S1240" s="1">
        <v>66.0</v>
      </c>
      <c r="T1240" s="1" t="s">
        <v>37</v>
      </c>
      <c r="U1240" s="1" t="s">
        <v>38</v>
      </c>
      <c r="V1240" s="1" t="s">
        <v>352</v>
      </c>
      <c r="W1240" s="1" t="s">
        <v>352</v>
      </c>
      <c r="X1240" s="1" t="s">
        <v>41</v>
      </c>
      <c r="Y1240" s="1" t="s">
        <v>61</v>
      </c>
      <c r="Z1240" s="1" t="s">
        <v>3688</v>
      </c>
      <c r="AA1240" s="1" t="s">
        <v>1588</v>
      </c>
      <c r="AB1240" s="1" t="s">
        <v>183</v>
      </c>
      <c r="AC1240" s="1" t="s">
        <v>218</v>
      </c>
      <c r="AD1240" s="1" t="s">
        <v>41</v>
      </c>
      <c r="AE1240" s="1" t="s">
        <v>3689</v>
      </c>
    </row>
    <row r="1241" hidden="1">
      <c r="A1241" s="1">
        <v>4656820.0</v>
      </c>
      <c r="B1241" s="1" t="b">
        <v>1</v>
      </c>
      <c r="C1241" s="2">
        <v>34710.0</v>
      </c>
      <c r="D1241" s="1" t="s">
        <v>144</v>
      </c>
      <c r="F1241" s="1" t="s">
        <v>3690</v>
      </c>
      <c r="G1241" s="1" t="b">
        <v>0</v>
      </c>
      <c r="H1241" s="1">
        <v>2.0</v>
      </c>
      <c r="I1241" s="1" t="s">
        <v>36</v>
      </c>
      <c r="J1241" s="1">
        <f t="shared" si="8"/>
        <v>0</v>
      </c>
      <c r="K1241" s="1">
        <f t="shared" si="9"/>
        <v>1</v>
      </c>
      <c r="L1241" s="1">
        <f t="shared" si="10"/>
        <v>0</v>
      </c>
      <c r="M1241" s="1">
        <f t="shared" si="11"/>
        <v>0</v>
      </c>
      <c r="N1241" s="1">
        <f t="shared" si="12"/>
        <v>0</v>
      </c>
      <c r="O1241" s="3">
        <f t="shared" si="13"/>
        <v>0</v>
      </c>
      <c r="P1241" s="1">
        <f t="shared" si="14"/>
        <v>0</v>
      </c>
      <c r="R1241" s="1">
        <v>100.0</v>
      </c>
      <c r="S1241" s="1">
        <v>50.0</v>
      </c>
      <c r="T1241" s="1" t="s">
        <v>37</v>
      </c>
      <c r="U1241" s="1" t="s">
        <v>38</v>
      </c>
      <c r="V1241" s="1" t="s">
        <v>352</v>
      </c>
      <c r="W1241" s="1" t="s">
        <v>352</v>
      </c>
      <c r="X1241" s="1" t="s">
        <v>41</v>
      </c>
      <c r="Y1241" s="1" t="s">
        <v>61</v>
      </c>
      <c r="Z1241" s="1" t="s">
        <v>553</v>
      </c>
      <c r="AA1241" s="1" t="s">
        <v>157</v>
      </c>
      <c r="AB1241" s="1" t="s">
        <v>44</v>
      </c>
      <c r="AC1241" s="1" t="s">
        <v>50</v>
      </c>
      <c r="AD1241" s="1" t="s">
        <v>41</v>
      </c>
      <c r="AE1241" s="1" t="s">
        <v>3691</v>
      </c>
    </row>
    <row r="1242" hidden="1">
      <c r="A1242" s="1">
        <v>4656036.0</v>
      </c>
      <c r="B1242" s="1" t="b">
        <v>1</v>
      </c>
      <c r="C1242" s="2">
        <v>36035.0</v>
      </c>
      <c r="D1242" s="1" t="s">
        <v>136</v>
      </c>
      <c r="E1242" s="1" t="s">
        <v>3692</v>
      </c>
      <c r="F1242" s="1" t="s">
        <v>3693</v>
      </c>
      <c r="G1242" s="1" t="b">
        <v>0</v>
      </c>
      <c r="H1242" s="1">
        <v>0.0</v>
      </c>
      <c r="I1242" s="1" t="s">
        <v>36</v>
      </c>
      <c r="J1242" s="1">
        <f t="shared" si="8"/>
        <v>0</v>
      </c>
      <c r="K1242" s="1">
        <f t="shared" si="9"/>
        <v>1</v>
      </c>
      <c r="L1242" s="1">
        <f t="shared" si="10"/>
        <v>0</v>
      </c>
      <c r="M1242" s="1">
        <f t="shared" si="11"/>
        <v>0</v>
      </c>
      <c r="N1242" s="1">
        <f t="shared" si="12"/>
        <v>0</v>
      </c>
      <c r="O1242" s="3">
        <f t="shared" si="13"/>
        <v>0</v>
      </c>
      <c r="P1242" s="1">
        <f t="shared" si="14"/>
        <v>0</v>
      </c>
      <c r="R1242" s="1">
        <v>100.0</v>
      </c>
      <c r="S1242" s="1">
        <v>75.0</v>
      </c>
      <c r="T1242" s="1" t="s">
        <v>37</v>
      </c>
      <c r="U1242" s="1" t="s">
        <v>38</v>
      </c>
      <c r="V1242" s="1" t="s">
        <v>352</v>
      </c>
      <c r="W1242" s="1" t="s">
        <v>352</v>
      </c>
      <c r="X1242" s="1" t="s">
        <v>107</v>
      </c>
      <c r="Y1242" s="1" t="s">
        <v>917</v>
      </c>
      <c r="Z1242" s="1" t="s">
        <v>3694</v>
      </c>
      <c r="AA1242" s="1" t="s">
        <v>3508</v>
      </c>
      <c r="AB1242" s="1" t="s">
        <v>305</v>
      </c>
      <c r="AC1242" s="1" t="s">
        <v>306</v>
      </c>
      <c r="AD1242" s="1" t="s">
        <v>41</v>
      </c>
      <c r="AE1242" s="1" t="s">
        <v>3695</v>
      </c>
    </row>
    <row r="1243" hidden="1">
      <c r="A1243" s="1">
        <v>4649313.0</v>
      </c>
      <c r="B1243" s="1" t="b">
        <v>1</v>
      </c>
      <c r="C1243" s="2">
        <v>34823.0</v>
      </c>
      <c r="D1243" s="1" t="s">
        <v>144</v>
      </c>
      <c r="F1243" s="1" t="s">
        <v>3696</v>
      </c>
      <c r="G1243" s="1" t="b">
        <v>0</v>
      </c>
      <c r="H1243" s="1">
        <v>1.0</v>
      </c>
      <c r="I1243" s="1" t="s">
        <v>36</v>
      </c>
      <c r="J1243" s="1">
        <f t="shared" si="8"/>
        <v>0</v>
      </c>
      <c r="K1243" s="1">
        <f t="shared" si="9"/>
        <v>1</v>
      </c>
      <c r="L1243" s="1">
        <f t="shared" si="10"/>
        <v>0</v>
      </c>
      <c r="M1243" s="1">
        <f t="shared" si="11"/>
        <v>0</v>
      </c>
      <c r="N1243" s="1">
        <f t="shared" si="12"/>
        <v>0</v>
      </c>
      <c r="O1243" s="3">
        <f t="shared" si="13"/>
        <v>0</v>
      </c>
      <c r="P1243" s="1">
        <f t="shared" si="14"/>
        <v>0</v>
      </c>
      <c r="R1243" s="1">
        <v>100.0</v>
      </c>
      <c r="S1243" s="1">
        <v>0.0</v>
      </c>
      <c r="T1243" s="1" t="s">
        <v>37</v>
      </c>
      <c r="U1243" s="1" t="s">
        <v>38</v>
      </c>
      <c r="V1243" s="1" t="s">
        <v>352</v>
      </c>
      <c r="W1243" s="1" t="s">
        <v>352</v>
      </c>
      <c r="X1243" s="1" t="s">
        <v>41</v>
      </c>
      <c r="Y1243" s="1" t="s">
        <v>54</v>
      </c>
      <c r="Z1243" s="1" t="s">
        <v>116</v>
      </c>
      <c r="AA1243" s="1" t="s">
        <v>2981</v>
      </c>
      <c r="AB1243" s="1" t="s">
        <v>44</v>
      </c>
      <c r="AC1243" s="1" t="s">
        <v>50</v>
      </c>
      <c r="AD1243" s="1" t="s">
        <v>41</v>
      </c>
      <c r="AE1243" s="1" t="s">
        <v>3697</v>
      </c>
    </row>
    <row r="1244" hidden="1">
      <c r="A1244" s="1">
        <v>4648416.0</v>
      </c>
      <c r="B1244" s="1" t="b">
        <v>1</v>
      </c>
      <c r="C1244" s="2">
        <v>33677.0</v>
      </c>
      <c r="D1244" s="1" t="s">
        <v>249</v>
      </c>
      <c r="E1244" s="1" t="s">
        <v>3698</v>
      </c>
      <c r="F1244" s="1" t="s">
        <v>3699</v>
      </c>
      <c r="G1244" s="1" t="b">
        <v>0</v>
      </c>
      <c r="H1244" s="1">
        <v>0.0</v>
      </c>
      <c r="I1244" s="1" t="s">
        <v>36</v>
      </c>
      <c r="J1244" s="1">
        <f t="shared" si="8"/>
        <v>0</v>
      </c>
      <c r="K1244" s="1">
        <f t="shared" si="9"/>
        <v>1</v>
      </c>
      <c r="L1244" s="1">
        <f t="shared" si="10"/>
        <v>0</v>
      </c>
      <c r="M1244" s="1">
        <f t="shared" si="11"/>
        <v>0</v>
      </c>
      <c r="N1244" s="1">
        <f t="shared" si="12"/>
        <v>0</v>
      </c>
      <c r="O1244" s="3">
        <f t="shared" si="13"/>
        <v>0</v>
      </c>
      <c r="P1244" s="1">
        <f t="shared" si="14"/>
        <v>0</v>
      </c>
      <c r="R1244" s="1">
        <v>0.0</v>
      </c>
      <c r="S1244" s="1">
        <v>0.0</v>
      </c>
      <c r="T1244" s="1" t="s">
        <v>37</v>
      </c>
      <c r="U1244" s="1" t="s">
        <v>38</v>
      </c>
      <c r="V1244" s="1" t="s">
        <v>352</v>
      </c>
      <c r="W1244" s="1" t="s">
        <v>352</v>
      </c>
      <c r="X1244" s="1" t="s">
        <v>41</v>
      </c>
      <c r="Y1244" s="1" t="s">
        <v>61</v>
      </c>
      <c r="Z1244" s="1" t="s">
        <v>3700</v>
      </c>
      <c r="AA1244" s="1" t="s">
        <v>157</v>
      </c>
      <c r="AB1244" s="1" t="s">
        <v>44</v>
      </c>
      <c r="AC1244" s="1" t="s">
        <v>50</v>
      </c>
      <c r="AD1244" s="1" t="s">
        <v>41</v>
      </c>
      <c r="AE1244" s="1" t="s">
        <v>3701</v>
      </c>
    </row>
    <row r="1245" hidden="1">
      <c r="A1245" s="1">
        <v>4648408.0</v>
      </c>
      <c r="B1245" s="1" t="b">
        <v>1</v>
      </c>
      <c r="C1245" s="2">
        <v>35596.0</v>
      </c>
      <c r="D1245" s="1" t="s">
        <v>249</v>
      </c>
      <c r="F1245" s="1" t="s">
        <v>3702</v>
      </c>
      <c r="G1245" s="1" t="b">
        <v>0</v>
      </c>
      <c r="H1245" s="1">
        <v>1.0</v>
      </c>
      <c r="I1245" s="1" t="s">
        <v>36</v>
      </c>
      <c r="J1245" s="1">
        <f t="shared" si="8"/>
        <v>0</v>
      </c>
      <c r="K1245" s="1">
        <f t="shared" si="9"/>
        <v>1</v>
      </c>
      <c r="L1245" s="1">
        <f t="shared" si="10"/>
        <v>0</v>
      </c>
      <c r="M1245" s="1">
        <f t="shared" si="11"/>
        <v>0</v>
      </c>
      <c r="N1245" s="1">
        <f t="shared" si="12"/>
        <v>0</v>
      </c>
      <c r="O1245" s="3">
        <f t="shared" si="13"/>
        <v>0</v>
      </c>
      <c r="P1245" s="1">
        <f t="shared" si="14"/>
        <v>0</v>
      </c>
      <c r="R1245" s="1">
        <v>0.0</v>
      </c>
      <c r="S1245" s="1">
        <v>33.0</v>
      </c>
      <c r="T1245" s="1" t="s">
        <v>37</v>
      </c>
      <c r="U1245" s="1" t="s">
        <v>38</v>
      </c>
      <c r="V1245" s="1" t="s">
        <v>352</v>
      </c>
      <c r="W1245" s="1" t="s">
        <v>352</v>
      </c>
      <c r="X1245" s="1" t="s">
        <v>41</v>
      </c>
      <c r="Y1245" s="1" t="s">
        <v>61</v>
      </c>
      <c r="Z1245" s="1" t="s">
        <v>3703</v>
      </c>
      <c r="AA1245" s="1" t="s">
        <v>157</v>
      </c>
      <c r="AB1245" s="1" t="s">
        <v>44</v>
      </c>
      <c r="AC1245" s="1" t="s">
        <v>50</v>
      </c>
      <c r="AD1245" s="1" t="s">
        <v>41</v>
      </c>
      <c r="AE1245" s="1" t="s">
        <v>436</v>
      </c>
    </row>
    <row r="1246" hidden="1">
      <c r="A1246" s="1">
        <v>4648335.0</v>
      </c>
      <c r="B1246" s="1" t="b">
        <v>1</v>
      </c>
      <c r="C1246" s="2">
        <v>33506.0</v>
      </c>
      <c r="D1246" s="1" t="s">
        <v>249</v>
      </c>
      <c r="E1246" s="1" t="s">
        <v>3704</v>
      </c>
      <c r="F1246" s="1" t="s">
        <v>3705</v>
      </c>
      <c r="G1246" s="1" t="b">
        <v>0</v>
      </c>
      <c r="H1246" s="1">
        <v>0.0</v>
      </c>
      <c r="I1246" s="1" t="s">
        <v>36</v>
      </c>
      <c r="J1246" s="1">
        <f t="shared" si="8"/>
        <v>0</v>
      </c>
      <c r="K1246" s="1">
        <f t="shared" si="9"/>
        <v>1</v>
      </c>
      <c r="L1246" s="1">
        <f t="shared" si="10"/>
        <v>0</v>
      </c>
      <c r="M1246" s="1">
        <f t="shared" si="11"/>
        <v>0</v>
      </c>
      <c r="N1246" s="1">
        <f t="shared" si="12"/>
        <v>0</v>
      </c>
      <c r="O1246" s="3">
        <f t="shared" si="13"/>
        <v>0</v>
      </c>
      <c r="P1246" s="1">
        <f t="shared" si="14"/>
        <v>0</v>
      </c>
      <c r="R1246" s="1">
        <v>0.0</v>
      </c>
      <c r="S1246" s="1">
        <v>0.0</v>
      </c>
      <c r="T1246" s="1" t="s">
        <v>37</v>
      </c>
      <c r="U1246" s="1" t="s">
        <v>38</v>
      </c>
      <c r="V1246" s="1" t="s">
        <v>352</v>
      </c>
      <c r="W1246" s="1" t="s">
        <v>352</v>
      </c>
      <c r="X1246" s="1" t="s">
        <v>41</v>
      </c>
      <c r="Y1246" s="1" t="s">
        <v>61</v>
      </c>
      <c r="Z1246" s="1" t="s">
        <v>3706</v>
      </c>
      <c r="AA1246" s="1" t="s">
        <v>157</v>
      </c>
      <c r="AB1246" s="1" t="s">
        <v>44</v>
      </c>
      <c r="AC1246" s="1" t="s">
        <v>50</v>
      </c>
      <c r="AD1246" s="1" t="s">
        <v>41</v>
      </c>
      <c r="AE1246" s="1" t="s">
        <v>3707</v>
      </c>
    </row>
    <row r="1247" hidden="1">
      <c r="A1247" s="1">
        <v>4647537.0</v>
      </c>
      <c r="B1247" s="1" t="b">
        <v>1</v>
      </c>
      <c r="C1247" s="2">
        <v>34611.0</v>
      </c>
      <c r="D1247" s="1" t="s">
        <v>144</v>
      </c>
      <c r="E1247" s="1" t="s">
        <v>3708</v>
      </c>
      <c r="F1247" s="1" t="s">
        <v>3709</v>
      </c>
      <c r="G1247" s="1" t="b">
        <v>0</v>
      </c>
      <c r="H1247" s="1">
        <v>0.0</v>
      </c>
      <c r="I1247" s="1" t="s">
        <v>36</v>
      </c>
      <c r="J1247" s="1">
        <f t="shared" si="8"/>
        <v>0</v>
      </c>
      <c r="K1247" s="1">
        <f t="shared" si="9"/>
        <v>1</v>
      </c>
      <c r="L1247" s="1">
        <f t="shared" si="10"/>
        <v>0</v>
      </c>
      <c r="M1247" s="1">
        <f t="shared" si="11"/>
        <v>0</v>
      </c>
      <c r="N1247" s="1">
        <f t="shared" si="12"/>
        <v>0</v>
      </c>
      <c r="O1247" s="3">
        <f t="shared" si="13"/>
        <v>0</v>
      </c>
      <c r="P1247" s="1">
        <f t="shared" si="14"/>
        <v>0</v>
      </c>
      <c r="R1247" s="1">
        <v>0.0</v>
      </c>
      <c r="S1247" s="1">
        <v>33.0</v>
      </c>
      <c r="T1247" s="1" t="s">
        <v>37</v>
      </c>
      <c r="U1247" s="1" t="s">
        <v>38</v>
      </c>
      <c r="V1247" s="1" t="s">
        <v>352</v>
      </c>
      <c r="W1247" s="1" t="s">
        <v>352</v>
      </c>
      <c r="X1247" s="1" t="s">
        <v>41</v>
      </c>
      <c r="Y1247" s="1" t="s">
        <v>61</v>
      </c>
      <c r="Z1247" s="1" t="s">
        <v>3710</v>
      </c>
      <c r="AA1247" s="1" t="s">
        <v>494</v>
      </c>
      <c r="AB1247" s="1" t="s">
        <v>44</v>
      </c>
      <c r="AC1247" s="1" t="s">
        <v>50</v>
      </c>
      <c r="AD1247" s="1" t="s">
        <v>41</v>
      </c>
      <c r="AE1247" s="1" t="s">
        <v>3711</v>
      </c>
    </row>
    <row r="1248" hidden="1">
      <c r="A1248" s="1">
        <v>4647522.0</v>
      </c>
      <c r="B1248" s="1" t="b">
        <v>1</v>
      </c>
      <c r="C1248" s="2">
        <v>34969.0</v>
      </c>
      <c r="D1248" s="1" t="s">
        <v>144</v>
      </c>
      <c r="F1248" s="1" t="s">
        <v>3712</v>
      </c>
      <c r="G1248" s="1" t="b">
        <v>0</v>
      </c>
      <c r="H1248" s="1">
        <v>1.0</v>
      </c>
      <c r="I1248" s="1" t="s">
        <v>36</v>
      </c>
      <c r="J1248" s="1">
        <f t="shared" si="8"/>
        <v>0</v>
      </c>
      <c r="K1248" s="1">
        <f t="shared" si="9"/>
        <v>1</v>
      </c>
      <c r="L1248" s="1">
        <f t="shared" si="10"/>
        <v>0</v>
      </c>
      <c r="M1248" s="1">
        <f t="shared" si="11"/>
        <v>0</v>
      </c>
      <c r="N1248" s="1">
        <f t="shared" si="12"/>
        <v>0</v>
      </c>
      <c r="O1248" s="3">
        <f t="shared" si="13"/>
        <v>0</v>
      </c>
      <c r="P1248" s="1">
        <f t="shared" si="14"/>
        <v>0</v>
      </c>
      <c r="R1248" s="1">
        <v>0.0</v>
      </c>
      <c r="S1248" s="1">
        <v>0.0</v>
      </c>
      <c r="T1248" s="1" t="s">
        <v>37</v>
      </c>
      <c r="U1248" s="1" t="s">
        <v>38</v>
      </c>
      <c r="V1248" s="1" t="s">
        <v>352</v>
      </c>
      <c r="W1248" s="1" t="s">
        <v>352</v>
      </c>
      <c r="X1248" s="1" t="s">
        <v>41</v>
      </c>
      <c r="Y1248" s="1" t="s">
        <v>61</v>
      </c>
      <c r="Z1248" s="1" t="s">
        <v>3713</v>
      </c>
      <c r="AA1248" s="1" t="s">
        <v>40</v>
      </c>
      <c r="AB1248" s="1" t="s">
        <v>44</v>
      </c>
      <c r="AC1248" s="1" t="s">
        <v>50</v>
      </c>
      <c r="AD1248" s="1" t="s">
        <v>41</v>
      </c>
      <c r="AE1248" s="1" t="s">
        <v>378</v>
      </c>
    </row>
    <row r="1249" hidden="1">
      <c r="A1249" s="1">
        <v>4646636.0</v>
      </c>
      <c r="B1249" s="1" t="b">
        <v>1</v>
      </c>
      <c r="C1249" s="2">
        <v>35739.0</v>
      </c>
      <c r="D1249" s="1" t="s">
        <v>144</v>
      </c>
      <c r="E1249" s="1" t="s">
        <v>3714</v>
      </c>
      <c r="F1249" s="1" t="s">
        <v>3715</v>
      </c>
      <c r="G1249" s="1" t="b">
        <v>0</v>
      </c>
      <c r="H1249" s="1">
        <v>1.0</v>
      </c>
      <c r="I1249" s="1" t="s">
        <v>36</v>
      </c>
      <c r="J1249" s="1">
        <f t="shared" si="8"/>
        <v>0</v>
      </c>
      <c r="K1249" s="1">
        <f t="shared" si="9"/>
        <v>1</v>
      </c>
      <c r="L1249" s="1">
        <f t="shared" si="10"/>
        <v>0</v>
      </c>
      <c r="M1249" s="1">
        <f t="shared" si="11"/>
        <v>0</v>
      </c>
      <c r="N1249" s="1">
        <f t="shared" si="12"/>
        <v>0</v>
      </c>
      <c r="O1249" s="3">
        <f t="shared" si="13"/>
        <v>0</v>
      </c>
      <c r="P1249" s="1">
        <f t="shared" si="14"/>
        <v>0</v>
      </c>
      <c r="R1249" s="1">
        <v>100.0</v>
      </c>
      <c r="S1249" s="1">
        <v>100.0</v>
      </c>
      <c r="T1249" s="1" t="s">
        <v>37</v>
      </c>
      <c r="U1249" s="1" t="s">
        <v>38</v>
      </c>
      <c r="V1249" s="1" t="s">
        <v>352</v>
      </c>
      <c r="W1249" s="1" t="s">
        <v>352</v>
      </c>
      <c r="X1249" s="1" t="s">
        <v>41</v>
      </c>
      <c r="Y1249" s="1" t="s">
        <v>61</v>
      </c>
      <c r="Z1249" s="1" t="s">
        <v>258</v>
      </c>
      <c r="AA1249" s="1" t="s">
        <v>323</v>
      </c>
      <c r="AB1249" s="1" t="s">
        <v>44</v>
      </c>
      <c r="AC1249" s="1" t="s">
        <v>50</v>
      </c>
      <c r="AD1249" s="1" t="s">
        <v>41</v>
      </c>
      <c r="AE1249" s="1" t="s">
        <v>3716</v>
      </c>
    </row>
    <row r="1250" hidden="1">
      <c r="A1250" s="1">
        <v>4646626.0</v>
      </c>
      <c r="B1250" s="1" t="b">
        <v>1</v>
      </c>
      <c r="C1250" s="2">
        <v>34424.0</v>
      </c>
      <c r="D1250" s="1" t="s">
        <v>144</v>
      </c>
      <c r="E1250" s="1" t="s">
        <v>3717</v>
      </c>
      <c r="F1250" s="1" t="s">
        <v>3718</v>
      </c>
      <c r="G1250" s="1" t="b">
        <v>0</v>
      </c>
      <c r="H1250" s="1">
        <v>1.0</v>
      </c>
      <c r="I1250" s="1" t="s">
        <v>36</v>
      </c>
      <c r="J1250" s="1">
        <f t="shared" si="8"/>
        <v>0</v>
      </c>
      <c r="K1250" s="1">
        <f t="shared" si="9"/>
        <v>1</v>
      </c>
      <c r="L1250" s="1">
        <f t="shared" si="10"/>
        <v>0</v>
      </c>
      <c r="M1250" s="1">
        <f t="shared" si="11"/>
        <v>0</v>
      </c>
      <c r="N1250" s="1">
        <f t="shared" si="12"/>
        <v>0</v>
      </c>
      <c r="O1250" s="3">
        <f t="shared" si="13"/>
        <v>0</v>
      </c>
      <c r="P1250" s="1">
        <f t="shared" si="14"/>
        <v>0</v>
      </c>
      <c r="R1250" s="1">
        <v>0.0</v>
      </c>
      <c r="S1250" s="1">
        <v>33.0</v>
      </c>
      <c r="T1250" s="1" t="s">
        <v>37</v>
      </c>
      <c r="U1250" s="1" t="s">
        <v>38</v>
      </c>
      <c r="V1250" s="1" t="s">
        <v>352</v>
      </c>
      <c r="W1250" s="1" t="s">
        <v>352</v>
      </c>
      <c r="X1250" s="1" t="s">
        <v>41</v>
      </c>
      <c r="Y1250" s="1" t="s">
        <v>61</v>
      </c>
      <c r="Z1250" s="1" t="s">
        <v>3719</v>
      </c>
      <c r="AA1250" s="1" t="s">
        <v>157</v>
      </c>
      <c r="AB1250" s="1" t="s">
        <v>44</v>
      </c>
      <c r="AC1250" s="1" t="s">
        <v>50</v>
      </c>
      <c r="AD1250" s="1" t="s">
        <v>41</v>
      </c>
      <c r="AE1250" s="1" t="s">
        <v>3720</v>
      </c>
    </row>
    <row r="1251">
      <c r="A1251" s="1">
        <v>4646433.0</v>
      </c>
      <c r="B1251" s="1" t="b">
        <v>1</v>
      </c>
      <c r="C1251" s="2">
        <v>34070.0</v>
      </c>
      <c r="D1251" s="1" t="s">
        <v>249</v>
      </c>
      <c r="F1251" s="1" t="s">
        <v>3721</v>
      </c>
      <c r="G1251" s="1" t="b">
        <v>0</v>
      </c>
      <c r="H1251" s="1">
        <v>0.0</v>
      </c>
      <c r="I1251" s="1" t="s">
        <v>240</v>
      </c>
      <c r="J1251" s="1">
        <f t="shared" si="8"/>
        <v>0</v>
      </c>
      <c r="K1251" s="1">
        <f t="shared" si="9"/>
        <v>0</v>
      </c>
      <c r="L1251" s="1">
        <f t="shared" si="10"/>
        <v>0</v>
      </c>
      <c r="M1251" s="1">
        <f t="shared" si="11"/>
        <v>0</v>
      </c>
      <c r="N1251" s="1">
        <f t="shared" si="12"/>
        <v>0</v>
      </c>
      <c r="O1251" s="3">
        <f t="shared" si="13"/>
        <v>0</v>
      </c>
      <c r="P1251" s="1">
        <f t="shared" si="14"/>
        <v>0</v>
      </c>
      <c r="R1251" s="1">
        <v>0.0</v>
      </c>
      <c r="S1251" s="1">
        <v>66.0</v>
      </c>
      <c r="T1251" s="1" t="s">
        <v>37</v>
      </c>
      <c r="U1251" s="1" t="s">
        <v>38</v>
      </c>
      <c r="V1251" s="1" t="s">
        <v>352</v>
      </c>
      <c r="W1251" s="1" t="s">
        <v>352</v>
      </c>
      <c r="X1251" s="1" t="s">
        <v>107</v>
      </c>
      <c r="Y1251" s="1" t="s">
        <v>287</v>
      </c>
      <c r="AB1251" s="1" t="s">
        <v>44</v>
      </c>
      <c r="AC1251" s="1" t="s">
        <v>50</v>
      </c>
      <c r="AD1251" s="1" t="s">
        <v>41</v>
      </c>
    </row>
    <row r="1252" hidden="1">
      <c r="A1252" s="1">
        <v>4645427.0</v>
      </c>
      <c r="B1252" s="1" t="b">
        <v>1</v>
      </c>
      <c r="C1252" s="2">
        <v>36376.0</v>
      </c>
      <c r="D1252" s="1" t="s">
        <v>136</v>
      </c>
      <c r="E1252" s="1" t="s">
        <v>1240</v>
      </c>
      <c r="F1252" s="1" t="s">
        <v>3722</v>
      </c>
      <c r="G1252" s="1" t="b">
        <v>0</v>
      </c>
      <c r="H1252" s="1">
        <v>0.0</v>
      </c>
      <c r="I1252" s="1" t="s">
        <v>36</v>
      </c>
      <c r="J1252" s="1">
        <f t="shared" si="8"/>
        <v>0</v>
      </c>
      <c r="K1252" s="1">
        <f t="shared" si="9"/>
        <v>1</v>
      </c>
      <c r="L1252" s="1">
        <f t="shared" si="10"/>
        <v>0</v>
      </c>
      <c r="M1252" s="1">
        <f t="shared" si="11"/>
        <v>0</v>
      </c>
      <c r="N1252" s="1">
        <f t="shared" si="12"/>
        <v>0</v>
      </c>
      <c r="O1252" s="3">
        <f t="shared" si="13"/>
        <v>0</v>
      </c>
      <c r="P1252" s="1">
        <f t="shared" si="14"/>
        <v>0</v>
      </c>
      <c r="R1252" s="1">
        <v>50.0</v>
      </c>
      <c r="S1252" s="1">
        <v>50.0</v>
      </c>
      <c r="T1252" s="1" t="s">
        <v>37</v>
      </c>
      <c r="U1252" s="1" t="s">
        <v>38</v>
      </c>
      <c r="V1252" s="1" t="s">
        <v>352</v>
      </c>
      <c r="W1252" s="1" t="s">
        <v>352</v>
      </c>
      <c r="X1252" s="1" t="s">
        <v>41</v>
      </c>
      <c r="Y1252" s="1" t="s">
        <v>275</v>
      </c>
      <c r="Z1252" s="1" t="s">
        <v>3273</v>
      </c>
      <c r="AA1252" s="1" t="s">
        <v>68</v>
      </c>
      <c r="AB1252" s="1" t="s">
        <v>305</v>
      </c>
      <c r="AC1252" s="1" t="s">
        <v>306</v>
      </c>
      <c r="AD1252" s="1" t="s">
        <v>41</v>
      </c>
      <c r="AE1252" s="1" t="s">
        <v>3723</v>
      </c>
    </row>
    <row r="1253" hidden="1">
      <c r="A1253" s="1">
        <v>4645095.0</v>
      </c>
      <c r="B1253" s="1" t="b">
        <v>1</v>
      </c>
      <c r="C1253" s="2">
        <v>36380.0</v>
      </c>
      <c r="D1253" s="1" t="s">
        <v>144</v>
      </c>
      <c r="E1253" s="1" t="s">
        <v>3724</v>
      </c>
      <c r="F1253" s="1" t="s">
        <v>3725</v>
      </c>
      <c r="G1253" s="1" t="b">
        <v>0</v>
      </c>
      <c r="H1253" s="1">
        <v>0.0</v>
      </c>
      <c r="I1253" s="1" t="s">
        <v>36</v>
      </c>
      <c r="J1253" s="1">
        <f t="shared" si="8"/>
        <v>0</v>
      </c>
      <c r="K1253" s="1">
        <f t="shared" si="9"/>
        <v>1</v>
      </c>
      <c r="L1253" s="1">
        <f t="shared" si="10"/>
        <v>0</v>
      </c>
      <c r="M1253" s="1">
        <f t="shared" si="11"/>
        <v>0</v>
      </c>
      <c r="N1253" s="1">
        <f t="shared" si="12"/>
        <v>0</v>
      </c>
      <c r="O1253" s="3">
        <f t="shared" si="13"/>
        <v>0</v>
      </c>
      <c r="P1253" s="1">
        <f t="shared" si="14"/>
        <v>0</v>
      </c>
      <c r="R1253" s="1">
        <v>100.0</v>
      </c>
      <c r="S1253" s="1">
        <v>33.0</v>
      </c>
      <c r="T1253" s="1" t="s">
        <v>37</v>
      </c>
      <c r="U1253" s="1" t="s">
        <v>38</v>
      </c>
      <c r="V1253" s="1" t="s">
        <v>352</v>
      </c>
      <c r="W1253" s="1" t="s">
        <v>352</v>
      </c>
      <c r="X1253" s="1" t="s">
        <v>41</v>
      </c>
      <c r="Y1253" s="1" t="s">
        <v>61</v>
      </c>
      <c r="Z1253" s="1" t="s">
        <v>574</v>
      </c>
      <c r="AA1253" s="1" t="s">
        <v>352</v>
      </c>
      <c r="AB1253" s="1" t="s">
        <v>44</v>
      </c>
      <c r="AC1253" s="1" t="s">
        <v>50</v>
      </c>
      <c r="AD1253" s="1" t="s">
        <v>41</v>
      </c>
      <c r="AE1253" s="1" t="s">
        <v>2308</v>
      </c>
    </row>
    <row r="1254" hidden="1">
      <c r="A1254" s="1">
        <v>4644469.0</v>
      </c>
      <c r="B1254" s="1" t="b">
        <v>1</v>
      </c>
      <c r="C1254" s="2">
        <v>34857.0</v>
      </c>
      <c r="D1254" s="1" t="s">
        <v>144</v>
      </c>
      <c r="F1254" s="1" t="s">
        <v>3726</v>
      </c>
      <c r="G1254" s="1" t="b">
        <v>0</v>
      </c>
      <c r="H1254" s="1">
        <v>1.0</v>
      </c>
      <c r="I1254" s="1" t="s">
        <v>36</v>
      </c>
      <c r="J1254" s="1">
        <f t="shared" si="8"/>
        <v>0</v>
      </c>
      <c r="K1254" s="1">
        <f t="shared" si="9"/>
        <v>1</v>
      </c>
      <c r="L1254" s="1">
        <f t="shared" si="10"/>
        <v>0</v>
      </c>
      <c r="M1254" s="1">
        <f t="shared" si="11"/>
        <v>0</v>
      </c>
      <c r="N1254" s="1">
        <f t="shared" si="12"/>
        <v>0</v>
      </c>
      <c r="O1254" s="3">
        <f t="shared" si="13"/>
        <v>0</v>
      </c>
      <c r="P1254" s="1">
        <f t="shared" si="14"/>
        <v>0</v>
      </c>
      <c r="R1254" s="1">
        <v>100.0</v>
      </c>
      <c r="S1254" s="1">
        <v>50.0</v>
      </c>
      <c r="T1254" s="1" t="s">
        <v>37</v>
      </c>
      <c r="U1254" s="1" t="s">
        <v>38</v>
      </c>
      <c r="V1254" s="1" t="s">
        <v>352</v>
      </c>
      <c r="W1254" s="1" t="s">
        <v>352</v>
      </c>
      <c r="X1254" s="1" t="s">
        <v>41</v>
      </c>
      <c r="Y1254" s="1" t="s">
        <v>61</v>
      </c>
      <c r="Z1254" s="1" t="s">
        <v>3727</v>
      </c>
      <c r="AA1254" s="1" t="s">
        <v>40</v>
      </c>
      <c r="AB1254" s="1" t="s">
        <v>44</v>
      </c>
      <c r="AC1254" s="1" t="s">
        <v>50</v>
      </c>
      <c r="AD1254" s="1" t="s">
        <v>41</v>
      </c>
      <c r="AE1254" s="1" t="s">
        <v>3728</v>
      </c>
    </row>
    <row r="1255" hidden="1">
      <c r="A1255" s="1">
        <v>4638664.0</v>
      </c>
      <c r="B1255" s="1" t="b">
        <v>1</v>
      </c>
      <c r="C1255" s="2">
        <v>35319.0</v>
      </c>
      <c r="D1255" s="1" t="s">
        <v>249</v>
      </c>
      <c r="F1255" s="1" t="s">
        <v>3729</v>
      </c>
      <c r="G1255" s="1" t="b">
        <v>0</v>
      </c>
      <c r="H1255" s="1">
        <v>0.0</v>
      </c>
      <c r="I1255" s="1" t="s">
        <v>36</v>
      </c>
      <c r="J1255" s="1">
        <f t="shared" si="8"/>
        <v>0</v>
      </c>
      <c r="K1255" s="1">
        <f t="shared" si="9"/>
        <v>1</v>
      </c>
      <c r="L1255" s="1">
        <f t="shared" si="10"/>
        <v>0</v>
      </c>
      <c r="M1255" s="1">
        <f t="shared" si="11"/>
        <v>0</v>
      </c>
      <c r="N1255" s="1">
        <f t="shared" si="12"/>
        <v>0</v>
      </c>
      <c r="O1255" s="3">
        <f t="shared" si="13"/>
        <v>0</v>
      </c>
      <c r="P1255" s="1">
        <f t="shared" si="14"/>
        <v>0</v>
      </c>
      <c r="R1255" s="1">
        <v>0.0</v>
      </c>
      <c r="S1255" s="1">
        <v>0.0</v>
      </c>
      <c r="T1255" s="1" t="s">
        <v>37</v>
      </c>
      <c r="U1255" s="1" t="s">
        <v>38</v>
      </c>
      <c r="V1255" s="1" t="s">
        <v>352</v>
      </c>
      <c r="W1255" s="1" t="s">
        <v>352</v>
      </c>
      <c r="X1255" s="1" t="s">
        <v>140</v>
      </c>
      <c r="Y1255" s="1" t="s">
        <v>275</v>
      </c>
      <c r="Z1255" s="1" t="s">
        <v>348</v>
      </c>
      <c r="AA1255" s="1" t="s">
        <v>304</v>
      </c>
      <c r="AB1255" s="1" t="s">
        <v>44</v>
      </c>
      <c r="AC1255" s="1" t="s">
        <v>50</v>
      </c>
      <c r="AD1255" s="1" t="s">
        <v>41</v>
      </c>
      <c r="AE1255" s="1" t="s">
        <v>3730</v>
      </c>
    </row>
    <row r="1256" hidden="1">
      <c r="A1256" s="1">
        <v>4612133.0</v>
      </c>
      <c r="B1256" s="1" t="b">
        <v>1</v>
      </c>
      <c r="C1256" s="2">
        <v>34468.0</v>
      </c>
      <c r="D1256" s="1" t="s">
        <v>268</v>
      </c>
      <c r="E1256" s="1" t="s">
        <v>3731</v>
      </c>
      <c r="F1256" s="1" t="s">
        <v>3732</v>
      </c>
      <c r="G1256" s="1" t="b">
        <v>0</v>
      </c>
      <c r="H1256" s="1">
        <v>1.0</v>
      </c>
      <c r="I1256" s="1" t="s">
        <v>36</v>
      </c>
      <c r="J1256" s="1">
        <f t="shared" si="8"/>
        <v>0</v>
      </c>
      <c r="K1256" s="1">
        <f t="shared" si="9"/>
        <v>1</v>
      </c>
      <c r="L1256" s="1">
        <f t="shared" si="10"/>
        <v>0</v>
      </c>
      <c r="M1256" s="1">
        <f t="shared" si="11"/>
        <v>0</v>
      </c>
      <c r="N1256" s="1">
        <f t="shared" si="12"/>
        <v>0</v>
      </c>
      <c r="O1256" s="3">
        <f t="shared" si="13"/>
        <v>0</v>
      </c>
      <c r="P1256" s="1">
        <f t="shared" si="14"/>
        <v>0</v>
      </c>
      <c r="R1256" s="1">
        <v>0.0</v>
      </c>
      <c r="S1256" s="1">
        <v>33.0</v>
      </c>
      <c r="T1256" s="1" t="s">
        <v>37</v>
      </c>
      <c r="U1256" s="1" t="s">
        <v>38</v>
      </c>
      <c r="V1256" s="1" t="s">
        <v>352</v>
      </c>
      <c r="W1256" s="1" t="s">
        <v>352</v>
      </c>
      <c r="X1256" s="1" t="s">
        <v>107</v>
      </c>
      <c r="Y1256" s="1" t="s">
        <v>287</v>
      </c>
      <c r="Z1256" s="1" t="s">
        <v>3733</v>
      </c>
      <c r="AA1256" s="1" t="s">
        <v>68</v>
      </c>
      <c r="AB1256" s="1" t="s">
        <v>183</v>
      </c>
      <c r="AC1256" s="1" t="s">
        <v>218</v>
      </c>
      <c r="AD1256" s="1" t="s">
        <v>41</v>
      </c>
      <c r="AE1256" s="1" t="s">
        <v>3734</v>
      </c>
    </row>
    <row r="1257" hidden="1">
      <c r="A1257" s="1">
        <v>4597386.0</v>
      </c>
      <c r="B1257" s="1" t="b">
        <v>1</v>
      </c>
      <c r="C1257" s="2">
        <v>36592.0</v>
      </c>
      <c r="D1257" s="1" t="s">
        <v>249</v>
      </c>
      <c r="E1257" s="1" t="s">
        <v>3735</v>
      </c>
      <c r="F1257" s="1" t="s">
        <v>3736</v>
      </c>
      <c r="G1257" s="1" t="b">
        <v>0</v>
      </c>
      <c r="H1257" s="1">
        <v>0.0</v>
      </c>
      <c r="I1257" s="1" t="s">
        <v>36</v>
      </c>
      <c r="J1257" s="1">
        <f t="shared" si="8"/>
        <v>0</v>
      </c>
      <c r="K1257" s="1">
        <f t="shared" si="9"/>
        <v>1</v>
      </c>
      <c r="L1257" s="1">
        <f t="shared" si="10"/>
        <v>0</v>
      </c>
      <c r="M1257" s="1">
        <f t="shared" si="11"/>
        <v>0</v>
      </c>
      <c r="N1257" s="1">
        <f t="shared" si="12"/>
        <v>0</v>
      </c>
      <c r="O1257" s="3">
        <f t="shared" si="13"/>
        <v>0</v>
      </c>
      <c r="P1257" s="1">
        <f t="shared" si="14"/>
        <v>0</v>
      </c>
      <c r="R1257" s="1">
        <v>0.0</v>
      </c>
      <c r="S1257" s="1">
        <v>0.0</v>
      </c>
      <c r="T1257" s="1" t="s">
        <v>37</v>
      </c>
      <c r="U1257" s="1" t="s">
        <v>38</v>
      </c>
      <c r="V1257" s="1" t="s">
        <v>352</v>
      </c>
      <c r="W1257" s="1" t="s">
        <v>352</v>
      </c>
      <c r="X1257" s="1" t="s">
        <v>41</v>
      </c>
      <c r="Y1257" s="1" t="s">
        <v>257</v>
      </c>
      <c r="Z1257" s="1" t="s">
        <v>3737</v>
      </c>
      <c r="AA1257" s="1" t="s">
        <v>157</v>
      </c>
      <c r="AB1257" s="1" t="s">
        <v>183</v>
      </c>
      <c r="AC1257" s="1" t="s">
        <v>218</v>
      </c>
      <c r="AD1257" s="1" t="s">
        <v>41</v>
      </c>
      <c r="AE1257" s="1" t="s">
        <v>3738</v>
      </c>
    </row>
    <row r="1258" hidden="1">
      <c r="A1258" s="1">
        <v>4578107.0</v>
      </c>
      <c r="B1258" s="1" t="b">
        <v>1</v>
      </c>
      <c r="C1258" s="2">
        <v>34863.0</v>
      </c>
      <c r="D1258" s="1" t="s">
        <v>3739</v>
      </c>
      <c r="E1258" s="1" t="s">
        <v>3740</v>
      </c>
      <c r="F1258" s="1" t="s">
        <v>3741</v>
      </c>
      <c r="G1258" s="1" t="b">
        <v>1</v>
      </c>
      <c r="H1258" s="1">
        <v>1.0</v>
      </c>
      <c r="I1258" s="1" t="s">
        <v>36</v>
      </c>
      <c r="J1258" s="1">
        <f t="shared" si="8"/>
        <v>0</v>
      </c>
      <c r="K1258" s="1">
        <f t="shared" si="9"/>
        <v>1</v>
      </c>
      <c r="L1258" s="1">
        <f t="shared" si="10"/>
        <v>0</v>
      </c>
      <c r="M1258" s="1">
        <f t="shared" si="11"/>
        <v>0</v>
      </c>
      <c r="N1258" s="1">
        <f t="shared" si="12"/>
        <v>0</v>
      </c>
      <c r="O1258" s="3">
        <f t="shared" si="13"/>
        <v>0</v>
      </c>
      <c r="P1258" s="1">
        <f t="shared" si="14"/>
        <v>0</v>
      </c>
      <c r="R1258" s="1">
        <v>100.0</v>
      </c>
      <c r="S1258" s="1">
        <v>100.0</v>
      </c>
      <c r="T1258" s="1" t="s">
        <v>37</v>
      </c>
      <c r="U1258" s="1" t="s">
        <v>38</v>
      </c>
      <c r="V1258" s="1" t="s">
        <v>352</v>
      </c>
      <c r="W1258" s="1" t="s">
        <v>352</v>
      </c>
      <c r="X1258" s="1" t="s">
        <v>140</v>
      </c>
      <c r="Y1258" s="1" t="s">
        <v>188</v>
      </c>
      <c r="Z1258" s="1" t="s">
        <v>574</v>
      </c>
      <c r="AA1258" s="1" t="s">
        <v>68</v>
      </c>
      <c r="AB1258" s="1" t="s">
        <v>499</v>
      </c>
      <c r="AC1258" s="1" t="s">
        <v>410</v>
      </c>
      <c r="AD1258" s="1" t="s">
        <v>41</v>
      </c>
      <c r="AE1258" s="1" t="s">
        <v>3742</v>
      </c>
    </row>
    <row r="1259" hidden="1">
      <c r="A1259" s="1">
        <v>4540416.0</v>
      </c>
      <c r="B1259" s="1" t="b">
        <v>1</v>
      </c>
      <c r="C1259" s="2">
        <v>36920.0</v>
      </c>
      <c r="D1259" s="1" t="s">
        <v>33</v>
      </c>
      <c r="E1259" s="1" t="s">
        <v>3743</v>
      </c>
      <c r="F1259" s="1" t="s">
        <v>3744</v>
      </c>
      <c r="G1259" s="1" t="b">
        <v>0</v>
      </c>
      <c r="H1259" s="1">
        <v>0.0</v>
      </c>
      <c r="I1259" s="1" t="s">
        <v>36</v>
      </c>
      <c r="J1259" s="1">
        <f t="shared" si="8"/>
        <v>0</v>
      </c>
      <c r="K1259" s="1">
        <f t="shared" si="9"/>
        <v>1</v>
      </c>
      <c r="L1259" s="1">
        <f t="shared" si="10"/>
        <v>0</v>
      </c>
      <c r="M1259" s="1">
        <f t="shared" si="11"/>
        <v>0</v>
      </c>
      <c r="N1259" s="1">
        <f t="shared" si="12"/>
        <v>0</v>
      </c>
      <c r="O1259" s="3">
        <f t="shared" si="13"/>
        <v>0</v>
      </c>
      <c r="P1259" s="1">
        <f t="shared" si="14"/>
        <v>0</v>
      </c>
      <c r="R1259" s="1">
        <v>0.0</v>
      </c>
      <c r="S1259" s="1">
        <v>100.0</v>
      </c>
      <c r="T1259" s="1" t="s">
        <v>37</v>
      </c>
      <c r="U1259" s="1" t="s">
        <v>38</v>
      </c>
      <c r="V1259" s="1" t="s">
        <v>352</v>
      </c>
      <c r="W1259" s="1" t="s">
        <v>352</v>
      </c>
      <c r="X1259" s="1" t="s">
        <v>41</v>
      </c>
      <c r="Y1259" s="1" t="s">
        <v>856</v>
      </c>
      <c r="Z1259" s="1" t="s">
        <v>3745</v>
      </c>
      <c r="AA1259" s="1" t="s">
        <v>40</v>
      </c>
      <c r="AB1259" s="1" t="s">
        <v>271</v>
      </c>
      <c r="AC1259" s="1" t="s">
        <v>1270</v>
      </c>
      <c r="AD1259" s="1" t="s">
        <v>41</v>
      </c>
      <c r="AE1259" s="1" t="s">
        <v>3746</v>
      </c>
    </row>
    <row r="1260" hidden="1">
      <c r="A1260" s="1">
        <v>4527663.0</v>
      </c>
      <c r="B1260" s="1" t="b">
        <v>1</v>
      </c>
      <c r="C1260" s="2">
        <v>33954.0</v>
      </c>
      <c r="D1260" s="1" t="s">
        <v>268</v>
      </c>
      <c r="E1260" s="1" t="s">
        <v>3747</v>
      </c>
      <c r="F1260" s="1" t="s">
        <v>3748</v>
      </c>
      <c r="G1260" s="1" t="b">
        <v>0</v>
      </c>
      <c r="H1260" s="1">
        <v>0.0</v>
      </c>
      <c r="I1260" s="1" t="s">
        <v>36</v>
      </c>
      <c r="J1260" s="1">
        <f t="shared" si="8"/>
        <v>0</v>
      </c>
      <c r="K1260" s="1">
        <f t="shared" si="9"/>
        <v>1</v>
      </c>
      <c r="L1260" s="1">
        <f t="shared" si="10"/>
        <v>0</v>
      </c>
      <c r="M1260" s="1">
        <f t="shared" si="11"/>
        <v>0</v>
      </c>
      <c r="N1260" s="1">
        <f t="shared" si="12"/>
        <v>0</v>
      </c>
      <c r="O1260" s="3">
        <f t="shared" si="13"/>
        <v>0</v>
      </c>
      <c r="P1260" s="1">
        <f t="shared" si="14"/>
        <v>0</v>
      </c>
      <c r="R1260" s="1">
        <v>0.0</v>
      </c>
      <c r="S1260" s="1">
        <v>16.0</v>
      </c>
      <c r="T1260" s="1" t="s">
        <v>37</v>
      </c>
      <c r="U1260" s="1" t="s">
        <v>38</v>
      </c>
      <c r="V1260" s="1" t="s">
        <v>352</v>
      </c>
      <c r="W1260" s="1" t="s">
        <v>352</v>
      </c>
      <c r="X1260" s="1" t="s">
        <v>41</v>
      </c>
      <c r="Y1260" s="1" t="s">
        <v>188</v>
      </c>
      <c r="Z1260" s="1" t="s">
        <v>1052</v>
      </c>
      <c r="AA1260" s="1" t="s">
        <v>134</v>
      </c>
      <c r="AB1260" s="1" t="s">
        <v>174</v>
      </c>
      <c r="AC1260" s="1" t="s">
        <v>175</v>
      </c>
      <c r="AD1260" s="1" t="s">
        <v>41</v>
      </c>
      <c r="AE1260" s="1" t="s">
        <v>3749</v>
      </c>
    </row>
    <row r="1261" hidden="1">
      <c r="A1261" s="1">
        <v>4517696.0</v>
      </c>
      <c r="B1261" s="1" t="b">
        <v>1</v>
      </c>
      <c r="C1261" s="2">
        <v>37320.0</v>
      </c>
      <c r="D1261" s="1" t="s">
        <v>144</v>
      </c>
      <c r="E1261" s="1" t="s">
        <v>3750</v>
      </c>
      <c r="F1261" s="1" t="s">
        <v>3751</v>
      </c>
      <c r="G1261" s="1" t="b">
        <v>0</v>
      </c>
      <c r="H1261" s="1">
        <v>1.0</v>
      </c>
      <c r="I1261" s="1" t="s">
        <v>36</v>
      </c>
      <c r="J1261" s="1">
        <f t="shared" si="8"/>
        <v>0</v>
      </c>
      <c r="K1261" s="1">
        <f t="shared" si="9"/>
        <v>1</v>
      </c>
      <c r="L1261" s="1">
        <f t="shared" si="10"/>
        <v>0</v>
      </c>
      <c r="M1261" s="1">
        <f t="shared" si="11"/>
        <v>0</v>
      </c>
      <c r="N1261" s="1">
        <f t="shared" si="12"/>
        <v>0</v>
      </c>
      <c r="O1261" s="3">
        <f t="shared" si="13"/>
        <v>0</v>
      </c>
      <c r="P1261" s="1">
        <f t="shared" si="14"/>
        <v>0</v>
      </c>
      <c r="R1261" s="1">
        <v>50.0</v>
      </c>
      <c r="S1261" s="1">
        <v>100.0</v>
      </c>
      <c r="T1261" s="1" t="s">
        <v>37</v>
      </c>
      <c r="U1261" s="1" t="s">
        <v>38</v>
      </c>
      <c r="V1261" s="1" t="s">
        <v>352</v>
      </c>
      <c r="W1261" s="1" t="s">
        <v>352</v>
      </c>
      <c r="X1261" s="1" t="s">
        <v>140</v>
      </c>
      <c r="Y1261" s="1" t="s">
        <v>917</v>
      </c>
      <c r="Z1261" s="1" t="s">
        <v>3752</v>
      </c>
      <c r="AA1261" s="1" t="s">
        <v>157</v>
      </c>
      <c r="AB1261" s="1" t="s">
        <v>44</v>
      </c>
      <c r="AC1261" s="1" t="s">
        <v>50</v>
      </c>
      <c r="AD1261" s="1" t="s">
        <v>41</v>
      </c>
      <c r="AE1261" s="1" t="s">
        <v>3753</v>
      </c>
    </row>
    <row r="1262" hidden="1">
      <c r="A1262" s="1">
        <v>4506539.0</v>
      </c>
      <c r="B1262" s="1" t="b">
        <v>1</v>
      </c>
      <c r="C1262" s="2">
        <v>33899.0</v>
      </c>
      <c r="D1262" s="1" t="s">
        <v>144</v>
      </c>
      <c r="E1262" s="1" t="s">
        <v>3754</v>
      </c>
      <c r="F1262" s="1" t="s">
        <v>3755</v>
      </c>
      <c r="G1262" s="1" t="b">
        <v>0</v>
      </c>
      <c r="H1262" s="1">
        <v>6.0</v>
      </c>
      <c r="I1262" s="1" t="s">
        <v>36</v>
      </c>
      <c r="J1262" s="1">
        <f t="shared" si="8"/>
        <v>0</v>
      </c>
      <c r="K1262" s="1">
        <f t="shared" si="9"/>
        <v>1</v>
      </c>
      <c r="L1262" s="1">
        <f t="shared" si="10"/>
        <v>0</v>
      </c>
      <c r="M1262" s="1">
        <f t="shared" si="11"/>
        <v>0</v>
      </c>
      <c r="N1262" s="1">
        <f t="shared" si="12"/>
        <v>0</v>
      </c>
      <c r="O1262" s="3">
        <f t="shared" si="13"/>
        <v>0</v>
      </c>
      <c r="P1262" s="1">
        <f t="shared" si="14"/>
        <v>0</v>
      </c>
      <c r="R1262" s="1">
        <v>50.0</v>
      </c>
      <c r="S1262" s="1">
        <v>25.0</v>
      </c>
      <c r="T1262" s="1" t="s">
        <v>37</v>
      </c>
      <c r="U1262" s="1" t="s">
        <v>38</v>
      </c>
      <c r="V1262" s="1" t="s">
        <v>352</v>
      </c>
      <c r="W1262" s="1" t="s">
        <v>352</v>
      </c>
      <c r="X1262" s="1" t="s">
        <v>140</v>
      </c>
      <c r="Y1262" s="1" t="s">
        <v>508</v>
      </c>
      <c r="Z1262" s="1" t="s">
        <v>3756</v>
      </c>
      <c r="AA1262" s="1" t="s">
        <v>352</v>
      </c>
      <c r="AB1262" s="1" t="s">
        <v>44</v>
      </c>
      <c r="AC1262" s="1" t="s">
        <v>50</v>
      </c>
      <c r="AD1262" s="1" t="s">
        <v>41</v>
      </c>
      <c r="AE1262" s="1" t="s">
        <v>3757</v>
      </c>
    </row>
    <row r="1263" hidden="1">
      <c r="A1263" s="1">
        <v>4502852.0</v>
      </c>
      <c r="B1263" s="1" t="b">
        <v>1</v>
      </c>
      <c r="C1263" s="2">
        <v>34859.0</v>
      </c>
      <c r="D1263" s="1" t="s">
        <v>144</v>
      </c>
      <c r="E1263" s="1" t="s">
        <v>488</v>
      </c>
      <c r="F1263" s="1" t="s">
        <v>3758</v>
      </c>
      <c r="G1263" s="1" t="b">
        <v>0</v>
      </c>
      <c r="H1263" s="1">
        <v>0.0</v>
      </c>
      <c r="I1263" s="1" t="s">
        <v>36</v>
      </c>
      <c r="J1263" s="1">
        <f t="shared" si="8"/>
        <v>0</v>
      </c>
      <c r="K1263" s="1">
        <f t="shared" si="9"/>
        <v>1</v>
      </c>
      <c r="L1263" s="1">
        <f t="shared" si="10"/>
        <v>0</v>
      </c>
      <c r="M1263" s="1">
        <f t="shared" si="11"/>
        <v>0</v>
      </c>
      <c r="N1263" s="1">
        <f t="shared" si="12"/>
        <v>0</v>
      </c>
      <c r="O1263" s="3">
        <f t="shared" si="13"/>
        <v>0</v>
      </c>
      <c r="P1263" s="1">
        <f t="shared" si="14"/>
        <v>0</v>
      </c>
      <c r="R1263" s="1">
        <v>0.0</v>
      </c>
      <c r="S1263" s="1">
        <v>0.0</v>
      </c>
      <c r="T1263" s="1" t="s">
        <v>37</v>
      </c>
      <c r="U1263" s="1" t="s">
        <v>38</v>
      </c>
      <c r="V1263" s="1" t="s">
        <v>352</v>
      </c>
      <c r="W1263" s="1" t="s">
        <v>352</v>
      </c>
      <c r="X1263" s="1" t="s">
        <v>41</v>
      </c>
      <c r="Y1263" s="1" t="s">
        <v>148</v>
      </c>
      <c r="Z1263" s="1" t="s">
        <v>3759</v>
      </c>
      <c r="AA1263" s="1" t="s">
        <v>68</v>
      </c>
      <c r="AB1263" s="1" t="s">
        <v>44</v>
      </c>
      <c r="AC1263" s="1" t="s">
        <v>50</v>
      </c>
      <c r="AD1263" s="1" t="s">
        <v>41</v>
      </c>
      <c r="AE1263" s="1" t="s">
        <v>3760</v>
      </c>
    </row>
    <row r="1264" hidden="1">
      <c r="A1264" s="1">
        <v>4502638.0</v>
      </c>
      <c r="B1264" s="1" t="b">
        <v>1</v>
      </c>
      <c r="C1264" s="2">
        <v>34770.0</v>
      </c>
      <c r="D1264" s="1" t="s">
        <v>404</v>
      </c>
      <c r="E1264" s="1" t="s">
        <v>3761</v>
      </c>
      <c r="F1264" s="1" t="s">
        <v>3762</v>
      </c>
      <c r="G1264" s="1" t="b">
        <v>0</v>
      </c>
      <c r="H1264" s="1">
        <v>1.0</v>
      </c>
      <c r="I1264" s="1" t="s">
        <v>36</v>
      </c>
      <c r="J1264" s="1">
        <f t="shared" si="8"/>
        <v>0</v>
      </c>
      <c r="K1264" s="1">
        <f t="shared" si="9"/>
        <v>1</v>
      </c>
      <c r="L1264" s="1">
        <f t="shared" si="10"/>
        <v>0</v>
      </c>
      <c r="M1264" s="1">
        <f t="shared" si="11"/>
        <v>0</v>
      </c>
      <c r="N1264" s="1">
        <f t="shared" si="12"/>
        <v>0</v>
      </c>
      <c r="O1264" s="3">
        <f t="shared" si="13"/>
        <v>0</v>
      </c>
      <c r="P1264" s="1">
        <f t="shared" si="14"/>
        <v>0</v>
      </c>
      <c r="R1264" s="1">
        <v>0.0</v>
      </c>
      <c r="S1264" s="1">
        <v>0.0</v>
      </c>
      <c r="T1264" s="1" t="s">
        <v>37</v>
      </c>
      <c r="U1264" s="1" t="s">
        <v>38</v>
      </c>
      <c r="V1264" s="1" t="s">
        <v>352</v>
      </c>
      <c r="W1264" s="1" t="s">
        <v>352</v>
      </c>
      <c r="X1264" s="1" t="s">
        <v>107</v>
      </c>
      <c r="Y1264" s="1" t="s">
        <v>275</v>
      </c>
      <c r="Z1264" s="1" t="s">
        <v>612</v>
      </c>
      <c r="AA1264" s="1" t="s">
        <v>68</v>
      </c>
      <c r="AB1264" s="1" t="s">
        <v>174</v>
      </c>
      <c r="AC1264" s="1" t="s">
        <v>175</v>
      </c>
      <c r="AD1264" s="1" t="s">
        <v>41</v>
      </c>
      <c r="AE1264" s="1" t="s">
        <v>895</v>
      </c>
    </row>
    <row r="1265" hidden="1">
      <c r="A1265" s="1">
        <v>4502619.0</v>
      </c>
      <c r="B1265" s="1" t="b">
        <v>1</v>
      </c>
      <c r="C1265" s="2">
        <v>34064.0</v>
      </c>
      <c r="D1265" s="1" t="s">
        <v>144</v>
      </c>
      <c r="E1265" s="1" t="s">
        <v>477</v>
      </c>
      <c r="F1265" s="1" t="s">
        <v>3763</v>
      </c>
      <c r="G1265" s="1" t="b">
        <v>0</v>
      </c>
      <c r="H1265" s="1">
        <v>4.0</v>
      </c>
      <c r="I1265" s="1" t="s">
        <v>36</v>
      </c>
      <c r="J1265" s="1">
        <f t="shared" si="8"/>
        <v>0</v>
      </c>
      <c r="K1265" s="1">
        <f t="shared" si="9"/>
        <v>1</v>
      </c>
      <c r="L1265" s="1">
        <f t="shared" si="10"/>
        <v>0</v>
      </c>
      <c r="M1265" s="1">
        <f t="shared" si="11"/>
        <v>0</v>
      </c>
      <c r="N1265" s="1">
        <f t="shared" si="12"/>
        <v>0</v>
      </c>
      <c r="O1265" s="3">
        <f t="shared" si="13"/>
        <v>0</v>
      </c>
      <c r="P1265" s="1">
        <f t="shared" si="14"/>
        <v>0</v>
      </c>
      <c r="R1265" s="1">
        <v>100.0</v>
      </c>
      <c r="S1265" s="1">
        <v>40.0</v>
      </c>
      <c r="T1265" s="1" t="s">
        <v>37</v>
      </c>
      <c r="U1265" s="1" t="s">
        <v>38</v>
      </c>
      <c r="V1265" s="1" t="s">
        <v>352</v>
      </c>
      <c r="W1265" s="1" t="s">
        <v>352</v>
      </c>
      <c r="X1265" s="1" t="s">
        <v>41</v>
      </c>
      <c r="Y1265" s="1" t="s">
        <v>380</v>
      </c>
      <c r="Z1265" s="1" t="s">
        <v>880</v>
      </c>
      <c r="AA1265" s="1" t="s">
        <v>352</v>
      </c>
      <c r="AB1265" s="1" t="s">
        <v>44</v>
      </c>
      <c r="AC1265" s="1" t="s">
        <v>50</v>
      </c>
      <c r="AD1265" s="1" t="s">
        <v>41</v>
      </c>
      <c r="AE1265" s="1" t="s">
        <v>3764</v>
      </c>
    </row>
    <row r="1266" hidden="1">
      <c r="A1266" s="1">
        <v>4455021.0</v>
      </c>
      <c r="B1266" s="1" t="b">
        <v>1</v>
      </c>
      <c r="C1266" s="2">
        <v>36613.0</v>
      </c>
      <c r="D1266" s="1" t="s">
        <v>249</v>
      </c>
      <c r="E1266" s="1" t="s">
        <v>3765</v>
      </c>
      <c r="F1266" s="1" t="s">
        <v>3766</v>
      </c>
      <c r="G1266" s="1" t="b">
        <v>0</v>
      </c>
      <c r="H1266" s="1">
        <v>0.0</v>
      </c>
      <c r="I1266" s="1" t="s">
        <v>36</v>
      </c>
      <c r="J1266" s="1">
        <f t="shared" si="8"/>
        <v>0</v>
      </c>
      <c r="K1266" s="1">
        <f t="shared" si="9"/>
        <v>1</v>
      </c>
      <c r="L1266" s="1">
        <f t="shared" si="10"/>
        <v>0</v>
      </c>
      <c r="M1266" s="1">
        <f t="shared" si="11"/>
        <v>0</v>
      </c>
      <c r="N1266" s="1">
        <f t="shared" si="12"/>
        <v>0</v>
      </c>
      <c r="O1266" s="3">
        <f t="shared" si="13"/>
        <v>0</v>
      </c>
      <c r="P1266" s="1">
        <f t="shared" si="14"/>
        <v>0</v>
      </c>
      <c r="R1266" s="1">
        <v>0.0</v>
      </c>
      <c r="S1266" s="1">
        <v>0.0</v>
      </c>
      <c r="T1266" s="1" t="s">
        <v>37</v>
      </c>
      <c r="U1266" s="1" t="s">
        <v>38</v>
      </c>
      <c r="V1266" s="1" t="s">
        <v>352</v>
      </c>
      <c r="W1266" s="1" t="s">
        <v>352</v>
      </c>
      <c r="X1266" s="1" t="s">
        <v>41</v>
      </c>
      <c r="Y1266" s="1" t="s">
        <v>61</v>
      </c>
      <c r="Z1266" s="1" t="s">
        <v>3767</v>
      </c>
      <c r="AA1266" s="1" t="s">
        <v>3385</v>
      </c>
      <c r="AB1266" s="1" t="s">
        <v>44</v>
      </c>
      <c r="AC1266" s="1" t="s">
        <v>50</v>
      </c>
      <c r="AD1266" s="1" t="s">
        <v>41</v>
      </c>
      <c r="AE1266" s="1" t="s">
        <v>3768</v>
      </c>
    </row>
    <row r="1267" hidden="1">
      <c r="A1267" s="1">
        <v>4444460.0</v>
      </c>
      <c r="B1267" s="1" t="b">
        <v>1</v>
      </c>
      <c r="C1267" s="2">
        <v>36446.0</v>
      </c>
      <c r="D1267" s="1" t="s">
        <v>33</v>
      </c>
      <c r="E1267" s="1" t="s">
        <v>3769</v>
      </c>
      <c r="F1267" s="1" t="s">
        <v>3770</v>
      </c>
      <c r="G1267" s="1" t="b">
        <v>0</v>
      </c>
      <c r="H1267" s="1">
        <v>0.0</v>
      </c>
      <c r="I1267" s="1" t="s">
        <v>36</v>
      </c>
      <c r="J1267" s="1">
        <f t="shared" si="8"/>
        <v>0</v>
      </c>
      <c r="K1267" s="1">
        <f t="shared" si="9"/>
        <v>1</v>
      </c>
      <c r="L1267" s="1">
        <f t="shared" si="10"/>
        <v>0</v>
      </c>
      <c r="M1267" s="1">
        <f t="shared" si="11"/>
        <v>0</v>
      </c>
      <c r="N1267" s="1">
        <f t="shared" si="12"/>
        <v>0</v>
      </c>
      <c r="O1267" s="3">
        <f t="shared" si="13"/>
        <v>0</v>
      </c>
      <c r="P1267" s="1">
        <f t="shared" si="14"/>
        <v>0</v>
      </c>
      <c r="R1267" s="1">
        <v>100.0</v>
      </c>
      <c r="S1267" s="1">
        <v>80.0</v>
      </c>
      <c r="T1267" s="1" t="s">
        <v>37</v>
      </c>
      <c r="U1267" s="1" t="s">
        <v>38</v>
      </c>
      <c r="V1267" s="1" t="s">
        <v>352</v>
      </c>
      <c r="W1267" s="1" t="s">
        <v>352</v>
      </c>
      <c r="X1267" s="1" t="s">
        <v>41</v>
      </c>
      <c r="Y1267" s="1" t="s">
        <v>61</v>
      </c>
      <c r="Z1267" s="1" t="s">
        <v>3771</v>
      </c>
      <c r="AA1267" s="1" t="s">
        <v>352</v>
      </c>
      <c r="AB1267" s="1" t="s">
        <v>183</v>
      </c>
      <c r="AC1267" s="1" t="s">
        <v>218</v>
      </c>
      <c r="AD1267" s="1" t="s">
        <v>41</v>
      </c>
      <c r="AE1267" s="1" t="s">
        <v>3772</v>
      </c>
    </row>
    <row r="1268" hidden="1">
      <c r="A1268" s="1">
        <v>4431552.0</v>
      </c>
      <c r="B1268" s="1" t="b">
        <v>1</v>
      </c>
      <c r="C1268" s="2">
        <v>35537.0</v>
      </c>
      <c r="D1268" s="1" t="s">
        <v>33</v>
      </c>
      <c r="E1268" s="1" t="s">
        <v>3021</v>
      </c>
      <c r="F1268" s="1" t="s">
        <v>3773</v>
      </c>
      <c r="G1268" s="1" t="b">
        <v>0</v>
      </c>
      <c r="H1268" s="1">
        <v>0.0</v>
      </c>
      <c r="I1268" s="1" t="s">
        <v>36</v>
      </c>
      <c r="J1268" s="1">
        <f t="shared" si="8"/>
        <v>0</v>
      </c>
      <c r="K1268" s="1">
        <f t="shared" si="9"/>
        <v>1</v>
      </c>
      <c r="L1268" s="1">
        <f t="shared" si="10"/>
        <v>0</v>
      </c>
      <c r="M1268" s="1">
        <f t="shared" si="11"/>
        <v>0</v>
      </c>
      <c r="N1268" s="1">
        <f t="shared" si="12"/>
        <v>0</v>
      </c>
      <c r="O1268" s="3">
        <f t="shared" si="13"/>
        <v>0</v>
      </c>
      <c r="P1268" s="1">
        <f t="shared" si="14"/>
        <v>0</v>
      </c>
      <c r="R1268" s="1">
        <v>50.0</v>
      </c>
      <c r="S1268" s="1">
        <v>75.0</v>
      </c>
      <c r="T1268" s="1" t="s">
        <v>37</v>
      </c>
      <c r="U1268" s="1" t="s">
        <v>38</v>
      </c>
      <c r="V1268" s="1" t="s">
        <v>352</v>
      </c>
      <c r="W1268" s="1" t="s">
        <v>352</v>
      </c>
      <c r="X1268" s="1" t="s">
        <v>41</v>
      </c>
      <c r="Y1268" s="1" t="s">
        <v>681</v>
      </c>
      <c r="Z1268" s="1" t="s">
        <v>3280</v>
      </c>
      <c r="AA1268" s="1" t="s">
        <v>157</v>
      </c>
      <c r="AB1268" s="1" t="s">
        <v>95</v>
      </c>
      <c r="AC1268" s="1" t="s">
        <v>116</v>
      </c>
      <c r="AD1268" s="1" t="s">
        <v>41</v>
      </c>
      <c r="AE1268" s="1" t="s">
        <v>3774</v>
      </c>
    </row>
    <row r="1269" hidden="1">
      <c r="A1269" s="1">
        <v>4426458.0</v>
      </c>
      <c r="B1269" s="1" t="b">
        <v>1</v>
      </c>
      <c r="C1269" s="2">
        <v>34095.0</v>
      </c>
      <c r="D1269" s="1" t="s">
        <v>177</v>
      </c>
      <c r="E1269" s="1" t="s">
        <v>3775</v>
      </c>
      <c r="F1269" s="1" t="s">
        <v>3776</v>
      </c>
      <c r="G1269" s="1" t="b">
        <v>0</v>
      </c>
      <c r="H1269" s="1">
        <v>0.0</v>
      </c>
      <c r="I1269" s="1" t="s">
        <v>78</v>
      </c>
      <c r="J1269" s="1">
        <f t="shared" si="8"/>
        <v>0</v>
      </c>
      <c r="K1269" s="1">
        <f t="shared" si="9"/>
        <v>0</v>
      </c>
      <c r="L1269" s="1">
        <f t="shared" si="10"/>
        <v>0</v>
      </c>
      <c r="M1269" s="1">
        <f t="shared" si="11"/>
        <v>1</v>
      </c>
      <c r="N1269" s="1">
        <f t="shared" si="12"/>
        <v>0</v>
      </c>
      <c r="O1269" s="3">
        <f t="shared" si="13"/>
        <v>0</v>
      </c>
      <c r="P1269" s="1">
        <f t="shared" si="14"/>
        <v>0</v>
      </c>
      <c r="R1269" s="1">
        <v>100.0</v>
      </c>
      <c r="S1269" s="1">
        <v>100.0</v>
      </c>
      <c r="T1269" s="1" t="s">
        <v>37</v>
      </c>
      <c r="U1269" s="1" t="s">
        <v>38</v>
      </c>
      <c r="V1269" s="1" t="s">
        <v>352</v>
      </c>
      <c r="W1269" s="1" t="s">
        <v>352</v>
      </c>
      <c r="X1269" s="1" t="s">
        <v>41</v>
      </c>
      <c r="Y1269" s="1" t="s">
        <v>3777</v>
      </c>
      <c r="Z1269" s="1" t="s">
        <v>3778</v>
      </c>
      <c r="AA1269" s="1" t="s">
        <v>68</v>
      </c>
      <c r="AB1269" s="1" t="s">
        <v>44</v>
      </c>
      <c r="AC1269" s="1" t="s">
        <v>50</v>
      </c>
      <c r="AD1269" s="1" t="s">
        <v>41</v>
      </c>
      <c r="AE1269" s="1" t="s">
        <v>3779</v>
      </c>
    </row>
    <row r="1270" hidden="1">
      <c r="A1270" s="1">
        <v>4424633.0</v>
      </c>
      <c r="B1270" s="1" t="b">
        <v>1</v>
      </c>
      <c r="C1270" s="2">
        <v>35367.0</v>
      </c>
      <c r="D1270" s="1" t="s">
        <v>268</v>
      </c>
      <c r="E1270" s="1" t="s">
        <v>3780</v>
      </c>
      <c r="F1270" s="1" t="s">
        <v>3781</v>
      </c>
      <c r="G1270" s="1" t="b">
        <v>0</v>
      </c>
      <c r="H1270" s="1">
        <v>0.0</v>
      </c>
      <c r="I1270" s="1" t="s">
        <v>36</v>
      </c>
      <c r="J1270" s="1">
        <f t="shared" si="8"/>
        <v>0</v>
      </c>
      <c r="K1270" s="1">
        <f t="shared" si="9"/>
        <v>1</v>
      </c>
      <c r="L1270" s="1">
        <f t="shared" si="10"/>
        <v>0</v>
      </c>
      <c r="M1270" s="1">
        <f t="shared" si="11"/>
        <v>0</v>
      </c>
      <c r="N1270" s="1">
        <f t="shared" si="12"/>
        <v>0</v>
      </c>
      <c r="O1270" s="3">
        <f t="shared" si="13"/>
        <v>0</v>
      </c>
      <c r="P1270" s="1">
        <f t="shared" si="14"/>
        <v>0</v>
      </c>
      <c r="R1270" s="1">
        <v>0.0</v>
      </c>
      <c r="S1270" s="1">
        <v>0.0</v>
      </c>
      <c r="T1270" s="1" t="s">
        <v>37</v>
      </c>
      <c r="U1270" s="1" t="s">
        <v>38</v>
      </c>
      <c r="V1270" s="1" t="s">
        <v>352</v>
      </c>
      <c r="W1270" s="1" t="s">
        <v>352</v>
      </c>
      <c r="X1270" s="1" t="s">
        <v>41</v>
      </c>
      <c r="Y1270" s="1" t="s">
        <v>627</v>
      </c>
      <c r="Z1270" s="1" t="s">
        <v>3782</v>
      </c>
      <c r="AA1270" s="1" t="s">
        <v>254</v>
      </c>
      <c r="AB1270" s="1" t="s">
        <v>69</v>
      </c>
      <c r="AC1270" s="1" t="s">
        <v>67</v>
      </c>
      <c r="AD1270" s="1" t="s">
        <v>41</v>
      </c>
      <c r="AE1270" s="1" t="s">
        <v>3783</v>
      </c>
    </row>
    <row r="1271" hidden="1">
      <c r="A1271" s="1">
        <v>4423613.0</v>
      </c>
      <c r="B1271" s="1" t="b">
        <v>1</v>
      </c>
      <c r="C1271" s="2">
        <v>35008.0</v>
      </c>
      <c r="D1271" s="1" t="s">
        <v>33</v>
      </c>
      <c r="E1271" s="1" t="s">
        <v>3784</v>
      </c>
      <c r="F1271" s="1" t="s">
        <v>3785</v>
      </c>
      <c r="G1271" s="1" t="b">
        <v>0</v>
      </c>
      <c r="H1271" s="1">
        <v>0.0</v>
      </c>
      <c r="I1271" s="1" t="s">
        <v>36</v>
      </c>
      <c r="J1271" s="1">
        <f t="shared" si="8"/>
        <v>0</v>
      </c>
      <c r="K1271" s="1">
        <f t="shared" si="9"/>
        <v>1</v>
      </c>
      <c r="L1271" s="1">
        <f t="shared" si="10"/>
        <v>0</v>
      </c>
      <c r="M1271" s="1">
        <f t="shared" si="11"/>
        <v>0</v>
      </c>
      <c r="N1271" s="1">
        <f t="shared" si="12"/>
        <v>0</v>
      </c>
      <c r="O1271" s="3">
        <f t="shared" si="13"/>
        <v>0</v>
      </c>
      <c r="P1271" s="1">
        <f t="shared" si="14"/>
        <v>0</v>
      </c>
      <c r="R1271" s="1">
        <v>100.0</v>
      </c>
      <c r="S1271" s="1">
        <v>100.0</v>
      </c>
      <c r="T1271" s="1" t="s">
        <v>37</v>
      </c>
      <c r="U1271" s="1" t="s">
        <v>38</v>
      </c>
      <c r="V1271" s="1" t="s">
        <v>352</v>
      </c>
      <c r="W1271" s="1" t="s">
        <v>352</v>
      </c>
      <c r="X1271" s="1" t="s">
        <v>41</v>
      </c>
      <c r="Y1271" s="1" t="s">
        <v>61</v>
      </c>
      <c r="Z1271" s="1" t="s">
        <v>116</v>
      </c>
      <c r="AA1271" s="1" t="s">
        <v>68</v>
      </c>
      <c r="AB1271" s="1" t="s">
        <v>95</v>
      </c>
      <c r="AC1271" s="1" t="s">
        <v>116</v>
      </c>
      <c r="AD1271" s="1" t="s">
        <v>41</v>
      </c>
      <c r="AE1271" s="1" t="s">
        <v>3003</v>
      </c>
    </row>
    <row r="1272" hidden="1">
      <c r="A1272" s="1">
        <v>4423461.0</v>
      </c>
      <c r="B1272" s="1" t="b">
        <v>1</v>
      </c>
      <c r="C1272" s="2">
        <v>33963.0</v>
      </c>
      <c r="D1272" s="1" t="s">
        <v>144</v>
      </c>
      <c r="E1272" s="1" t="s">
        <v>1593</v>
      </c>
      <c r="F1272" s="1" t="s">
        <v>3786</v>
      </c>
      <c r="G1272" s="1" t="b">
        <v>0</v>
      </c>
      <c r="H1272" s="1">
        <v>4.0</v>
      </c>
      <c r="I1272" s="1" t="s">
        <v>36</v>
      </c>
      <c r="J1272" s="1">
        <f t="shared" si="8"/>
        <v>0</v>
      </c>
      <c r="K1272" s="1">
        <f t="shared" si="9"/>
        <v>1</v>
      </c>
      <c r="L1272" s="1">
        <f t="shared" si="10"/>
        <v>0</v>
      </c>
      <c r="M1272" s="1">
        <f t="shared" si="11"/>
        <v>0</v>
      </c>
      <c r="N1272" s="1">
        <f t="shared" si="12"/>
        <v>0</v>
      </c>
      <c r="O1272" s="3">
        <f t="shared" si="13"/>
        <v>0</v>
      </c>
      <c r="P1272" s="1">
        <f t="shared" si="14"/>
        <v>0</v>
      </c>
      <c r="R1272" s="1">
        <v>50.0</v>
      </c>
      <c r="S1272" s="1">
        <v>50.0</v>
      </c>
      <c r="T1272" s="1" t="s">
        <v>37</v>
      </c>
      <c r="U1272" s="1" t="s">
        <v>38</v>
      </c>
      <c r="V1272" s="1" t="s">
        <v>352</v>
      </c>
      <c r="W1272" s="1" t="s">
        <v>352</v>
      </c>
      <c r="X1272" s="1" t="s">
        <v>41</v>
      </c>
      <c r="Y1272" s="1" t="s">
        <v>73</v>
      </c>
      <c r="Z1272" s="1" t="s">
        <v>3787</v>
      </c>
      <c r="AA1272" s="1" t="s">
        <v>157</v>
      </c>
      <c r="AB1272" s="1" t="s">
        <v>174</v>
      </c>
      <c r="AC1272" s="1" t="s">
        <v>175</v>
      </c>
      <c r="AD1272" s="1" t="s">
        <v>41</v>
      </c>
      <c r="AE1272" s="1" t="s">
        <v>3788</v>
      </c>
    </row>
    <row r="1273" hidden="1">
      <c r="A1273" s="1">
        <v>4408847.0</v>
      </c>
      <c r="B1273" s="1" t="b">
        <v>1</v>
      </c>
      <c r="C1273" s="2">
        <v>35070.0</v>
      </c>
      <c r="D1273" s="1" t="s">
        <v>136</v>
      </c>
      <c r="E1273" s="1" t="s">
        <v>3789</v>
      </c>
      <c r="F1273" s="1" t="s">
        <v>3790</v>
      </c>
      <c r="G1273" s="1" t="b">
        <v>0</v>
      </c>
      <c r="H1273" s="1">
        <v>0.0</v>
      </c>
      <c r="I1273" s="1" t="s">
        <v>36</v>
      </c>
      <c r="J1273" s="1">
        <f t="shared" si="8"/>
        <v>0</v>
      </c>
      <c r="K1273" s="1">
        <f t="shared" si="9"/>
        <v>1</v>
      </c>
      <c r="L1273" s="1">
        <f t="shared" si="10"/>
        <v>0</v>
      </c>
      <c r="M1273" s="1">
        <f t="shared" si="11"/>
        <v>0</v>
      </c>
      <c r="N1273" s="1">
        <f t="shared" si="12"/>
        <v>0</v>
      </c>
      <c r="O1273" s="3">
        <f t="shared" si="13"/>
        <v>0</v>
      </c>
      <c r="P1273" s="1">
        <f t="shared" si="14"/>
        <v>0</v>
      </c>
      <c r="R1273" s="1">
        <v>100.0</v>
      </c>
      <c r="S1273" s="1">
        <v>0.0</v>
      </c>
      <c r="T1273" s="1" t="s">
        <v>37</v>
      </c>
      <c r="U1273" s="1" t="s">
        <v>38</v>
      </c>
      <c r="V1273" s="1" t="s">
        <v>352</v>
      </c>
      <c r="W1273" s="1" t="s">
        <v>352</v>
      </c>
      <c r="X1273" s="1" t="s">
        <v>41</v>
      </c>
      <c r="Y1273" s="1" t="s">
        <v>188</v>
      </c>
      <c r="Z1273" s="1" t="s">
        <v>3791</v>
      </c>
      <c r="AA1273" s="1" t="s">
        <v>40</v>
      </c>
      <c r="AB1273" s="1" t="s">
        <v>499</v>
      </c>
      <c r="AC1273" s="1" t="s">
        <v>410</v>
      </c>
      <c r="AD1273" s="1" t="s">
        <v>41</v>
      </c>
      <c r="AE1273" s="1" t="s">
        <v>3792</v>
      </c>
    </row>
    <row r="1274" hidden="1">
      <c r="A1274" s="1">
        <v>4401374.0</v>
      </c>
      <c r="B1274" s="1" t="b">
        <v>1</v>
      </c>
      <c r="C1274" s="2">
        <v>35206.0</v>
      </c>
      <c r="D1274" s="1" t="s">
        <v>57</v>
      </c>
      <c r="F1274" s="1" t="s">
        <v>3793</v>
      </c>
      <c r="G1274" s="1" t="b">
        <v>0</v>
      </c>
      <c r="H1274" s="1">
        <v>2.0</v>
      </c>
      <c r="I1274" s="1" t="s">
        <v>36</v>
      </c>
      <c r="J1274" s="1">
        <f t="shared" si="8"/>
        <v>0</v>
      </c>
      <c r="K1274" s="1">
        <f t="shared" si="9"/>
        <v>1</v>
      </c>
      <c r="L1274" s="1">
        <f t="shared" si="10"/>
        <v>0</v>
      </c>
      <c r="M1274" s="1">
        <f t="shared" si="11"/>
        <v>0</v>
      </c>
      <c r="N1274" s="1">
        <f t="shared" si="12"/>
        <v>0</v>
      </c>
      <c r="O1274" s="3">
        <f t="shared" si="13"/>
        <v>0</v>
      </c>
      <c r="P1274" s="1">
        <f t="shared" si="14"/>
        <v>0</v>
      </c>
      <c r="R1274" s="1">
        <v>50.0</v>
      </c>
      <c r="S1274" s="1">
        <v>33.0</v>
      </c>
      <c r="T1274" s="1" t="s">
        <v>37</v>
      </c>
      <c r="U1274" s="1" t="s">
        <v>38</v>
      </c>
      <c r="V1274" s="1" t="s">
        <v>352</v>
      </c>
      <c r="W1274" s="1" t="s">
        <v>352</v>
      </c>
      <c r="X1274" s="1" t="s">
        <v>270</v>
      </c>
      <c r="Y1274" s="1" t="s">
        <v>681</v>
      </c>
      <c r="Z1274" s="1" t="s">
        <v>3794</v>
      </c>
      <c r="AA1274" s="1" t="s">
        <v>157</v>
      </c>
      <c r="AB1274" s="1" t="s">
        <v>69</v>
      </c>
      <c r="AC1274" s="1" t="s">
        <v>67</v>
      </c>
      <c r="AD1274" s="1" t="s">
        <v>41</v>
      </c>
      <c r="AE1274" s="1" t="s">
        <v>3795</v>
      </c>
    </row>
    <row r="1275" hidden="1">
      <c r="A1275" s="1">
        <v>4394574.0</v>
      </c>
      <c r="B1275" s="1" t="b">
        <v>1</v>
      </c>
      <c r="C1275" s="2">
        <v>34703.0</v>
      </c>
      <c r="D1275" s="1" t="s">
        <v>33</v>
      </c>
      <c r="E1275" s="1" t="s">
        <v>3796</v>
      </c>
      <c r="F1275" s="1" t="s">
        <v>3797</v>
      </c>
      <c r="G1275" s="1" t="b">
        <v>0</v>
      </c>
      <c r="H1275" s="1">
        <v>0.0</v>
      </c>
      <c r="I1275" s="1" t="s">
        <v>36</v>
      </c>
      <c r="J1275" s="1">
        <f t="shared" si="8"/>
        <v>0</v>
      </c>
      <c r="K1275" s="1">
        <f t="shared" si="9"/>
        <v>1</v>
      </c>
      <c r="L1275" s="1">
        <f t="shared" si="10"/>
        <v>0</v>
      </c>
      <c r="M1275" s="1">
        <f t="shared" si="11"/>
        <v>0</v>
      </c>
      <c r="N1275" s="1">
        <f t="shared" si="12"/>
        <v>0</v>
      </c>
      <c r="O1275" s="3">
        <f t="shared" si="13"/>
        <v>0</v>
      </c>
      <c r="P1275" s="1">
        <f t="shared" si="14"/>
        <v>0</v>
      </c>
      <c r="R1275" s="1">
        <v>50.0</v>
      </c>
      <c r="S1275" s="1">
        <v>40.0</v>
      </c>
      <c r="T1275" s="1" t="s">
        <v>37</v>
      </c>
      <c r="U1275" s="1" t="s">
        <v>38</v>
      </c>
      <c r="V1275" s="1" t="s">
        <v>352</v>
      </c>
      <c r="W1275" s="1" t="s">
        <v>352</v>
      </c>
      <c r="X1275" s="1" t="s">
        <v>270</v>
      </c>
      <c r="Y1275" s="1" t="s">
        <v>54</v>
      </c>
      <c r="Z1275" s="1" t="s">
        <v>3798</v>
      </c>
      <c r="AA1275" s="1" t="s">
        <v>157</v>
      </c>
      <c r="AB1275" s="1" t="s">
        <v>44</v>
      </c>
      <c r="AC1275" s="1" t="s">
        <v>50</v>
      </c>
      <c r="AD1275" s="1" t="s">
        <v>41</v>
      </c>
      <c r="AE1275" s="1" t="s">
        <v>389</v>
      </c>
    </row>
    <row r="1276" hidden="1">
      <c r="A1276" s="1">
        <v>4391797.0</v>
      </c>
      <c r="B1276" s="1" t="b">
        <v>1</v>
      </c>
      <c r="C1276" s="2">
        <v>35936.0</v>
      </c>
      <c r="D1276" s="1" t="s">
        <v>249</v>
      </c>
      <c r="E1276" s="1" t="s">
        <v>3799</v>
      </c>
      <c r="F1276" s="1" t="s">
        <v>3800</v>
      </c>
      <c r="G1276" s="1" t="b">
        <v>0</v>
      </c>
      <c r="H1276" s="1">
        <v>0.0</v>
      </c>
      <c r="I1276" s="1" t="s">
        <v>36</v>
      </c>
      <c r="J1276" s="1">
        <f t="shared" si="8"/>
        <v>0</v>
      </c>
      <c r="K1276" s="1">
        <f t="shared" si="9"/>
        <v>1</v>
      </c>
      <c r="L1276" s="1">
        <f t="shared" si="10"/>
        <v>0</v>
      </c>
      <c r="M1276" s="1">
        <f t="shared" si="11"/>
        <v>0</v>
      </c>
      <c r="N1276" s="1">
        <f t="shared" si="12"/>
        <v>0</v>
      </c>
      <c r="O1276" s="3">
        <f t="shared" si="13"/>
        <v>0</v>
      </c>
      <c r="P1276" s="1">
        <f t="shared" si="14"/>
        <v>0</v>
      </c>
      <c r="R1276" s="1">
        <v>50.0</v>
      </c>
      <c r="S1276" s="1">
        <v>0.0</v>
      </c>
      <c r="T1276" s="1" t="s">
        <v>37</v>
      </c>
      <c r="U1276" s="1" t="s">
        <v>38</v>
      </c>
      <c r="V1276" s="1" t="s">
        <v>352</v>
      </c>
      <c r="W1276" s="1" t="s">
        <v>352</v>
      </c>
      <c r="X1276" s="1" t="s">
        <v>41</v>
      </c>
      <c r="Y1276" s="1" t="s">
        <v>257</v>
      </c>
      <c r="Z1276" s="1" t="s">
        <v>1783</v>
      </c>
      <c r="AA1276" s="1" t="s">
        <v>352</v>
      </c>
      <c r="AB1276" s="1" t="s">
        <v>44</v>
      </c>
      <c r="AC1276" s="1" t="s">
        <v>50</v>
      </c>
      <c r="AD1276" s="1" t="s">
        <v>41</v>
      </c>
      <c r="AE1276" s="1" t="s">
        <v>3801</v>
      </c>
    </row>
    <row r="1277" hidden="1">
      <c r="A1277" s="1">
        <v>4386239.0</v>
      </c>
      <c r="B1277" s="1" t="b">
        <v>1</v>
      </c>
      <c r="C1277" s="2">
        <v>34549.0</v>
      </c>
      <c r="D1277" s="1" t="s">
        <v>249</v>
      </c>
      <c r="E1277" s="1" t="s">
        <v>3802</v>
      </c>
      <c r="F1277" s="1" t="s">
        <v>3803</v>
      </c>
      <c r="G1277" s="1" t="b">
        <v>0</v>
      </c>
      <c r="H1277" s="1">
        <v>2.0</v>
      </c>
      <c r="I1277" s="1" t="s">
        <v>36</v>
      </c>
      <c r="J1277" s="1">
        <f t="shared" si="8"/>
        <v>0</v>
      </c>
      <c r="K1277" s="1">
        <f t="shared" si="9"/>
        <v>1</v>
      </c>
      <c r="L1277" s="1">
        <f t="shared" si="10"/>
        <v>0</v>
      </c>
      <c r="M1277" s="1">
        <f t="shared" si="11"/>
        <v>0</v>
      </c>
      <c r="N1277" s="1">
        <f t="shared" si="12"/>
        <v>0</v>
      </c>
      <c r="O1277" s="3">
        <f t="shared" si="13"/>
        <v>0</v>
      </c>
      <c r="P1277" s="1">
        <f t="shared" si="14"/>
        <v>0</v>
      </c>
      <c r="R1277" s="1">
        <v>100.0</v>
      </c>
      <c r="S1277" s="1">
        <v>66.0</v>
      </c>
      <c r="T1277" s="1" t="s">
        <v>37</v>
      </c>
      <c r="U1277" s="1" t="s">
        <v>38</v>
      </c>
      <c r="V1277" s="1" t="s">
        <v>352</v>
      </c>
      <c r="W1277" s="1" t="s">
        <v>352</v>
      </c>
      <c r="X1277" s="1" t="s">
        <v>41</v>
      </c>
      <c r="Y1277" s="1" t="s">
        <v>275</v>
      </c>
      <c r="Z1277" s="1" t="s">
        <v>407</v>
      </c>
      <c r="AA1277" s="1" t="s">
        <v>352</v>
      </c>
      <c r="AB1277" s="1" t="s">
        <v>44</v>
      </c>
      <c r="AC1277" s="1" t="s">
        <v>50</v>
      </c>
      <c r="AD1277" s="1" t="s">
        <v>41</v>
      </c>
      <c r="AE1277" s="1" t="s">
        <v>3804</v>
      </c>
    </row>
    <row r="1278" hidden="1">
      <c r="A1278" s="1">
        <v>4345753.0</v>
      </c>
      <c r="B1278" s="1" t="b">
        <v>1</v>
      </c>
      <c r="C1278" s="2">
        <v>34957.0</v>
      </c>
      <c r="D1278" s="1" t="s">
        <v>33</v>
      </c>
      <c r="E1278" s="1" t="s">
        <v>3805</v>
      </c>
      <c r="F1278" s="1" t="s">
        <v>3806</v>
      </c>
      <c r="G1278" s="1" t="b">
        <v>0</v>
      </c>
      <c r="H1278" s="1">
        <v>2.0</v>
      </c>
      <c r="I1278" s="1" t="s">
        <v>36</v>
      </c>
      <c r="J1278" s="1">
        <f t="shared" si="8"/>
        <v>0</v>
      </c>
      <c r="K1278" s="1">
        <f t="shared" si="9"/>
        <v>1</v>
      </c>
      <c r="L1278" s="1">
        <f t="shared" si="10"/>
        <v>0</v>
      </c>
      <c r="M1278" s="1">
        <f t="shared" si="11"/>
        <v>0</v>
      </c>
      <c r="N1278" s="1">
        <f t="shared" si="12"/>
        <v>0</v>
      </c>
      <c r="O1278" s="3">
        <f t="shared" si="13"/>
        <v>0</v>
      </c>
      <c r="P1278" s="1">
        <f t="shared" si="14"/>
        <v>0</v>
      </c>
      <c r="R1278" s="1">
        <v>100.0</v>
      </c>
      <c r="S1278" s="1">
        <v>100.0</v>
      </c>
      <c r="T1278" s="1" t="s">
        <v>37</v>
      </c>
      <c r="U1278" s="1" t="s">
        <v>38</v>
      </c>
      <c r="V1278" s="1" t="s">
        <v>352</v>
      </c>
      <c r="W1278" s="1" t="s">
        <v>352</v>
      </c>
      <c r="X1278" s="1" t="s">
        <v>140</v>
      </c>
      <c r="Y1278" s="1" t="s">
        <v>188</v>
      </c>
      <c r="Z1278" s="1" t="s">
        <v>3807</v>
      </c>
      <c r="AA1278" s="1" t="s">
        <v>157</v>
      </c>
      <c r="AB1278" s="1" t="s">
        <v>69</v>
      </c>
      <c r="AC1278" s="1" t="s">
        <v>3808</v>
      </c>
      <c r="AD1278" s="1" t="s">
        <v>41</v>
      </c>
      <c r="AE1278" s="1" t="s">
        <v>3809</v>
      </c>
    </row>
    <row r="1279" hidden="1">
      <c r="A1279" s="1">
        <v>4341608.0</v>
      </c>
      <c r="B1279" s="1" t="b">
        <v>1</v>
      </c>
      <c r="C1279" s="2">
        <v>36229.0</v>
      </c>
      <c r="D1279" s="1" t="s">
        <v>566</v>
      </c>
      <c r="E1279" s="1" t="s">
        <v>3810</v>
      </c>
      <c r="F1279" s="1" t="s">
        <v>3811</v>
      </c>
      <c r="G1279" s="1" t="b">
        <v>0</v>
      </c>
      <c r="H1279" s="1">
        <v>0.0</v>
      </c>
      <c r="I1279" s="1" t="s">
        <v>36</v>
      </c>
      <c r="J1279" s="1">
        <f t="shared" si="8"/>
        <v>0</v>
      </c>
      <c r="K1279" s="1">
        <f t="shared" si="9"/>
        <v>1</v>
      </c>
      <c r="L1279" s="1">
        <f t="shared" si="10"/>
        <v>0</v>
      </c>
      <c r="M1279" s="1">
        <f t="shared" si="11"/>
        <v>0</v>
      </c>
      <c r="N1279" s="1">
        <f t="shared" si="12"/>
        <v>0</v>
      </c>
      <c r="O1279" s="3">
        <f t="shared" si="13"/>
        <v>0</v>
      </c>
      <c r="P1279" s="1">
        <f t="shared" si="14"/>
        <v>0</v>
      </c>
      <c r="R1279" s="1">
        <v>100.0</v>
      </c>
      <c r="S1279" s="1">
        <v>33.0</v>
      </c>
      <c r="T1279" s="1" t="s">
        <v>37</v>
      </c>
      <c r="U1279" s="1" t="s">
        <v>38</v>
      </c>
      <c r="V1279" s="1" t="s">
        <v>352</v>
      </c>
      <c r="W1279" s="1" t="s">
        <v>352</v>
      </c>
      <c r="X1279" s="1" t="s">
        <v>41</v>
      </c>
      <c r="Y1279" s="1" t="s">
        <v>257</v>
      </c>
      <c r="Z1279" s="1" t="s">
        <v>2242</v>
      </c>
      <c r="AA1279" s="1" t="s">
        <v>157</v>
      </c>
      <c r="AB1279" s="1" t="s">
        <v>44</v>
      </c>
      <c r="AC1279" s="1" t="s">
        <v>604</v>
      </c>
      <c r="AD1279" s="1" t="s">
        <v>41</v>
      </c>
      <c r="AE1279" s="1" t="s">
        <v>3274</v>
      </c>
    </row>
    <row r="1280" hidden="1">
      <c r="A1280" s="1">
        <v>4340144.0</v>
      </c>
      <c r="B1280" s="1" t="b">
        <v>1</v>
      </c>
      <c r="C1280" s="2">
        <v>36290.0</v>
      </c>
      <c r="D1280" s="1" t="s">
        <v>136</v>
      </c>
      <c r="E1280" s="1" t="s">
        <v>3812</v>
      </c>
      <c r="F1280" s="1" t="s">
        <v>3813</v>
      </c>
      <c r="G1280" s="1" t="b">
        <v>0</v>
      </c>
      <c r="H1280" s="1">
        <v>0.0</v>
      </c>
      <c r="I1280" s="1" t="s">
        <v>36</v>
      </c>
      <c r="J1280" s="1">
        <f t="shared" si="8"/>
        <v>0</v>
      </c>
      <c r="K1280" s="1">
        <f t="shared" si="9"/>
        <v>1</v>
      </c>
      <c r="L1280" s="1">
        <f t="shared" si="10"/>
        <v>0</v>
      </c>
      <c r="M1280" s="1">
        <f t="shared" si="11"/>
        <v>0</v>
      </c>
      <c r="N1280" s="1">
        <f t="shared" si="12"/>
        <v>0</v>
      </c>
      <c r="O1280" s="3">
        <f t="shared" si="13"/>
        <v>0</v>
      </c>
      <c r="P1280" s="1">
        <f t="shared" si="14"/>
        <v>0</v>
      </c>
      <c r="R1280" s="1">
        <v>0.0</v>
      </c>
      <c r="S1280" s="1">
        <v>0.0</v>
      </c>
      <c r="T1280" s="1" t="s">
        <v>37</v>
      </c>
      <c r="U1280" s="1" t="s">
        <v>38</v>
      </c>
      <c r="V1280" s="1" t="s">
        <v>352</v>
      </c>
      <c r="W1280" s="1" t="s">
        <v>352</v>
      </c>
      <c r="X1280" s="1" t="s">
        <v>41</v>
      </c>
      <c r="Y1280" s="1" t="s">
        <v>275</v>
      </c>
      <c r="Z1280" s="1" t="s">
        <v>3737</v>
      </c>
      <c r="AA1280" s="1" t="s">
        <v>494</v>
      </c>
      <c r="AB1280" s="1" t="s">
        <v>183</v>
      </c>
      <c r="AC1280" s="1" t="s">
        <v>218</v>
      </c>
      <c r="AD1280" s="1" t="s">
        <v>41</v>
      </c>
      <c r="AE1280" s="1" t="s">
        <v>3814</v>
      </c>
    </row>
    <row r="1281" hidden="1">
      <c r="A1281" s="1">
        <v>4315528.0</v>
      </c>
      <c r="B1281" s="1" t="b">
        <v>1</v>
      </c>
      <c r="C1281" s="2">
        <v>33952.0</v>
      </c>
      <c r="D1281" s="1" t="s">
        <v>33</v>
      </c>
      <c r="E1281" s="1" t="s">
        <v>3815</v>
      </c>
      <c r="F1281" s="1" t="s">
        <v>3816</v>
      </c>
      <c r="G1281" s="1" t="b">
        <v>0</v>
      </c>
      <c r="H1281" s="1">
        <v>3.0</v>
      </c>
      <c r="I1281" s="1" t="s">
        <v>36</v>
      </c>
      <c r="J1281" s="1">
        <f t="shared" si="8"/>
        <v>0</v>
      </c>
      <c r="K1281" s="1">
        <f t="shared" si="9"/>
        <v>1</v>
      </c>
      <c r="L1281" s="1">
        <f t="shared" si="10"/>
        <v>0</v>
      </c>
      <c r="M1281" s="1">
        <f t="shared" si="11"/>
        <v>0</v>
      </c>
      <c r="N1281" s="1">
        <f t="shared" si="12"/>
        <v>0</v>
      </c>
      <c r="O1281" s="3">
        <f t="shared" si="13"/>
        <v>0</v>
      </c>
      <c r="P1281" s="1">
        <f t="shared" si="14"/>
        <v>0</v>
      </c>
      <c r="R1281" s="1">
        <v>50.0</v>
      </c>
      <c r="S1281" s="1">
        <v>40.0</v>
      </c>
      <c r="T1281" s="1" t="s">
        <v>37</v>
      </c>
      <c r="U1281" s="1" t="s">
        <v>38</v>
      </c>
      <c r="V1281" s="1" t="s">
        <v>352</v>
      </c>
      <c r="W1281" s="1" t="s">
        <v>352</v>
      </c>
      <c r="X1281" s="1" t="s">
        <v>41</v>
      </c>
      <c r="Y1281" s="1" t="s">
        <v>627</v>
      </c>
      <c r="Z1281" s="1" t="s">
        <v>558</v>
      </c>
      <c r="AA1281" s="1" t="s">
        <v>157</v>
      </c>
      <c r="AB1281" s="1" t="s">
        <v>183</v>
      </c>
      <c r="AC1281" s="1" t="s">
        <v>218</v>
      </c>
      <c r="AD1281" s="1" t="s">
        <v>41</v>
      </c>
      <c r="AE1281" s="1" t="s">
        <v>3817</v>
      </c>
    </row>
    <row r="1282" hidden="1">
      <c r="A1282" s="1">
        <v>4309261.0</v>
      </c>
      <c r="B1282" s="1" t="b">
        <v>1</v>
      </c>
      <c r="C1282" s="2">
        <v>35280.0</v>
      </c>
      <c r="D1282" s="1" t="s">
        <v>136</v>
      </c>
      <c r="E1282" s="1" t="s">
        <v>3818</v>
      </c>
      <c r="F1282" s="1" t="s">
        <v>3819</v>
      </c>
      <c r="G1282" s="1" t="b">
        <v>0</v>
      </c>
      <c r="H1282" s="1">
        <v>0.0</v>
      </c>
      <c r="I1282" s="1" t="s">
        <v>36</v>
      </c>
      <c r="J1282" s="1">
        <f t="shared" si="8"/>
        <v>0</v>
      </c>
      <c r="K1282" s="1">
        <f t="shared" si="9"/>
        <v>1</v>
      </c>
      <c r="L1282" s="1">
        <f t="shared" si="10"/>
        <v>0</v>
      </c>
      <c r="M1282" s="1">
        <f t="shared" si="11"/>
        <v>0</v>
      </c>
      <c r="N1282" s="1">
        <f t="shared" si="12"/>
        <v>0</v>
      </c>
      <c r="O1282" s="3">
        <f t="shared" si="13"/>
        <v>0</v>
      </c>
      <c r="P1282" s="1">
        <f t="shared" si="14"/>
        <v>0</v>
      </c>
      <c r="R1282" s="1">
        <v>0.0</v>
      </c>
      <c r="S1282" s="1">
        <v>30.0</v>
      </c>
      <c r="T1282" s="1" t="s">
        <v>37</v>
      </c>
      <c r="U1282" s="1" t="s">
        <v>38</v>
      </c>
      <c r="V1282" s="1" t="s">
        <v>352</v>
      </c>
      <c r="W1282" s="1" t="s">
        <v>352</v>
      </c>
      <c r="X1282" s="1" t="s">
        <v>270</v>
      </c>
      <c r="Y1282" s="1" t="s">
        <v>54</v>
      </c>
      <c r="Z1282" s="1" t="s">
        <v>303</v>
      </c>
      <c r="AA1282" s="1" t="s">
        <v>494</v>
      </c>
      <c r="AB1282" s="1" t="s">
        <v>183</v>
      </c>
      <c r="AC1282" s="1" t="s">
        <v>218</v>
      </c>
      <c r="AD1282" s="1" t="s">
        <v>270</v>
      </c>
      <c r="AE1282" s="1" t="s">
        <v>3820</v>
      </c>
    </row>
    <row r="1283" hidden="1">
      <c r="A1283" s="1">
        <v>4302639.0</v>
      </c>
      <c r="B1283" s="1" t="b">
        <v>1</v>
      </c>
      <c r="C1283" s="2">
        <v>35844.0</v>
      </c>
      <c r="D1283" s="1" t="s">
        <v>136</v>
      </c>
      <c r="E1283" s="1" t="s">
        <v>3821</v>
      </c>
      <c r="F1283" s="1" t="s">
        <v>3822</v>
      </c>
      <c r="G1283" s="1" t="b">
        <v>0</v>
      </c>
      <c r="H1283" s="1">
        <v>1.0</v>
      </c>
      <c r="I1283" s="1" t="s">
        <v>36</v>
      </c>
      <c r="J1283" s="1">
        <f t="shared" si="8"/>
        <v>0</v>
      </c>
      <c r="K1283" s="1">
        <f t="shared" si="9"/>
        <v>1</v>
      </c>
      <c r="L1283" s="1">
        <f t="shared" si="10"/>
        <v>0</v>
      </c>
      <c r="M1283" s="1">
        <f t="shared" si="11"/>
        <v>0</v>
      </c>
      <c r="N1283" s="1">
        <f t="shared" si="12"/>
        <v>0</v>
      </c>
      <c r="O1283" s="3">
        <f t="shared" si="13"/>
        <v>0</v>
      </c>
      <c r="P1283" s="1">
        <f t="shared" si="14"/>
        <v>0</v>
      </c>
      <c r="R1283" s="1">
        <v>0.0</v>
      </c>
      <c r="S1283" s="1">
        <v>0.0</v>
      </c>
      <c r="T1283" s="1" t="s">
        <v>37</v>
      </c>
      <c r="U1283" s="1" t="s">
        <v>38</v>
      </c>
      <c r="V1283" s="1" t="s">
        <v>352</v>
      </c>
      <c r="W1283" s="1" t="s">
        <v>352</v>
      </c>
      <c r="X1283" s="1" t="s">
        <v>41</v>
      </c>
      <c r="Y1283" s="1" t="s">
        <v>627</v>
      </c>
      <c r="Z1283" s="1" t="s">
        <v>218</v>
      </c>
      <c r="AA1283" s="1" t="s">
        <v>40</v>
      </c>
      <c r="AB1283" s="1" t="s">
        <v>183</v>
      </c>
      <c r="AD1283" s="1" t="s">
        <v>41</v>
      </c>
      <c r="AE1283" s="1" t="s">
        <v>3823</v>
      </c>
    </row>
    <row r="1284" hidden="1">
      <c r="A1284" s="1">
        <v>4302297.0</v>
      </c>
      <c r="B1284" s="1" t="b">
        <v>1</v>
      </c>
      <c r="C1284" s="2">
        <v>36086.0</v>
      </c>
      <c r="D1284" s="1" t="s">
        <v>268</v>
      </c>
      <c r="E1284" s="1" t="s">
        <v>3824</v>
      </c>
      <c r="F1284" s="1" t="s">
        <v>3825</v>
      </c>
      <c r="G1284" s="1" t="b">
        <v>0</v>
      </c>
      <c r="H1284" s="1">
        <v>0.0</v>
      </c>
      <c r="I1284" s="1" t="s">
        <v>36</v>
      </c>
      <c r="J1284" s="1">
        <f t="shared" si="8"/>
        <v>0</v>
      </c>
      <c r="K1284" s="1">
        <f t="shared" si="9"/>
        <v>1</v>
      </c>
      <c r="L1284" s="1">
        <f t="shared" si="10"/>
        <v>0</v>
      </c>
      <c r="M1284" s="1">
        <f t="shared" si="11"/>
        <v>0</v>
      </c>
      <c r="N1284" s="1">
        <f t="shared" si="12"/>
        <v>0</v>
      </c>
      <c r="O1284" s="3">
        <f t="shared" si="13"/>
        <v>0</v>
      </c>
      <c r="P1284" s="1">
        <f t="shared" si="14"/>
        <v>0</v>
      </c>
      <c r="R1284" s="1">
        <v>100.0</v>
      </c>
      <c r="S1284" s="1">
        <v>100.0</v>
      </c>
      <c r="T1284" s="1" t="s">
        <v>37</v>
      </c>
      <c r="U1284" s="1" t="s">
        <v>38</v>
      </c>
      <c r="V1284" s="1" t="s">
        <v>352</v>
      </c>
      <c r="W1284" s="1" t="s">
        <v>352</v>
      </c>
      <c r="X1284" s="1" t="s">
        <v>140</v>
      </c>
      <c r="Y1284" s="1" t="s">
        <v>188</v>
      </c>
      <c r="Z1284" s="1" t="s">
        <v>3826</v>
      </c>
      <c r="AA1284" s="1" t="s">
        <v>157</v>
      </c>
      <c r="AB1284" s="1" t="s">
        <v>183</v>
      </c>
      <c r="AC1284" s="1" t="s">
        <v>218</v>
      </c>
      <c r="AD1284" s="1" t="s">
        <v>41</v>
      </c>
      <c r="AE1284" s="1" t="s">
        <v>767</v>
      </c>
    </row>
    <row r="1285" hidden="1">
      <c r="A1285" s="1">
        <v>4264203.0</v>
      </c>
      <c r="B1285" s="1" t="b">
        <v>1</v>
      </c>
      <c r="C1285" s="2">
        <v>36608.0</v>
      </c>
      <c r="D1285" s="1" t="s">
        <v>33</v>
      </c>
      <c r="E1285" s="1" t="s">
        <v>3827</v>
      </c>
      <c r="F1285" s="1" t="s">
        <v>3828</v>
      </c>
      <c r="G1285" s="1" t="b">
        <v>0</v>
      </c>
      <c r="H1285" s="1">
        <v>1.0</v>
      </c>
      <c r="I1285" s="1" t="s">
        <v>36</v>
      </c>
      <c r="J1285" s="1">
        <f t="shared" si="8"/>
        <v>0</v>
      </c>
      <c r="K1285" s="1">
        <f t="shared" si="9"/>
        <v>1</v>
      </c>
      <c r="L1285" s="1">
        <f t="shared" si="10"/>
        <v>0</v>
      </c>
      <c r="M1285" s="1">
        <f t="shared" si="11"/>
        <v>0</v>
      </c>
      <c r="N1285" s="1">
        <f t="shared" si="12"/>
        <v>0</v>
      </c>
      <c r="O1285" s="3">
        <f t="shared" si="13"/>
        <v>0</v>
      </c>
      <c r="P1285" s="1">
        <f t="shared" si="14"/>
        <v>0</v>
      </c>
      <c r="R1285" s="1">
        <v>0.0</v>
      </c>
      <c r="S1285" s="1">
        <v>33.0</v>
      </c>
      <c r="T1285" s="1" t="s">
        <v>60</v>
      </c>
      <c r="U1285" s="1" t="s">
        <v>38</v>
      </c>
      <c r="V1285" s="1" t="s">
        <v>352</v>
      </c>
      <c r="W1285" s="1" t="s">
        <v>352</v>
      </c>
      <c r="X1285" s="1" t="s">
        <v>41</v>
      </c>
      <c r="Y1285" s="1" t="s">
        <v>181</v>
      </c>
      <c r="Z1285" s="1" t="s">
        <v>2126</v>
      </c>
      <c r="AA1285" s="1" t="s">
        <v>143</v>
      </c>
      <c r="AB1285" s="1" t="s">
        <v>44</v>
      </c>
      <c r="AC1285" s="1" t="s">
        <v>50</v>
      </c>
      <c r="AD1285" s="1" t="s">
        <v>41</v>
      </c>
      <c r="AE1285" s="1" t="s">
        <v>3829</v>
      </c>
    </row>
    <row r="1286" hidden="1">
      <c r="A1286" s="1">
        <v>4263748.0</v>
      </c>
      <c r="B1286" s="1" t="b">
        <v>1</v>
      </c>
      <c r="C1286" s="2">
        <v>37168.0</v>
      </c>
      <c r="D1286" s="1" t="s">
        <v>33</v>
      </c>
      <c r="E1286" s="1" t="s">
        <v>3827</v>
      </c>
      <c r="F1286" s="1" t="s">
        <v>3830</v>
      </c>
      <c r="G1286" s="1" t="b">
        <v>0</v>
      </c>
      <c r="H1286" s="1">
        <v>4.0</v>
      </c>
      <c r="I1286" s="1" t="s">
        <v>36</v>
      </c>
      <c r="J1286" s="1">
        <f t="shared" si="8"/>
        <v>0</v>
      </c>
      <c r="K1286" s="1">
        <f t="shared" si="9"/>
        <v>1</v>
      </c>
      <c r="L1286" s="1">
        <f t="shared" si="10"/>
        <v>0</v>
      </c>
      <c r="M1286" s="1">
        <f t="shared" si="11"/>
        <v>0</v>
      </c>
      <c r="N1286" s="1">
        <f t="shared" si="12"/>
        <v>0</v>
      </c>
      <c r="O1286" s="3">
        <f t="shared" si="13"/>
        <v>0</v>
      </c>
      <c r="P1286" s="1">
        <f t="shared" si="14"/>
        <v>0</v>
      </c>
      <c r="R1286" s="1">
        <v>0.0</v>
      </c>
      <c r="S1286" s="1">
        <v>33.0</v>
      </c>
      <c r="T1286" s="1" t="s">
        <v>60</v>
      </c>
      <c r="U1286" s="1" t="s">
        <v>38</v>
      </c>
      <c r="V1286" s="1" t="s">
        <v>352</v>
      </c>
      <c r="W1286" s="1" t="s">
        <v>352</v>
      </c>
      <c r="X1286" s="1" t="s">
        <v>41</v>
      </c>
      <c r="Y1286" s="1" t="s">
        <v>181</v>
      </c>
      <c r="Z1286" s="1" t="s">
        <v>3831</v>
      </c>
      <c r="AA1286" s="1" t="s">
        <v>758</v>
      </c>
      <c r="AB1286" s="1" t="s">
        <v>44</v>
      </c>
      <c r="AC1286" s="1" t="s">
        <v>50</v>
      </c>
      <c r="AD1286" s="1" t="s">
        <v>41</v>
      </c>
      <c r="AE1286" s="1" t="s">
        <v>3832</v>
      </c>
    </row>
    <row r="1287" hidden="1">
      <c r="A1287" s="1">
        <v>4228977.0</v>
      </c>
      <c r="B1287" s="1" t="b">
        <v>1</v>
      </c>
      <c r="C1287" s="2">
        <v>35333.0</v>
      </c>
      <c r="D1287" s="1" t="s">
        <v>177</v>
      </c>
      <c r="E1287" s="1" t="s">
        <v>3833</v>
      </c>
      <c r="F1287" s="1" t="s">
        <v>3834</v>
      </c>
      <c r="G1287" s="1" t="b">
        <v>0</v>
      </c>
      <c r="H1287" s="1">
        <v>0.0</v>
      </c>
      <c r="I1287" s="1" t="s">
        <v>36</v>
      </c>
      <c r="J1287" s="1">
        <f t="shared" si="8"/>
        <v>0</v>
      </c>
      <c r="K1287" s="1">
        <f t="shared" si="9"/>
        <v>1</v>
      </c>
      <c r="L1287" s="1">
        <f t="shared" si="10"/>
        <v>0</v>
      </c>
      <c r="M1287" s="1">
        <f t="shared" si="11"/>
        <v>0</v>
      </c>
      <c r="N1287" s="1">
        <f t="shared" si="12"/>
        <v>0</v>
      </c>
      <c r="O1287" s="3">
        <f t="shared" si="13"/>
        <v>0</v>
      </c>
      <c r="P1287" s="1">
        <f t="shared" si="14"/>
        <v>0</v>
      </c>
      <c r="R1287" s="1">
        <v>0.0</v>
      </c>
      <c r="S1287" s="1">
        <v>0.0</v>
      </c>
      <c r="T1287" s="1" t="s">
        <v>60</v>
      </c>
      <c r="U1287" s="1" t="s">
        <v>38</v>
      </c>
      <c r="V1287" s="1" t="s">
        <v>352</v>
      </c>
      <c r="W1287" s="1" t="s">
        <v>352</v>
      </c>
      <c r="X1287" s="1" t="s">
        <v>140</v>
      </c>
      <c r="Y1287" s="1" t="s">
        <v>508</v>
      </c>
      <c r="Z1287" s="1" t="s">
        <v>3835</v>
      </c>
      <c r="AA1287" s="1" t="s">
        <v>819</v>
      </c>
      <c r="AB1287" s="1" t="s">
        <v>183</v>
      </c>
      <c r="AC1287" s="1" t="s">
        <v>218</v>
      </c>
      <c r="AD1287" s="1" t="s">
        <v>41</v>
      </c>
      <c r="AE1287" s="1" t="s">
        <v>1824</v>
      </c>
    </row>
    <row r="1288" hidden="1">
      <c r="A1288" s="1">
        <v>4183937.0</v>
      </c>
      <c r="B1288" s="1" t="b">
        <v>1</v>
      </c>
      <c r="C1288" s="2">
        <v>35941.0</v>
      </c>
      <c r="D1288" s="1" t="s">
        <v>640</v>
      </c>
      <c r="E1288" s="1" t="s">
        <v>3836</v>
      </c>
      <c r="F1288" s="1" t="s">
        <v>3837</v>
      </c>
      <c r="G1288" s="1" t="b">
        <v>0</v>
      </c>
      <c r="H1288" s="1">
        <v>0.0</v>
      </c>
      <c r="I1288" s="1" t="s">
        <v>36</v>
      </c>
      <c r="J1288" s="1">
        <f t="shared" si="8"/>
        <v>0</v>
      </c>
      <c r="K1288" s="1">
        <f t="shared" si="9"/>
        <v>1</v>
      </c>
      <c r="L1288" s="1">
        <f t="shared" si="10"/>
        <v>0</v>
      </c>
      <c r="M1288" s="1">
        <f t="shared" si="11"/>
        <v>0</v>
      </c>
      <c r="N1288" s="1">
        <f t="shared" si="12"/>
        <v>0</v>
      </c>
      <c r="O1288" s="3">
        <f t="shared" si="13"/>
        <v>0</v>
      </c>
      <c r="P1288" s="1">
        <f t="shared" si="14"/>
        <v>0</v>
      </c>
      <c r="R1288" s="1">
        <v>0.0</v>
      </c>
      <c r="S1288" s="1">
        <v>12.0</v>
      </c>
      <c r="T1288" s="1" t="s">
        <v>37</v>
      </c>
      <c r="U1288" s="1" t="s">
        <v>38</v>
      </c>
      <c r="V1288" s="1" t="s">
        <v>352</v>
      </c>
      <c r="W1288" s="1" t="s">
        <v>352</v>
      </c>
      <c r="X1288" s="1" t="s">
        <v>107</v>
      </c>
      <c r="Y1288" s="1" t="s">
        <v>917</v>
      </c>
      <c r="Z1288" s="1" t="s">
        <v>3838</v>
      </c>
      <c r="AA1288" s="1" t="s">
        <v>68</v>
      </c>
      <c r="AB1288" s="1" t="s">
        <v>95</v>
      </c>
      <c r="AC1288" s="1" t="s">
        <v>3839</v>
      </c>
      <c r="AD1288" s="1" t="s">
        <v>41</v>
      </c>
      <c r="AE1288" s="1" t="s">
        <v>3840</v>
      </c>
    </row>
    <row r="1289" hidden="1">
      <c r="A1289" s="1">
        <v>4174307.0</v>
      </c>
      <c r="B1289" s="1" t="b">
        <v>1</v>
      </c>
      <c r="C1289" s="2">
        <v>36468.0</v>
      </c>
      <c r="D1289" s="1" t="s">
        <v>33</v>
      </c>
      <c r="E1289" s="1" t="s">
        <v>3841</v>
      </c>
      <c r="F1289" s="1" t="s">
        <v>3842</v>
      </c>
      <c r="G1289" s="1" t="b">
        <v>1</v>
      </c>
      <c r="H1289" s="1">
        <v>1.0</v>
      </c>
      <c r="I1289" s="1" t="s">
        <v>36</v>
      </c>
      <c r="J1289" s="1">
        <f t="shared" si="8"/>
        <v>0</v>
      </c>
      <c r="K1289" s="1">
        <f t="shared" si="9"/>
        <v>1</v>
      </c>
      <c r="L1289" s="1">
        <f t="shared" si="10"/>
        <v>0</v>
      </c>
      <c r="M1289" s="1">
        <f t="shared" si="11"/>
        <v>0</v>
      </c>
      <c r="N1289" s="1">
        <f t="shared" si="12"/>
        <v>0</v>
      </c>
      <c r="O1289" s="3">
        <f t="shared" si="13"/>
        <v>0</v>
      </c>
      <c r="P1289" s="1">
        <f t="shared" si="14"/>
        <v>0</v>
      </c>
      <c r="R1289" s="1">
        <v>100.0</v>
      </c>
      <c r="S1289" s="1">
        <v>100.0</v>
      </c>
      <c r="T1289" s="1" t="s">
        <v>37</v>
      </c>
      <c r="U1289" s="1" t="s">
        <v>38</v>
      </c>
      <c r="V1289" s="1" t="s">
        <v>352</v>
      </c>
      <c r="W1289" s="1" t="s">
        <v>352</v>
      </c>
      <c r="X1289" s="1" t="s">
        <v>140</v>
      </c>
      <c r="Y1289" s="1" t="s">
        <v>155</v>
      </c>
      <c r="Z1289" s="1" t="s">
        <v>880</v>
      </c>
      <c r="AA1289" s="1" t="s">
        <v>157</v>
      </c>
      <c r="AB1289" s="1" t="s">
        <v>44</v>
      </c>
      <c r="AC1289" s="1" t="s">
        <v>50</v>
      </c>
      <c r="AD1289" s="1" t="s">
        <v>41</v>
      </c>
      <c r="AE1289" s="1" t="s">
        <v>3556</v>
      </c>
    </row>
    <row r="1290" hidden="1">
      <c r="A1290" s="1">
        <v>4174158.0</v>
      </c>
      <c r="B1290" s="1" t="b">
        <v>1</v>
      </c>
      <c r="C1290" s="2">
        <v>35261.0</v>
      </c>
      <c r="D1290" s="1" t="s">
        <v>219</v>
      </c>
      <c r="E1290" s="1" t="s">
        <v>496</v>
      </c>
      <c r="F1290" s="1" t="s">
        <v>3843</v>
      </c>
      <c r="G1290" s="1" t="b">
        <v>0</v>
      </c>
      <c r="H1290" s="1">
        <v>4.0</v>
      </c>
      <c r="I1290" s="1" t="s">
        <v>36</v>
      </c>
      <c r="J1290" s="1">
        <f t="shared" si="8"/>
        <v>0</v>
      </c>
      <c r="K1290" s="1">
        <f t="shared" si="9"/>
        <v>1</v>
      </c>
      <c r="L1290" s="1">
        <f t="shared" si="10"/>
        <v>0</v>
      </c>
      <c r="M1290" s="1">
        <f t="shared" si="11"/>
        <v>0</v>
      </c>
      <c r="N1290" s="1">
        <f t="shared" si="12"/>
        <v>0</v>
      </c>
      <c r="O1290" s="3">
        <f t="shared" si="13"/>
        <v>0</v>
      </c>
      <c r="P1290" s="1">
        <f t="shared" si="14"/>
        <v>0</v>
      </c>
      <c r="R1290" s="1">
        <v>100.0</v>
      </c>
      <c r="S1290" s="1">
        <v>100.0</v>
      </c>
      <c r="T1290" s="1" t="s">
        <v>37</v>
      </c>
      <c r="U1290" s="1" t="s">
        <v>38</v>
      </c>
      <c r="V1290" s="1" t="s">
        <v>352</v>
      </c>
      <c r="W1290" s="1" t="s">
        <v>352</v>
      </c>
      <c r="X1290" s="1" t="s">
        <v>41</v>
      </c>
      <c r="Y1290" s="1" t="s">
        <v>188</v>
      </c>
      <c r="Z1290" s="1" t="s">
        <v>1059</v>
      </c>
      <c r="AA1290" s="1" t="s">
        <v>68</v>
      </c>
      <c r="AB1290" s="1" t="s">
        <v>174</v>
      </c>
      <c r="AC1290" s="1" t="s">
        <v>175</v>
      </c>
      <c r="AD1290" s="1" t="s">
        <v>41</v>
      </c>
      <c r="AE1290" s="1" t="s">
        <v>3844</v>
      </c>
    </row>
    <row r="1291" hidden="1">
      <c r="A1291" s="1">
        <v>4170132.0</v>
      </c>
      <c r="B1291" s="1" t="b">
        <v>1</v>
      </c>
      <c r="C1291" s="2">
        <v>36802.0</v>
      </c>
      <c r="D1291" s="1" t="s">
        <v>219</v>
      </c>
      <c r="E1291" s="1" t="s">
        <v>3845</v>
      </c>
      <c r="F1291" s="1" t="s">
        <v>3846</v>
      </c>
      <c r="G1291" s="1" t="b">
        <v>1</v>
      </c>
      <c r="H1291" s="1">
        <v>0.0</v>
      </c>
      <c r="I1291" s="1" t="s">
        <v>36</v>
      </c>
      <c r="J1291" s="1">
        <f t="shared" si="8"/>
        <v>0</v>
      </c>
      <c r="K1291" s="1">
        <f t="shared" si="9"/>
        <v>1</v>
      </c>
      <c r="L1291" s="1">
        <f t="shared" si="10"/>
        <v>0</v>
      </c>
      <c r="M1291" s="1">
        <f t="shared" si="11"/>
        <v>0</v>
      </c>
      <c r="N1291" s="1">
        <f t="shared" si="12"/>
        <v>0</v>
      </c>
      <c r="O1291" s="3">
        <f t="shared" si="13"/>
        <v>0</v>
      </c>
      <c r="P1291" s="1">
        <f t="shared" si="14"/>
        <v>0</v>
      </c>
      <c r="R1291" s="1">
        <v>50.0</v>
      </c>
      <c r="S1291" s="1">
        <v>71.0</v>
      </c>
      <c r="T1291" s="1" t="s">
        <v>37</v>
      </c>
      <c r="U1291" s="1" t="s">
        <v>38</v>
      </c>
      <c r="V1291" s="1" t="s">
        <v>352</v>
      </c>
      <c r="W1291" s="1" t="s">
        <v>352</v>
      </c>
      <c r="X1291" s="1" t="s">
        <v>41</v>
      </c>
      <c r="Y1291" s="1" t="s">
        <v>475</v>
      </c>
      <c r="Z1291" s="1" t="s">
        <v>3847</v>
      </c>
      <c r="AA1291" s="1" t="s">
        <v>352</v>
      </c>
      <c r="AB1291" s="1" t="s">
        <v>183</v>
      </c>
      <c r="AC1291" s="1" t="s">
        <v>218</v>
      </c>
      <c r="AD1291" s="1" t="s">
        <v>41</v>
      </c>
      <c r="AE1291" s="1" t="s">
        <v>3848</v>
      </c>
    </row>
    <row r="1292" hidden="1">
      <c r="A1292" s="1">
        <v>4166164.0</v>
      </c>
      <c r="B1292" s="1" t="b">
        <v>1</v>
      </c>
      <c r="C1292" s="2">
        <v>33066.0</v>
      </c>
      <c r="D1292" s="1" t="s">
        <v>317</v>
      </c>
      <c r="E1292" s="1" t="s">
        <v>3849</v>
      </c>
      <c r="F1292" s="1" t="s">
        <v>3850</v>
      </c>
      <c r="G1292" s="1" t="b">
        <v>0</v>
      </c>
      <c r="H1292" s="1">
        <v>4.0</v>
      </c>
      <c r="I1292" s="1" t="s">
        <v>36</v>
      </c>
      <c r="J1292" s="1">
        <f t="shared" si="8"/>
        <v>0</v>
      </c>
      <c r="K1292" s="1">
        <f t="shared" si="9"/>
        <v>1</v>
      </c>
      <c r="L1292" s="1">
        <f t="shared" si="10"/>
        <v>0</v>
      </c>
      <c r="M1292" s="1">
        <f t="shared" si="11"/>
        <v>0</v>
      </c>
      <c r="N1292" s="1">
        <f t="shared" si="12"/>
        <v>0</v>
      </c>
      <c r="O1292" s="3">
        <f t="shared" si="13"/>
        <v>0</v>
      </c>
      <c r="P1292" s="1">
        <f t="shared" si="14"/>
        <v>0</v>
      </c>
      <c r="R1292" s="1">
        <v>50.0</v>
      </c>
      <c r="S1292" s="1">
        <v>66.0</v>
      </c>
      <c r="T1292" s="1" t="s">
        <v>154</v>
      </c>
      <c r="U1292" s="1" t="s">
        <v>38</v>
      </c>
      <c r="V1292" s="1" t="s">
        <v>352</v>
      </c>
      <c r="W1292" s="1" t="s">
        <v>352</v>
      </c>
      <c r="X1292" s="1" t="s">
        <v>41</v>
      </c>
      <c r="Y1292" s="1" t="s">
        <v>1716</v>
      </c>
      <c r="Z1292" s="1" t="s">
        <v>463</v>
      </c>
      <c r="AA1292" s="1" t="s">
        <v>163</v>
      </c>
      <c r="AB1292" s="1" t="s">
        <v>44</v>
      </c>
      <c r="AC1292" s="1" t="s">
        <v>604</v>
      </c>
      <c r="AD1292" s="1" t="s">
        <v>41</v>
      </c>
      <c r="AE1292" s="1" t="s">
        <v>3851</v>
      </c>
    </row>
    <row r="1293" hidden="1">
      <c r="A1293" s="1">
        <v>4158875.0</v>
      </c>
      <c r="B1293" s="1" t="b">
        <v>1</v>
      </c>
      <c r="C1293" s="2">
        <v>34886.0</v>
      </c>
      <c r="D1293" s="1" t="s">
        <v>177</v>
      </c>
      <c r="E1293" s="1" t="s">
        <v>3852</v>
      </c>
      <c r="F1293" s="1" t="s">
        <v>3853</v>
      </c>
      <c r="G1293" s="1" t="b">
        <v>0</v>
      </c>
      <c r="H1293" s="1">
        <v>0.0</v>
      </c>
      <c r="I1293" s="1" t="s">
        <v>36</v>
      </c>
      <c r="J1293" s="1">
        <f t="shared" si="8"/>
        <v>0</v>
      </c>
      <c r="K1293" s="1">
        <f t="shared" si="9"/>
        <v>1</v>
      </c>
      <c r="L1293" s="1">
        <f t="shared" si="10"/>
        <v>0</v>
      </c>
      <c r="M1293" s="1">
        <f t="shared" si="11"/>
        <v>0</v>
      </c>
      <c r="N1293" s="1">
        <f t="shared" si="12"/>
        <v>0</v>
      </c>
      <c r="O1293" s="3">
        <f t="shared" si="13"/>
        <v>0</v>
      </c>
      <c r="P1293" s="1">
        <f t="shared" si="14"/>
        <v>0</v>
      </c>
      <c r="R1293" s="1">
        <v>0.0</v>
      </c>
      <c r="S1293" s="1">
        <v>27.0</v>
      </c>
      <c r="T1293" s="1" t="s">
        <v>37</v>
      </c>
      <c r="U1293" s="1" t="s">
        <v>38</v>
      </c>
      <c r="V1293" s="1" t="s">
        <v>352</v>
      </c>
      <c r="W1293" s="1" t="s">
        <v>352</v>
      </c>
      <c r="X1293" s="1" t="s">
        <v>41</v>
      </c>
      <c r="Y1293" s="1" t="s">
        <v>54</v>
      </c>
      <c r="Z1293" s="1" t="s">
        <v>3854</v>
      </c>
      <c r="AA1293" s="1" t="s">
        <v>68</v>
      </c>
      <c r="AB1293" s="1" t="s">
        <v>44</v>
      </c>
      <c r="AC1293" s="1" t="s">
        <v>521</v>
      </c>
      <c r="AD1293" s="1" t="s">
        <v>41</v>
      </c>
      <c r="AE1293" s="1" t="s">
        <v>3855</v>
      </c>
    </row>
    <row r="1294" hidden="1">
      <c r="A1294" s="1">
        <v>4157513.0</v>
      </c>
      <c r="B1294" s="1" t="b">
        <v>1</v>
      </c>
      <c r="C1294" s="2">
        <v>34811.0</v>
      </c>
      <c r="D1294" s="1" t="s">
        <v>566</v>
      </c>
      <c r="E1294" s="1" t="s">
        <v>3856</v>
      </c>
      <c r="F1294" s="1" t="s">
        <v>3857</v>
      </c>
      <c r="G1294" s="1" t="b">
        <v>0</v>
      </c>
      <c r="H1294" s="1">
        <v>0.0</v>
      </c>
      <c r="I1294" s="1" t="s">
        <v>36</v>
      </c>
      <c r="J1294" s="1">
        <f t="shared" si="8"/>
        <v>0</v>
      </c>
      <c r="K1294" s="1">
        <f t="shared" si="9"/>
        <v>1</v>
      </c>
      <c r="L1294" s="1">
        <f t="shared" si="10"/>
        <v>0</v>
      </c>
      <c r="M1294" s="1">
        <f t="shared" si="11"/>
        <v>0</v>
      </c>
      <c r="N1294" s="1">
        <f t="shared" si="12"/>
        <v>0</v>
      </c>
      <c r="O1294" s="3">
        <f t="shared" si="13"/>
        <v>0</v>
      </c>
      <c r="P1294" s="1">
        <f t="shared" si="14"/>
        <v>0</v>
      </c>
      <c r="R1294" s="1">
        <v>100.0</v>
      </c>
      <c r="S1294" s="1">
        <v>27.0</v>
      </c>
      <c r="T1294" s="1" t="s">
        <v>37</v>
      </c>
      <c r="U1294" s="1" t="s">
        <v>38</v>
      </c>
      <c r="V1294" s="1" t="s">
        <v>352</v>
      </c>
      <c r="W1294" s="1" t="s">
        <v>352</v>
      </c>
      <c r="X1294" s="1" t="s">
        <v>140</v>
      </c>
      <c r="Y1294" s="1" t="s">
        <v>155</v>
      </c>
      <c r="Z1294" s="1" t="s">
        <v>1898</v>
      </c>
      <c r="AA1294" s="1" t="s">
        <v>352</v>
      </c>
      <c r="AB1294" s="1" t="s">
        <v>183</v>
      </c>
      <c r="AC1294" s="1" t="s">
        <v>130</v>
      </c>
      <c r="AD1294" s="1" t="s">
        <v>41</v>
      </c>
      <c r="AE1294" s="1" t="s">
        <v>3858</v>
      </c>
    </row>
    <row r="1295" hidden="1">
      <c r="A1295" s="1">
        <v>4147860.0</v>
      </c>
      <c r="B1295" s="1" t="b">
        <v>1</v>
      </c>
      <c r="C1295" s="2">
        <v>33403.0</v>
      </c>
      <c r="D1295" s="1" t="s">
        <v>177</v>
      </c>
      <c r="E1295" s="1" t="s">
        <v>3859</v>
      </c>
      <c r="F1295" s="1" t="s">
        <v>3860</v>
      </c>
      <c r="G1295" s="1" t="b">
        <v>0</v>
      </c>
      <c r="H1295" s="1">
        <v>0.0</v>
      </c>
      <c r="I1295" s="1" t="s">
        <v>36</v>
      </c>
      <c r="J1295" s="1">
        <f t="shared" si="8"/>
        <v>0</v>
      </c>
      <c r="K1295" s="1">
        <f t="shared" si="9"/>
        <v>1</v>
      </c>
      <c r="L1295" s="1">
        <f t="shared" si="10"/>
        <v>0</v>
      </c>
      <c r="M1295" s="1">
        <f t="shared" si="11"/>
        <v>0</v>
      </c>
      <c r="N1295" s="1">
        <f t="shared" si="12"/>
        <v>0</v>
      </c>
      <c r="O1295" s="3">
        <f t="shared" si="13"/>
        <v>0</v>
      </c>
      <c r="P1295" s="1">
        <f t="shared" si="14"/>
        <v>0</v>
      </c>
      <c r="R1295" s="1">
        <v>50.0</v>
      </c>
      <c r="S1295" s="1">
        <v>50.0</v>
      </c>
      <c r="T1295" s="1" t="s">
        <v>37</v>
      </c>
      <c r="U1295" s="1" t="s">
        <v>38</v>
      </c>
      <c r="V1295" s="1" t="s">
        <v>352</v>
      </c>
      <c r="W1295" s="1" t="s">
        <v>352</v>
      </c>
      <c r="X1295" s="1" t="s">
        <v>41</v>
      </c>
      <c r="Y1295" s="1" t="s">
        <v>262</v>
      </c>
      <c r="Z1295" s="1" t="s">
        <v>280</v>
      </c>
      <c r="AA1295" s="1" t="s">
        <v>157</v>
      </c>
      <c r="AB1295" s="1" t="s">
        <v>44</v>
      </c>
      <c r="AD1295" s="1" t="s">
        <v>41</v>
      </c>
      <c r="AE1295" s="1" t="s">
        <v>3861</v>
      </c>
    </row>
    <row r="1296" hidden="1">
      <c r="A1296" s="1">
        <v>4137800.0</v>
      </c>
      <c r="B1296" s="1" t="b">
        <v>1</v>
      </c>
      <c r="C1296" s="2">
        <v>35239.0</v>
      </c>
      <c r="D1296" s="1" t="s">
        <v>33</v>
      </c>
      <c r="E1296" s="1" t="s">
        <v>3862</v>
      </c>
      <c r="F1296" s="1" t="s">
        <v>3863</v>
      </c>
      <c r="G1296" s="1" t="b">
        <v>0</v>
      </c>
      <c r="H1296" s="1">
        <v>1.0</v>
      </c>
      <c r="I1296" s="1" t="s">
        <v>36</v>
      </c>
      <c r="J1296" s="1">
        <f t="shared" si="8"/>
        <v>0</v>
      </c>
      <c r="K1296" s="1">
        <f t="shared" si="9"/>
        <v>1</v>
      </c>
      <c r="L1296" s="1">
        <f t="shared" si="10"/>
        <v>0</v>
      </c>
      <c r="M1296" s="1">
        <f t="shared" si="11"/>
        <v>0</v>
      </c>
      <c r="N1296" s="1">
        <f t="shared" si="12"/>
        <v>0</v>
      </c>
      <c r="O1296" s="3">
        <f t="shared" si="13"/>
        <v>0</v>
      </c>
      <c r="P1296" s="1">
        <f t="shared" si="14"/>
        <v>0</v>
      </c>
      <c r="R1296" s="1">
        <v>0.0</v>
      </c>
      <c r="S1296" s="1">
        <v>0.0</v>
      </c>
      <c r="T1296" s="1" t="s">
        <v>37</v>
      </c>
      <c r="U1296" s="1" t="s">
        <v>38</v>
      </c>
      <c r="V1296" s="1" t="s">
        <v>352</v>
      </c>
      <c r="W1296" s="1" t="s">
        <v>352</v>
      </c>
      <c r="X1296" s="1" t="s">
        <v>41</v>
      </c>
      <c r="Y1296" s="1" t="s">
        <v>262</v>
      </c>
      <c r="Z1296" s="1" t="s">
        <v>476</v>
      </c>
      <c r="AA1296" s="1" t="s">
        <v>130</v>
      </c>
      <c r="AB1296" s="1" t="s">
        <v>174</v>
      </c>
      <c r="AC1296" s="1" t="s">
        <v>476</v>
      </c>
      <c r="AD1296" s="1" t="s">
        <v>41</v>
      </c>
      <c r="AE1296" s="1" t="s">
        <v>3864</v>
      </c>
    </row>
    <row r="1297">
      <c r="A1297" s="1">
        <v>4132176.0</v>
      </c>
      <c r="B1297" s="1" t="b">
        <v>1</v>
      </c>
      <c r="C1297" s="2">
        <v>35745.0</v>
      </c>
      <c r="D1297" s="1" t="s">
        <v>268</v>
      </c>
      <c r="E1297" s="1" t="s">
        <v>3865</v>
      </c>
      <c r="F1297" s="1" t="s">
        <v>3866</v>
      </c>
      <c r="G1297" s="1" t="b">
        <v>0</v>
      </c>
      <c r="H1297" s="1">
        <v>0.0</v>
      </c>
      <c r="I1297" s="1" t="s">
        <v>240</v>
      </c>
      <c r="J1297" s="1">
        <f t="shared" si="8"/>
        <v>0</v>
      </c>
      <c r="K1297" s="1">
        <f t="shared" si="9"/>
        <v>0</v>
      </c>
      <c r="L1297" s="1">
        <f t="shared" si="10"/>
        <v>0</v>
      </c>
      <c r="M1297" s="1">
        <f t="shared" si="11"/>
        <v>0</v>
      </c>
      <c r="N1297" s="1">
        <f t="shared" si="12"/>
        <v>0</v>
      </c>
      <c r="O1297" s="3">
        <f t="shared" si="13"/>
        <v>0</v>
      </c>
      <c r="P1297" s="1">
        <f t="shared" si="14"/>
        <v>0</v>
      </c>
      <c r="R1297" s="1">
        <v>0.0</v>
      </c>
      <c r="S1297" s="1">
        <v>0.0</v>
      </c>
      <c r="T1297" s="1" t="s">
        <v>60</v>
      </c>
      <c r="U1297" s="1" t="s">
        <v>38</v>
      </c>
      <c r="V1297" s="1" t="s">
        <v>352</v>
      </c>
      <c r="W1297" s="1" t="s">
        <v>352</v>
      </c>
      <c r="X1297" s="1" t="s">
        <v>41</v>
      </c>
      <c r="Y1297" s="1" t="s">
        <v>188</v>
      </c>
      <c r="AB1297" s="1" t="s">
        <v>499</v>
      </c>
      <c r="AD1297" s="1" t="s">
        <v>41</v>
      </c>
    </row>
    <row r="1298" hidden="1">
      <c r="A1298" s="1">
        <v>4121349.0</v>
      </c>
      <c r="B1298" s="1" t="b">
        <v>1</v>
      </c>
      <c r="C1298" s="2">
        <v>35818.0</v>
      </c>
      <c r="D1298" s="1" t="s">
        <v>33</v>
      </c>
      <c r="E1298" s="1" t="s">
        <v>3867</v>
      </c>
      <c r="F1298" s="1" t="s">
        <v>3868</v>
      </c>
      <c r="G1298" s="1" t="b">
        <v>0</v>
      </c>
      <c r="H1298" s="1">
        <v>1.0</v>
      </c>
      <c r="I1298" s="1" t="s">
        <v>36</v>
      </c>
      <c r="J1298" s="1">
        <f t="shared" si="8"/>
        <v>0</v>
      </c>
      <c r="K1298" s="1">
        <f t="shared" si="9"/>
        <v>1</v>
      </c>
      <c r="L1298" s="1">
        <f t="shared" si="10"/>
        <v>0</v>
      </c>
      <c r="M1298" s="1">
        <f t="shared" si="11"/>
        <v>0</v>
      </c>
      <c r="N1298" s="1">
        <f t="shared" si="12"/>
        <v>0</v>
      </c>
      <c r="O1298" s="3">
        <f t="shared" si="13"/>
        <v>0</v>
      </c>
      <c r="P1298" s="1">
        <f t="shared" si="14"/>
        <v>0</v>
      </c>
      <c r="R1298" s="1">
        <v>50.0</v>
      </c>
      <c r="S1298" s="1">
        <v>100.0</v>
      </c>
      <c r="T1298" s="1" t="s">
        <v>214</v>
      </c>
      <c r="U1298" s="1" t="s">
        <v>38</v>
      </c>
      <c r="V1298" s="1" t="s">
        <v>352</v>
      </c>
      <c r="W1298" s="1" t="s">
        <v>352</v>
      </c>
      <c r="X1298" s="1" t="s">
        <v>41</v>
      </c>
      <c r="Y1298" s="1" t="s">
        <v>262</v>
      </c>
      <c r="Z1298" s="1" t="s">
        <v>3869</v>
      </c>
      <c r="AA1298" s="1" t="s">
        <v>39</v>
      </c>
      <c r="AB1298" s="1" t="s">
        <v>44</v>
      </c>
      <c r="AC1298" s="1" t="s">
        <v>604</v>
      </c>
      <c r="AD1298" s="1" t="s">
        <v>41</v>
      </c>
      <c r="AE1298" s="1" t="s">
        <v>3870</v>
      </c>
    </row>
    <row r="1299" hidden="1">
      <c r="A1299" s="1">
        <v>3946305.0</v>
      </c>
      <c r="B1299" s="1" t="b">
        <v>1</v>
      </c>
      <c r="C1299" s="2">
        <v>34173.0</v>
      </c>
      <c r="D1299" s="1" t="s">
        <v>640</v>
      </c>
      <c r="E1299" s="1" t="s">
        <v>3871</v>
      </c>
      <c r="F1299" s="1" t="s">
        <v>3872</v>
      </c>
      <c r="G1299" s="1" t="b">
        <v>0</v>
      </c>
      <c r="H1299" s="1">
        <v>0.0</v>
      </c>
      <c r="I1299" s="1" t="s">
        <v>36</v>
      </c>
      <c r="J1299" s="1">
        <f t="shared" si="8"/>
        <v>0</v>
      </c>
      <c r="K1299" s="1">
        <f t="shared" si="9"/>
        <v>1</v>
      </c>
      <c r="L1299" s="1">
        <f t="shared" si="10"/>
        <v>0</v>
      </c>
      <c r="M1299" s="1">
        <f t="shared" si="11"/>
        <v>0</v>
      </c>
      <c r="N1299" s="1">
        <f t="shared" si="12"/>
        <v>0</v>
      </c>
      <c r="O1299" s="3">
        <f t="shared" si="13"/>
        <v>0</v>
      </c>
      <c r="P1299" s="1">
        <f t="shared" si="14"/>
        <v>0</v>
      </c>
      <c r="R1299" s="1">
        <v>0.0</v>
      </c>
      <c r="S1299" s="1">
        <v>60.0</v>
      </c>
      <c r="T1299" s="1" t="s">
        <v>37</v>
      </c>
      <c r="U1299" s="1" t="s">
        <v>38</v>
      </c>
      <c r="V1299" s="1" t="s">
        <v>352</v>
      </c>
      <c r="W1299" s="1" t="s">
        <v>352</v>
      </c>
      <c r="X1299" s="1" t="s">
        <v>41</v>
      </c>
      <c r="Y1299" s="1" t="s">
        <v>262</v>
      </c>
      <c r="Z1299" s="1" t="s">
        <v>3873</v>
      </c>
      <c r="AA1299" s="1" t="s">
        <v>40</v>
      </c>
      <c r="AB1299" s="1" t="s">
        <v>95</v>
      </c>
      <c r="AC1299" s="1" t="s">
        <v>559</v>
      </c>
      <c r="AD1299" s="1" t="s">
        <v>41</v>
      </c>
      <c r="AE1299" s="1" t="s">
        <v>3874</v>
      </c>
    </row>
    <row r="1300" hidden="1">
      <c r="A1300" s="1">
        <v>3928423.0</v>
      </c>
      <c r="B1300" s="1" t="b">
        <v>1</v>
      </c>
      <c r="C1300" s="2">
        <v>34125.0</v>
      </c>
      <c r="D1300" s="1" t="s">
        <v>57</v>
      </c>
      <c r="E1300" s="1" t="s">
        <v>3875</v>
      </c>
      <c r="F1300" s="1" t="s">
        <v>3876</v>
      </c>
      <c r="G1300" s="1" t="b">
        <v>0</v>
      </c>
      <c r="H1300" s="1">
        <v>0.0</v>
      </c>
      <c r="I1300" s="1" t="s">
        <v>139</v>
      </c>
      <c r="J1300" s="1">
        <f t="shared" si="8"/>
        <v>0</v>
      </c>
      <c r="K1300" s="1">
        <f t="shared" si="9"/>
        <v>0</v>
      </c>
      <c r="L1300" s="1">
        <f t="shared" si="10"/>
        <v>1</v>
      </c>
      <c r="M1300" s="1">
        <f t="shared" si="11"/>
        <v>0</v>
      </c>
      <c r="N1300" s="1">
        <f t="shared" si="12"/>
        <v>0</v>
      </c>
      <c r="O1300" s="3">
        <f t="shared" si="13"/>
        <v>0</v>
      </c>
      <c r="P1300" s="1">
        <f t="shared" si="14"/>
        <v>0</v>
      </c>
      <c r="R1300" s="1">
        <v>50.0</v>
      </c>
      <c r="S1300" s="1">
        <v>50.0</v>
      </c>
      <c r="T1300" s="1" t="s">
        <v>37</v>
      </c>
      <c r="U1300" s="1" t="s">
        <v>38</v>
      </c>
      <c r="V1300" s="1" t="s">
        <v>352</v>
      </c>
      <c r="W1300" s="1" t="s">
        <v>352</v>
      </c>
      <c r="X1300" s="1" t="s">
        <v>140</v>
      </c>
      <c r="Y1300" s="1" t="s">
        <v>155</v>
      </c>
      <c r="Z1300" s="1" t="s">
        <v>431</v>
      </c>
      <c r="AA1300" s="1" t="s">
        <v>352</v>
      </c>
      <c r="AB1300" s="1" t="s">
        <v>499</v>
      </c>
      <c r="AC1300" s="1" t="s">
        <v>410</v>
      </c>
      <c r="AD1300" s="1" t="s">
        <v>41</v>
      </c>
      <c r="AE1300" s="1" t="s">
        <v>3877</v>
      </c>
    </row>
    <row r="1301" hidden="1">
      <c r="A1301" s="1">
        <v>3912061.0</v>
      </c>
      <c r="B1301" s="1" t="b">
        <v>1</v>
      </c>
      <c r="C1301" s="2">
        <v>34342.0</v>
      </c>
      <c r="D1301" s="1" t="s">
        <v>664</v>
      </c>
      <c r="E1301" s="1" t="s">
        <v>3878</v>
      </c>
      <c r="F1301" s="1" t="s">
        <v>3879</v>
      </c>
      <c r="G1301" s="1" t="b">
        <v>0</v>
      </c>
      <c r="H1301" s="1">
        <v>3.0</v>
      </c>
      <c r="I1301" s="1" t="s">
        <v>36</v>
      </c>
      <c r="J1301" s="1">
        <f t="shared" si="8"/>
        <v>0</v>
      </c>
      <c r="K1301" s="1">
        <f t="shared" si="9"/>
        <v>1</v>
      </c>
      <c r="L1301" s="1">
        <f t="shared" si="10"/>
        <v>0</v>
      </c>
      <c r="M1301" s="1">
        <f t="shared" si="11"/>
        <v>0</v>
      </c>
      <c r="N1301" s="1">
        <f t="shared" si="12"/>
        <v>0</v>
      </c>
      <c r="O1301" s="3">
        <f t="shared" si="13"/>
        <v>0</v>
      </c>
      <c r="P1301" s="1">
        <f t="shared" si="14"/>
        <v>0</v>
      </c>
      <c r="R1301" s="1">
        <v>0.0</v>
      </c>
      <c r="S1301" s="1">
        <v>66.0</v>
      </c>
      <c r="T1301" s="1" t="s">
        <v>37</v>
      </c>
      <c r="U1301" s="1" t="s">
        <v>38</v>
      </c>
      <c r="V1301" s="1" t="s">
        <v>352</v>
      </c>
      <c r="W1301" s="1" t="s">
        <v>352</v>
      </c>
      <c r="X1301" s="1" t="s">
        <v>41</v>
      </c>
      <c r="Y1301" s="1" t="s">
        <v>262</v>
      </c>
      <c r="Z1301" s="1" t="s">
        <v>3880</v>
      </c>
      <c r="AA1301" s="1" t="s">
        <v>40</v>
      </c>
      <c r="AB1301" s="1" t="s">
        <v>95</v>
      </c>
      <c r="AC1301" s="1" t="s">
        <v>116</v>
      </c>
      <c r="AD1301" s="1" t="s">
        <v>41</v>
      </c>
      <c r="AE1301" s="1" t="s">
        <v>3881</v>
      </c>
    </row>
    <row r="1302" hidden="1">
      <c r="A1302" s="1">
        <v>3865995.0</v>
      </c>
      <c r="B1302" s="1" t="b">
        <v>1</v>
      </c>
      <c r="C1302" s="2">
        <v>33375.0</v>
      </c>
      <c r="D1302" s="1" t="s">
        <v>57</v>
      </c>
      <c r="E1302" s="1" t="s">
        <v>3882</v>
      </c>
      <c r="F1302" s="1" t="s">
        <v>3883</v>
      </c>
      <c r="G1302" s="1" t="b">
        <v>0</v>
      </c>
      <c r="H1302" s="1">
        <v>5.0</v>
      </c>
      <c r="I1302" s="1" t="s">
        <v>83</v>
      </c>
      <c r="J1302" s="1">
        <f t="shared" si="8"/>
        <v>0</v>
      </c>
      <c r="K1302" s="1">
        <f t="shared" si="9"/>
        <v>0</v>
      </c>
      <c r="L1302" s="1">
        <f t="shared" si="10"/>
        <v>0</v>
      </c>
      <c r="M1302" s="1">
        <f t="shared" si="11"/>
        <v>0</v>
      </c>
      <c r="N1302" s="1">
        <f t="shared" si="12"/>
        <v>0</v>
      </c>
      <c r="O1302" s="3">
        <f t="shared" si="13"/>
        <v>0</v>
      </c>
      <c r="P1302" s="1">
        <f t="shared" si="14"/>
        <v>1</v>
      </c>
      <c r="Q1302" s="1" t="s">
        <v>3884</v>
      </c>
      <c r="R1302" s="1">
        <v>50.0</v>
      </c>
      <c r="S1302" s="1">
        <v>20.0</v>
      </c>
      <c r="T1302" s="1" t="s">
        <v>83</v>
      </c>
      <c r="U1302" s="1" t="s">
        <v>38</v>
      </c>
      <c r="V1302" s="1" t="s">
        <v>352</v>
      </c>
      <c r="W1302" s="1" t="s">
        <v>352</v>
      </c>
      <c r="X1302" s="1" t="s">
        <v>41</v>
      </c>
      <c r="Y1302" s="1" t="s">
        <v>257</v>
      </c>
      <c r="Z1302" s="1" t="s">
        <v>3885</v>
      </c>
      <c r="AA1302" s="1" t="s">
        <v>352</v>
      </c>
      <c r="AB1302" s="1" t="s">
        <v>183</v>
      </c>
      <c r="AD1302" s="1" t="s">
        <v>41</v>
      </c>
      <c r="AE1302" s="1" t="s">
        <v>3764</v>
      </c>
    </row>
    <row r="1303" hidden="1">
      <c r="A1303" s="1">
        <v>3820930.0</v>
      </c>
      <c r="B1303" s="1" t="b">
        <v>1</v>
      </c>
      <c r="C1303" s="2">
        <v>35510.0</v>
      </c>
      <c r="D1303" s="1" t="s">
        <v>640</v>
      </c>
      <c r="E1303" s="1" t="s">
        <v>3886</v>
      </c>
      <c r="F1303" s="1" t="s">
        <v>3887</v>
      </c>
      <c r="G1303" s="1" t="b">
        <v>0</v>
      </c>
      <c r="H1303" s="1">
        <v>0.0</v>
      </c>
      <c r="I1303" s="1" t="s">
        <v>36</v>
      </c>
      <c r="J1303" s="1">
        <f t="shared" si="8"/>
        <v>0</v>
      </c>
      <c r="K1303" s="1">
        <f t="shared" si="9"/>
        <v>1</v>
      </c>
      <c r="L1303" s="1">
        <f t="shared" si="10"/>
        <v>0</v>
      </c>
      <c r="M1303" s="1">
        <f t="shared" si="11"/>
        <v>0</v>
      </c>
      <c r="N1303" s="1">
        <f t="shared" si="12"/>
        <v>0</v>
      </c>
      <c r="O1303" s="3">
        <f t="shared" si="13"/>
        <v>0</v>
      </c>
      <c r="P1303" s="1">
        <f t="shared" si="14"/>
        <v>0</v>
      </c>
      <c r="R1303" s="1">
        <v>66.0</v>
      </c>
      <c r="S1303" s="1">
        <v>100.0</v>
      </c>
      <c r="T1303" s="1" t="s">
        <v>37</v>
      </c>
      <c r="U1303" s="1" t="s">
        <v>38</v>
      </c>
      <c r="V1303" s="1" t="s">
        <v>352</v>
      </c>
      <c r="W1303" s="1" t="s">
        <v>352</v>
      </c>
      <c r="X1303" s="1" t="s">
        <v>41</v>
      </c>
      <c r="Y1303" s="1" t="s">
        <v>262</v>
      </c>
      <c r="Z1303" s="1" t="s">
        <v>333</v>
      </c>
      <c r="AA1303" s="1" t="s">
        <v>157</v>
      </c>
      <c r="AB1303" s="1" t="s">
        <v>95</v>
      </c>
      <c r="AC1303" s="1" t="s">
        <v>897</v>
      </c>
      <c r="AD1303" s="1" t="s">
        <v>41</v>
      </c>
      <c r="AE1303" s="1" t="s">
        <v>3026</v>
      </c>
    </row>
    <row r="1304" hidden="1">
      <c r="A1304" s="1">
        <v>3795530.0</v>
      </c>
      <c r="B1304" s="1" t="b">
        <v>1</v>
      </c>
      <c r="C1304" s="2">
        <v>32955.0</v>
      </c>
      <c r="D1304" s="1" t="s">
        <v>57</v>
      </c>
      <c r="E1304" s="1" t="s">
        <v>3888</v>
      </c>
      <c r="F1304" s="1" t="s">
        <v>3889</v>
      </c>
      <c r="G1304" s="1" t="b">
        <v>0</v>
      </c>
      <c r="H1304" s="1">
        <v>2.0</v>
      </c>
      <c r="I1304" s="1" t="s">
        <v>36</v>
      </c>
      <c r="J1304" s="1">
        <f t="shared" si="8"/>
        <v>0</v>
      </c>
      <c r="K1304" s="1">
        <f t="shared" si="9"/>
        <v>1</v>
      </c>
      <c r="L1304" s="1">
        <f t="shared" si="10"/>
        <v>0</v>
      </c>
      <c r="M1304" s="1">
        <f t="shared" si="11"/>
        <v>0</v>
      </c>
      <c r="N1304" s="1">
        <f t="shared" si="12"/>
        <v>0</v>
      </c>
      <c r="O1304" s="3">
        <f t="shared" si="13"/>
        <v>0</v>
      </c>
      <c r="P1304" s="1">
        <f t="shared" si="14"/>
        <v>0</v>
      </c>
      <c r="R1304" s="1">
        <v>0.0</v>
      </c>
      <c r="S1304" s="1">
        <v>100.0</v>
      </c>
      <c r="T1304" s="1" t="s">
        <v>60</v>
      </c>
      <c r="U1304" s="1" t="s">
        <v>38</v>
      </c>
      <c r="V1304" s="1" t="s">
        <v>352</v>
      </c>
      <c r="W1304" s="1" t="s">
        <v>352</v>
      </c>
      <c r="X1304" s="1" t="s">
        <v>41</v>
      </c>
      <c r="Y1304" s="1" t="s">
        <v>257</v>
      </c>
      <c r="Z1304" s="1" t="s">
        <v>3890</v>
      </c>
      <c r="AA1304" s="1" t="s">
        <v>819</v>
      </c>
      <c r="AB1304" s="1" t="s">
        <v>44</v>
      </c>
      <c r="AD1304" s="1" t="s">
        <v>41</v>
      </c>
      <c r="AE1304" s="1" t="s">
        <v>3891</v>
      </c>
    </row>
    <row r="1305" hidden="1">
      <c r="A1305" s="1">
        <v>3782280.0</v>
      </c>
      <c r="B1305" s="1" t="b">
        <v>1</v>
      </c>
      <c r="C1305" s="2">
        <v>36190.0</v>
      </c>
      <c r="D1305" s="1" t="s">
        <v>33</v>
      </c>
      <c r="E1305" s="1" t="s">
        <v>3892</v>
      </c>
      <c r="F1305" s="1" t="s">
        <v>3893</v>
      </c>
      <c r="G1305" s="1" t="b">
        <v>0</v>
      </c>
      <c r="H1305" s="1">
        <v>0.0</v>
      </c>
      <c r="I1305" s="1" t="s">
        <v>36</v>
      </c>
      <c r="J1305" s="1">
        <f t="shared" si="8"/>
        <v>0</v>
      </c>
      <c r="K1305" s="1">
        <f t="shared" si="9"/>
        <v>1</v>
      </c>
      <c r="L1305" s="1">
        <f t="shared" si="10"/>
        <v>0</v>
      </c>
      <c r="M1305" s="1">
        <f t="shared" si="11"/>
        <v>0</v>
      </c>
      <c r="N1305" s="1">
        <f t="shared" si="12"/>
        <v>0</v>
      </c>
      <c r="O1305" s="3">
        <f t="shared" si="13"/>
        <v>0</v>
      </c>
      <c r="P1305" s="1">
        <f t="shared" si="14"/>
        <v>0</v>
      </c>
      <c r="R1305" s="1">
        <v>0.0</v>
      </c>
      <c r="S1305" s="1">
        <v>20.0</v>
      </c>
      <c r="T1305" s="1" t="s">
        <v>37</v>
      </c>
      <c r="U1305" s="1" t="s">
        <v>38</v>
      </c>
      <c r="V1305" s="1" t="s">
        <v>352</v>
      </c>
      <c r="W1305" s="1" t="s">
        <v>352</v>
      </c>
      <c r="X1305" s="1" t="s">
        <v>270</v>
      </c>
      <c r="Y1305" s="1" t="s">
        <v>54</v>
      </c>
      <c r="Z1305" s="1" t="s">
        <v>2201</v>
      </c>
      <c r="AA1305" s="1" t="s">
        <v>344</v>
      </c>
      <c r="AB1305" s="1" t="s">
        <v>69</v>
      </c>
      <c r="AC1305" s="1" t="s">
        <v>67</v>
      </c>
      <c r="AD1305" s="1" t="s">
        <v>41</v>
      </c>
      <c r="AE1305" s="1" t="s">
        <v>3894</v>
      </c>
    </row>
    <row r="1306" hidden="1">
      <c r="A1306" s="1">
        <v>3778470.0</v>
      </c>
      <c r="B1306" s="1" t="b">
        <v>1</v>
      </c>
      <c r="C1306" s="2">
        <v>34728.0</v>
      </c>
      <c r="D1306" s="1" t="s">
        <v>151</v>
      </c>
      <c r="E1306" s="1" t="s">
        <v>3895</v>
      </c>
      <c r="F1306" s="1" t="s">
        <v>3896</v>
      </c>
      <c r="G1306" s="1" t="b">
        <v>0</v>
      </c>
      <c r="H1306" s="1">
        <v>0.0</v>
      </c>
      <c r="I1306" s="1" t="s">
        <v>36</v>
      </c>
      <c r="J1306" s="1">
        <f t="shared" si="8"/>
        <v>0</v>
      </c>
      <c r="K1306" s="1">
        <f t="shared" si="9"/>
        <v>1</v>
      </c>
      <c r="L1306" s="1">
        <f t="shared" si="10"/>
        <v>0</v>
      </c>
      <c r="M1306" s="1">
        <f t="shared" si="11"/>
        <v>0</v>
      </c>
      <c r="N1306" s="1">
        <f t="shared" si="12"/>
        <v>0</v>
      </c>
      <c r="O1306" s="3">
        <f t="shared" si="13"/>
        <v>0</v>
      </c>
      <c r="P1306" s="1">
        <f t="shared" si="14"/>
        <v>0</v>
      </c>
      <c r="R1306" s="1">
        <v>100.0</v>
      </c>
      <c r="S1306" s="1">
        <v>85.0</v>
      </c>
      <c r="T1306" s="1" t="s">
        <v>37</v>
      </c>
      <c r="U1306" s="1" t="s">
        <v>38</v>
      </c>
      <c r="V1306" s="1" t="s">
        <v>352</v>
      </c>
      <c r="W1306" s="1" t="s">
        <v>352</v>
      </c>
      <c r="X1306" s="1" t="s">
        <v>41</v>
      </c>
      <c r="Y1306" s="1" t="s">
        <v>262</v>
      </c>
      <c r="Z1306" s="1" t="s">
        <v>3897</v>
      </c>
      <c r="AA1306" s="1" t="s">
        <v>68</v>
      </c>
      <c r="AB1306" s="1" t="s">
        <v>499</v>
      </c>
      <c r="AD1306" s="1" t="s">
        <v>41</v>
      </c>
      <c r="AE1306" s="1" t="s">
        <v>3898</v>
      </c>
    </row>
    <row r="1307" hidden="1">
      <c r="A1307" s="1">
        <v>3756004.0</v>
      </c>
      <c r="B1307" s="1" t="b">
        <v>1</v>
      </c>
      <c r="C1307" s="2">
        <v>34666.0</v>
      </c>
      <c r="D1307" s="1" t="s">
        <v>57</v>
      </c>
      <c r="E1307" s="1" t="s">
        <v>3899</v>
      </c>
      <c r="F1307" s="1" t="s">
        <v>3900</v>
      </c>
      <c r="G1307" s="1" t="b">
        <v>0</v>
      </c>
      <c r="H1307" s="1">
        <v>1.0</v>
      </c>
      <c r="I1307" s="1" t="s">
        <v>36</v>
      </c>
      <c r="J1307" s="1">
        <f t="shared" si="8"/>
        <v>0</v>
      </c>
      <c r="K1307" s="1">
        <f t="shared" si="9"/>
        <v>1</v>
      </c>
      <c r="L1307" s="1">
        <f t="shared" si="10"/>
        <v>0</v>
      </c>
      <c r="M1307" s="1">
        <f t="shared" si="11"/>
        <v>0</v>
      </c>
      <c r="N1307" s="1">
        <f t="shared" si="12"/>
        <v>0</v>
      </c>
      <c r="O1307" s="3">
        <f t="shared" si="13"/>
        <v>0</v>
      </c>
      <c r="P1307" s="1">
        <f t="shared" si="14"/>
        <v>0</v>
      </c>
      <c r="R1307" s="1">
        <v>66.0</v>
      </c>
      <c r="S1307" s="1">
        <v>90.0</v>
      </c>
      <c r="T1307" s="1" t="s">
        <v>37</v>
      </c>
      <c r="U1307" s="1" t="s">
        <v>38</v>
      </c>
      <c r="V1307" s="1" t="s">
        <v>352</v>
      </c>
      <c r="W1307" s="1" t="s">
        <v>352</v>
      </c>
      <c r="X1307" s="1" t="s">
        <v>41</v>
      </c>
      <c r="Y1307" s="1" t="s">
        <v>262</v>
      </c>
      <c r="Z1307" s="1" t="s">
        <v>1306</v>
      </c>
      <c r="AA1307" s="1" t="s">
        <v>157</v>
      </c>
      <c r="AB1307" s="1" t="s">
        <v>174</v>
      </c>
      <c r="AC1307" s="1" t="s">
        <v>175</v>
      </c>
      <c r="AD1307" s="1" t="s">
        <v>41</v>
      </c>
      <c r="AE1307" s="1" t="s">
        <v>3901</v>
      </c>
    </row>
    <row r="1308" hidden="1">
      <c r="A1308" s="1">
        <v>3556783.0</v>
      </c>
      <c r="B1308" s="1" t="b">
        <v>1</v>
      </c>
      <c r="C1308" s="2">
        <v>34909.0</v>
      </c>
      <c r="D1308" s="1" t="s">
        <v>33</v>
      </c>
      <c r="E1308" s="1" t="s">
        <v>3902</v>
      </c>
      <c r="F1308" s="1" t="s">
        <v>3903</v>
      </c>
      <c r="G1308" s="1" t="b">
        <v>0</v>
      </c>
      <c r="H1308" s="1">
        <v>3.0</v>
      </c>
      <c r="I1308" s="1" t="s">
        <v>36</v>
      </c>
      <c r="J1308" s="1">
        <f t="shared" si="8"/>
        <v>0</v>
      </c>
      <c r="K1308" s="1">
        <f t="shared" si="9"/>
        <v>1</v>
      </c>
      <c r="L1308" s="1">
        <f t="shared" si="10"/>
        <v>0</v>
      </c>
      <c r="M1308" s="1">
        <f t="shared" si="11"/>
        <v>0</v>
      </c>
      <c r="N1308" s="1">
        <f t="shared" si="12"/>
        <v>0</v>
      </c>
      <c r="O1308" s="3">
        <f t="shared" si="13"/>
        <v>0</v>
      </c>
      <c r="P1308" s="1">
        <f t="shared" si="14"/>
        <v>0</v>
      </c>
      <c r="R1308" s="1">
        <v>100.0</v>
      </c>
      <c r="S1308" s="1">
        <v>100.0</v>
      </c>
      <c r="T1308" s="1" t="s">
        <v>37</v>
      </c>
      <c r="U1308" s="1" t="s">
        <v>38</v>
      </c>
      <c r="V1308" s="1" t="s">
        <v>352</v>
      </c>
      <c r="W1308" s="1" t="s">
        <v>352</v>
      </c>
      <c r="X1308" s="1" t="s">
        <v>41</v>
      </c>
      <c r="Y1308" s="1" t="s">
        <v>42</v>
      </c>
      <c r="Z1308" s="1" t="s">
        <v>3904</v>
      </c>
      <c r="AA1308" s="1" t="s">
        <v>157</v>
      </c>
      <c r="AB1308" s="1" t="s">
        <v>69</v>
      </c>
      <c r="AC1308" s="1" t="s">
        <v>67</v>
      </c>
      <c r="AD1308" s="1" t="s">
        <v>41</v>
      </c>
      <c r="AE1308" s="1" t="s">
        <v>3905</v>
      </c>
    </row>
    <row r="1309" hidden="1">
      <c r="A1309" s="1">
        <v>3526163.0</v>
      </c>
      <c r="B1309" s="1" t="b">
        <v>1</v>
      </c>
      <c r="C1309" s="2">
        <v>33853.0</v>
      </c>
      <c r="D1309" s="1" t="s">
        <v>33</v>
      </c>
      <c r="F1309" s="1" t="s">
        <v>3906</v>
      </c>
      <c r="G1309" s="1" t="b">
        <v>0</v>
      </c>
      <c r="H1309" s="1">
        <v>0.0</v>
      </c>
      <c r="I1309" s="1" t="s">
        <v>36</v>
      </c>
      <c r="J1309" s="1">
        <f t="shared" si="8"/>
        <v>0</v>
      </c>
      <c r="K1309" s="1">
        <f t="shared" si="9"/>
        <v>1</v>
      </c>
      <c r="L1309" s="1">
        <f t="shared" si="10"/>
        <v>0</v>
      </c>
      <c r="M1309" s="1">
        <f t="shared" si="11"/>
        <v>0</v>
      </c>
      <c r="N1309" s="1">
        <f t="shared" si="12"/>
        <v>0</v>
      </c>
      <c r="O1309" s="3">
        <f t="shared" si="13"/>
        <v>0</v>
      </c>
      <c r="P1309" s="1">
        <f t="shared" si="14"/>
        <v>0</v>
      </c>
      <c r="R1309" s="1">
        <v>0.0</v>
      </c>
      <c r="S1309" s="1">
        <v>30.0</v>
      </c>
      <c r="T1309" s="1" t="s">
        <v>60</v>
      </c>
      <c r="U1309" s="1" t="s">
        <v>38</v>
      </c>
      <c r="V1309" s="1" t="s">
        <v>352</v>
      </c>
      <c r="W1309" s="1" t="s">
        <v>352</v>
      </c>
      <c r="X1309" s="1" t="s">
        <v>41</v>
      </c>
      <c r="Y1309" s="1" t="s">
        <v>984</v>
      </c>
      <c r="Z1309" s="1" t="s">
        <v>3907</v>
      </c>
      <c r="AA1309" s="1" t="s">
        <v>323</v>
      </c>
      <c r="AB1309" s="1" t="s">
        <v>95</v>
      </c>
      <c r="AC1309" s="1" t="s">
        <v>130</v>
      </c>
      <c r="AD1309" s="1" t="s">
        <v>41</v>
      </c>
      <c r="AE1309" s="1" t="s">
        <v>3908</v>
      </c>
    </row>
    <row r="1310" hidden="1">
      <c r="A1310" s="1">
        <v>3439791.0</v>
      </c>
      <c r="B1310" s="1" t="b">
        <v>1</v>
      </c>
      <c r="C1310" s="2">
        <v>34207.0</v>
      </c>
      <c r="D1310" s="1" t="s">
        <v>806</v>
      </c>
      <c r="F1310" s="1" t="s">
        <v>3909</v>
      </c>
      <c r="G1310" s="1" t="b">
        <v>0</v>
      </c>
      <c r="H1310" s="1">
        <v>0.0</v>
      </c>
      <c r="I1310" s="1" t="s">
        <v>36</v>
      </c>
      <c r="J1310" s="1">
        <f t="shared" si="8"/>
        <v>0</v>
      </c>
      <c r="K1310" s="1">
        <f t="shared" si="9"/>
        <v>1</v>
      </c>
      <c r="L1310" s="1">
        <f t="shared" si="10"/>
        <v>0</v>
      </c>
      <c r="M1310" s="1">
        <f t="shared" si="11"/>
        <v>0</v>
      </c>
      <c r="N1310" s="1">
        <f t="shared" si="12"/>
        <v>0</v>
      </c>
      <c r="O1310" s="3">
        <f t="shared" si="13"/>
        <v>0</v>
      </c>
      <c r="P1310" s="1">
        <f t="shared" si="14"/>
        <v>0</v>
      </c>
      <c r="R1310" s="1">
        <v>0.0</v>
      </c>
      <c r="S1310" s="1">
        <v>57.0</v>
      </c>
      <c r="T1310" s="1" t="s">
        <v>37</v>
      </c>
      <c r="U1310" s="1" t="s">
        <v>38</v>
      </c>
      <c r="V1310" s="1" t="s">
        <v>352</v>
      </c>
      <c r="W1310" s="1" t="s">
        <v>352</v>
      </c>
      <c r="X1310" s="1" t="s">
        <v>41</v>
      </c>
      <c r="Y1310" s="1" t="s">
        <v>262</v>
      </c>
      <c r="Z1310" s="1" t="s">
        <v>3910</v>
      </c>
      <c r="AA1310" s="1" t="s">
        <v>266</v>
      </c>
      <c r="AB1310" s="1" t="s">
        <v>174</v>
      </c>
      <c r="AC1310" s="1" t="s">
        <v>476</v>
      </c>
      <c r="AD1310" s="1" t="s">
        <v>41</v>
      </c>
      <c r="AE1310" s="1" t="s">
        <v>3911</v>
      </c>
    </row>
    <row r="1311">
      <c r="A1311" s="1">
        <v>3424247.0</v>
      </c>
      <c r="B1311" s="1" t="b">
        <v>1</v>
      </c>
      <c r="C1311" s="2">
        <v>33526.0</v>
      </c>
      <c r="D1311" s="1" t="s">
        <v>33</v>
      </c>
      <c r="E1311" s="1" t="s">
        <v>3912</v>
      </c>
      <c r="F1311" s="1" t="s">
        <v>3913</v>
      </c>
      <c r="G1311" s="1" t="b">
        <v>0</v>
      </c>
      <c r="H1311" s="1">
        <v>0.0</v>
      </c>
      <c r="I1311" s="1" t="s">
        <v>240</v>
      </c>
      <c r="J1311" s="1">
        <f t="shared" si="8"/>
        <v>0</v>
      </c>
      <c r="K1311" s="1">
        <f t="shared" si="9"/>
        <v>0</v>
      </c>
      <c r="L1311" s="1">
        <f t="shared" si="10"/>
        <v>0</v>
      </c>
      <c r="M1311" s="1">
        <f t="shared" si="11"/>
        <v>0</v>
      </c>
      <c r="N1311" s="1">
        <f t="shared" si="12"/>
        <v>0</v>
      </c>
      <c r="O1311" s="3">
        <f t="shared" si="13"/>
        <v>0</v>
      </c>
      <c r="P1311" s="1">
        <f t="shared" si="14"/>
        <v>0</v>
      </c>
      <c r="R1311" s="1">
        <v>0.0</v>
      </c>
      <c r="S1311" s="1">
        <v>100.0</v>
      </c>
      <c r="T1311" s="1" t="s">
        <v>214</v>
      </c>
      <c r="U1311" s="1" t="s">
        <v>38</v>
      </c>
      <c r="V1311" s="1" t="s">
        <v>352</v>
      </c>
      <c r="W1311" s="1" t="s">
        <v>352</v>
      </c>
      <c r="X1311" s="1" t="s">
        <v>107</v>
      </c>
      <c r="Y1311" s="1" t="s">
        <v>287</v>
      </c>
      <c r="AB1311" s="1" t="s">
        <v>69</v>
      </c>
      <c r="AC1311" s="1" t="s">
        <v>67</v>
      </c>
      <c r="AD1311" s="1" t="s">
        <v>41</v>
      </c>
    </row>
    <row r="1312" hidden="1">
      <c r="A1312" s="1">
        <v>3415597.0</v>
      </c>
      <c r="B1312" s="1" t="b">
        <v>1</v>
      </c>
      <c r="C1312" s="2">
        <v>34455.0</v>
      </c>
      <c r="D1312" s="1" t="s">
        <v>219</v>
      </c>
      <c r="E1312" s="1" t="s">
        <v>3914</v>
      </c>
      <c r="F1312" s="1" t="s">
        <v>3915</v>
      </c>
      <c r="G1312" s="1" t="b">
        <v>0</v>
      </c>
      <c r="H1312" s="1">
        <v>0.0</v>
      </c>
      <c r="I1312" s="1" t="s">
        <v>36</v>
      </c>
      <c r="J1312" s="1">
        <f t="shared" si="8"/>
        <v>0</v>
      </c>
      <c r="K1312" s="1">
        <f t="shared" si="9"/>
        <v>1</v>
      </c>
      <c r="L1312" s="1">
        <f t="shared" si="10"/>
        <v>0</v>
      </c>
      <c r="M1312" s="1">
        <f t="shared" si="11"/>
        <v>0</v>
      </c>
      <c r="N1312" s="1">
        <f t="shared" si="12"/>
        <v>0</v>
      </c>
      <c r="O1312" s="3">
        <f t="shared" si="13"/>
        <v>0</v>
      </c>
      <c r="P1312" s="1">
        <f t="shared" si="14"/>
        <v>0</v>
      </c>
      <c r="R1312" s="1">
        <v>50.0</v>
      </c>
      <c r="S1312" s="1">
        <v>33.0</v>
      </c>
      <c r="T1312" s="1" t="s">
        <v>37</v>
      </c>
      <c r="U1312" s="1" t="s">
        <v>38</v>
      </c>
      <c r="V1312" s="1" t="s">
        <v>352</v>
      </c>
      <c r="W1312" s="1" t="s">
        <v>352</v>
      </c>
      <c r="X1312" s="1" t="s">
        <v>41</v>
      </c>
      <c r="Y1312" s="1" t="s">
        <v>54</v>
      </c>
      <c r="Z1312" s="1" t="s">
        <v>3916</v>
      </c>
      <c r="AA1312" s="1" t="s">
        <v>157</v>
      </c>
      <c r="AB1312" s="1" t="s">
        <v>174</v>
      </c>
      <c r="AC1312" s="1" t="s">
        <v>175</v>
      </c>
      <c r="AD1312" s="1" t="s">
        <v>41</v>
      </c>
      <c r="AE1312" s="1" t="s">
        <v>3917</v>
      </c>
    </row>
    <row r="1313" hidden="1">
      <c r="A1313" s="1">
        <v>3403648.0</v>
      </c>
      <c r="B1313" s="1" t="b">
        <v>1</v>
      </c>
      <c r="C1313" s="2">
        <v>33630.0</v>
      </c>
      <c r="D1313" s="1" t="s">
        <v>33</v>
      </c>
      <c r="E1313" s="1" t="s">
        <v>3918</v>
      </c>
      <c r="F1313" s="1" t="s">
        <v>3919</v>
      </c>
      <c r="G1313" s="1" t="b">
        <v>0</v>
      </c>
      <c r="H1313" s="1">
        <v>0.0</v>
      </c>
      <c r="I1313" s="1" t="s">
        <v>36</v>
      </c>
      <c r="J1313" s="1">
        <f t="shared" si="8"/>
        <v>0</v>
      </c>
      <c r="K1313" s="1">
        <f t="shared" si="9"/>
        <v>1</v>
      </c>
      <c r="L1313" s="1">
        <f t="shared" si="10"/>
        <v>0</v>
      </c>
      <c r="M1313" s="1">
        <f t="shared" si="11"/>
        <v>0</v>
      </c>
      <c r="N1313" s="1">
        <f t="shared" si="12"/>
        <v>0</v>
      </c>
      <c r="O1313" s="3">
        <f t="shared" si="13"/>
        <v>0</v>
      </c>
      <c r="P1313" s="1">
        <f t="shared" si="14"/>
        <v>0</v>
      </c>
      <c r="R1313" s="1">
        <v>0.0</v>
      </c>
      <c r="S1313" s="1">
        <v>8.0</v>
      </c>
      <c r="T1313" s="1" t="s">
        <v>37</v>
      </c>
      <c r="U1313" s="1" t="s">
        <v>38</v>
      </c>
      <c r="V1313" s="1" t="s">
        <v>352</v>
      </c>
      <c r="W1313" s="1" t="s">
        <v>352</v>
      </c>
      <c r="X1313" s="1" t="s">
        <v>3920</v>
      </c>
      <c r="Y1313" s="1" t="s">
        <v>42</v>
      </c>
      <c r="Z1313" s="1" t="s">
        <v>67</v>
      </c>
      <c r="AA1313" s="1" t="s">
        <v>87</v>
      </c>
      <c r="AB1313" s="1" t="s">
        <v>69</v>
      </c>
      <c r="AC1313" s="1" t="s">
        <v>67</v>
      </c>
      <c r="AD1313" s="1" t="s">
        <v>41</v>
      </c>
      <c r="AE1313" s="1" t="s">
        <v>3921</v>
      </c>
    </row>
    <row r="1314" hidden="1">
      <c r="A1314" s="1">
        <v>3386732.0</v>
      </c>
      <c r="B1314" s="1" t="b">
        <v>1</v>
      </c>
      <c r="C1314" s="2">
        <v>34044.0</v>
      </c>
      <c r="D1314" s="1" t="s">
        <v>219</v>
      </c>
      <c r="E1314" s="1" t="s">
        <v>3922</v>
      </c>
      <c r="F1314" s="1" t="s">
        <v>3923</v>
      </c>
      <c r="G1314" s="1" t="b">
        <v>0</v>
      </c>
      <c r="H1314" s="1">
        <v>0.0</v>
      </c>
      <c r="I1314" s="1" t="s">
        <v>78</v>
      </c>
      <c r="J1314" s="1">
        <f t="shared" si="8"/>
        <v>0</v>
      </c>
      <c r="K1314" s="1">
        <f t="shared" si="9"/>
        <v>0</v>
      </c>
      <c r="L1314" s="1">
        <f t="shared" si="10"/>
        <v>0</v>
      </c>
      <c r="M1314" s="1">
        <f t="shared" si="11"/>
        <v>1</v>
      </c>
      <c r="N1314" s="1">
        <f t="shared" si="12"/>
        <v>0</v>
      </c>
      <c r="O1314" s="3">
        <f t="shared" si="13"/>
        <v>0</v>
      </c>
      <c r="P1314" s="1">
        <f t="shared" si="14"/>
        <v>0</v>
      </c>
      <c r="R1314" s="1">
        <v>100.0</v>
      </c>
      <c r="S1314" s="1">
        <v>100.0</v>
      </c>
      <c r="T1314" s="1" t="s">
        <v>214</v>
      </c>
      <c r="U1314" s="1" t="s">
        <v>38</v>
      </c>
      <c r="V1314" s="1" t="s">
        <v>352</v>
      </c>
      <c r="W1314" s="1" t="s">
        <v>352</v>
      </c>
      <c r="X1314" s="1" t="s">
        <v>41</v>
      </c>
      <c r="Y1314" s="1" t="s">
        <v>984</v>
      </c>
      <c r="Z1314" s="1" t="s">
        <v>596</v>
      </c>
      <c r="AA1314" s="1" t="s">
        <v>157</v>
      </c>
      <c r="AB1314" s="1" t="s">
        <v>44</v>
      </c>
      <c r="AC1314" s="1" t="s">
        <v>50</v>
      </c>
      <c r="AD1314" s="1" t="s">
        <v>41</v>
      </c>
      <c r="AE1314" s="1" t="s">
        <v>3924</v>
      </c>
    </row>
    <row r="1315" hidden="1">
      <c r="A1315" s="1">
        <v>3299197.0</v>
      </c>
      <c r="B1315" s="1" t="b">
        <v>1</v>
      </c>
      <c r="C1315" s="2">
        <v>34972.0</v>
      </c>
      <c r="D1315" s="1" t="s">
        <v>33</v>
      </c>
      <c r="E1315" s="1" t="s">
        <v>3925</v>
      </c>
      <c r="F1315" s="1" t="s">
        <v>3926</v>
      </c>
      <c r="G1315" s="1" t="b">
        <v>0</v>
      </c>
      <c r="H1315" s="1">
        <v>2.0</v>
      </c>
      <c r="I1315" s="1" t="s">
        <v>36</v>
      </c>
      <c r="J1315" s="1">
        <f t="shared" si="8"/>
        <v>0</v>
      </c>
      <c r="K1315" s="1">
        <f t="shared" si="9"/>
        <v>1</v>
      </c>
      <c r="L1315" s="1">
        <f t="shared" si="10"/>
        <v>0</v>
      </c>
      <c r="M1315" s="1">
        <f t="shared" si="11"/>
        <v>0</v>
      </c>
      <c r="N1315" s="1">
        <f t="shared" si="12"/>
        <v>0</v>
      </c>
      <c r="O1315" s="3">
        <f t="shared" si="13"/>
        <v>0</v>
      </c>
      <c r="P1315" s="1">
        <f t="shared" si="14"/>
        <v>0</v>
      </c>
      <c r="R1315" s="1">
        <v>50.0</v>
      </c>
      <c r="S1315" s="1">
        <v>100.0</v>
      </c>
      <c r="T1315" s="1" t="s">
        <v>37</v>
      </c>
      <c r="U1315" s="1" t="s">
        <v>38</v>
      </c>
      <c r="V1315" s="1" t="s">
        <v>352</v>
      </c>
      <c r="W1315" s="1" t="s">
        <v>352</v>
      </c>
      <c r="X1315" s="1" t="s">
        <v>140</v>
      </c>
      <c r="Y1315" s="1" t="s">
        <v>241</v>
      </c>
      <c r="Z1315" s="1" t="s">
        <v>407</v>
      </c>
      <c r="AA1315" s="1" t="s">
        <v>352</v>
      </c>
      <c r="AB1315" s="1" t="s">
        <v>499</v>
      </c>
      <c r="AC1315" s="1" t="s">
        <v>410</v>
      </c>
      <c r="AD1315" s="1" t="s">
        <v>41</v>
      </c>
      <c r="AE1315" s="1" t="s">
        <v>447</v>
      </c>
    </row>
    <row r="1316" hidden="1">
      <c r="A1316" s="1">
        <v>3284140.0</v>
      </c>
      <c r="B1316" s="1" t="b">
        <v>1</v>
      </c>
      <c r="C1316" s="2">
        <v>35342.0</v>
      </c>
      <c r="D1316" s="1" t="s">
        <v>640</v>
      </c>
      <c r="E1316" s="1" t="s">
        <v>3927</v>
      </c>
      <c r="F1316" s="1" t="s">
        <v>3928</v>
      </c>
      <c r="G1316" s="1" t="b">
        <v>0</v>
      </c>
      <c r="H1316" s="1">
        <v>0.0</v>
      </c>
      <c r="I1316" s="1" t="s">
        <v>36</v>
      </c>
      <c r="J1316" s="1">
        <f t="shared" si="8"/>
        <v>0</v>
      </c>
      <c r="K1316" s="1">
        <f t="shared" si="9"/>
        <v>1</v>
      </c>
      <c r="L1316" s="1">
        <f t="shared" si="10"/>
        <v>0</v>
      </c>
      <c r="M1316" s="1">
        <f t="shared" si="11"/>
        <v>0</v>
      </c>
      <c r="N1316" s="1">
        <f t="shared" si="12"/>
        <v>0</v>
      </c>
      <c r="O1316" s="3">
        <f t="shared" si="13"/>
        <v>0</v>
      </c>
      <c r="P1316" s="1">
        <f t="shared" si="14"/>
        <v>0</v>
      </c>
      <c r="R1316" s="1">
        <v>0.0</v>
      </c>
      <c r="S1316" s="1">
        <v>100.0</v>
      </c>
      <c r="T1316" s="1" t="s">
        <v>60</v>
      </c>
      <c r="U1316" s="1" t="s">
        <v>38</v>
      </c>
      <c r="V1316" s="1" t="s">
        <v>352</v>
      </c>
      <c r="W1316" s="1" t="s">
        <v>352</v>
      </c>
      <c r="X1316" s="1" t="s">
        <v>41</v>
      </c>
      <c r="Y1316" s="1" t="s">
        <v>188</v>
      </c>
      <c r="Z1316" s="1" t="s">
        <v>3929</v>
      </c>
      <c r="AA1316" s="1" t="s">
        <v>304</v>
      </c>
      <c r="AB1316" s="1" t="s">
        <v>44</v>
      </c>
      <c r="AC1316" s="1" t="s">
        <v>521</v>
      </c>
      <c r="AD1316" s="1" t="s">
        <v>41</v>
      </c>
      <c r="AE1316" s="1" t="s">
        <v>3930</v>
      </c>
    </row>
    <row r="1317" hidden="1">
      <c r="A1317" s="1">
        <v>3247285.0</v>
      </c>
      <c r="B1317" s="1" t="b">
        <v>1</v>
      </c>
      <c r="C1317" s="2">
        <v>34856.0</v>
      </c>
      <c r="D1317" s="1" t="s">
        <v>33</v>
      </c>
      <c r="F1317" s="1" t="s">
        <v>3931</v>
      </c>
      <c r="G1317" s="1" t="b">
        <v>0</v>
      </c>
      <c r="H1317" s="1">
        <v>1.0</v>
      </c>
      <c r="I1317" s="1" t="s">
        <v>36</v>
      </c>
      <c r="J1317" s="1">
        <f t="shared" si="8"/>
        <v>0</v>
      </c>
      <c r="K1317" s="1">
        <f t="shared" si="9"/>
        <v>1</v>
      </c>
      <c r="L1317" s="1">
        <f t="shared" si="10"/>
        <v>0</v>
      </c>
      <c r="M1317" s="1">
        <f t="shared" si="11"/>
        <v>0</v>
      </c>
      <c r="N1317" s="1">
        <f t="shared" si="12"/>
        <v>0</v>
      </c>
      <c r="O1317" s="3">
        <f t="shared" si="13"/>
        <v>0</v>
      </c>
      <c r="P1317" s="1">
        <f t="shared" si="14"/>
        <v>0</v>
      </c>
      <c r="R1317" s="1">
        <v>0.0</v>
      </c>
      <c r="S1317" s="1">
        <v>44.0</v>
      </c>
      <c r="T1317" s="1" t="s">
        <v>60</v>
      </c>
      <c r="U1317" s="1" t="s">
        <v>38</v>
      </c>
      <c r="V1317" s="1" t="s">
        <v>352</v>
      </c>
      <c r="W1317" s="1" t="s">
        <v>352</v>
      </c>
      <c r="X1317" s="1" t="s">
        <v>41</v>
      </c>
      <c r="Y1317" s="1" t="s">
        <v>257</v>
      </c>
      <c r="Z1317" s="1" t="s">
        <v>116</v>
      </c>
      <c r="AA1317" s="1" t="s">
        <v>620</v>
      </c>
      <c r="AB1317" s="1" t="s">
        <v>95</v>
      </c>
      <c r="AC1317" s="1" t="s">
        <v>116</v>
      </c>
      <c r="AD1317" s="1" t="s">
        <v>41</v>
      </c>
      <c r="AE1317" s="1" t="s">
        <v>230</v>
      </c>
    </row>
    <row r="1318" hidden="1">
      <c r="A1318" s="1">
        <v>3237740.0</v>
      </c>
      <c r="B1318" s="1" t="b">
        <v>1</v>
      </c>
      <c r="C1318" s="2">
        <v>34027.0</v>
      </c>
      <c r="D1318" s="1" t="s">
        <v>33</v>
      </c>
      <c r="E1318" s="1" t="s">
        <v>3932</v>
      </c>
      <c r="F1318" s="1" t="s">
        <v>3933</v>
      </c>
      <c r="G1318" s="1" t="b">
        <v>0</v>
      </c>
      <c r="H1318" s="1">
        <v>2.0</v>
      </c>
      <c r="I1318" s="1" t="s">
        <v>36</v>
      </c>
      <c r="J1318" s="1">
        <f t="shared" si="8"/>
        <v>0</v>
      </c>
      <c r="K1318" s="1">
        <f t="shared" si="9"/>
        <v>1</v>
      </c>
      <c r="L1318" s="1">
        <f t="shared" si="10"/>
        <v>0</v>
      </c>
      <c r="M1318" s="1">
        <f t="shared" si="11"/>
        <v>0</v>
      </c>
      <c r="N1318" s="1">
        <f t="shared" si="12"/>
        <v>0</v>
      </c>
      <c r="O1318" s="3">
        <f t="shared" si="13"/>
        <v>0</v>
      </c>
      <c r="P1318" s="1">
        <f t="shared" si="14"/>
        <v>0</v>
      </c>
      <c r="R1318" s="1">
        <v>50.0</v>
      </c>
      <c r="S1318" s="1">
        <v>40.0</v>
      </c>
      <c r="T1318" s="1" t="s">
        <v>60</v>
      </c>
      <c r="U1318" s="1" t="s">
        <v>38</v>
      </c>
      <c r="V1318" s="1" t="s">
        <v>352</v>
      </c>
      <c r="W1318" s="1" t="s">
        <v>352</v>
      </c>
      <c r="X1318" s="1" t="s">
        <v>140</v>
      </c>
      <c r="Y1318" s="1" t="s">
        <v>66</v>
      </c>
      <c r="Z1318" s="1" t="s">
        <v>435</v>
      </c>
      <c r="AA1318" s="1" t="s">
        <v>157</v>
      </c>
      <c r="AB1318" s="1" t="s">
        <v>174</v>
      </c>
      <c r="AD1318" s="1" t="s">
        <v>41</v>
      </c>
      <c r="AE1318" s="1" t="s">
        <v>3934</v>
      </c>
    </row>
    <row r="1319" hidden="1">
      <c r="A1319" s="1">
        <v>3222447.0</v>
      </c>
      <c r="B1319" s="1" t="b">
        <v>1</v>
      </c>
      <c r="C1319" s="2">
        <v>34851.0</v>
      </c>
      <c r="D1319" s="1" t="s">
        <v>640</v>
      </c>
      <c r="E1319" s="1" t="s">
        <v>3935</v>
      </c>
      <c r="F1319" s="1" t="s">
        <v>3936</v>
      </c>
      <c r="G1319" s="1" t="b">
        <v>0</v>
      </c>
      <c r="H1319" s="1">
        <v>0.0</v>
      </c>
      <c r="I1319" s="1" t="s">
        <v>36</v>
      </c>
      <c r="J1319" s="1">
        <f t="shared" si="8"/>
        <v>0</v>
      </c>
      <c r="K1319" s="1">
        <f t="shared" si="9"/>
        <v>1</v>
      </c>
      <c r="L1319" s="1">
        <f t="shared" si="10"/>
        <v>0</v>
      </c>
      <c r="M1319" s="1">
        <f t="shared" si="11"/>
        <v>0</v>
      </c>
      <c r="N1319" s="1">
        <f t="shared" si="12"/>
        <v>0</v>
      </c>
      <c r="O1319" s="3">
        <f t="shared" si="13"/>
        <v>0</v>
      </c>
      <c r="P1319" s="1">
        <f t="shared" si="14"/>
        <v>0</v>
      </c>
      <c r="R1319" s="1">
        <v>50.0</v>
      </c>
      <c r="S1319" s="1">
        <v>22.0</v>
      </c>
      <c r="T1319" s="1" t="s">
        <v>37</v>
      </c>
      <c r="U1319" s="1" t="s">
        <v>38</v>
      </c>
      <c r="V1319" s="1" t="s">
        <v>352</v>
      </c>
      <c r="W1319" s="1" t="s">
        <v>352</v>
      </c>
      <c r="X1319" s="1" t="s">
        <v>140</v>
      </c>
      <c r="Y1319" s="1" t="s">
        <v>262</v>
      </c>
      <c r="Z1319" s="1" t="s">
        <v>3937</v>
      </c>
      <c r="AA1319" s="1" t="s">
        <v>157</v>
      </c>
      <c r="AB1319" s="1" t="s">
        <v>44</v>
      </c>
      <c r="AC1319" s="1" t="s">
        <v>521</v>
      </c>
      <c r="AD1319" s="1" t="s">
        <v>41</v>
      </c>
      <c r="AE1319" s="1" t="s">
        <v>255</v>
      </c>
    </row>
    <row r="1320" hidden="1">
      <c r="A1320" s="1">
        <v>3070138.0</v>
      </c>
      <c r="B1320" s="1" t="b">
        <v>1</v>
      </c>
      <c r="C1320" s="2">
        <v>35456.0</v>
      </c>
      <c r="D1320" s="1" t="s">
        <v>33</v>
      </c>
      <c r="E1320" s="1" t="s">
        <v>3938</v>
      </c>
      <c r="F1320" s="1" t="s">
        <v>3939</v>
      </c>
      <c r="G1320" s="1" t="b">
        <v>0</v>
      </c>
      <c r="H1320" s="1">
        <v>0.0</v>
      </c>
      <c r="I1320" s="1" t="s">
        <v>36</v>
      </c>
      <c r="J1320" s="1">
        <f t="shared" si="8"/>
        <v>0</v>
      </c>
      <c r="K1320" s="1">
        <f t="shared" si="9"/>
        <v>1</v>
      </c>
      <c r="L1320" s="1">
        <f t="shared" si="10"/>
        <v>0</v>
      </c>
      <c r="M1320" s="1">
        <f t="shared" si="11"/>
        <v>0</v>
      </c>
      <c r="N1320" s="1">
        <f t="shared" si="12"/>
        <v>0</v>
      </c>
      <c r="O1320" s="3">
        <f t="shared" si="13"/>
        <v>0</v>
      </c>
      <c r="P1320" s="1">
        <f t="shared" si="14"/>
        <v>0</v>
      </c>
      <c r="R1320" s="1">
        <v>100.0</v>
      </c>
      <c r="S1320" s="1">
        <v>100.0</v>
      </c>
      <c r="T1320" s="1" t="s">
        <v>37</v>
      </c>
      <c r="U1320" s="1" t="s">
        <v>38</v>
      </c>
      <c r="V1320" s="1" t="s">
        <v>352</v>
      </c>
      <c r="W1320" s="1" t="s">
        <v>352</v>
      </c>
      <c r="X1320" s="1" t="s">
        <v>41</v>
      </c>
      <c r="Y1320" s="1" t="s">
        <v>188</v>
      </c>
      <c r="Z1320" s="1" t="s">
        <v>574</v>
      </c>
      <c r="AA1320" s="1" t="s">
        <v>819</v>
      </c>
      <c r="AB1320" s="1" t="s">
        <v>499</v>
      </c>
      <c r="AC1320" s="1" t="s">
        <v>410</v>
      </c>
      <c r="AD1320" s="1" t="s">
        <v>41</v>
      </c>
      <c r="AE1320" s="1" t="s">
        <v>3940</v>
      </c>
    </row>
    <row r="1321" hidden="1">
      <c r="A1321" s="1">
        <v>3011231.0</v>
      </c>
      <c r="B1321" s="1" t="b">
        <v>1</v>
      </c>
      <c r="C1321" s="2">
        <v>34944.0</v>
      </c>
      <c r="D1321" s="1" t="s">
        <v>57</v>
      </c>
      <c r="E1321" s="1" t="s">
        <v>3941</v>
      </c>
      <c r="F1321" s="1" t="s">
        <v>3942</v>
      </c>
      <c r="G1321" s="1" t="b">
        <v>0</v>
      </c>
      <c r="H1321" s="1">
        <v>2.0</v>
      </c>
      <c r="I1321" s="1" t="s">
        <v>36</v>
      </c>
      <c r="J1321" s="1">
        <f t="shared" si="8"/>
        <v>0</v>
      </c>
      <c r="K1321" s="1">
        <f t="shared" si="9"/>
        <v>1</v>
      </c>
      <c r="L1321" s="1">
        <f t="shared" si="10"/>
        <v>0</v>
      </c>
      <c r="M1321" s="1">
        <f t="shared" si="11"/>
        <v>0</v>
      </c>
      <c r="N1321" s="1">
        <f t="shared" si="12"/>
        <v>0</v>
      </c>
      <c r="O1321" s="3">
        <f t="shared" si="13"/>
        <v>0</v>
      </c>
      <c r="P1321" s="1">
        <f t="shared" si="14"/>
        <v>0</v>
      </c>
      <c r="R1321" s="1">
        <v>100.0</v>
      </c>
      <c r="S1321" s="1">
        <v>25.0</v>
      </c>
      <c r="T1321" s="1" t="s">
        <v>60</v>
      </c>
      <c r="U1321" s="1" t="s">
        <v>38</v>
      </c>
      <c r="V1321" s="1" t="s">
        <v>352</v>
      </c>
      <c r="W1321" s="1" t="s">
        <v>352</v>
      </c>
      <c r="X1321" s="1" t="s">
        <v>3521</v>
      </c>
      <c r="Y1321" s="1" t="s">
        <v>342</v>
      </c>
      <c r="Z1321" s="1" t="s">
        <v>854</v>
      </c>
      <c r="AA1321" s="1" t="s">
        <v>40</v>
      </c>
      <c r="AB1321" s="1" t="s">
        <v>69</v>
      </c>
      <c r="AC1321" s="1" t="s">
        <v>67</v>
      </c>
      <c r="AD1321" s="1" t="s">
        <v>41</v>
      </c>
      <c r="AE1321" s="1" t="s">
        <v>2805</v>
      </c>
    </row>
    <row r="1322" hidden="1">
      <c r="A1322" s="1">
        <v>2923541.0</v>
      </c>
      <c r="B1322" s="1" t="b">
        <v>1</v>
      </c>
      <c r="C1322" s="2">
        <v>34033.0</v>
      </c>
      <c r="D1322" s="1" t="s">
        <v>33</v>
      </c>
      <c r="E1322" s="1" t="s">
        <v>3943</v>
      </c>
      <c r="F1322" s="1" t="s">
        <v>3944</v>
      </c>
      <c r="G1322" s="1" t="b">
        <v>0</v>
      </c>
      <c r="H1322" s="1">
        <v>0.0</v>
      </c>
      <c r="I1322" s="1" t="s">
        <v>36</v>
      </c>
      <c r="J1322" s="1">
        <f t="shared" si="8"/>
        <v>0</v>
      </c>
      <c r="K1322" s="1">
        <f t="shared" si="9"/>
        <v>1</v>
      </c>
      <c r="L1322" s="1">
        <f t="shared" si="10"/>
        <v>0</v>
      </c>
      <c r="M1322" s="1">
        <f t="shared" si="11"/>
        <v>0</v>
      </c>
      <c r="N1322" s="1">
        <f t="shared" si="12"/>
        <v>0</v>
      </c>
      <c r="O1322" s="3">
        <f t="shared" si="13"/>
        <v>0</v>
      </c>
      <c r="P1322" s="1">
        <f t="shared" si="14"/>
        <v>0</v>
      </c>
      <c r="R1322" s="1">
        <v>50.0</v>
      </c>
      <c r="S1322" s="1">
        <v>75.0</v>
      </c>
      <c r="T1322" s="1" t="s">
        <v>60</v>
      </c>
      <c r="U1322" s="1" t="s">
        <v>38</v>
      </c>
      <c r="V1322" s="1" t="s">
        <v>352</v>
      </c>
      <c r="W1322" s="1" t="s">
        <v>352</v>
      </c>
      <c r="X1322" s="1" t="s">
        <v>3521</v>
      </c>
      <c r="Y1322" s="1" t="s">
        <v>342</v>
      </c>
      <c r="Z1322" s="1" t="s">
        <v>3945</v>
      </c>
      <c r="AA1322" s="1" t="s">
        <v>157</v>
      </c>
      <c r="AB1322" s="1" t="s">
        <v>44</v>
      </c>
      <c r="AC1322" s="1" t="s">
        <v>50</v>
      </c>
      <c r="AD1322" s="1" t="s">
        <v>41</v>
      </c>
      <c r="AE1322" s="1" t="s">
        <v>389</v>
      </c>
    </row>
    <row r="1323" hidden="1">
      <c r="A1323" s="1">
        <v>2889537.0</v>
      </c>
      <c r="B1323" s="1" t="b">
        <v>1</v>
      </c>
      <c r="C1323" s="2">
        <v>35446.0</v>
      </c>
      <c r="D1323" s="1" t="s">
        <v>33</v>
      </c>
      <c r="E1323" s="1" t="s">
        <v>3946</v>
      </c>
      <c r="F1323" s="1" t="s">
        <v>3947</v>
      </c>
      <c r="G1323" s="1" t="b">
        <v>0</v>
      </c>
      <c r="H1323" s="1">
        <v>1.0</v>
      </c>
      <c r="I1323" s="1" t="s">
        <v>36</v>
      </c>
      <c r="J1323" s="1">
        <f t="shared" si="8"/>
        <v>0</v>
      </c>
      <c r="K1323" s="1">
        <f t="shared" si="9"/>
        <v>1</v>
      </c>
      <c r="L1323" s="1">
        <f t="shared" si="10"/>
        <v>0</v>
      </c>
      <c r="M1323" s="1">
        <f t="shared" si="11"/>
        <v>0</v>
      </c>
      <c r="N1323" s="1">
        <f t="shared" si="12"/>
        <v>0</v>
      </c>
      <c r="O1323" s="3">
        <f t="shared" si="13"/>
        <v>0</v>
      </c>
      <c r="P1323" s="1">
        <f t="shared" si="14"/>
        <v>0</v>
      </c>
      <c r="R1323" s="1">
        <v>100.0</v>
      </c>
      <c r="S1323" s="1">
        <v>75.0</v>
      </c>
      <c r="T1323" s="1" t="s">
        <v>37</v>
      </c>
      <c r="U1323" s="1" t="s">
        <v>38</v>
      </c>
      <c r="V1323" s="1" t="s">
        <v>352</v>
      </c>
      <c r="W1323" s="1" t="s">
        <v>352</v>
      </c>
      <c r="X1323" s="1" t="s">
        <v>41</v>
      </c>
      <c r="Y1323" s="1" t="s">
        <v>2373</v>
      </c>
      <c r="Z1323" s="1" t="s">
        <v>263</v>
      </c>
      <c r="AA1323" s="1" t="s">
        <v>157</v>
      </c>
      <c r="AB1323" s="1" t="s">
        <v>44</v>
      </c>
      <c r="AC1323" s="1" t="s">
        <v>50</v>
      </c>
      <c r="AD1323" s="1" t="s">
        <v>41</v>
      </c>
      <c r="AE1323" s="1" t="s">
        <v>3948</v>
      </c>
    </row>
    <row r="1324">
      <c r="A1324" s="1">
        <v>2840711.0</v>
      </c>
      <c r="B1324" s="1" t="b">
        <v>1</v>
      </c>
      <c r="C1324" s="2">
        <v>36388.0</v>
      </c>
      <c r="D1324" s="1" t="s">
        <v>1464</v>
      </c>
      <c r="E1324" s="1" t="s">
        <v>3949</v>
      </c>
      <c r="F1324" s="1" t="s">
        <v>3950</v>
      </c>
      <c r="G1324" s="1" t="b">
        <v>0</v>
      </c>
      <c r="H1324" s="1">
        <v>0.0</v>
      </c>
      <c r="I1324" s="1" t="s">
        <v>240</v>
      </c>
      <c r="J1324" s="1">
        <f t="shared" si="8"/>
        <v>0</v>
      </c>
      <c r="K1324" s="1">
        <f t="shared" si="9"/>
        <v>0</v>
      </c>
      <c r="L1324" s="1">
        <f t="shared" si="10"/>
        <v>0</v>
      </c>
      <c r="M1324" s="1">
        <f t="shared" si="11"/>
        <v>0</v>
      </c>
      <c r="N1324" s="1">
        <f t="shared" si="12"/>
        <v>0</v>
      </c>
      <c r="O1324" s="3">
        <f t="shared" si="13"/>
        <v>0</v>
      </c>
      <c r="P1324" s="1">
        <f t="shared" si="14"/>
        <v>0</v>
      </c>
      <c r="R1324" s="1">
        <v>0.0</v>
      </c>
      <c r="S1324" s="1">
        <v>0.0</v>
      </c>
      <c r="T1324" s="1" t="s">
        <v>60</v>
      </c>
      <c r="U1324" s="1" t="s">
        <v>38</v>
      </c>
      <c r="V1324" s="1" t="s">
        <v>352</v>
      </c>
      <c r="W1324" s="1" t="s">
        <v>352</v>
      </c>
      <c r="X1324" s="1" t="s">
        <v>172</v>
      </c>
      <c r="Y1324" s="1" t="s">
        <v>856</v>
      </c>
      <c r="AB1324" s="1" t="s">
        <v>499</v>
      </c>
      <c r="AC1324" s="1" t="s">
        <v>410</v>
      </c>
      <c r="AD1324" s="1" t="s">
        <v>41</v>
      </c>
    </row>
    <row r="1325" hidden="1">
      <c r="A1325" s="1">
        <v>2840346.0</v>
      </c>
      <c r="B1325" s="1" t="b">
        <v>1</v>
      </c>
      <c r="C1325" s="2">
        <v>34947.0</v>
      </c>
      <c r="D1325" s="1" t="s">
        <v>33</v>
      </c>
      <c r="E1325" s="1" t="s">
        <v>3951</v>
      </c>
      <c r="F1325" s="1" t="s">
        <v>3952</v>
      </c>
      <c r="G1325" s="1" t="b">
        <v>0</v>
      </c>
      <c r="H1325" s="1">
        <v>0.0</v>
      </c>
      <c r="I1325" s="1" t="s">
        <v>36</v>
      </c>
      <c r="J1325" s="1">
        <f t="shared" si="8"/>
        <v>0</v>
      </c>
      <c r="K1325" s="1">
        <f t="shared" si="9"/>
        <v>1</v>
      </c>
      <c r="L1325" s="1">
        <f t="shared" si="10"/>
        <v>0</v>
      </c>
      <c r="M1325" s="1">
        <f t="shared" si="11"/>
        <v>0</v>
      </c>
      <c r="N1325" s="1">
        <f t="shared" si="12"/>
        <v>0</v>
      </c>
      <c r="O1325" s="3">
        <f t="shared" si="13"/>
        <v>0</v>
      </c>
      <c r="P1325" s="1">
        <f t="shared" si="14"/>
        <v>0</v>
      </c>
      <c r="R1325" s="1">
        <v>100.0</v>
      </c>
      <c r="S1325" s="1">
        <v>100.0</v>
      </c>
      <c r="T1325" s="1" t="s">
        <v>37</v>
      </c>
      <c r="U1325" s="1" t="s">
        <v>38</v>
      </c>
      <c r="V1325" s="1" t="s">
        <v>352</v>
      </c>
      <c r="W1325" s="1" t="s">
        <v>352</v>
      </c>
      <c r="X1325" s="1" t="s">
        <v>140</v>
      </c>
      <c r="Y1325" s="1" t="s">
        <v>188</v>
      </c>
      <c r="Z1325" s="1" t="s">
        <v>175</v>
      </c>
      <c r="AA1325" s="1" t="s">
        <v>1588</v>
      </c>
      <c r="AB1325" s="1" t="s">
        <v>174</v>
      </c>
      <c r="AC1325" s="1" t="s">
        <v>175</v>
      </c>
      <c r="AD1325" s="1" t="s">
        <v>41</v>
      </c>
      <c r="AE1325" s="1" t="s">
        <v>3953</v>
      </c>
    </row>
    <row r="1326" hidden="1">
      <c r="A1326" s="1">
        <v>2752667.0</v>
      </c>
      <c r="B1326" s="1" t="b">
        <v>1</v>
      </c>
      <c r="C1326" s="2">
        <v>36605.0</v>
      </c>
      <c r="D1326" s="1" t="s">
        <v>33</v>
      </c>
      <c r="E1326" s="1" t="s">
        <v>3954</v>
      </c>
      <c r="F1326" s="1" t="s">
        <v>3955</v>
      </c>
      <c r="G1326" s="1" t="b">
        <v>0</v>
      </c>
      <c r="H1326" s="1">
        <v>0.0</v>
      </c>
      <c r="I1326" s="1" t="s">
        <v>36</v>
      </c>
      <c r="J1326" s="1">
        <f t="shared" si="8"/>
        <v>0</v>
      </c>
      <c r="K1326" s="1">
        <f t="shared" si="9"/>
        <v>1</v>
      </c>
      <c r="L1326" s="1">
        <f t="shared" si="10"/>
        <v>0</v>
      </c>
      <c r="M1326" s="1">
        <f t="shared" si="11"/>
        <v>0</v>
      </c>
      <c r="N1326" s="1">
        <f t="shared" si="12"/>
        <v>0</v>
      </c>
      <c r="O1326" s="3">
        <f t="shared" si="13"/>
        <v>0</v>
      </c>
      <c r="P1326" s="1">
        <f t="shared" si="14"/>
        <v>0</v>
      </c>
      <c r="R1326" s="1">
        <v>0.0</v>
      </c>
      <c r="S1326" s="1">
        <v>14.0</v>
      </c>
      <c r="T1326" s="1" t="s">
        <v>37</v>
      </c>
      <c r="U1326" s="1" t="s">
        <v>38</v>
      </c>
      <c r="V1326" s="1" t="s">
        <v>352</v>
      </c>
      <c r="W1326" s="1" t="s">
        <v>352</v>
      </c>
      <c r="X1326" s="1" t="s">
        <v>41</v>
      </c>
      <c r="Y1326" s="1" t="s">
        <v>262</v>
      </c>
      <c r="Z1326" s="1" t="s">
        <v>3956</v>
      </c>
      <c r="AA1326" s="1" t="s">
        <v>68</v>
      </c>
      <c r="AB1326" s="1" t="s">
        <v>174</v>
      </c>
      <c r="AC1326" s="1" t="s">
        <v>175</v>
      </c>
      <c r="AD1326" s="1" t="s">
        <v>41</v>
      </c>
      <c r="AE1326" s="1" t="s">
        <v>1775</v>
      </c>
    </row>
    <row r="1327">
      <c r="A1327" s="1">
        <v>2627264.0</v>
      </c>
      <c r="B1327" s="1" t="b">
        <v>1</v>
      </c>
      <c r="C1327" s="2">
        <v>34783.0</v>
      </c>
      <c r="D1327" s="1" t="s">
        <v>219</v>
      </c>
      <c r="E1327" s="1" t="s">
        <v>3957</v>
      </c>
      <c r="F1327" s="1" t="s">
        <v>3958</v>
      </c>
      <c r="G1327" s="1" t="b">
        <v>0</v>
      </c>
      <c r="H1327" s="1">
        <v>0.0</v>
      </c>
      <c r="I1327" s="1" t="s">
        <v>83</v>
      </c>
      <c r="J1327" s="1">
        <f t="shared" si="8"/>
        <v>0</v>
      </c>
      <c r="K1327" s="1">
        <f t="shared" si="9"/>
        <v>0</v>
      </c>
      <c r="L1327" s="1">
        <f t="shared" si="10"/>
        <v>0</v>
      </c>
      <c r="M1327" s="1">
        <f t="shared" si="11"/>
        <v>0</v>
      </c>
      <c r="N1327" s="1">
        <f t="shared" si="12"/>
        <v>0</v>
      </c>
      <c r="O1327" s="3">
        <f t="shared" si="13"/>
        <v>0</v>
      </c>
      <c r="P1327" s="1">
        <f t="shared" si="14"/>
        <v>1</v>
      </c>
      <c r="Q1327" s="1" t="s">
        <v>3959</v>
      </c>
      <c r="R1327" s="1">
        <v>0.0</v>
      </c>
      <c r="S1327" s="1">
        <v>0.0</v>
      </c>
      <c r="T1327" s="1" t="s">
        <v>83</v>
      </c>
      <c r="U1327" s="1" t="s">
        <v>38</v>
      </c>
      <c r="V1327" s="1" t="s">
        <v>352</v>
      </c>
      <c r="W1327" s="1" t="s">
        <v>352</v>
      </c>
      <c r="X1327" s="1" t="s">
        <v>41</v>
      </c>
      <c r="Y1327" s="1" t="s">
        <v>61</v>
      </c>
      <c r="Z1327" s="1" t="s">
        <v>1722</v>
      </c>
      <c r="AA1327" s="1" t="s">
        <v>143</v>
      </c>
      <c r="AB1327" s="1" t="s">
        <v>174</v>
      </c>
      <c r="AC1327" s="1" t="s">
        <v>175</v>
      </c>
      <c r="AD1327" s="1" t="s">
        <v>41</v>
      </c>
    </row>
    <row r="1328" hidden="1">
      <c r="A1328" s="1">
        <v>2621571.0</v>
      </c>
      <c r="B1328" s="1" t="b">
        <v>1</v>
      </c>
      <c r="C1328" s="2">
        <v>34321.0</v>
      </c>
      <c r="D1328" s="1" t="s">
        <v>33</v>
      </c>
      <c r="E1328" s="1" t="s">
        <v>3960</v>
      </c>
      <c r="F1328" s="1" t="s">
        <v>3961</v>
      </c>
      <c r="G1328" s="1" t="b">
        <v>0</v>
      </c>
      <c r="H1328" s="1">
        <v>0.0</v>
      </c>
      <c r="I1328" s="1" t="s">
        <v>139</v>
      </c>
      <c r="J1328" s="1">
        <f t="shared" si="8"/>
        <v>0</v>
      </c>
      <c r="K1328" s="1">
        <f t="shared" si="9"/>
        <v>0</v>
      </c>
      <c r="L1328" s="1">
        <f t="shared" si="10"/>
        <v>1</v>
      </c>
      <c r="M1328" s="1">
        <f t="shared" si="11"/>
        <v>0</v>
      </c>
      <c r="N1328" s="1">
        <f t="shared" si="12"/>
        <v>0</v>
      </c>
      <c r="O1328" s="3">
        <f t="shared" si="13"/>
        <v>0</v>
      </c>
      <c r="P1328" s="1">
        <f t="shared" si="14"/>
        <v>0</v>
      </c>
      <c r="R1328" s="1">
        <v>50.0</v>
      </c>
      <c r="S1328" s="1">
        <v>0.0</v>
      </c>
      <c r="T1328" s="1" t="s">
        <v>814</v>
      </c>
      <c r="U1328" s="1" t="s">
        <v>38</v>
      </c>
      <c r="V1328" s="1" t="s">
        <v>352</v>
      </c>
      <c r="W1328" s="1" t="s">
        <v>352</v>
      </c>
      <c r="X1328" s="1" t="s">
        <v>41</v>
      </c>
      <c r="Y1328" s="1" t="s">
        <v>188</v>
      </c>
      <c r="Z1328" s="1" t="s">
        <v>574</v>
      </c>
      <c r="AA1328" s="1" t="s">
        <v>157</v>
      </c>
      <c r="AB1328" s="1" t="s">
        <v>499</v>
      </c>
      <c r="AC1328" s="1" t="s">
        <v>410</v>
      </c>
      <c r="AD1328" s="1" t="s">
        <v>41</v>
      </c>
      <c r="AE1328" s="1" t="s">
        <v>3962</v>
      </c>
    </row>
    <row r="1329" hidden="1">
      <c r="A1329" s="1">
        <v>2554259.0</v>
      </c>
      <c r="B1329" s="1" t="b">
        <v>1</v>
      </c>
      <c r="C1329" s="2">
        <v>33341.0</v>
      </c>
      <c r="D1329" s="1" t="s">
        <v>33</v>
      </c>
      <c r="E1329" s="1" t="s">
        <v>3963</v>
      </c>
      <c r="F1329" s="1" t="s">
        <v>3964</v>
      </c>
      <c r="G1329" s="1" t="b">
        <v>0</v>
      </c>
      <c r="H1329" s="1">
        <v>5.0</v>
      </c>
      <c r="I1329" s="1" t="s">
        <v>36</v>
      </c>
      <c r="J1329" s="1">
        <f t="shared" si="8"/>
        <v>0</v>
      </c>
      <c r="K1329" s="1">
        <f t="shared" si="9"/>
        <v>1</v>
      </c>
      <c r="L1329" s="1">
        <f t="shared" si="10"/>
        <v>0</v>
      </c>
      <c r="M1329" s="1">
        <f t="shared" si="11"/>
        <v>0</v>
      </c>
      <c r="N1329" s="1">
        <f t="shared" si="12"/>
        <v>0</v>
      </c>
      <c r="O1329" s="3">
        <f t="shared" si="13"/>
        <v>0</v>
      </c>
      <c r="P1329" s="1">
        <f t="shared" si="14"/>
        <v>0</v>
      </c>
      <c r="R1329" s="1">
        <v>100.0</v>
      </c>
      <c r="S1329" s="1">
        <v>50.0</v>
      </c>
      <c r="T1329" s="1" t="s">
        <v>37</v>
      </c>
      <c r="U1329" s="1" t="s">
        <v>38</v>
      </c>
      <c r="V1329" s="1" t="s">
        <v>352</v>
      </c>
      <c r="W1329" s="1" t="s">
        <v>352</v>
      </c>
      <c r="X1329" s="1" t="s">
        <v>41</v>
      </c>
      <c r="Y1329" s="1" t="s">
        <v>900</v>
      </c>
      <c r="Z1329" s="1" t="s">
        <v>3965</v>
      </c>
      <c r="AA1329" s="1" t="s">
        <v>352</v>
      </c>
      <c r="AB1329" s="1" t="s">
        <v>174</v>
      </c>
      <c r="AC1329" s="1" t="s">
        <v>175</v>
      </c>
      <c r="AD1329" s="1" t="s">
        <v>41</v>
      </c>
      <c r="AE1329" s="1" t="s">
        <v>3966</v>
      </c>
    </row>
    <row r="1330" hidden="1">
      <c r="A1330" s="1">
        <v>2523989.0</v>
      </c>
      <c r="B1330" s="1" t="b">
        <v>1</v>
      </c>
      <c r="C1330" s="2">
        <v>34629.0</v>
      </c>
      <c r="D1330" s="1" t="s">
        <v>664</v>
      </c>
      <c r="E1330" s="1" t="s">
        <v>3967</v>
      </c>
      <c r="F1330" s="1" t="s">
        <v>3968</v>
      </c>
      <c r="G1330" s="1" t="b">
        <v>0</v>
      </c>
      <c r="H1330" s="1">
        <v>0.0</v>
      </c>
      <c r="I1330" s="1" t="s">
        <v>36</v>
      </c>
      <c r="J1330" s="1">
        <f t="shared" si="8"/>
        <v>0</v>
      </c>
      <c r="K1330" s="1">
        <f t="shared" si="9"/>
        <v>1</v>
      </c>
      <c r="L1330" s="1">
        <f t="shared" si="10"/>
        <v>0</v>
      </c>
      <c r="M1330" s="1">
        <f t="shared" si="11"/>
        <v>0</v>
      </c>
      <c r="N1330" s="1">
        <f t="shared" si="12"/>
        <v>0</v>
      </c>
      <c r="O1330" s="3">
        <f t="shared" si="13"/>
        <v>0</v>
      </c>
      <c r="P1330" s="1">
        <f t="shared" si="14"/>
        <v>0</v>
      </c>
      <c r="R1330" s="1">
        <v>0.0</v>
      </c>
      <c r="S1330" s="1">
        <v>0.0</v>
      </c>
      <c r="T1330" s="1" t="s">
        <v>60</v>
      </c>
      <c r="U1330" s="1" t="s">
        <v>38</v>
      </c>
      <c r="V1330" s="1" t="s">
        <v>352</v>
      </c>
      <c r="W1330" s="1" t="s">
        <v>352</v>
      </c>
      <c r="X1330" s="1" t="s">
        <v>140</v>
      </c>
      <c r="Y1330" s="1" t="s">
        <v>2619</v>
      </c>
      <c r="Z1330" s="1" t="s">
        <v>2705</v>
      </c>
      <c r="AA1330" s="1" t="s">
        <v>68</v>
      </c>
      <c r="AB1330" s="1" t="s">
        <v>69</v>
      </c>
      <c r="AC1330" s="1" t="s">
        <v>67</v>
      </c>
      <c r="AD1330" s="1" t="s">
        <v>41</v>
      </c>
      <c r="AE1330" s="1" t="s">
        <v>3969</v>
      </c>
    </row>
    <row r="1331" hidden="1">
      <c r="A1331" s="1">
        <v>2510920.0</v>
      </c>
      <c r="B1331" s="1" t="b">
        <v>1</v>
      </c>
      <c r="C1331" s="2">
        <v>35024.0</v>
      </c>
      <c r="D1331" s="1" t="s">
        <v>33</v>
      </c>
      <c r="F1331" s="1" t="s">
        <v>3970</v>
      </c>
      <c r="G1331" s="1" t="b">
        <v>0</v>
      </c>
      <c r="H1331" s="1">
        <v>0.0</v>
      </c>
      <c r="I1331" s="1" t="s">
        <v>36</v>
      </c>
      <c r="J1331" s="1">
        <f t="shared" si="8"/>
        <v>0</v>
      </c>
      <c r="K1331" s="1">
        <f t="shared" si="9"/>
        <v>1</v>
      </c>
      <c r="L1331" s="1">
        <f t="shared" si="10"/>
        <v>0</v>
      </c>
      <c r="M1331" s="1">
        <f t="shared" si="11"/>
        <v>0</v>
      </c>
      <c r="N1331" s="1">
        <f t="shared" si="12"/>
        <v>0</v>
      </c>
      <c r="O1331" s="3">
        <f t="shared" si="13"/>
        <v>0</v>
      </c>
      <c r="P1331" s="1">
        <f t="shared" si="14"/>
        <v>0</v>
      </c>
      <c r="R1331" s="1">
        <v>0.0</v>
      </c>
      <c r="S1331" s="1">
        <v>33.0</v>
      </c>
      <c r="T1331" s="1" t="s">
        <v>60</v>
      </c>
      <c r="U1331" s="1" t="s">
        <v>38</v>
      </c>
      <c r="V1331" s="1" t="s">
        <v>352</v>
      </c>
      <c r="W1331" s="1" t="s">
        <v>352</v>
      </c>
      <c r="X1331" s="1" t="s">
        <v>107</v>
      </c>
      <c r="Y1331" s="1" t="s">
        <v>984</v>
      </c>
      <c r="Z1331" s="1" t="s">
        <v>1187</v>
      </c>
      <c r="AA1331" s="1" t="s">
        <v>68</v>
      </c>
      <c r="AB1331" s="1" t="s">
        <v>174</v>
      </c>
      <c r="AC1331" s="1" t="s">
        <v>130</v>
      </c>
      <c r="AD1331" s="1" t="s">
        <v>41</v>
      </c>
      <c r="AE1331" s="1" t="s">
        <v>3971</v>
      </c>
    </row>
    <row r="1332" hidden="1">
      <c r="A1332" s="1">
        <v>2509353.0</v>
      </c>
      <c r="B1332" s="1" t="b">
        <v>1</v>
      </c>
      <c r="C1332" s="2">
        <v>35685.0</v>
      </c>
      <c r="D1332" s="1" t="s">
        <v>33</v>
      </c>
      <c r="E1332" s="1" t="s">
        <v>3972</v>
      </c>
      <c r="F1332" s="1" t="s">
        <v>3973</v>
      </c>
      <c r="G1332" s="1" t="b">
        <v>0</v>
      </c>
      <c r="H1332" s="1">
        <v>0.0</v>
      </c>
      <c r="I1332" s="1" t="s">
        <v>36</v>
      </c>
      <c r="J1332" s="1">
        <f t="shared" si="8"/>
        <v>0</v>
      </c>
      <c r="K1332" s="1">
        <f t="shared" si="9"/>
        <v>1</v>
      </c>
      <c r="L1332" s="1">
        <f t="shared" si="10"/>
        <v>0</v>
      </c>
      <c r="M1332" s="1">
        <f t="shared" si="11"/>
        <v>0</v>
      </c>
      <c r="N1332" s="1">
        <f t="shared" si="12"/>
        <v>0</v>
      </c>
      <c r="O1332" s="3">
        <f t="shared" si="13"/>
        <v>0</v>
      </c>
      <c r="P1332" s="1">
        <f t="shared" si="14"/>
        <v>0</v>
      </c>
      <c r="R1332" s="1">
        <v>0.0</v>
      </c>
      <c r="S1332" s="1">
        <v>0.0</v>
      </c>
      <c r="T1332" s="1" t="s">
        <v>60</v>
      </c>
      <c r="U1332" s="1" t="s">
        <v>38</v>
      </c>
      <c r="V1332" s="1" t="s">
        <v>352</v>
      </c>
      <c r="W1332" s="1" t="s">
        <v>352</v>
      </c>
      <c r="X1332" s="1" t="s">
        <v>41</v>
      </c>
      <c r="Y1332" s="1" t="s">
        <v>257</v>
      </c>
      <c r="Z1332" s="1" t="s">
        <v>1187</v>
      </c>
      <c r="AA1332" s="1" t="s">
        <v>304</v>
      </c>
      <c r="AB1332" s="1" t="s">
        <v>44</v>
      </c>
      <c r="AC1332" s="1" t="s">
        <v>50</v>
      </c>
      <c r="AD1332" s="1" t="s">
        <v>41</v>
      </c>
      <c r="AE1332" s="1" t="s">
        <v>3974</v>
      </c>
    </row>
    <row r="1333" hidden="1">
      <c r="A1333" s="1">
        <v>2487566.0</v>
      </c>
      <c r="B1333" s="1" t="b">
        <v>1</v>
      </c>
      <c r="C1333" s="2">
        <v>34474.0</v>
      </c>
      <c r="D1333" s="1" t="s">
        <v>33</v>
      </c>
      <c r="E1333" s="1" t="s">
        <v>3975</v>
      </c>
      <c r="F1333" s="1" t="s">
        <v>3976</v>
      </c>
      <c r="G1333" s="1" t="b">
        <v>0</v>
      </c>
      <c r="H1333" s="1">
        <v>5.0</v>
      </c>
      <c r="I1333" s="1" t="s">
        <v>36</v>
      </c>
      <c r="J1333" s="1">
        <f t="shared" si="8"/>
        <v>0</v>
      </c>
      <c r="K1333" s="1">
        <f t="shared" si="9"/>
        <v>1</v>
      </c>
      <c r="L1333" s="1">
        <f t="shared" si="10"/>
        <v>0</v>
      </c>
      <c r="M1333" s="1">
        <f t="shared" si="11"/>
        <v>0</v>
      </c>
      <c r="N1333" s="1">
        <f t="shared" si="12"/>
        <v>0</v>
      </c>
      <c r="O1333" s="3">
        <f t="shared" si="13"/>
        <v>0</v>
      </c>
      <c r="P1333" s="1">
        <f t="shared" si="14"/>
        <v>0</v>
      </c>
      <c r="R1333" s="1">
        <v>0.0</v>
      </c>
      <c r="S1333" s="1">
        <v>50.0</v>
      </c>
      <c r="T1333" s="1" t="s">
        <v>37</v>
      </c>
      <c r="U1333" s="1" t="s">
        <v>38</v>
      </c>
      <c r="V1333" s="1" t="s">
        <v>352</v>
      </c>
      <c r="W1333" s="1" t="s">
        <v>352</v>
      </c>
      <c r="X1333" s="1" t="s">
        <v>41</v>
      </c>
      <c r="Y1333" s="1" t="s">
        <v>262</v>
      </c>
      <c r="Z1333" s="1" t="s">
        <v>67</v>
      </c>
      <c r="AA1333" s="1" t="s">
        <v>1921</v>
      </c>
      <c r="AB1333" s="1" t="s">
        <v>69</v>
      </c>
      <c r="AC1333" s="1" t="s">
        <v>67</v>
      </c>
      <c r="AD1333" s="1" t="s">
        <v>41</v>
      </c>
      <c r="AE1333" s="1" t="s">
        <v>3977</v>
      </c>
    </row>
    <row r="1334" hidden="1">
      <c r="A1334" s="1">
        <v>2483338.0</v>
      </c>
      <c r="B1334" s="1" t="b">
        <v>1</v>
      </c>
      <c r="C1334" s="2">
        <v>34788.0</v>
      </c>
      <c r="D1334" s="1" t="s">
        <v>219</v>
      </c>
      <c r="E1334" s="1" t="s">
        <v>3978</v>
      </c>
      <c r="F1334" s="1" t="s">
        <v>3979</v>
      </c>
      <c r="G1334" s="1" t="b">
        <v>0</v>
      </c>
      <c r="H1334" s="1">
        <v>0.0</v>
      </c>
      <c r="I1334" s="1" t="s">
        <v>78</v>
      </c>
      <c r="J1334" s="1">
        <f t="shared" si="8"/>
        <v>0</v>
      </c>
      <c r="K1334" s="1">
        <f t="shared" si="9"/>
        <v>0</v>
      </c>
      <c r="L1334" s="1">
        <f t="shared" si="10"/>
        <v>0</v>
      </c>
      <c r="M1334" s="1">
        <f t="shared" si="11"/>
        <v>1</v>
      </c>
      <c r="N1334" s="1">
        <f t="shared" si="12"/>
        <v>0</v>
      </c>
      <c r="O1334" s="3">
        <f t="shared" si="13"/>
        <v>0</v>
      </c>
      <c r="P1334" s="1">
        <f t="shared" si="14"/>
        <v>0</v>
      </c>
      <c r="R1334" s="1">
        <v>0.0</v>
      </c>
      <c r="S1334" s="1">
        <v>25.0</v>
      </c>
      <c r="T1334" s="1" t="s">
        <v>37</v>
      </c>
      <c r="U1334" s="1" t="s">
        <v>38</v>
      </c>
      <c r="V1334" s="1" t="s">
        <v>352</v>
      </c>
      <c r="W1334" s="1" t="s">
        <v>352</v>
      </c>
      <c r="X1334" s="1" t="s">
        <v>3920</v>
      </c>
      <c r="Y1334" s="1" t="s">
        <v>42</v>
      </c>
      <c r="Z1334" s="1" t="s">
        <v>596</v>
      </c>
      <c r="AA1334" s="1" t="s">
        <v>143</v>
      </c>
      <c r="AB1334" s="1" t="s">
        <v>44</v>
      </c>
      <c r="AC1334" s="1" t="s">
        <v>50</v>
      </c>
      <c r="AD1334" s="1" t="s">
        <v>41</v>
      </c>
      <c r="AE1334" s="1" t="s">
        <v>3980</v>
      </c>
    </row>
    <row r="1335" hidden="1">
      <c r="A1335" s="1">
        <v>2476042.0</v>
      </c>
      <c r="B1335" s="1" t="b">
        <v>1</v>
      </c>
      <c r="C1335" s="2">
        <v>34544.0</v>
      </c>
      <c r="D1335" s="1" t="s">
        <v>640</v>
      </c>
      <c r="E1335" s="1" t="s">
        <v>3981</v>
      </c>
      <c r="F1335" s="1" t="s">
        <v>3982</v>
      </c>
      <c r="G1335" s="1" t="b">
        <v>0</v>
      </c>
      <c r="H1335" s="1">
        <v>1.0</v>
      </c>
      <c r="I1335" s="1" t="s">
        <v>36</v>
      </c>
      <c r="J1335" s="1">
        <f t="shared" si="8"/>
        <v>0</v>
      </c>
      <c r="K1335" s="1">
        <f t="shared" si="9"/>
        <v>1</v>
      </c>
      <c r="L1335" s="1">
        <f t="shared" si="10"/>
        <v>0</v>
      </c>
      <c r="M1335" s="1">
        <f t="shared" si="11"/>
        <v>0</v>
      </c>
      <c r="N1335" s="1">
        <f t="shared" si="12"/>
        <v>0</v>
      </c>
      <c r="O1335" s="3">
        <f t="shared" si="13"/>
        <v>0</v>
      </c>
      <c r="P1335" s="1">
        <f t="shared" si="14"/>
        <v>0</v>
      </c>
      <c r="R1335" s="1">
        <v>0.0</v>
      </c>
      <c r="S1335" s="1">
        <v>22.0</v>
      </c>
      <c r="T1335" s="1" t="s">
        <v>37</v>
      </c>
      <c r="U1335" s="1" t="s">
        <v>38</v>
      </c>
      <c r="V1335" s="1" t="s">
        <v>352</v>
      </c>
      <c r="W1335" s="1" t="s">
        <v>352</v>
      </c>
      <c r="X1335" s="1" t="s">
        <v>140</v>
      </c>
      <c r="Y1335" s="1" t="s">
        <v>42</v>
      </c>
      <c r="Z1335" s="1" t="s">
        <v>3983</v>
      </c>
      <c r="AA1335" s="1" t="s">
        <v>87</v>
      </c>
      <c r="AB1335" s="1" t="s">
        <v>44</v>
      </c>
      <c r="AC1335" s="1" t="s">
        <v>50</v>
      </c>
      <c r="AD1335" s="1" t="s">
        <v>41</v>
      </c>
      <c r="AE1335" s="1" t="s">
        <v>3984</v>
      </c>
    </row>
    <row r="1336" hidden="1">
      <c r="A1336" s="1">
        <v>2424172.0</v>
      </c>
      <c r="B1336" s="1" t="b">
        <v>1</v>
      </c>
      <c r="C1336" s="2">
        <v>34230.0</v>
      </c>
      <c r="D1336" s="1" t="s">
        <v>57</v>
      </c>
      <c r="E1336" s="1" t="s">
        <v>3985</v>
      </c>
      <c r="F1336" s="1" t="s">
        <v>3986</v>
      </c>
      <c r="G1336" s="1" t="b">
        <v>0</v>
      </c>
      <c r="H1336" s="1">
        <v>5.0</v>
      </c>
      <c r="I1336" s="1" t="s">
        <v>36</v>
      </c>
      <c r="J1336" s="1">
        <f t="shared" si="8"/>
        <v>0</v>
      </c>
      <c r="K1336" s="1">
        <f t="shared" si="9"/>
        <v>1</v>
      </c>
      <c r="L1336" s="1">
        <f t="shared" si="10"/>
        <v>0</v>
      </c>
      <c r="M1336" s="1">
        <f t="shared" si="11"/>
        <v>0</v>
      </c>
      <c r="N1336" s="1">
        <f t="shared" si="12"/>
        <v>0</v>
      </c>
      <c r="O1336" s="3">
        <f t="shared" si="13"/>
        <v>0</v>
      </c>
      <c r="P1336" s="1">
        <f t="shared" si="14"/>
        <v>0</v>
      </c>
      <c r="R1336" s="1">
        <v>100.0</v>
      </c>
      <c r="S1336" s="1">
        <v>100.0</v>
      </c>
      <c r="T1336" s="1" t="s">
        <v>37</v>
      </c>
      <c r="U1336" s="1" t="s">
        <v>38</v>
      </c>
      <c r="V1336" s="1" t="s">
        <v>352</v>
      </c>
      <c r="W1336" s="1" t="s">
        <v>352</v>
      </c>
      <c r="X1336" s="1" t="s">
        <v>1537</v>
      </c>
      <c r="Y1336" s="1" t="s">
        <v>275</v>
      </c>
      <c r="Z1336" s="1" t="s">
        <v>3987</v>
      </c>
      <c r="AA1336" s="1" t="s">
        <v>819</v>
      </c>
      <c r="AB1336" s="1" t="s">
        <v>95</v>
      </c>
      <c r="AC1336" s="1" t="s">
        <v>116</v>
      </c>
      <c r="AD1336" s="1" t="s">
        <v>41</v>
      </c>
      <c r="AE1336" s="1" t="s">
        <v>3988</v>
      </c>
    </row>
    <row r="1337" hidden="1">
      <c r="A1337" s="1">
        <v>2382816.0</v>
      </c>
      <c r="B1337" s="1" t="b">
        <v>1</v>
      </c>
      <c r="C1337" s="2">
        <v>34395.0</v>
      </c>
      <c r="D1337" s="1" t="s">
        <v>33</v>
      </c>
      <c r="E1337" s="1" t="s">
        <v>3989</v>
      </c>
      <c r="F1337" s="1" t="s">
        <v>3990</v>
      </c>
      <c r="G1337" s="1" t="b">
        <v>0</v>
      </c>
      <c r="H1337" s="1">
        <v>0.0</v>
      </c>
      <c r="I1337" s="1" t="s">
        <v>139</v>
      </c>
      <c r="J1337" s="1">
        <f t="shared" si="8"/>
        <v>0</v>
      </c>
      <c r="K1337" s="1">
        <f t="shared" si="9"/>
        <v>0</v>
      </c>
      <c r="L1337" s="1">
        <f t="shared" si="10"/>
        <v>1</v>
      </c>
      <c r="M1337" s="1">
        <f t="shared" si="11"/>
        <v>0</v>
      </c>
      <c r="N1337" s="1">
        <f t="shared" si="12"/>
        <v>0</v>
      </c>
      <c r="O1337" s="3">
        <f t="shared" si="13"/>
        <v>0</v>
      </c>
      <c r="P1337" s="1">
        <f t="shared" si="14"/>
        <v>0</v>
      </c>
      <c r="R1337" s="1">
        <v>0.0</v>
      </c>
      <c r="S1337" s="1">
        <v>33.0</v>
      </c>
      <c r="T1337" s="1" t="s">
        <v>60</v>
      </c>
      <c r="U1337" s="1" t="s">
        <v>38</v>
      </c>
      <c r="V1337" s="1" t="s">
        <v>352</v>
      </c>
      <c r="W1337" s="1" t="s">
        <v>352</v>
      </c>
      <c r="X1337" s="1" t="s">
        <v>41</v>
      </c>
      <c r="Y1337" s="1" t="s">
        <v>904</v>
      </c>
      <c r="Z1337" s="1" t="s">
        <v>3991</v>
      </c>
      <c r="AA1337" s="1" t="s">
        <v>87</v>
      </c>
      <c r="AB1337" s="1" t="s">
        <v>305</v>
      </c>
      <c r="AD1337" s="1" t="s">
        <v>41</v>
      </c>
      <c r="AE1337" s="1" t="s">
        <v>3992</v>
      </c>
    </row>
    <row r="1338" hidden="1">
      <c r="A1338" s="1">
        <v>2356785.0</v>
      </c>
      <c r="B1338" s="1" t="b">
        <v>1</v>
      </c>
      <c r="C1338" s="2">
        <v>33459.0</v>
      </c>
      <c r="D1338" s="1" t="s">
        <v>33</v>
      </c>
      <c r="E1338" s="1" t="s">
        <v>3993</v>
      </c>
      <c r="F1338" s="1" t="s">
        <v>3994</v>
      </c>
      <c r="G1338" s="1" t="b">
        <v>0</v>
      </c>
      <c r="H1338" s="1">
        <v>0.0</v>
      </c>
      <c r="I1338" s="1" t="s">
        <v>36</v>
      </c>
      <c r="J1338" s="1">
        <f t="shared" si="8"/>
        <v>0</v>
      </c>
      <c r="K1338" s="1">
        <f t="shared" si="9"/>
        <v>1</v>
      </c>
      <c r="L1338" s="1">
        <f t="shared" si="10"/>
        <v>0</v>
      </c>
      <c r="M1338" s="1">
        <f t="shared" si="11"/>
        <v>0</v>
      </c>
      <c r="N1338" s="1">
        <f t="shared" si="12"/>
        <v>0</v>
      </c>
      <c r="O1338" s="3">
        <f t="shared" si="13"/>
        <v>0</v>
      </c>
      <c r="P1338" s="1">
        <f t="shared" si="14"/>
        <v>0</v>
      </c>
      <c r="R1338" s="1">
        <v>0.0</v>
      </c>
      <c r="S1338" s="1">
        <v>33.0</v>
      </c>
      <c r="T1338" s="1" t="s">
        <v>60</v>
      </c>
      <c r="U1338" s="1" t="s">
        <v>38</v>
      </c>
      <c r="V1338" s="1" t="s">
        <v>352</v>
      </c>
      <c r="W1338" s="1" t="s">
        <v>352</v>
      </c>
      <c r="X1338" s="1" t="s">
        <v>41</v>
      </c>
      <c r="Y1338" s="1" t="s">
        <v>188</v>
      </c>
      <c r="Z1338" s="1" t="s">
        <v>1662</v>
      </c>
      <c r="AA1338" s="1" t="s">
        <v>157</v>
      </c>
      <c r="AB1338" s="1" t="s">
        <v>174</v>
      </c>
      <c r="AC1338" s="1" t="s">
        <v>218</v>
      </c>
      <c r="AD1338" s="1" t="s">
        <v>41</v>
      </c>
      <c r="AE1338" s="1" t="s">
        <v>3995</v>
      </c>
    </row>
    <row r="1339" hidden="1">
      <c r="A1339" s="1">
        <v>2333522.0</v>
      </c>
      <c r="B1339" s="1" t="b">
        <v>1</v>
      </c>
      <c r="C1339" s="2">
        <v>34122.0</v>
      </c>
      <c r="D1339" s="1" t="s">
        <v>211</v>
      </c>
      <c r="E1339" s="1" t="s">
        <v>3996</v>
      </c>
      <c r="F1339" s="1" t="s">
        <v>3997</v>
      </c>
      <c r="G1339" s="1" t="b">
        <v>0</v>
      </c>
      <c r="H1339" s="1">
        <v>5.0</v>
      </c>
      <c r="I1339" s="1" t="s">
        <v>36</v>
      </c>
      <c r="J1339" s="1">
        <f t="shared" si="8"/>
        <v>0</v>
      </c>
      <c r="K1339" s="1">
        <f t="shared" si="9"/>
        <v>1</v>
      </c>
      <c r="L1339" s="1">
        <f t="shared" si="10"/>
        <v>0</v>
      </c>
      <c r="M1339" s="1">
        <f t="shared" si="11"/>
        <v>0</v>
      </c>
      <c r="N1339" s="1">
        <f t="shared" si="12"/>
        <v>0</v>
      </c>
      <c r="O1339" s="3">
        <f t="shared" si="13"/>
        <v>0</v>
      </c>
      <c r="P1339" s="1">
        <f t="shared" si="14"/>
        <v>0</v>
      </c>
      <c r="R1339" s="1">
        <v>50.0</v>
      </c>
      <c r="S1339" s="1">
        <v>100.0</v>
      </c>
      <c r="T1339" s="1" t="s">
        <v>60</v>
      </c>
      <c r="U1339" s="1" t="s">
        <v>38</v>
      </c>
      <c r="V1339" s="1" t="s">
        <v>352</v>
      </c>
      <c r="W1339" s="1" t="s">
        <v>352</v>
      </c>
      <c r="X1339" s="1" t="s">
        <v>172</v>
      </c>
      <c r="Y1339" s="1" t="s">
        <v>275</v>
      </c>
      <c r="Z1339" s="1" t="s">
        <v>175</v>
      </c>
      <c r="AA1339" s="1" t="s">
        <v>352</v>
      </c>
      <c r="AB1339" s="1" t="s">
        <v>174</v>
      </c>
      <c r="AD1339" s="1" t="s">
        <v>41</v>
      </c>
      <c r="AE1339" s="1" t="s">
        <v>238</v>
      </c>
    </row>
    <row r="1340">
      <c r="A1340" s="1">
        <v>2285697.0</v>
      </c>
      <c r="B1340" s="1" t="b">
        <v>1</v>
      </c>
      <c r="C1340" s="2">
        <v>33777.0</v>
      </c>
      <c r="D1340" s="1" t="s">
        <v>33</v>
      </c>
      <c r="F1340" s="1" t="s">
        <v>3998</v>
      </c>
      <c r="G1340" s="1" t="b">
        <v>0</v>
      </c>
      <c r="H1340" s="1">
        <v>0.0</v>
      </c>
      <c r="I1340" s="1" t="s">
        <v>206</v>
      </c>
      <c r="J1340" s="1">
        <f t="shared" si="8"/>
        <v>0</v>
      </c>
      <c r="K1340" s="1">
        <f t="shared" si="9"/>
        <v>0</v>
      </c>
      <c r="L1340" s="1">
        <f t="shared" si="10"/>
        <v>0</v>
      </c>
      <c r="M1340" s="1">
        <f t="shared" si="11"/>
        <v>0</v>
      </c>
      <c r="N1340" s="1">
        <f t="shared" si="12"/>
        <v>0</v>
      </c>
      <c r="O1340" s="3">
        <f t="shared" si="13"/>
        <v>1</v>
      </c>
      <c r="P1340" s="1">
        <f t="shared" si="14"/>
        <v>0</v>
      </c>
      <c r="Q1340" s="1" t="s">
        <v>3999</v>
      </c>
      <c r="R1340" s="1">
        <v>0.0</v>
      </c>
      <c r="S1340" s="1">
        <v>33.0</v>
      </c>
      <c r="T1340" s="1" t="s">
        <v>206</v>
      </c>
      <c r="U1340" s="1" t="s">
        <v>38</v>
      </c>
      <c r="V1340" s="1" t="s">
        <v>352</v>
      </c>
      <c r="W1340" s="1" t="s">
        <v>352</v>
      </c>
      <c r="X1340" s="1" t="s">
        <v>41</v>
      </c>
      <c r="Y1340" s="1" t="s">
        <v>856</v>
      </c>
      <c r="Z1340" s="1" t="s">
        <v>4000</v>
      </c>
      <c r="AA1340" s="1" t="s">
        <v>40</v>
      </c>
      <c r="AB1340" s="1" t="s">
        <v>95</v>
      </c>
      <c r="AC1340" s="1" t="s">
        <v>116</v>
      </c>
      <c r="AD1340" s="1" t="s">
        <v>41</v>
      </c>
    </row>
    <row r="1341" hidden="1">
      <c r="A1341" s="1">
        <v>2282982.0</v>
      </c>
      <c r="B1341" s="1" t="b">
        <v>1</v>
      </c>
      <c r="C1341" s="2">
        <v>35578.0</v>
      </c>
      <c r="D1341" s="1" t="s">
        <v>57</v>
      </c>
      <c r="E1341" s="1" t="s">
        <v>4001</v>
      </c>
      <c r="F1341" s="1" t="s">
        <v>4002</v>
      </c>
      <c r="G1341" s="1" t="b">
        <v>1</v>
      </c>
      <c r="H1341" s="1">
        <v>1.0</v>
      </c>
      <c r="I1341" s="1" t="s">
        <v>139</v>
      </c>
      <c r="J1341" s="1">
        <f t="shared" si="8"/>
        <v>0</v>
      </c>
      <c r="K1341" s="1">
        <f t="shared" si="9"/>
        <v>0</v>
      </c>
      <c r="L1341" s="1">
        <f t="shared" si="10"/>
        <v>1</v>
      </c>
      <c r="M1341" s="1">
        <f t="shared" si="11"/>
        <v>0</v>
      </c>
      <c r="N1341" s="1">
        <f t="shared" si="12"/>
        <v>0</v>
      </c>
      <c r="O1341" s="3">
        <f t="shared" si="13"/>
        <v>0</v>
      </c>
      <c r="P1341" s="1">
        <f t="shared" si="14"/>
        <v>0</v>
      </c>
      <c r="R1341" s="1">
        <v>0.0</v>
      </c>
      <c r="S1341" s="1">
        <v>41.0</v>
      </c>
      <c r="T1341" s="1" t="s">
        <v>60</v>
      </c>
      <c r="U1341" s="1" t="s">
        <v>38</v>
      </c>
      <c r="V1341" s="1" t="s">
        <v>352</v>
      </c>
      <c r="W1341" s="1" t="s">
        <v>352</v>
      </c>
      <c r="X1341" s="1" t="s">
        <v>140</v>
      </c>
      <c r="Y1341" s="1" t="s">
        <v>287</v>
      </c>
      <c r="Z1341" s="1" t="s">
        <v>4003</v>
      </c>
      <c r="AA1341" s="1" t="s">
        <v>2236</v>
      </c>
      <c r="AB1341" s="1" t="s">
        <v>95</v>
      </c>
      <c r="AC1341" s="1" t="s">
        <v>130</v>
      </c>
      <c r="AD1341" s="1" t="s">
        <v>41</v>
      </c>
      <c r="AE1341" s="1" t="s">
        <v>4004</v>
      </c>
    </row>
    <row r="1342" hidden="1">
      <c r="A1342" s="1">
        <v>2277460.0</v>
      </c>
      <c r="B1342" s="1" t="b">
        <v>1</v>
      </c>
      <c r="C1342" s="2">
        <v>35215.0</v>
      </c>
      <c r="E1342" s="1" t="s">
        <v>4005</v>
      </c>
      <c r="F1342" s="1" t="s">
        <v>4006</v>
      </c>
      <c r="G1342" s="1" t="b">
        <v>0</v>
      </c>
      <c r="H1342" s="1">
        <v>3.0</v>
      </c>
      <c r="I1342" s="1" t="s">
        <v>36</v>
      </c>
      <c r="J1342" s="1">
        <f t="shared" si="8"/>
        <v>0</v>
      </c>
      <c r="K1342" s="1">
        <f t="shared" si="9"/>
        <v>1</v>
      </c>
      <c r="L1342" s="1">
        <f t="shared" si="10"/>
        <v>0</v>
      </c>
      <c r="M1342" s="1">
        <f t="shared" si="11"/>
        <v>0</v>
      </c>
      <c r="N1342" s="1">
        <f t="shared" si="12"/>
        <v>0</v>
      </c>
      <c r="O1342" s="3">
        <f t="shared" si="13"/>
        <v>0</v>
      </c>
      <c r="P1342" s="1">
        <f t="shared" si="14"/>
        <v>0</v>
      </c>
      <c r="R1342" s="1">
        <v>100.0</v>
      </c>
      <c r="S1342" s="1">
        <v>100.0</v>
      </c>
      <c r="T1342" s="1" t="s">
        <v>37</v>
      </c>
      <c r="U1342" s="1" t="s">
        <v>38</v>
      </c>
      <c r="V1342" s="1" t="s">
        <v>352</v>
      </c>
      <c r="W1342" s="1" t="s">
        <v>352</v>
      </c>
      <c r="X1342" s="1" t="s">
        <v>41</v>
      </c>
      <c r="Y1342" s="1" t="s">
        <v>262</v>
      </c>
      <c r="Z1342" s="1" t="s">
        <v>880</v>
      </c>
      <c r="AA1342" s="1" t="s">
        <v>352</v>
      </c>
      <c r="AB1342" s="1" t="s">
        <v>95</v>
      </c>
      <c r="AD1342" s="1" t="s">
        <v>41</v>
      </c>
      <c r="AE1342" s="1" t="s">
        <v>4007</v>
      </c>
    </row>
    <row r="1343" hidden="1">
      <c r="A1343" s="1">
        <v>2273300.0</v>
      </c>
      <c r="B1343" s="1" t="b">
        <v>1</v>
      </c>
      <c r="C1343" s="2">
        <v>34821.0</v>
      </c>
      <c r="D1343" s="1" t="s">
        <v>57</v>
      </c>
      <c r="E1343" s="1" t="s">
        <v>4008</v>
      </c>
      <c r="F1343" s="1" t="s">
        <v>4009</v>
      </c>
      <c r="G1343" s="1" t="b">
        <v>0</v>
      </c>
      <c r="H1343" s="1">
        <v>0.0</v>
      </c>
      <c r="I1343" s="1" t="s">
        <v>36</v>
      </c>
      <c r="J1343" s="1">
        <f t="shared" si="8"/>
        <v>0</v>
      </c>
      <c r="K1343" s="1">
        <f t="shared" si="9"/>
        <v>1</v>
      </c>
      <c r="L1343" s="1">
        <f t="shared" si="10"/>
        <v>0</v>
      </c>
      <c r="M1343" s="1">
        <f t="shared" si="11"/>
        <v>0</v>
      </c>
      <c r="N1343" s="1">
        <f t="shared" si="12"/>
        <v>0</v>
      </c>
      <c r="O1343" s="3">
        <f t="shared" si="13"/>
        <v>0</v>
      </c>
      <c r="P1343" s="1">
        <f t="shared" si="14"/>
        <v>0</v>
      </c>
      <c r="R1343" s="1">
        <v>50.0</v>
      </c>
      <c r="S1343" s="1">
        <v>0.0</v>
      </c>
      <c r="T1343" s="1" t="s">
        <v>60</v>
      </c>
      <c r="U1343" s="1" t="s">
        <v>38</v>
      </c>
      <c r="V1343" s="1" t="s">
        <v>352</v>
      </c>
      <c r="W1343" s="1" t="s">
        <v>352</v>
      </c>
      <c r="X1343" s="1" t="s">
        <v>831</v>
      </c>
      <c r="Y1343" s="1" t="s">
        <v>275</v>
      </c>
      <c r="Z1343" s="1" t="s">
        <v>3498</v>
      </c>
      <c r="AA1343" s="1" t="s">
        <v>157</v>
      </c>
      <c r="AB1343" s="1" t="s">
        <v>174</v>
      </c>
      <c r="AC1343" s="1" t="s">
        <v>175</v>
      </c>
      <c r="AD1343" s="1" t="s">
        <v>41</v>
      </c>
      <c r="AE1343" s="1" t="s">
        <v>4010</v>
      </c>
    </row>
    <row r="1344" hidden="1">
      <c r="A1344" s="1">
        <v>2209221.0</v>
      </c>
      <c r="B1344" s="1" t="b">
        <v>1</v>
      </c>
      <c r="C1344" s="2">
        <v>34056.0</v>
      </c>
      <c r="D1344" s="1" t="s">
        <v>130</v>
      </c>
      <c r="E1344" s="1" t="s">
        <v>4011</v>
      </c>
      <c r="F1344" s="1" t="s">
        <v>4012</v>
      </c>
      <c r="G1344" s="1" t="b">
        <v>0</v>
      </c>
      <c r="H1344" s="1">
        <v>2.0</v>
      </c>
      <c r="I1344" s="1" t="s">
        <v>36</v>
      </c>
      <c r="J1344" s="1">
        <f t="shared" si="8"/>
        <v>0</v>
      </c>
      <c r="K1344" s="1">
        <f t="shared" si="9"/>
        <v>1</v>
      </c>
      <c r="L1344" s="1">
        <f t="shared" si="10"/>
        <v>0</v>
      </c>
      <c r="M1344" s="1">
        <f t="shared" si="11"/>
        <v>0</v>
      </c>
      <c r="N1344" s="1">
        <f t="shared" si="12"/>
        <v>0</v>
      </c>
      <c r="O1344" s="3">
        <f t="shared" si="13"/>
        <v>0</v>
      </c>
      <c r="P1344" s="1">
        <f t="shared" si="14"/>
        <v>0</v>
      </c>
      <c r="R1344" s="1">
        <v>0.0</v>
      </c>
      <c r="S1344" s="1">
        <v>0.0</v>
      </c>
      <c r="T1344" s="1" t="s">
        <v>37</v>
      </c>
      <c r="U1344" s="1" t="s">
        <v>38</v>
      </c>
      <c r="V1344" s="1" t="s">
        <v>352</v>
      </c>
      <c r="W1344" s="1" t="s">
        <v>352</v>
      </c>
      <c r="X1344" s="1" t="s">
        <v>41</v>
      </c>
      <c r="Y1344" s="1" t="s">
        <v>669</v>
      </c>
      <c r="Z1344" s="1" t="s">
        <v>4013</v>
      </c>
      <c r="AA1344" s="1" t="s">
        <v>40</v>
      </c>
      <c r="AB1344" s="1" t="s">
        <v>44</v>
      </c>
      <c r="AC1344" s="1" t="s">
        <v>50</v>
      </c>
      <c r="AD1344" s="1" t="s">
        <v>41</v>
      </c>
      <c r="AE1344" s="1" t="s">
        <v>4014</v>
      </c>
    </row>
    <row r="1345">
      <c r="A1345" s="1">
        <v>2207530.0</v>
      </c>
      <c r="B1345" s="1" t="b">
        <v>1</v>
      </c>
      <c r="C1345" s="2">
        <v>35893.0</v>
      </c>
      <c r="D1345" s="1" t="s">
        <v>33</v>
      </c>
      <c r="F1345" s="1" t="s">
        <v>4015</v>
      </c>
      <c r="G1345" s="1" t="b">
        <v>0</v>
      </c>
      <c r="H1345" s="1">
        <v>0.0</v>
      </c>
      <c r="I1345" s="1" t="s">
        <v>36</v>
      </c>
      <c r="J1345" s="1">
        <f t="shared" si="8"/>
        <v>0</v>
      </c>
      <c r="K1345" s="1">
        <f t="shared" si="9"/>
        <v>1</v>
      </c>
      <c r="L1345" s="1">
        <f t="shared" si="10"/>
        <v>0</v>
      </c>
      <c r="M1345" s="1">
        <f t="shared" si="11"/>
        <v>0</v>
      </c>
      <c r="N1345" s="1">
        <f t="shared" si="12"/>
        <v>0</v>
      </c>
      <c r="O1345" s="3">
        <f t="shared" si="13"/>
        <v>0</v>
      </c>
      <c r="P1345" s="1">
        <f t="shared" si="14"/>
        <v>0</v>
      </c>
      <c r="R1345" s="1">
        <v>0.0</v>
      </c>
      <c r="S1345" s="1">
        <v>100.0</v>
      </c>
      <c r="T1345" s="1" t="s">
        <v>37</v>
      </c>
      <c r="U1345" s="1" t="s">
        <v>38</v>
      </c>
      <c r="V1345" s="1" t="s">
        <v>352</v>
      </c>
      <c r="W1345" s="1" t="s">
        <v>352</v>
      </c>
      <c r="X1345" s="1" t="s">
        <v>41</v>
      </c>
      <c r="Y1345" s="1" t="s">
        <v>61</v>
      </c>
      <c r="Z1345" s="1" t="s">
        <v>4016</v>
      </c>
      <c r="AA1345" s="1" t="s">
        <v>480</v>
      </c>
      <c r="AB1345" s="1" t="s">
        <v>174</v>
      </c>
      <c r="AC1345" s="1" t="s">
        <v>175</v>
      </c>
      <c r="AD1345" s="1" t="s">
        <v>41</v>
      </c>
    </row>
    <row r="1346" hidden="1">
      <c r="A1346" s="1">
        <v>2202371.0</v>
      </c>
      <c r="B1346" s="1" t="b">
        <v>1</v>
      </c>
      <c r="C1346" s="2">
        <v>35410.0</v>
      </c>
      <c r="D1346" s="1" t="s">
        <v>33</v>
      </c>
      <c r="E1346" s="1" t="s">
        <v>4017</v>
      </c>
      <c r="F1346" s="1" t="s">
        <v>4018</v>
      </c>
      <c r="G1346" s="1" t="b">
        <v>0</v>
      </c>
      <c r="H1346" s="1">
        <v>0.0</v>
      </c>
      <c r="I1346" s="1" t="s">
        <v>36</v>
      </c>
      <c r="J1346" s="1">
        <f t="shared" si="8"/>
        <v>0</v>
      </c>
      <c r="K1346" s="1">
        <f t="shared" si="9"/>
        <v>1</v>
      </c>
      <c r="L1346" s="1">
        <f t="shared" si="10"/>
        <v>0</v>
      </c>
      <c r="M1346" s="1">
        <f t="shared" si="11"/>
        <v>0</v>
      </c>
      <c r="N1346" s="1">
        <f t="shared" si="12"/>
        <v>0</v>
      </c>
      <c r="O1346" s="3">
        <f t="shared" si="13"/>
        <v>0</v>
      </c>
      <c r="P1346" s="1">
        <f t="shared" si="14"/>
        <v>0</v>
      </c>
      <c r="R1346" s="1">
        <v>0.0</v>
      </c>
      <c r="S1346" s="1">
        <v>0.0</v>
      </c>
      <c r="T1346" s="1" t="s">
        <v>60</v>
      </c>
      <c r="U1346" s="1" t="s">
        <v>38</v>
      </c>
      <c r="V1346" s="1" t="s">
        <v>352</v>
      </c>
      <c r="W1346" s="1" t="s">
        <v>352</v>
      </c>
      <c r="X1346" s="1" t="s">
        <v>41</v>
      </c>
      <c r="Y1346" s="1" t="s">
        <v>595</v>
      </c>
      <c r="Z1346" s="1" t="s">
        <v>173</v>
      </c>
      <c r="AA1346" s="1" t="s">
        <v>244</v>
      </c>
      <c r="AB1346" s="1" t="s">
        <v>271</v>
      </c>
      <c r="AC1346" s="1" t="s">
        <v>173</v>
      </c>
      <c r="AD1346" s="1" t="s">
        <v>41</v>
      </c>
      <c r="AE1346" s="1" t="s">
        <v>389</v>
      </c>
    </row>
    <row r="1347" hidden="1">
      <c r="A1347" s="1">
        <v>2181009.0</v>
      </c>
      <c r="B1347" s="1" t="b">
        <v>1</v>
      </c>
      <c r="C1347" s="2">
        <v>34120.0</v>
      </c>
      <c r="D1347" s="1" t="s">
        <v>219</v>
      </c>
      <c r="E1347" s="1" t="s">
        <v>4019</v>
      </c>
      <c r="F1347" s="1" t="s">
        <v>4020</v>
      </c>
      <c r="G1347" s="1" t="b">
        <v>0</v>
      </c>
      <c r="H1347" s="1">
        <v>0.0</v>
      </c>
      <c r="I1347" s="1" t="s">
        <v>36</v>
      </c>
      <c r="J1347" s="1">
        <f t="shared" si="8"/>
        <v>0</v>
      </c>
      <c r="K1347" s="1">
        <f t="shared" si="9"/>
        <v>1</v>
      </c>
      <c r="L1347" s="1">
        <f t="shared" si="10"/>
        <v>0</v>
      </c>
      <c r="M1347" s="1">
        <f t="shared" si="11"/>
        <v>0</v>
      </c>
      <c r="N1347" s="1">
        <f t="shared" si="12"/>
        <v>0</v>
      </c>
      <c r="O1347" s="3">
        <f t="shared" si="13"/>
        <v>0</v>
      </c>
      <c r="P1347" s="1">
        <f t="shared" si="14"/>
        <v>0</v>
      </c>
      <c r="R1347" s="1">
        <v>0.0</v>
      </c>
      <c r="S1347" s="1">
        <v>20.0</v>
      </c>
      <c r="T1347" s="1" t="s">
        <v>60</v>
      </c>
      <c r="U1347" s="1" t="s">
        <v>38</v>
      </c>
      <c r="V1347" s="1" t="s">
        <v>352</v>
      </c>
      <c r="W1347" s="1" t="s">
        <v>352</v>
      </c>
      <c r="X1347" s="1" t="s">
        <v>140</v>
      </c>
      <c r="Y1347" s="1" t="s">
        <v>2619</v>
      </c>
      <c r="Z1347" s="1" t="s">
        <v>596</v>
      </c>
      <c r="AA1347" s="1" t="s">
        <v>2688</v>
      </c>
      <c r="AB1347" s="1" t="s">
        <v>44</v>
      </c>
      <c r="AD1347" s="1" t="s">
        <v>41</v>
      </c>
      <c r="AE1347" s="1" t="s">
        <v>1983</v>
      </c>
    </row>
    <row r="1348" hidden="1">
      <c r="A1348" s="1">
        <v>2162246.0</v>
      </c>
      <c r="B1348" s="1" t="b">
        <v>1</v>
      </c>
      <c r="C1348" s="2">
        <v>34957.0</v>
      </c>
      <c r="D1348" s="1" t="s">
        <v>219</v>
      </c>
      <c r="F1348" s="1" t="s">
        <v>4021</v>
      </c>
      <c r="G1348" s="1" t="b">
        <v>0</v>
      </c>
      <c r="H1348" s="1">
        <v>0.0</v>
      </c>
      <c r="I1348" s="1" t="s">
        <v>36</v>
      </c>
      <c r="J1348" s="1">
        <f t="shared" si="8"/>
        <v>0</v>
      </c>
      <c r="K1348" s="1">
        <f t="shared" si="9"/>
        <v>1</v>
      </c>
      <c r="L1348" s="1">
        <f t="shared" si="10"/>
        <v>0</v>
      </c>
      <c r="M1348" s="1">
        <f t="shared" si="11"/>
        <v>0</v>
      </c>
      <c r="N1348" s="1">
        <f t="shared" si="12"/>
        <v>0</v>
      </c>
      <c r="O1348" s="3">
        <f t="shared" si="13"/>
        <v>0</v>
      </c>
      <c r="P1348" s="1">
        <f t="shared" si="14"/>
        <v>0</v>
      </c>
      <c r="R1348" s="1">
        <v>0.0</v>
      </c>
      <c r="S1348" s="1">
        <v>100.0</v>
      </c>
      <c r="T1348" s="1" t="s">
        <v>37</v>
      </c>
      <c r="U1348" s="1" t="s">
        <v>38</v>
      </c>
      <c r="V1348" s="1" t="s">
        <v>352</v>
      </c>
      <c r="W1348" s="1" t="s">
        <v>352</v>
      </c>
      <c r="X1348" s="1" t="s">
        <v>4022</v>
      </c>
      <c r="Y1348" s="1" t="s">
        <v>4023</v>
      </c>
      <c r="Z1348" s="1" t="s">
        <v>574</v>
      </c>
      <c r="AA1348" s="1" t="s">
        <v>68</v>
      </c>
      <c r="AB1348" s="1" t="s">
        <v>174</v>
      </c>
      <c r="AD1348" s="1" t="s">
        <v>41</v>
      </c>
      <c r="AE1348" s="1" t="s">
        <v>121</v>
      </c>
    </row>
    <row r="1349" hidden="1">
      <c r="A1349" s="1">
        <v>2063310.0</v>
      </c>
      <c r="B1349" s="1" t="b">
        <v>1</v>
      </c>
      <c r="C1349" s="2">
        <v>35830.0</v>
      </c>
      <c r="E1349" s="1" t="s">
        <v>4024</v>
      </c>
      <c r="F1349" s="1" t="s">
        <v>4025</v>
      </c>
      <c r="G1349" s="1" t="b">
        <v>0</v>
      </c>
      <c r="H1349" s="1">
        <v>0.0</v>
      </c>
      <c r="I1349" s="1" t="s">
        <v>36</v>
      </c>
      <c r="J1349" s="1">
        <f t="shared" si="8"/>
        <v>0</v>
      </c>
      <c r="K1349" s="1">
        <f t="shared" si="9"/>
        <v>1</v>
      </c>
      <c r="L1349" s="1">
        <f t="shared" si="10"/>
        <v>0</v>
      </c>
      <c r="M1349" s="1">
        <f t="shared" si="11"/>
        <v>0</v>
      </c>
      <c r="N1349" s="1">
        <f t="shared" si="12"/>
        <v>0</v>
      </c>
      <c r="O1349" s="3">
        <f t="shared" si="13"/>
        <v>0</v>
      </c>
      <c r="P1349" s="1">
        <f t="shared" si="14"/>
        <v>0</v>
      </c>
      <c r="R1349" s="1">
        <v>0.0</v>
      </c>
      <c r="S1349" s="1">
        <v>71.0</v>
      </c>
      <c r="T1349" s="1" t="s">
        <v>60</v>
      </c>
      <c r="U1349" s="1" t="s">
        <v>38</v>
      </c>
      <c r="V1349" s="1" t="s">
        <v>352</v>
      </c>
      <c r="W1349" s="1" t="s">
        <v>352</v>
      </c>
      <c r="X1349" s="1" t="s">
        <v>41</v>
      </c>
      <c r="Y1349" s="1" t="s">
        <v>61</v>
      </c>
      <c r="Z1349" s="1" t="s">
        <v>1040</v>
      </c>
      <c r="AA1349" s="1" t="s">
        <v>68</v>
      </c>
      <c r="AB1349" s="1" t="s">
        <v>183</v>
      </c>
      <c r="AD1349" s="1" t="s">
        <v>41</v>
      </c>
      <c r="AE1349" s="1" t="s">
        <v>4026</v>
      </c>
    </row>
    <row r="1350" hidden="1">
      <c r="A1350" s="1">
        <v>2023899.0</v>
      </c>
      <c r="B1350" s="1" t="b">
        <v>1</v>
      </c>
      <c r="C1350" s="2">
        <v>33798.0</v>
      </c>
      <c r="D1350" s="1" t="s">
        <v>33</v>
      </c>
      <c r="E1350" s="1" t="s">
        <v>4027</v>
      </c>
      <c r="F1350" s="1" t="s">
        <v>4028</v>
      </c>
      <c r="G1350" s="1" t="b">
        <v>0</v>
      </c>
      <c r="H1350" s="1">
        <v>0.0</v>
      </c>
      <c r="I1350" s="1" t="s">
        <v>78</v>
      </c>
      <c r="J1350" s="1">
        <f t="shared" si="8"/>
        <v>0</v>
      </c>
      <c r="K1350" s="1">
        <f t="shared" si="9"/>
        <v>0</v>
      </c>
      <c r="L1350" s="1">
        <f t="shared" si="10"/>
        <v>0</v>
      </c>
      <c r="M1350" s="1">
        <f t="shared" si="11"/>
        <v>1</v>
      </c>
      <c r="N1350" s="1">
        <f t="shared" si="12"/>
        <v>0</v>
      </c>
      <c r="O1350" s="3">
        <f t="shared" si="13"/>
        <v>0</v>
      </c>
      <c r="P1350" s="1">
        <f t="shared" si="14"/>
        <v>0</v>
      </c>
      <c r="Q1350" s="1" t="s">
        <v>4029</v>
      </c>
      <c r="R1350" s="1">
        <v>100.0</v>
      </c>
      <c r="S1350" s="1">
        <v>50.0</v>
      </c>
      <c r="T1350" s="1" t="s">
        <v>78</v>
      </c>
      <c r="U1350" s="1" t="s">
        <v>38</v>
      </c>
      <c r="V1350" s="1" t="s">
        <v>352</v>
      </c>
      <c r="W1350" s="1" t="s">
        <v>352</v>
      </c>
      <c r="X1350" s="1" t="s">
        <v>41</v>
      </c>
      <c r="Y1350" s="1" t="s">
        <v>984</v>
      </c>
      <c r="Z1350" s="1" t="s">
        <v>3260</v>
      </c>
      <c r="AA1350" s="1" t="s">
        <v>157</v>
      </c>
      <c r="AB1350" s="1" t="s">
        <v>88</v>
      </c>
      <c r="AD1350" s="1" t="s">
        <v>41</v>
      </c>
      <c r="AE1350" s="1" t="s">
        <v>927</v>
      </c>
    </row>
    <row r="1351" hidden="1">
      <c r="A1351" s="1">
        <v>1985804.0</v>
      </c>
      <c r="B1351" s="1" t="b">
        <v>1</v>
      </c>
      <c r="C1351" s="2">
        <v>34920.0</v>
      </c>
      <c r="D1351" s="1" t="s">
        <v>33</v>
      </c>
      <c r="E1351" s="1" t="s">
        <v>4030</v>
      </c>
      <c r="F1351" s="1" t="s">
        <v>4031</v>
      </c>
      <c r="G1351" s="1" t="b">
        <v>0</v>
      </c>
      <c r="H1351" s="1">
        <v>1.0</v>
      </c>
      <c r="I1351" s="1" t="s">
        <v>36</v>
      </c>
      <c r="J1351" s="1">
        <f t="shared" si="8"/>
        <v>0</v>
      </c>
      <c r="K1351" s="1">
        <f t="shared" si="9"/>
        <v>1</v>
      </c>
      <c r="L1351" s="1">
        <f t="shared" si="10"/>
        <v>0</v>
      </c>
      <c r="M1351" s="1">
        <f t="shared" si="11"/>
        <v>0</v>
      </c>
      <c r="N1351" s="1">
        <f t="shared" si="12"/>
        <v>0</v>
      </c>
      <c r="O1351" s="3">
        <f t="shared" si="13"/>
        <v>0</v>
      </c>
      <c r="P1351" s="1">
        <f t="shared" si="14"/>
        <v>0</v>
      </c>
      <c r="R1351" s="1">
        <v>0.0</v>
      </c>
      <c r="S1351" s="1">
        <v>75.0</v>
      </c>
      <c r="T1351" s="1" t="s">
        <v>60</v>
      </c>
      <c r="U1351" s="1" t="s">
        <v>38</v>
      </c>
      <c r="V1351" s="1" t="s">
        <v>352</v>
      </c>
      <c r="W1351" s="1" t="s">
        <v>352</v>
      </c>
      <c r="X1351" s="1" t="s">
        <v>41</v>
      </c>
      <c r="Y1351" s="1" t="s">
        <v>161</v>
      </c>
      <c r="Z1351" s="1" t="s">
        <v>4032</v>
      </c>
      <c r="AA1351" s="1" t="s">
        <v>1588</v>
      </c>
      <c r="AB1351" s="1" t="s">
        <v>69</v>
      </c>
      <c r="AD1351" s="1" t="s">
        <v>41</v>
      </c>
      <c r="AE1351" s="1" t="s">
        <v>3369</v>
      </c>
    </row>
    <row r="1352" hidden="1">
      <c r="A1352" s="1">
        <v>1973296.0</v>
      </c>
      <c r="B1352" s="1" t="b">
        <v>1</v>
      </c>
      <c r="C1352" s="2">
        <v>34594.0</v>
      </c>
      <c r="D1352" s="1" t="s">
        <v>640</v>
      </c>
      <c r="E1352" s="1" t="s">
        <v>4033</v>
      </c>
      <c r="F1352" s="1" t="s">
        <v>4034</v>
      </c>
      <c r="G1352" s="1" t="b">
        <v>0</v>
      </c>
      <c r="H1352" s="1">
        <v>0.0</v>
      </c>
      <c r="I1352" s="1" t="s">
        <v>36</v>
      </c>
      <c r="J1352" s="1">
        <f t="shared" si="8"/>
        <v>0</v>
      </c>
      <c r="K1352" s="1">
        <f t="shared" si="9"/>
        <v>1</v>
      </c>
      <c r="L1352" s="1">
        <f t="shared" si="10"/>
        <v>0</v>
      </c>
      <c r="M1352" s="1">
        <f t="shared" si="11"/>
        <v>0</v>
      </c>
      <c r="N1352" s="1">
        <f t="shared" si="12"/>
        <v>0</v>
      </c>
      <c r="O1352" s="3">
        <f t="shared" si="13"/>
        <v>0</v>
      </c>
      <c r="P1352" s="1">
        <f t="shared" si="14"/>
        <v>0</v>
      </c>
      <c r="R1352" s="1">
        <v>50.0</v>
      </c>
      <c r="S1352" s="1">
        <v>0.0</v>
      </c>
      <c r="T1352" s="1" t="s">
        <v>37</v>
      </c>
      <c r="U1352" s="1" t="s">
        <v>38</v>
      </c>
      <c r="V1352" s="1" t="s">
        <v>352</v>
      </c>
      <c r="W1352" s="1" t="s">
        <v>352</v>
      </c>
      <c r="X1352" s="1" t="s">
        <v>41</v>
      </c>
      <c r="Y1352" s="1" t="s">
        <v>161</v>
      </c>
      <c r="Z1352" s="1" t="s">
        <v>3280</v>
      </c>
      <c r="AA1352" s="1" t="s">
        <v>40</v>
      </c>
      <c r="AB1352" s="1" t="s">
        <v>69</v>
      </c>
      <c r="AD1352" s="1" t="s">
        <v>41</v>
      </c>
      <c r="AE1352" s="1" t="s">
        <v>674</v>
      </c>
    </row>
    <row r="1353" hidden="1">
      <c r="A1353" s="1">
        <v>1944714.0</v>
      </c>
      <c r="B1353" s="1" t="b">
        <v>1</v>
      </c>
      <c r="C1353" s="2">
        <v>35445.0</v>
      </c>
      <c r="F1353" s="1" t="s">
        <v>4035</v>
      </c>
      <c r="G1353" s="1" t="b">
        <v>0</v>
      </c>
      <c r="H1353" s="1">
        <v>1.0</v>
      </c>
      <c r="I1353" s="1" t="s">
        <v>36</v>
      </c>
      <c r="J1353" s="1">
        <f t="shared" si="8"/>
        <v>0</v>
      </c>
      <c r="K1353" s="1">
        <f t="shared" si="9"/>
        <v>1</v>
      </c>
      <c r="L1353" s="1">
        <f t="shared" si="10"/>
        <v>0</v>
      </c>
      <c r="M1353" s="1">
        <f t="shared" si="11"/>
        <v>0</v>
      </c>
      <c r="N1353" s="1">
        <f t="shared" si="12"/>
        <v>0</v>
      </c>
      <c r="O1353" s="3">
        <f t="shared" si="13"/>
        <v>0</v>
      </c>
      <c r="P1353" s="1">
        <f t="shared" si="14"/>
        <v>0</v>
      </c>
      <c r="R1353" s="1">
        <v>0.0</v>
      </c>
      <c r="S1353" s="1">
        <v>0.0</v>
      </c>
      <c r="T1353" s="1" t="s">
        <v>37</v>
      </c>
      <c r="U1353" s="1" t="s">
        <v>38</v>
      </c>
      <c r="V1353" s="1" t="s">
        <v>352</v>
      </c>
      <c r="W1353" s="1" t="s">
        <v>352</v>
      </c>
      <c r="X1353" s="1" t="s">
        <v>41</v>
      </c>
      <c r="Y1353" s="1" t="s">
        <v>283</v>
      </c>
      <c r="Z1353" s="1" t="s">
        <v>175</v>
      </c>
      <c r="AA1353" s="1" t="s">
        <v>592</v>
      </c>
      <c r="AB1353" s="1" t="s">
        <v>174</v>
      </c>
      <c r="AD1353" s="1" t="s">
        <v>41</v>
      </c>
      <c r="AE1353" s="1" t="s">
        <v>4036</v>
      </c>
    </row>
    <row r="1354">
      <c r="A1354" s="1">
        <v>1944339.0</v>
      </c>
      <c r="B1354" s="1" t="b">
        <v>1</v>
      </c>
      <c r="C1354" s="2">
        <v>35747.0</v>
      </c>
      <c r="D1354" s="1" t="s">
        <v>33</v>
      </c>
      <c r="F1354" s="1" t="s">
        <v>4037</v>
      </c>
      <c r="G1354" s="1" t="b">
        <v>0</v>
      </c>
      <c r="H1354" s="1">
        <v>0.0</v>
      </c>
      <c r="I1354" s="1" t="s">
        <v>206</v>
      </c>
      <c r="J1354" s="1">
        <f t="shared" si="8"/>
        <v>0</v>
      </c>
      <c r="K1354" s="1">
        <f t="shared" si="9"/>
        <v>0</v>
      </c>
      <c r="L1354" s="1">
        <f t="shared" si="10"/>
        <v>0</v>
      </c>
      <c r="M1354" s="1">
        <f t="shared" si="11"/>
        <v>0</v>
      </c>
      <c r="N1354" s="1">
        <f t="shared" si="12"/>
        <v>0</v>
      </c>
      <c r="O1354" s="3">
        <f t="shared" si="13"/>
        <v>1</v>
      </c>
      <c r="P1354" s="1">
        <f t="shared" si="14"/>
        <v>0</v>
      </c>
      <c r="Q1354" s="1" t="s">
        <v>4038</v>
      </c>
      <c r="R1354" s="1">
        <v>0.0</v>
      </c>
      <c r="S1354" s="1">
        <v>66.0</v>
      </c>
      <c r="T1354" s="1" t="s">
        <v>206</v>
      </c>
      <c r="U1354" s="1" t="s">
        <v>38</v>
      </c>
      <c r="V1354" s="1" t="s">
        <v>352</v>
      </c>
      <c r="W1354" s="1" t="s">
        <v>352</v>
      </c>
      <c r="X1354" s="1" t="s">
        <v>41</v>
      </c>
      <c r="Y1354" s="1" t="s">
        <v>61</v>
      </c>
      <c r="Z1354" s="1" t="s">
        <v>173</v>
      </c>
      <c r="AA1354" s="1" t="s">
        <v>344</v>
      </c>
      <c r="AB1354" s="1" t="s">
        <v>271</v>
      </c>
      <c r="AD1354" s="1" t="s">
        <v>41</v>
      </c>
    </row>
    <row r="1355" hidden="1">
      <c r="A1355" s="1">
        <v>1938975.0</v>
      </c>
      <c r="B1355" s="1" t="b">
        <v>1</v>
      </c>
      <c r="C1355" s="2">
        <v>34988.0</v>
      </c>
      <c r="E1355" s="1" t="s">
        <v>4039</v>
      </c>
      <c r="F1355" s="1" t="s">
        <v>4040</v>
      </c>
      <c r="G1355" s="1" t="b">
        <v>0</v>
      </c>
      <c r="H1355" s="1">
        <v>1.0</v>
      </c>
      <c r="I1355" s="1" t="s">
        <v>36</v>
      </c>
      <c r="J1355" s="1">
        <f t="shared" si="8"/>
        <v>0</v>
      </c>
      <c r="K1355" s="1">
        <f t="shared" si="9"/>
        <v>1</v>
      </c>
      <c r="L1355" s="1">
        <f t="shared" si="10"/>
        <v>0</v>
      </c>
      <c r="M1355" s="1">
        <f t="shared" si="11"/>
        <v>0</v>
      </c>
      <c r="N1355" s="1">
        <f t="shared" si="12"/>
        <v>0</v>
      </c>
      <c r="O1355" s="3">
        <f t="shared" si="13"/>
        <v>0</v>
      </c>
      <c r="P1355" s="1">
        <f t="shared" si="14"/>
        <v>0</v>
      </c>
      <c r="R1355" s="1">
        <v>100.0</v>
      </c>
      <c r="S1355" s="1">
        <v>0.0</v>
      </c>
      <c r="T1355" s="1" t="s">
        <v>37</v>
      </c>
      <c r="U1355" s="1" t="s">
        <v>38</v>
      </c>
      <c r="V1355" s="1" t="s">
        <v>352</v>
      </c>
      <c r="W1355" s="1" t="s">
        <v>352</v>
      </c>
      <c r="X1355" s="1" t="s">
        <v>41</v>
      </c>
      <c r="Y1355" s="1" t="s">
        <v>595</v>
      </c>
      <c r="Z1355" s="1" t="s">
        <v>596</v>
      </c>
      <c r="AA1355" s="1" t="s">
        <v>157</v>
      </c>
      <c r="AB1355" s="1" t="s">
        <v>44</v>
      </c>
      <c r="AD1355" s="1" t="s">
        <v>41</v>
      </c>
      <c r="AE1355" s="1" t="s">
        <v>4041</v>
      </c>
    </row>
    <row r="1356" hidden="1">
      <c r="A1356" s="1">
        <v>1938604.0</v>
      </c>
      <c r="B1356" s="1" t="b">
        <v>1</v>
      </c>
      <c r="C1356" s="2">
        <v>34818.0</v>
      </c>
      <c r="D1356" s="1" t="s">
        <v>130</v>
      </c>
      <c r="E1356" s="1" t="s">
        <v>4042</v>
      </c>
      <c r="F1356" s="1" t="s">
        <v>4043</v>
      </c>
      <c r="G1356" s="1" t="b">
        <v>0</v>
      </c>
      <c r="H1356" s="1">
        <v>0.0</v>
      </c>
      <c r="I1356" s="1" t="s">
        <v>36</v>
      </c>
      <c r="J1356" s="1">
        <f t="shared" si="8"/>
        <v>0</v>
      </c>
      <c r="K1356" s="1">
        <f t="shared" si="9"/>
        <v>1</v>
      </c>
      <c r="L1356" s="1">
        <f t="shared" si="10"/>
        <v>0</v>
      </c>
      <c r="M1356" s="1">
        <f t="shared" si="11"/>
        <v>0</v>
      </c>
      <c r="N1356" s="1">
        <f t="shared" si="12"/>
        <v>0</v>
      </c>
      <c r="O1356" s="3">
        <f t="shared" si="13"/>
        <v>0</v>
      </c>
      <c r="P1356" s="1">
        <f t="shared" si="14"/>
        <v>0</v>
      </c>
      <c r="R1356" s="1">
        <v>100.0</v>
      </c>
      <c r="S1356" s="1">
        <v>66.0</v>
      </c>
      <c r="T1356" s="1" t="s">
        <v>37</v>
      </c>
      <c r="U1356" s="1" t="s">
        <v>38</v>
      </c>
      <c r="V1356" s="1" t="s">
        <v>352</v>
      </c>
      <c r="W1356" s="1" t="s">
        <v>352</v>
      </c>
      <c r="X1356" s="1" t="s">
        <v>41</v>
      </c>
      <c r="Y1356" s="1" t="s">
        <v>430</v>
      </c>
      <c r="Z1356" s="1" t="s">
        <v>4044</v>
      </c>
      <c r="AA1356" s="1" t="s">
        <v>157</v>
      </c>
      <c r="AB1356" s="1" t="s">
        <v>88</v>
      </c>
      <c r="AD1356" s="1" t="s">
        <v>41</v>
      </c>
      <c r="AE1356" s="1" t="s">
        <v>4045</v>
      </c>
    </row>
    <row r="1357" hidden="1">
      <c r="A1357" s="1">
        <v>1930176.0</v>
      </c>
      <c r="B1357" s="1" t="b">
        <v>1</v>
      </c>
      <c r="C1357" s="2">
        <v>32813.0</v>
      </c>
      <c r="D1357" s="1" t="s">
        <v>219</v>
      </c>
      <c r="F1357" s="1" t="s">
        <v>4046</v>
      </c>
      <c r="G1357" s="1" t="b">
        <v>0</v>
      </c>
      <c r="H1357" s="1">
        <v>1.0</v>
      </c>
      <c r="I1357" s="1" t="s">
        <v>78</v>
      </c>
      <c r="J1357" s="1">
        <f t="shared" si="8"/>
        <v>0</v>
      </c>
      <c r="K1357" s="1">
        <f t="shared" si="9"/>
        <v>0</v>
      </c>
      <c r="L1357" s="1">
        <f t="shared" si="10"/>
        <v>0</v>
      </c>
      <c r="M1357" s="1">
        <f t="shared" si="11"/>
        <v>1</v>
      </c>
      <c r="N1357" s="1">
        <f t="shared" si="12"/>
        <v>0</v>
      </c>
      <c r="O1357" s="3">
        <f t="shared" si="13"/>
        <v>0</v>
      </c>
      <c r="P1357" s="1">
        <f t="shared" si="14"/>
        <v>0</v>
      </c>
      <c r="Q1357" s="1" t="s">
        <v>4047</v>
      </c>
      <c r="R1357" s="1">
        <v>50.0</v>
      </c>
      <c r="S1357" s="1">
        <v>0.0</v>
      </c>
      <c r="T1357" s="1" t="s">
        <v>78</v>
      </c>
      <c r="U1357" s="1" t="s">
        <v>38</v>
      </c>
      <c r="V1357" s="1" t="s">
        <v>352</v>
      </c>
      <c r="W1357" s="1" t="s">
        <v>352</v>
      </c>
      <c r="X1357" s="1" t="s">
        <v>41</v>
      </c>
      <c r="Y1357" s="1" t="s">
        <v>61</v>
      </c>
      <c r="Z1357" s="1" t="s">
        <v>303</v>
      </c>
      <c r="AA1357" s="1" t="s">
        <v>254</v>
      </c>
      <c r="AB1357" s="1" t="s">
        <v>174</v>
      </c>
      <c r="AD1357" s="1" t="s">
        <v>41</v>
      </c>
      <c r="AE1357" s="1" t="s">
        <v>2308</v>
      </c>
    </row>
    <row r="1358" hidden="1">
      <c r="A1358" s="1">
        <v>1928583.0</v>
      </c>
      <c r="B1358" s="1" t="b">
        <v>1</v>
      </c>
      <c r="C1358" s="2">
        <v>34259.0</v>
      </c>
      <c r="D1358" s="1" t="s">
        <v>219</v>
      </c>
      <c r="F1358" s="1" t="s">
        <v>4048</v>
      </c>
      <c r="G1358" s="1" t="b">
        <v>0</v>
      </c>
      <c r="H1358" s="1">
        <v>0.0</v>
      </c>
      <c r="I1358" s="1" t="s">
        <v>78</v>
      </c>
      <c r="J1358" s="1">
        <f t="shared" si="8"/>
        <v>0</v>
      </c>
      <c r="K1358" s="1">
        <f t="shared" si="9"/>
        <v>0</v>
      </c>
      <c r="L1358" s="1">
        <f t="shared" si="10"/>
        <v>0</v>
      </c>
      <c r="M1358" s="1">
        <f t="shared" si="11"/>
        <v>1</v>
      </c>
      <c r="N1358" s="1">
        <f t="shared" si="12"/>
        <v>0</v>
      </c>
      <c r="O1358" s="3">
        <f t="shared" si="13"/>
        <v>0</v>
      </c>
      <c r="P1358" s="1">
        <f t="shared" si="14"/>
        <v>0</v>
      </c>
      <c r="Q1358" s="1" t="s">
        <v>4049</v>
      </c>
      <c r="R1358" s="1">
        <v>0.0</v>
      </c>
      <c r="S1358" s="1">
        <v>0.0</v>
      </c>
      <c r="T1358" s="1" t="s">
        <v>78</v>
      </c>
      <c r="U1358" s="1" t="s">
        <v>38</v>
      </c>
      <c r="V1358" s="1" t="s">
        <v>352</v>
      </c>
      <c r="W1358" s="1" t="s">
        <v>352</v>
      </c>
      <c r="X1358" s="1" t="s">
        <v>41</v>
      </c>
      <c r="Y1358" s="1" t="s">
        <v>61</v>
      </c>
      <c r="Z1358" s="1" t="s">
        <v>4050</v>
      </c>
      <c r="AA1358" s="1" t="s">
        <v>304</v>
      </c>
      <c r="AB1358" s="1" t="s">
        <v>174</v>
      </c>
      <c r="AD1358" s="1" t="s">
        <v>41</v>
      </c>
      <c r="AE1358" s="1" t="s">
        <v>4051</v>
      </c>
    </row>
    <row r="1359" hidden="1">
      <c r="A1359" s="1">
        <v>1893277.0</v>
      </c>
      <c r="B1359" s="1" t="b">
        <v>1</v>
      </c>
      <c r="C1359" s="2">
        <v>34457.0</v>
      </c>
      <c r="D1359" s="1" t="s">
        <v>33</v>
      </c>
      <c r="E1359" s="1" t="s">
        <v>4052</v>
      </c>
      <c r="F1359" s="1" t="s">
        <v>4053</v>
      </c>
      <c r="G1359" s="1" t="b">
        <v>0</v>
      </c>
      <c r="H1359" s="1">
        <v>0.0</v>
      </c>
      <c r="I1359" s="1" t="s">
        <v>36</v>
      </c>
      <c r="J1359" s="1">
        <f t="shared" si="8"/>
        <v>0</v>
      </c>
      <c r="K1359" s="1">
        <f t="shared" si="9"/>
        <v>1</v>
      </c>
      <c r="L1359" s="1">
        <f t="shared" si="10"/>
        <v>0</v>
      </c>
      <c r="M1359" s="1">
        <f t="shared" si="11"/>
        <v>0</v>
      </c>
      <c r="N1359" s="1">
        <f t="shared" si="12"/>
        <v>0</v>
      </c>
      <c r="O1359" s="3">
        <f t="shared" si="13"/>
        <v>0</v>
      </c>
      <c r="P1359" s="1">
        <f t="shared" si="14"/>
        <v>0</v>
      </c>
      <c r="R1359" s="1">
        <v>0.0</v>
      </c>
      <c r="S1359" s="1">
        <v>0.0</v>
      </c>
      <c r="T1359" s="1" t="s">
        <v>60</v>
      </c>
      <c r="U1359" s="1" t="s">
        <v>38</v>
      </c>
      <c r="V1359" s="1" t="s">
        <v>352</v>
      </c>
      <c r="W1359" s="1" t="s">
        <v>352</v>
      </c>
      <c r="X1359" s="1" t="s">
        <v>140</v>
      </c>
      <c r="Y1359" s="1" t="s">
        <v>241</v>
      </c>
      <c r="Z1359" s="1" t="s">
        <v>4054</v>
      </c>
      <c r="AA1359" s="1" t="s">
        <v>68</v>
      </c>
      <c r="AB1359" s="1" t="s">
        <v>69</v>
      </c>
      <c r="AD1359" s="1" t="s">
        <v>41</v>
      </c>
      <c r="AE1359" s="1" t="s">
        <v>1806</v>
      </c>
    </row>
    <row r="1360" hidden="1">
      <c r="A1360" s="1">
        <v>1892645.0</v>
      </c>
      <c r="B1360" s="1" t="b">
        <v>1</v>
      </c>
      <c r="C1360" s="2">
        <v>34674.0</v>
      </c>
      <c r="D1360" s="1" t="s">
        <v>57</v>
      </c>
      <c r="F1360" s="1" t="s">
        <v>4055</v>
      </c>
      <c r="G1360" s="1" t="b">
        <v>0</v>
      </c>
      <c r="H1360" s="1">
        <v>1.0</v>
      </c>
      <c r="I1360" s="1" t="s">
        <v>36</v>
      </c>
      <c r="J1360" s="1">
        <f t="shared" si="8"/>
        <v>0</v>
      </c>
      <c r="K1360" s="1">
        <f t="shared" si="9"/>
        <v>1</v>
      </c>
      <c r="L1360" s="1">
        <f t="shared" si="10"/>
        <v>0</v>
      </c>
      <c r="M1360" s="1">
        <f t="shared" si="11"/>
        <v>0</v>
      </c>
      <c r="N1360" s="1">
        <f t="shared" si="12"/>
        <v>0</v>
      </c>
      <c r="O1360" s="3">
        <f t="shared" si="13"/>
        <v>0</v>
      </c>
      <c r="P1360" s="1">
        <f t="shared" si="14"/>
        <v>0</v>
      </c>
      <c r="R1360" s="1">
        <v>0.0</v>
      </c>
      <c r="S1360" s="1">
        <v>0.0</v>
      </c>
      <c r="T1360" s="1" t="s">
        <v>37</v>
      </c>
      <c r="U1360" s="1" t="s">
        <v>38</v>
      </c>
      <c r="V1360" s="1" t="s">
        <v>352</v>
      </c>
      <c r="W1360" s="1" t="s">
        <v>352</v>
      </c>
      <c r="X1360" s="1" t="s">
        <v>41</v>
      </c>
      <c r="Y1360" s="1" t="s">
        <v>188</v>
      </c>
      <c r="Z1360" s="1" t="s">
        <v>1605</v>
      </c>
      <c r="AA1360" s="1" t="s">
        <v>1864</v>
      </c>
      <c r="AB1360" s="1" t="s">
        <v>88</v>
      </c>
      <c r="AD1360" s="1" t="s">
        <v>41</v>
      </c>
      <c r="AE1360" s="1" t="s">
        <v>4056</v>
      </c>
    </row>
    <row r="1361" hidden="1">
      <c r="A1361" s="1">
        <v>1891051.0</v>
      </c>
      <c r="B1361" s="1" t="b">
        <v>1</v>
      </c>
      <c r="C1361" s="2">
        <v>34457.0</v>
      </c>
      <c r="D1361" s="1" t="s">
        <v>33</v>
      </c>
      <c r="E1361" s="1" t="s">
        <v>4057</v>
      </c>
      <c r="F1361" s="1" t="s">
        <v>4058</v>
      </c>
      <c r="G1361" s="1" t="b">
        <v>0</v>
      </c>
      <c r="H1361" s="1">
        <v>0.0</v>
      </c>
      <c r="I1361" s="1" t="s">
        <v>36</v>
      </c>
      <c r="J1361" s="1">
        <f t="shared" si="8"/>
        <v>0</v>
      </c>
      <c r="K1361" s="1">
        <f t="shared" si="9"/>
        <v>1</v>
      </c>
      <c r="L1361" s="1">
        <f t="shared" si="10"/>
        <v>0</v>
      </c>
      <c r="M1361" s="1">
        <f t="shared" si="11"/>
        <v>0</v>
      </c>
      <c r="N1361" s="1">
        <f t="shared" si="12"/>
        <v>0</v>
      </c>
      <c r="O1361" s="3">
        <f t="shared" si="13"/>
        <v>0</v>
      </c>
      <c r="P1361" s="1">
        <f t="shared" si="14"/>
        <v>0</v>
      </c>
      <c r="R1361" s="1">
        <v>0.0</v>
      </c>
      <c r="S1361" s="1">
        <v>0.0</v>
      </c>
      <c r="T1361" s="1" t="s">
        <v>60</v>
      </c>
      <c r="U1361" s="1" t="s">
        <v>38</v>
      </c>
      <c r="V1361" s="1" t="s">
        <v>352</v>
      </c>
      <c r="W1361" s="1" t="s">
        <v>352</v>
      </c>
      <c r="X1361" s="1" t="s">
        <v>41</v>
      </c>
      <c r="Y1361" s="1" t="s">
        <v>61</v>
      </c>
      <c r="Z1361" s="1" t="s">
        <v>4054</v>
      </c>
      <c r="AA1361" s="1" t="s">
        <v>68</v>
      </c>
      <c r="AB1361" s="1" t="s">
        <v>88</v>
      </c>
      <c r="AE1361" s="1" t="s">
        <v>4059</v>
      </c>
    </row>
    <row r="1362" hidden="1">
      <c r="A1362" s="1">
        <v>1830325.0</v>
      </c>
      <c r="B1362" s="1" t="b">
        <v>1</v>
      </c>
      <c r="C1362" s="2">
        <v>34865.0</v>
      </c>
      <c r="D1362" s="1" t="s">
        <v>33</v>
      </c>
      <c r="E1362" s="1" t="s">
        <v>4060</v>
      </c>
      <c r="F1362" s="1" t="s">
        <v>4061</v>
      </c>
      <c r="G1362" s="1" t="b">
        <v>0</v>
      </c>
      <c r="H1362" s="1">
        <v>2.0</v>
      </c>
      <c r="I1362" s="1" t="s">
        <v>36</v>
      </c>
      <c r="J1362" s="1">
        <f t="shared" si="8"/>
        <v>0</v>
      </c>
      <c r="K1362" s="1">
        <f t="shared" si="9"/>
        <v>1</v>
      </c>
      <c r="L1362" s="1">
        <f t="shared" si="10"/>
        <v>0</v>
      </c>
      <c r="M1362" s="1">
        <f t="shared" si="11"/>
        <v>0</v>
      </c>
      <c r="N1362" s="1">
        <f t="shared" si="12"/>
        <v>0</v>
      </c>
      <c r="O1362" s="3">
        <f t="shared" si="13"/>
        <v>0</v>
      </c>
      <c r="P1362" s="1">
        <f t="shared" si="14"/>
        <v>0</v>
      </c>
      <c r="R1362" s="1">
        <v>50.0</v>
      </c>
      <c r="S1362" s="1">
        <v>100.0</v>
      </c>
      <c r="T1362" s="1" t="s">
        <v>60</v>
      </c>
      <c r="U1362" s="1" t="s">
        <v>38</v>
      </c>
      <c r="V1362" s="1" t="s">
        <v>352</v>
      </c>
      <c r="W1362" s="1" t="s">
        <v>352</v>
      </c>
      <c r="X1362" s="1" t="s">
        <v>41</v>
      </c>
      <c r="Y1362" s="1" t="s">
        <v>188</v>
      </c>
      <c r="Z1362" s="1" t="s">
        <v>4062</v>
      </c>
      <c r="AA1362" s="1" t="s">
        <v>157</v>
      </c>
      <c r="AB1362" s="1" t="s">
        <v>69</v>
      </c>
      <c r="AD1362" s="1" t="s">
        <v>41</v>
      </c>
      <c r="AE1362" s="1" t="s">
        <v>4063</v>
      </c>
    </row>
    <row r="1363">
      <c r="A1363" s="1">
        <v>1829098.0</v>
      </c>
      <c r="B1363" s="1" t="b">
        <v>1</v>
      </c>
      <c r="C1363" s="2">
        <v>34709.0</v>
      </c>
      <c r="D1363" s="1" t="s">
        <v>33</v>
      </c>
      <c r="E1363" s="1" t="s">
        <v>4064</v>
      </c>
      <c r="F1363" s="1" t="s">
        <v>4065</v>
      </c>
      <c r="G1363" s="1" t="b">
        <v>0</v>
      </c>
      <c r="H1363" s="1">
        <v>0.0</v>
      </c>
      <c r="I1363" s="1" t="s">
        <v>240</v>
      </c>
      <c r="J1363" s="1">
        <f t="shared" si="8"/>
        <v>0</v>
      </c>
      <c r="K1363" s="1">
        <f t="shared" si="9"/>
        <v>0</v>
      </c>
      <c r="L1363" s="1">
        <f t="shared" si="10"/>
        <v>0</v>
      </c>
      <c r="M1363" s="1">
        <f t="shared" si="11"/>
        <v>0</v>
      </c>
      <c r="N1363" s="1">
        <f t="shared" si="12"/>
        <v>0</v>
      </c>
      <c r="O1363" s="3">
        <f t="shared" si="13"/>
        <v>0</v>
      </c>
      <c r="P1363" s="1">
        <f t="shared" si="14"/>
        <v>0</v>
      </c>
      <c r="R1363" s="1">
        <v>0.0</v>
      </c>
      <c r="S1363" s="1">
        <v>0.0</v>
      </c>
      <c r="T1363" s="1" t="s">
        <v>60</v>
      </c>
      <c r="U1363" s="1" t="s">
        <v>38</v>
      </c>
      <c r="V1363" s="1" t="s">
        <v>352</v>
      </c>
      <c r="W1363" s="1" t="s">
        <v>352</v>
      </c>
      <c r="X1363" s="1" t="s">
        <v>41</v>
      </c>
      <c r="Y1363" s="1" t="s">
        <v>61</v>
      </c>
      <c r="AB1363" s="1" t="s">
        <v>44</v>
      </c>
      <c r="AD1363" s="1" t="s">
        <v>41</v>
      </c>
    </row>
    <row r="1364" hidden="1">
      <c r="A1364" s="1">
        <v>1828863.0</v>
      </c>
      <c r="B1364" s="1" t="b">
        <v>1</v>
      </c>
      <c r="C1364" s="2">
        <v>34634.0</v>
      </c>
      <c r="D1364" s="1" t="s">
        <v>57</v>
      </c>
      <c r="F1364" s="1" t="s">
        <v>4066</v>
      </c>
      <c r="G1364" s="1" t="b">
        <v>0</v>
      </c>
      <c r="H1364" s="1">
        <v>1.0</v>
      </c>
      <c r="I1364" s="1" t="s">
        <v>36</v>
      </c>
      <c r="J1364" s="1">
        <f t="shared" si="8"/>
        <v>0</v>
      </c>
      <c r="K1364" s="1">
        <f t="shared" si="9"/>
        <v>1</v>
      </c>
      <c r="L1364" s="1">
        <f t="shared" si="10"/>
        <v>0</v>
      </c>
      <c r="M1364" s="1">
        <f t="shared" si="11"/>
        <v>0</v>
      </c>
      <c r="N1364" s="1">
        <f t="shared" si="12"/>
        <v>0</v>
      </c>
      <c r="O1364" s="3">
        <f t="shared" si="13"/>
        <v>0</v>
      </c>
      <c r="P1364" s="1">
        <f t="shared" si="14"/>
        <v>0</v>
      </c>
      <c r="R1364" s="1">
        <v>0.0</v>
      </c>
      <c r="S1364" s="1">
        <v>0.0</v>
      </c>
      <c r="T1364" s="1" t="s">
        <v>37</v>
      </c>
      <c r="U1364" s="1" t="s">
        <v>38</v>
      </c>
      <c r="V1364" s="1" t="s">
        <v>352</v>
      </c>
      <c r="W1364" s="1" t="s">
        <v>352</v>
      </c>
      <c r="X1364" s="1" t="s">
        <v>569</v>
      </c>
      <c r="Y1364" s="1" t="s">
        <v>904</v>
      </c>
      <c r="Z1364" s="1" t="s">
        <v>175</v>
      </c>
      <c r="AA1364" s="1" t="s">
        <v>157</v>
      </c>
      <c r="AB1364" s="1" t="s">
        <v>174</v>
      </c>
      <c r="AD1364" s="1" t="s">
        <v>41</v>
      </c>
      <c r="AE1364" s="1" t="s">
        <v>4067</v>
      </c>
    </row>
    <row r="1365" hidden="1">
      <c r="A1365" s="1">
        <v>1825629.0</v>
      </c>
      <c r="B1365" s="1" t="b">
        <v>1</v>
      </c>
      <c r="C1365" s="2">
        <v>34081.0</v>
      </c>
      <c r="D1365" s="1" t="s">
        <v>810</v>
      </c>
      <c r="F1365" s="1" t="s">
        <v>4068</v>
      </c>
      <c r="G1365" s="1" t="b">
        <v>0</v>
      </c>
      <c r="H1365" s="1">
        <v>1.0</v>
      </c>
      <c r="I1365" s="1" t="s">
        <v>36</v>
      </c>
      <c r="J1365" s="1">
        <f t="shared" si="8"/>
        <v>0</v>
      </c>
      <c r="K1365" s="1">
        <f t="shared" si="9"/>
        <v>1</v>
      </c>
      <c r="L1365" s="1">
        <f t="shared" si="10"/>
        <v>0</v>
      </c>
      <c r="M1365" s="1">
        <f t="shared" si="11"/>
        <v>0</v>
      </c>
      <c r="N1365" s="1">
        <f t="shared" si="12"/>
        <v>0</v>
      </c>
      <c r="O1365" s="3">
        <f t="shared" si="13"/>
        <v>0</v>
      </c>
      <c r="P1365" s="1">
        <f t="shared" si="14"/>
        <v>0</v>
      </c>
      <c r="R1365" s="1">
        <v>50.0</v>
      </c>
      <c r="S1365" s="1">
        <v>12.0</v>
      </c>
      <c r="T1365" s="1" t="s">
        <v>60</v>
      </c>
      <c r="U1365" s="1" t="s">
        <v>38</v>
      </c>
      <c r="V1365" s="1" t="s">
        <v>352</v>
      </c>
      <c r="W1365" s="1" t="s">
        <v>352</v>
      </c>
      <c r="X1365" s="1" t="s">
        <v>41</v>
      </c>
      <c r="Y1365" s="1" t="s">
        <v>2373</v>
      </c>
      <c r="Z1365" s="1" t="s">
        <v>659</v>
      </c>
      <c r="AA1365" s="1" t="s">
        <v>157</v>
      </c>
      <c r="AB1365" s="1" t="s">
        <v>88</v>
      </c>
      <c r="AD1365" s="1" t="s">
        <v>41</v>
      </c>
      <c r="AE1365" s="1" t="s">
        <v>617</v>
      </c>
    </row>
    <row r="1366">
      <c r="A1366" s="1">
        <v>1793985.0</v>
      </c>
      <c r="B1366" s="1" t="b">
        <v>1</v>
      </c>
      <c r="C1366" s="2">
        <v>34841.0</v>
      </c>
      <c r="D1366" s="1" t="s">
        <v>33</v>
      </c>
      <c r="F1366" s="1" t="s">
        <v>4069</v>
      </c>
      <c r="G1366" s="1" t="b">
        <v>0</v>
      </c>
      <c r="H1366" s="1">
        <v>0.0</v>
      </c>
      <c r="I1366" s="1" t="s">
        <v>206</v>
      </c>
      <c r="J1366" s="1">
        <f t="shared" si="8"/>
        <v>0</v>
      </c>
      <c r="K1366" s="1">
        <f t="shared" si="9"/>
        <v>0</v>
      </c>
      <c r="L1366" s="1">
        <f t="shared" si="10"/>
        <v>0</v>
      </c>
      <c r="M1366" s="1">
        <f t="shared" si="11"/>
        <v>0</v>
      </c>
      <c r="N1366" s="1">
        <f t="shared" si="12"/>
        <v>0</v>
      </c>
      <c r="O1366" s="3">
        <f t="shared" si="13"/>
        <v>1</v>
      </c>
      <c r="P1366" s="1">
        <f t="shared" si="14"/>
        <v>0</v>
      </c>
      <c r="R1366" s="1">
        <v>33.0</v>
      </c>
      <c r="S1366" s="1">
        <v>0.0</v>
      </c>
      <c r="T1366" s="1" t="s">
        <v>214</v>
      </c>
      <c r="U1366" s="1" t="s">
        <v>38</v>
      </c>
      <c r="V1366" s="1" t="s">
        <v>352</v>
      </c>
      <c r="W1366" s="1" t="s">
        <v>352</v>
      </c>
      <c r="X1366" s="1" t="s">
        <v>41</v>
      </c>
      <c r="Y1366" s="1" t="s">
        <v>681</v>
      </c>
      <c r="Z1366" s="1" t="s">
        <v>3280</v>
      </c>
      <c r="AA1366" s="1" t="s">
        <v>106</v>
      </c>
      <c r="AB1366" s="1" t="s">
        <v>69</v>
      </c>
      <c r="AD1366" s="1" t="s">
        <v>41</v>
      </c>
    </row>
    <row r="1367" hidden="1">
      <c r="A1367" s="1">
        <v>1748290.0</v>
      </c>
      <c r="B1367" s="1" t="b">
        <v>1</v>
      </c>
      <c r="C1367" s="2">
        <v>33108.0</v>
      </c>
      <c r="D1367" s="1" t="s">
        <v>33</v>
      </c>
      <c r="E1367" s="1" t="s">
        <v>4070</v>
      </c>
      <c r="F1367" s="1" t="s">
        <v>4071</v>
      </c>
      <c r="G1367" s="1" t="b">
        <v>0</v>
      </c>
      <c r="H1367" s="1">
        <v>7.0</v>
      </c>
      <c r="I1367" s="1" t="s">
        <v>36</v>
      </c>
      <c r="J1367" s="1">
        <f t="shared" si="8"/>
        <v>0</v>
      </c>
      <c r="K1367" s="1">
        <f t="shared" si="9"/>
        <v>1</v>
      </c>
      <c r="L1367" s="1">
        <f t="shared" si="10"/>
        <v>0</v>
      </c>
      <c r="M1367" s="1">
        <f t="shared" si="11"/>
        <v>0</v>
      </c>
      <c r="N1367" s="1">
        <f t="shared" si="12"/>
        <v>0</v>
      </c>
      <c r="O1367" s="3">
        <f t="shared" si="13"/>
        <v>0</v>
      </c>
      <c r="P1367" s="1">
        <f t="shared" si="14"/>
        <v>0</v>
      </c>
      <c r="R1367" s="1">
        <v>100.0</v>
      </c>
      <c r="S1367" s="1">
        <v>100.0</v>
      </c>
      <c r="T1367" s="1" t="s">
        <v>37</v>
      </c>
      <c r="U1367" s="1" t="s">
        <v>38</v>
      </c>
      <c r="V1367" s="1" t="s">
        <v>352</v>
      </c>
      <c r="W1367" s="1" t="s">
        <v>352</v>
      </c>
      <c r="X1367" s="1" t="s">
        <v>107</v>
      </c>
      <c r="Y1367" s="1" t="s">
        <v>984</v>
      </c>
      <c r="Z1367" s="1" t="s">
        <v>4072</v>
      </c>
      <c r="AA1367" s="1" t="s">
        <v>40</v>
      </c>
      <c r="AB1367" s="1" t="s">
        <v>95</v>
      </c>
      <c r="AD1367" s="1" t="s">
        <v>41</v>
      </c>
      <c r="AE1367" s="1" t="s">
        <v>4073</v>
      </c>
    </row>
    <row r="1368" hidden="1">
      <c r="A1368" s="1">
        <v>1711305.0</v>
      </c>
      <c r="B1368" s="1" t="b">
        <v>1</v>
      </c>
      <c r="C1368" s="2">
        <v>34831.0</v>
      </c>
      <c r="D1368" s="1" t="s">
        <v>33</v>
      </c>
      <c r="F1368" s="1" t="s">
        <v>4074</v>
      </c>
      <c r="G1368" s="1" t="b">
        <v>0</v>
      </c>
      <c r="H1368" s="1">
        <v>1.0</v>
      </c>
      <c r="I1368" s="1" t="s">
        <v>78</v>
      </c>
      <c r="J1368" s="1">
        <f t="shared" si="8"/>
        <v>0</v>
      </c>
      <c r="K1368" s="1">
        <f t="shared" si="9"/>
        <v>0</v>
      </c>
      <c r="L1368" s="1">
        <f t="shared" si="10"/>
        <v>0</v>
      </c>
      <c r="M1368" s="1">
        <f t="shared" si="11"/>
        <v>1</v>
      </c>
      <c r="N1368" s="1">
        <f t="shared" si="12"/>
        <v>0</v>
      </c>
      <c r="O1368" s="3">
        <f t="shared" si="13"/>
        <v>0</v>
      </c>
      <c r="P1368" s="1">
        <f t="shared" si="14"/>
        <v>0</v>
      </c>
      <c r="R1368" s="1">
        <v>0.0</v>
      </c>
      <c r="S1368" s="1">
        <v>33.0</v>
      </c>
      <c r="T1368" s="1" t="s">
        <v>214</v>
      </c>
      <c r="U1368" s="1" t="s">
        <v>38</v>
      </c>
      <c r="V1368" s="1" t="s">
        <v>352</v>
      </c>
      <c r="W1368" s="1" t="s">
        <v>352</v>
      </c>
      <c r="X1368" s="1" t="s">
        <v>41</v>
      </c>
      <c r="Y1368" s="1" t="s">
        <v>188</v>
      </c>
      <c r="Z1368" s="1" t="s">
        <v>1298</v>
      </c>
      <c r="AA1368" s="1" t="s">
        <v>304</v>
      </c>
      <c r="AB1368" s="1" t="s">
        <v>271</v>
      </c>
      <c r="AD1368" s="1" t="s">
        <v>41</v>
      </c>
      <c r="AE1368" s="1" t="s">
        <v>4075</v>
      </c>
    </row>
    <row r="1369" hidden="1">
      <c r="A1369" s="1">
        <v>1706045.0</v>
      </c>
      <c r="B1369" s="1" t="b">
        <v>1</v>
      </c>
      <c r="C1369" s="2">
        <v>34939.0</v>
      </c>
      <c r="D1369" s="1" t="s">
        <v>33</v>
      </c>
      <c r="F1369" s="1" t="s">
        <v>4076</v>
      </c>
      <c r="G1369" s="1" t="b">
        <v>0</v>
      </c>
      <c r="H1369" s="1">
        <v>2.0</v>
      </c>
      <c r="I1369" s="1" t="s">
        <v>36</v>
      </c>
      <c r="J1369" s="1">
        <f t="shared" si="8"/>
        <v>0</v>
      </c>
      <c r="K1369" s="1">
        <f t="shared" si="9"/>
        <v>1</v>
      </c>
      <c r="L1369" s="1">
        <f t="shared" si="10"/>
        <v>0</v>
      </c>
      <c r="M1369" s="1">
        <f t="shared" si="11"/>
        <v>0</v>
      </c>
      <c r="N1369" s="1">
        <f t="shared" si="12"/>
        <v>0</v>
      </c>
      <c r="O1369" s="3">
        <f t="shared" si="13"/>
        <v>0</v>
      </c>
      <c r="P1369" s="1">
        <f t="shared" si="14"/>
        <v>0</v>
      </c>
      <c r="R1369" s="1">
        <v>100.0</v>
      </c>
      <c r="S1369" s="1">
        <v>100.0</v>
      </c>
      <c r="T1369" s="1" t="s">
        <v>37</v>
      </c>
      <c r="U1369" s="1" t="s">
        <v>38</v>
      </c>
      <c r="V1369" s="1" t="s">
        <v>352</v>
      </c>
      <c r="W1369" s="1" t="s">
        <v>352</v>
      </c>
      <c r="X1369" s="1" t="s">
        <v>41</v>
      </c>
      <c r="Y1369" s="1" t="s">
        <v>275</v>
      </c>
      <c r="Z1369" s="1" t="s">
        <v>360</v>
      </c>
      <c r="AA1369" s="1" t="s">
        <v>157</v>
      </c>
      <c r="AB1369" s="1" t="s">
        <v>499</v>
      </c>
      <c r="AD1369" s="1" t="s">
        <v>41</v>
      </c>
      <c r="AE1369" s="1" t="s">
        <v>4077</v>
      </c>
    </row>
    <row r="1370">
      <c r="A1370" s="1">
        <v>1699551.0</v>
      </c>
      <c r="B1370" s="1" t="b">
        <v>1</v>
      </c>
      <c r="C1370" s="2">
        <v>34685.0</v>
      </c>
      <c r="D1370" s="1" t="s">
        <v>219</v>
      </c>
      <c r="F1370" s="1" t="s">
        <v>4078</v>
      </c>
      <c r="G1370" s="1" t="b">
        <v>0</v>
      </c>
      <c r="H1370" s="1">
        <v>0.0</v>
      </c>
      <c r="I1370" s="1" t="s">
        <v>206</v>
      </c>
      <c r="J1370" s="1">
        <f t="shared" si="8"/>
        <v>0</v>
      </c>
      <c r="K1370" s="1">
        <f t="shared" si="9"/>
        <v>0</v>
      </c>
      <c r="L1370" s="1">
        <f t="shared" si="10"/>
        <v>0</v>
      </c>
      <c r="M1370" s="1">
        <f t="shared" si="11"/>
        <v>0</v>
      </c>
      <c r="N1370" s="1">
        <f t="shared" si="12"/>
        <v>0</v>
      </c>
      <c r="O1370" s="3">
        <f t="shared" si="13"/>
        <v>1</v>
      </c>
      <c r="P1370" s="1">
        <f t="shared" si="14"/>
        <v>0</v>
      </c>
      <c r="R1370" s="1">
        <v>0.0</v>
      </c>
      <c r="S1370" s="1">
        <v>100.0</v>
      </c>
      <c r="T1370" s="1" t="s">
        <v>214</v>
      </c>
      <c r="U1370" s="1" t="s">
        <v>38</v>
      </c>
      <c r="V1370" s="1" t="s">
        <v>352</v>
      </c>
      <c r="W1370" s="1" t="s">
        <v>352</v>
      </c>
      <c r="X1370" s="1" t="s">
        <v>41</v>
      </c>
      <c r="Y1370" s="1" t="s">
        <v>161</v>
      </c>
      <c r="Z1370" s="1" t="s">
        <v>67</v>
      </c>
      <c r="AA1370" s="1" t="s">
        <v>2457</v>
      </c>
      <c r="AB1370" s="1" t="s">
        <v>69</v>
      </c>
      <c r="AD1370" s="1" t="s">
        <v>41</v>
      </c>
    </row>
    <row r="1371" hidden="1">
      <c r="A1371" s="1">
        <v>1680160.0</v>
      </c>
      <c r="B1371" s="1" t="b">
        <v>1</v>
      </c>
      <c r="C1371" s="2">
        <v>33466.0</v>
      </c>
      <c r="E1371" s="1" t="s">
        <v>4079</v>
      </c>
      <c r="F1371" s="1" t="s">
        <v>4080</v>
      </c>
      <c r="G1371" s="1" t="b">
        <v>0</v>
      </c>
      <c r="H1371" s="1">
        <v>3.0</v>
      </c>
      <c r="I1371" s="1" t="s">
        <v>36</v>
      </c>
      <c r="J1371" s="1">
        <f t="shared" si="8"/>
        <v>0</v>
      </c>
      <c r="K1371" s="1">
        <f t="shared" si="9"/>
        <v>1</v>
      </c>
      <c r="L1371" s="1">
        <f t="shared" si="10"/>
        <v>0</v>
      </c>
      <c r="M1371" s="1">
        <f t="shared" si="11"/>
        <v>0</v>
      </c>
      <c r="N1371" s="1">
        <f t="shared" si="12"/>
        <v>0</v>
      </c>
      <c r="O1371" s="3">
        <f t="shared" si="13"/>
        <v>0</v>
      </c>
      <c r="P1371" s="1">
        <f t="shared" si="14"/>
        <v>0</v>
      </c>
      <c r="R1371" s="1">
        <v>100.0</v>
      </c>
      <c r="S1371" s="1">
        <v>100.0</v>
      </c>
      <c r="T1371" s="1" t="s">
        <v>60</v>
      </c>
      <c r="U1371" s="1" t="s">
        <v>38</v>
      </c>
      <c r="V1371" s="1" t="s">
        <v>352</v>
      </c>
      <c r="W1371" s="1" t="s">
        <v>352</v>
      </c>
      <c r="X1371" s="1" t="s">
        <v>41</v>
      </c>
      <c r="Y1371" s="1" t="s">
        <v>752</v>
      </c>
      <c r="Z1371" s="1" t="s">
        <v>880</v>
      </c>
      <c r="AA1371" s="1" t="s">
        <v>352</v>
      </c>
      <c r="AB1371" s="1" t="s">
        <v>44</v>
      </c>
      <c r="AD1371" s="1" t="s">
        <v>41</v>
      </c>
      <c r="AE1371" s="1" t="s">
        <v>4081</v>
      </c>
    </row>
    <row r="1372" hidden="1">
      <c r="A1372" s="1">
        <v>1663203.0</v>
      </c>
      <c r="B1372" s="1" t="b">
        <v>1</v>
      </c>
      <c r="C1372" s="2">
        <v>34538.0</v>
      </c>
      <c r="D1372" s="1" t="s">
        <v>57</v>
      </c>
      <c r="F1372" s="1" t="s">
        <v>4082</v>
      </c>
      <c r="G1372" s="1" t="b">
        <v>0</v>
      </c>
      <c r="H1372" s="1">
        <v>0.0</v>
      </c>
      <c r="I1372" s="1" t="s">
        <v>36</v>
      </c>
      <c r="J1372" s="1">
        <f t="shared" si="8"/>
        <v>0</v>
      </c>
      <c r="K1372" s="1">
        <f t="shared" si="9"/>
        <v>1</v>
      </c>
      <c r="L1372" s="1">
        <f t="shared" si="10"/>
        <v>0</v>
      </c>
      <c r="M1372" s="1">
        <f t="shared" si="11"/>
        <v>0</v>
      </c>
      <c r="N1372" s="1">
        <f t="shared" si="12"/>
        <v>0</v>
      </c>
      <c r="O1372" s="3">
        <f t="shared" si="13"/>
        <v>0</v>
      </c>
      <c r="P1372" s="1">
        <f t="shared" si="14"/>
        <v>0</v>
      </c>
      <c r="R1372" s="1">
        <v>0.0</v>
      </c>
      <c r="S1372" s="1">
        <v>50.0</v>
      </c>
      <c r="T1372" s="1" t="s">
        <v>37</v>
      </c>
      <c r="U1372" s="1" t="s">
        <v>38</v>
      </c>
      <c r="V1372" s="1" t="s">
        <v>352</v>
      </c>
      <c r="W1372" s="1" t="s">
        <v>352</v>
      </c>
      <c r="X1372" s="1" t="s">
        <v>270</v>
      </c>
      <c r="Y1372" s="1" t="s">
        <v>54</v>
      </c>
      <c r="Z1372" s="1" t="s">
        <v>4083</v>
      </c>
      <c r="AA1372" s="1" t="s">
        <v>157</v>
      </c>
      <c r="AB1372" s="1" t="s">
        <v>44</v>
      </c>
      <c r="AD1372" s="1" t="s">
        <v>41</v>
      </c>
      <c r="AE1372" s="1" t="s">
        <v>4084</v>
      </c>
    </row>
    <row r="1373" hidden="1">
      <c r="A1373" s="1">
        <v>1654697.0</v>
      </c>
      <c r="B1373" s="1" t="b">
        <v>1</v>
      </c>
      <c r="C1373" s="2">
        <v>34360.0</v>
      </c>
      <c r="D1373" s="1" t="s">
        <v>33</v>
      </c>
      <c r="F1373" s="1" t="s">
        <v>4085</v>
      </c>
      <c r="G1373" s="1" t="b">
        <v>0</v>
      </c>
      <c r="H1373" s="1">
        <v>0.0</v>
      </c>
      <c r="I1373" s="1" t="s">
        <v>36</v>
      </c>
      <c r="J1373" s="1">
        <f t="shared" si="8"/>
        <v>0</v>
      </c>
      <c r="K1373" s="1">
        <f t="shared" si="9"/>
        <v>1</v>
      </c>
      <c r="L1373" s="1">
        <f t="shared" si="10"/>
        <v>0</v>
      </c>
      <c r="M1373" s="1">
        <f t="shared" si="11"/>
        <v>0</v>
      </c>
      <c r="N1373" s="1">
        <f t="shared" si="12"/>
        <v>0</v>
      </c>
      <c r="O1373" s="3">
        <f t="shared" si="13"/>
        <v>0</v>
      </c>
      <c r="P1373" s="1">
        <f t="shared" si="14"/>
        <v>0</v>
      </c>
      <c r="R1373" s="1">
        <v>50.0</v>
      </c>
      <c r="S1373" s="1">
        <v>85.0</v>
      </c>
      <c r="T1373" s="1" t="s">
        <v>37</v>
      </c>
      <c r="U1373" s="1" t="s">
        <v>38</v>
      </c>
      <c r="V1373" s="1" t="s">
        <v>352</v>
      </c>
      <c r="W1373" s="1" t="s">
        <v>352</v>
      </c>
      <c r="X1373" s="1" t="s">
        <v>107</v>
      </c>
      <c r="Y1373" s="1" t="s">
        <v>430</v>
      </c>
      <c r="Z1373" s="1" t="s">
        <v>872</v>
      </c>
      <c r="AA1373" s="1" t="s">
        <v>40</v>
      </c>
      <c r="AB1373" s="1" t="s">
        <v>271</v>
      </c>
      <c r="AD1373" s="1" t="s">
        <v>41</v>
      </c>
      <c r="AE1373" s="1" t="s">
        <v>4086</v>
      </c>
    </row>
    <row r="1374">
      <c r="A1374" s="1">
        <v>1633331.0</v>
      </c>
      <c r="B1374" s="1" t="b">
        <v>1</v>
      </c>
      <c r="C1374" s="2">
        <v>34101.0</v>
      </c>
      <c r="D1374" s="1" t="s">
        <v>219</v>
      </c>
      <c r="F1374" s="1" t="s">
        <v>4087</v>
      </c>
      <c r="G1374" s="1" t="b">
        <v>0</v>
      </c>
      <c r="H1374" s="1">
        <v>0.0</v>
      </c>
      <c r="I1374" s="1" t="s">
        <v>206</v>
      </c>
      <c r="J1374" s="1">
        <f t="shared" si="8"/>
        <v>0</v>
      </c>
      <c r="K1374" s="1">
        <f t="shared" si="9"/>
        <v>0</v>
      </c>
      <c r="L1374" s="1">
        <f t="shared" si="10"/>
        <v>0</v>
      </c>
      <c r="M1374" s="1">
        <f t="shared" si="11"/>
        <v>0</v>
      </c>
      <c r="N1374" s="1">
        <f t="shared" si="12"/>
        <v>0</v>
      </c>
      <c r="O1374" s="3">
        <f t="shared" si="13"/>
        <v>1</v>
      </c>
      <c r="P1374" s="1">
        <f t="shared" si="14"/>
        <v>0</v>
      </c>
      <c r="R1374" s="1">
        <v>0.0</v>
      </c>
      <c r="S1374" s="1">
        <v>100.0</v>
      </c>
      <c r="T1374" s="1" t="s">
        <v>214</v>
      </c>
      <c r="U1374" s="1" t="s">
        <v>38</v>
      </c>
      <c r="V1374" s="1" t="s">
        <v>352</v>
      </c>
      <c r="W1374" s="1" t="s">
        <v>352</v>
      </c>
      <c r="X1374" s="1" t="s">
        <v>41</v>
      </c>
      <c r="Y1374" s="1" t="s">
        <v>856</v>
      </c>
      <c r="Z1374" s="1" t="s">
        <v>116</v>
      </c>
      <c r="AA1374" s="1" t="s">
        <v>480</v>
      </c>
      <c r="AB1374" s="1" t="s">
        <v>95</v>
      </c>
      <c r="AD1374" s="1" t="s">
        <v>41</v>
      </c>
    </row>
    <row r="1375" hidden="1">
      <c r="A1375" s="1">
        <v>1623917.0</v>
      </c>
      <c r="B1375" s="1" t="b">
        <v>1</v>
      </c>
      <c r="C1375" s="2">
        <v>34939.0</v>
      </c>
      <c r="D1375" s="1" t="s">
        <v>151</v>
      </c>
      <c r="E1375" s="1" t="s">
        <v>4088</v>
      </c>
      <c r="F1375" s="1" t="s">
        <v>4089</v>
      </c>
      <c r="G1375" s="1" t="b">
        <v>0</v>
      </c>
      <c r="H1375" s="1">
        <v>4.0</v>
      </c>
      <c r="I1375" s="1" t="s">
        <v>36</v>
      </c>
      <c r="J1375" s="1">
        <f t="shared" si="8"/>
        <v>0</v>
      </c>
      <c r="K1375" s="1">
        <f t="shared" si="9"/>
        <v>1</v>
      </c>
      <c r="L1375" s="1">
        <f t="shared" si="10"/>
        <v>0</v>
      </c>
      <c r="M1375" s="1">
        <f t="shared" si="11"/>
        <v>0</v>
      </c>
      <c r="N1375" s="1">
        <f t="shared" si="12"/>
        <v>0</v>
      </c>
      <c r="O1375" s="3">
        <f t="shared" si="13"/>
        <v>0</v>
      </c>
      <c r="P1375" s="1">
        <f t="shared" si="14"/>
        <v>0</v>
      </c>
      <c r="R1375" s="1">
        <v>50.0</v>
      </c>
      <c r="S1375" s="1">
        <v>75.0</v>
      </c>
      <c r="T1375" s="1" t="s">
        <v>37</v>
      </c>
      <c r="U1375" s="1" t="s">
        <v>38</v>
      </c>
      <c r="V1375" s="1" t="s">
        <v>352</v>
      </c>
      <c r="W1375" s="1" t="s">
        <v>352</v>
      </c>
      <c r="X1375" s="1" t="s">
        <v>41</v>
      </c>
      <c r="Y1375" s="1" t="s">
        <v>188</v>
      </c>
      <c r="Z1375" s="1" t="s">
        <v>116</v>
      </c>
      <c r="AA1375" s="1" t="s">
        <v>106</v>
      </c>
      <c r="AB1375" s="1" t="s">
        <v>95</v>
      </c>
      <c r="AD1375" s="1" t="s">
        <v>41</v>
      </c>
      <c r="AE1375" s="1" t="s">
        <v>310</v>
      </c>
    </row>
    <row r="1376" hidden="1">
      <c r="A1376" s="1">
        <v>1621291.0</v>
      </c>
      <c r="B1376" s="1" t="b">
        <v>1</v>
      </c>
      <c r="C1376" s="2">
        <v>33522.0</v>
      </c>
      <c r="D1376" s="1" t="s">
        <v>1365</v>
      </c>
      <c r="E1376" s="1" t="s">
        <v>4090</v>
      </c>
      <c r="F1376" s="1" t="s">
        <v>4091</v>
      </c>
      <c r="G1376" s="1" t="b">
        <v>0</v>
      </c>
      <c r="H1376" s="1">
        <v>1.0</v>
      </c>
      <c r="I1376" s="1" t="s">
        <v>36</v>
      </c>
      <c r="J1376" s="1">
        <f t="shared" si="8"/>
        <v>0</v>
      </c>
      <c r="K1376" s="1">
        <f t="shared" si="9"/>
        <v>1</v>
      </c>
      <c r="L1376" s="1">
        <f t="shared" si="10"/>
        <v>0</v>
      </c>
      <c r="M1376" s="1">
        <f t="shared" si="11"/>
        <v>0</v>
      </c>
      <c r="N1376" s="1">
        <f t="shared" si="12"/>
        <v>0</v>
      </c>
      <c r="O1376" s="3">
        <f t="shared" si="13"/>
        <v>0</v>
      </c>
      <c r="P1376" s="1">
        <f t="shared" si="14"/>
        <v>0</v>
      </c>
      <c r="R1376" s="1">
        <v>66.0</v>
      </c>
      <c r="S1376" s="1">
        <v>0.0</v>
      </c>
      <c r="T1376" s="1" t="s">
        <v>37</v>
      </c>
      <c r="U1376" s="1" t="s">
        <v>38</v>
      </c>
      <c r="V1376" s="1" t="s">
        <v>352</v>
      </c>
      <c r="W1376" s="1" t="s">
        <v>352</v>
      </c>
      <c r="X1376" s="1" t="s">
        <v>41</v>
      </c>
      <c r="Y1376" s="1" t="s">
        <v>283</v>
      </c>
      <c r="Z1376" s="1" t="s">
        <v>4092</v>
      </c>
      <c r="AA1376" s="1" t="s">
        <v>157</v>
      </c>
      <c r="AB1376" s="1" t="s">
        <v>69</v>
      </c>
      <c r="AD1376" s="1" t="s">
        <v>41</v>
      </c>
      <c r="AE1376" s="1" t="s">
        <v>4093</v>
      </c>
    </row>
    <row r="1377" hidden="1">
      <c r="A1377" s="1">
        <v>1603152.0</v>
      </c>
      <c r="B1377" s="1" t="b">
        <v>1</v>
      </c>
      <c r="C1377" s="2">
        <v>33139.0</v>
      </c>
      <c r="D1377" s="1" t="s">
        <v>33</v>
      </c>
      <c r="E1377" s="1" t="s">
        <v>4094</v>
      </c>
      <c r="F1377" s="1" t="s">
        <v>4095</v>
      </c>
      <c r="G1377" s="1" t="b">
        <v>0</v>
      </c>
      <c r="H1377" s="1">
        <v>1.0</v>
      </c>
      <c r="I1377" s="1" t="s">
        <v>206</v>
      </c>
      <c r="J1377" s="1">
        <f t="shared" si="8"/>
        <v>0</v>
      </c>
      <c r="K1377" s="1">
        <f t="shared" si="9"/>
        <v>0</v>
      </c>
      <c r="L1377" s="1">
        <f t="shared" si="10"/>
        <v>0</v>
      </c>
      <c r="M1377" s="1">
        <f t="shared" si="11"/>
        <v>0</v>
      </c>
      <c r="N1377" s="1">
        <f t="shared" si="12"/>
        <v>0</v>
      </c>
      <c r="O1377" s="3">
        <f t="shared" si="13"/>
        <v>1</v>
      </c>
      <c r="P1377" s="1">
        <f t="shared" si="14"/>
        <v>0</v>
      </c>
      <c r="R1377" s="1">
        <v>100.0</v>
      </c>
      <c r="S1377" s="1">
        <v>42.0</v>
      </c>
      <c r="T1377" s="1" t="s">
        <v>60</v>
      </c>
      <c r="U1377" s="1" t="s">
        <v>38</v>
      </c>
      <c r="V1377" s="1" t="s">
        <v>352</v>
      </c>
      <c r="W1377" s="1" t="s">
        <v>352</v>
      </c>
      <c r="X1377" s="1" t="s">
        <v>41</v>
      </c>
      <c r="Y1377" s="1" t="s">
        <v>42</v>
      </c>
      <c r="Z1377" s="1" t="s">
        <v>4096</v>
      </c>
      <c r="AA1377" s="1" t="s">
        <v>40</v>
      </c>
      <c r="AB1377" s="1" t="s">
        <v>174</v>
      </c>
      <c r="AD1377" s="1" t="s">
        <v>41</v>
      </c>
      <c r="AE1377" s="1" t="s">
        <v>121</v>
      </c>
    </row>
    <row r="1378" hidden="1">
      <c r="A1378" s="1">
        <v>1598522.0</v>
      </c>
      <c r="B1378" s="1" t="b">
        <v>1</v>
      </c>
      <c r="C1378" s="2">
        <v>33410.0</v>
      </c>
      <c r="D1378" s="1" t="s">
        <v>33</v>
      </c>
      <c r="E1378" s="1" t="s">
        <v>4097</v>
      </c>
      <c r="F1378" s="1" t="s">
        <v>4098</v>
      </c>
      <c r="G1378" s="1" t="b">
        <v>0</v>
      </c>
      <c r="H1378" s="1">
        <v>3.0</v>
      </c>
      <c r="I1378" s="1" t="s">
        <v>36</v>
      </c>
      <c r="J1378" s="1">
        <f t="shared" si="8"/>
        <v>0</v>
      </c>
      <c r="K1378" s="1">
        <f t="shared" si="9"/>
        <v>1</v>
      </c>
      <c r="L1378" s="1">
        <f t="shared" si="10"/>
        <v>0</v>
      </c>
      <c r="M1378" s="1">
        <f t="shared" si="11"/>
        <v>0</v>
      </c>
      <c r="N1378" s="1">
        <f t="shared" si="12"/>
        <v>0</v>
      </c>
      <c r="O1378" s="3">
        <f t="shared" si="13"/>
        <v>0</v>
      </c>
      <c r="P1378" s="1">
        <f t="shared" si="14"/>
        <v>0</v>
      </c>
      <c r="R1378" s="1">
        <v>100.0</v>
      </c>
      <c r="S1378" s="1">
        <v>100.0</v>
      </c>
      <c r="T1378" s="1" t="s">
        <v>37</v>
      </c>
      <c r="U1378" s="1" t="s">
        <v>38</v>
      </c>
      <c r="V1378" s="1" t="s">
        <v>352</v>
      </c>
      <c r="W1378" s="1" t="s">
        <v>352</v>
      </c>
      <c r="X1378" s="1" t="s">
        <v>41</v>
      </c>
      <c r="Y1378" s="1" t="s">
        <v>262</v>
      </c>
      <c r="Z1378" s="1" t="s">
        <v>596</v>
      </c>
      <c r="AA1378" s="1" t="s">
        <v>352</v>
      </c>
      <c r="AB1378" s="1" t="s">
        <v>44</v>
      </c>
      <c r="AD1378" s="1" t="s">
        <v>41</v>
      </c>
      <c r="AE1378" s="1" t="s">
        <v>4099</v>
      </c>
    </row>
    <row r="1379" hidden="1">
      <c r="A1379" s="1">
        <v>1576439.0</v>
      </c>
      <c r="B1379" s="1" t="b">
        <v>1</v>
      </c>
      <c r="C1379" s="2">
        <v>35332.0</v>
      </c>
      <c r="D1379" s="1" t="s">
        <v>33</v>
      </c>
      <c r="F1379" s="1" t="s">
        <v>4100</v>
      </c>
      <c r="G1379" s="1" t="b">
        <v>0</v>
      </c>
      <c r="H1379" s="1">
        <v>0.0</v>
      </c>
      <c r="I1379" s="1" t="s">
        <v>36</v>
      </c>
      <c r="J1379" s="1">
        <f t="shared" si="8"/>
        <v>0</v>
      </c>
      <c r="K1379" s="1">
        <f t="shared" si="9"/>
        <v>1</v>
      </c>
      <c r="L1379" s="1">
        <f t="shared" si="10"/>
        <v>0</v>
      </c>
      <c r="M1379" s="1">
        <f t="shared" si="11"/>
        <v>0</v>
      </c>
      <c r="N1379" s="1">
        <f t="shared" si="12"/>
        <v>0</v>
      </c>
      <c r="O1379" s="3">
        <f t="shared" si="13"/>
        <v>0</v>
      </c>
      <c r="P1379" s="1">
        <f t="shared" si="14"/>
        <v>0</v>
      </c>
      <c r="R1379" s="1">
        <v>33.0</v>
      </c>
      <c r="S1379" s="1">
        <v>25.0</v>
      </c>
      <c r="T1379" s="1" t="s">
        <v>37</v>
      </c>
      <c r="U1379" s="1" t="s">
        <v>38</v>
      </c>
      <c r="V1379" s="1" t="s">
        <v>352</v>
      </c>
      <c r="W1379" s="1" t="s">
        <v>352</v>
      </c>
      <c r="X1379" s="1" t="s">
        <v>41</v>
      </c>
      <c r="Y1379" s="1" t="s">
        <v>283</v>
      </c>
      <c r="Z1379" s="1" t="s">
        <v>4101</v>
      </c>
      <c r="AA1379" s="1" t="s">
        <v>157</v>
      </c>
      <c r="AB1379" s="1" t="s">
        <v>95</v>
      </c>
      <c r="AD1379" s="1" t="s">
        <v>41</v>
      </c>
      <c r="AE1379" s="1" t="s">
        <v>4102</v>
      </c>
    </row>
    <row r="1380" hidden="1">
      <c r="A1380" s="1">
        <v>1574485.0</v>
      </c>
      <c r="B1380" s="1" t="b">
        <v>1</v>
      </c>
      <c r="C1380" s="2">
        <v>35495.0</v>
      </c>
      <c r="D1380" s="1" t="s">
        <v>219</v>
      </c>
      <c r="F1380" s="1" t="s">
        <v>4103</v>
      </c>
      <c r="G1380" s="1" t="b">
        <v>0</v>
      </c>
      <c r="H1380" s="1">
        <v>0.0</v>
      </c>
      <c r="I1380" s="1" t="s">
        <v>139</v>
      </c>
      <c r="J1380" s="1">
        <f t="shared" si="8"/>
        <v>0</v>
      </c>
      <c r="K1380" s="1">
        <f t="shared" si="9"/>
        <v>0</v>
      </c>
      <c r="L1380" s="1">
        <f t="shared" si="10"/>
        <v>1</v>
      </c>
      <c r="M1380" s="1">
        <f t="shared" si="11"/>
        <v>0</v>
      </c>
      <c r="N1380" s="1">
        <f t="shared" si="12"/>
        <v>0</v>
      </c>
      <c r="O1380" s="3">
        <f t="shared" si="13"/>
        <v>0</v>
      </c>
      <c r="P1380" s="1">
        <f t="shared" si="14"/>
        <v>0</v>
      </c>
      <c r="R1380" s="1">
        <v>0.0</v>
      </c>
      <c r="S1380" s="1">
        <v>0.0</v>
      </c>
      <c r="T1380" s="1" t="s">
        <v>37</v>
      </c>
      <c r="U1380" s="1" t="s">
        <v>38</v>
      </c>
      <c r="V1380" s="1" t="s">
        <v>352</v>
      </c>
      <c r="W1380" s="1" t="s">
        <v>352</v>
      </c>
      <c r="X1380" s="1" t="s">
        <v>140</v>
      </c>
      <c r="Y1380" s="1" t="s">
        <v>155</v>
      </c>
      <c r="Z1380" s="1" t="s">
        <v>410</v>
      </c>
      <c r="AA1380" s="1" t="s">
        <v>851</v>
      </c>
      <c r="AB1380" s="1" t="s">
        <v>88</v>
      </c>
      <c r="AD1380" s="1" t="s">
        <v>41</v>
      </c>
      <c r="AE1380" s="1" t="s">
        <v>225</v>
      </c>
    </row>
    <row r="1381" hidden="1">
      <c r="A1381" s="1">
        <v>1570417.0</v>
      </c>
      <c r="B1381" s="1" t="b">
        <v>1</v>
      </c>
      <c r="C1381" s="2">
        <v>35544.0</v>
      </c>
      <c r="D1381" s="1" t="s">
        <v>57</v>
      </c>
      <c r="F1381" s="1" t="s">
        <v>4104</v>
      </c>
      <c r="G1381" s="1" t="b">
        <v>0</v>
      </c>
      <c r="H1381" s="1">
        <v>1.0</v>
      </c>
      <c r="I1381" s="1" t="s">
        <v>139</v>
      </c>
      <c r="J1381" s="1">
        <f t="shared" si="8"/>
        <v>0</v>
      </c>
      <c r="K1381" s="1">
        <f t="shared" si="9"/>
        <v>0</v>
      </c>
      <c r="L1381" s="1">
        <f t="shared" si="10"/>
        <v>1</v>
      </c>
      <c r="M1381" s="1">
        <f t="shared" si="11"/>
        <v>0</v>
      </c>
      <c r="N1381" s="1">
        <f t="shared" si="12"/>
        <v>0</v>
      </c>
      <c r="O1381" s="3">
        <f t="shared" si="13"/>
        <v>0</v>
      </c>
      <c r="P1381" s="1">
        <f t="shared" si="14"/>
        <v>0</v>
      </c>
      <c r="R1381" s="1">
        <v>0.0</v>
      </c>
      <c r="S1381" s="1">
        <v>37.0</v>
      </c>
      <c r="T1381" s="1" t="s">
        <v>37</v>
      </c>
      <c r="U1381" s="1" t="s">
        <v>38</v>
      </c>
      <c r="V1381" s="1" t="s">
        <v>352</v>
      </c>
      <c r="W1381" s="1" t="s">
        <v>352</v>
      </c>
      <c r="X1381" s="1" t="s">
        <v>140</v>
      </c>
      <c r="Y1381" s="1" t="s">
        <v>2894</v>
      </c>
      <c r="Z1381" s="1" t="s">
        <v>4105</v>
      </c>
      <c r="AA1381" s="1" t="s">
        <v>143</v>
      </c>
      <c r="AB1381" s="1" t="s">
        <v>95</v>
      </c>
      <c r="AD1381" s="1" t="s">
        <v>41</v>
      </c>
      <c r="AE1381" s="1" t="s">
        <v>1328</v>
      </c>
    </row>
    <row r="1382" hidden="1">
      <c r="A1382" s="1">
        <v>1528643.0</v>
      </c>
      <c r="B1382" s="1" t="b">
        <v>1</v>
      </c>
      <c r="C1382" s="2">
        <v>35063.0</v>
      </c>
      <c r="D1382" s="1" t="s">
        <v>57</v>
      </c>
      <c r="E1382" s="1" t="s">
        <v>4106</v>
      </c>
      <c r="F1382" s="1" t="s">
        <v>4107</v>
      </c>
      <c r="G1382" s="1" t="b">
        <v>0</v>
      </c>
      <c r="H1382" s="1">
        <v>1.0</v>
      </c>
      <c r="I1382" s="1" t="s">
        <v>139</v>
      </c>
      <c r="J1382" s="1">
        <f t="shared" si="8"/>
        <v>0</v>
      </c>
      <c r="K1382" s="1">
        <f t="shared" si="9"/>
        <v>0</v>
      </c>
      <c r="L1382" s="1">
        <f t="shared" si="10"/>
        <v>1</v>
      </c>
      <c r="M1382" s="1">
        <f t="shared" si="11"/>
        <v>0</v>
      </c>
      <c r="N1382" s="1">
        <f t="shared" si="12"/>
        <v>0</v>
      </c>
      <c r="O1382" s="3">
        <f t="shared" si="13"/>
        <v>0</v>
      </c>
      <c r="P1382" s="1">
        <f t="shared" si="14"/>
        <v>0</v>
      </c>
      <c r="R1382" s="1">
        <v>0.0</v>
      </c>
      <c r="S1382" s="1">
        <v>28.0</v>
      </c>
      <c r="T1382" s="1" t="s">
        <v>37</v>
      </c>
      <c r="U1382" s="1" t="s">
        <v>38</v>
      </c>
      <c r="V1382" s="1" t="s">
        <v>352</v>
      </c>
      <c r="W1382" s="1" t="s">
        <v>352</v>
      </c>
      <c r="X1382" s="1" t="s">
        <v>41</v>
      </c>
      <c r="Y1382" s="1" t="s">
        <v>1141</v>
      </c>
      <c r="Z1382" s="1" t="s">
        <v>655</v>
      </c>
      <c r="AA1382" s="1" t="s">
        <v>40</v>
      </c>
      <c r="AB1382" s="1" t="s">
        <v>44</v>
      </c>
      <c r="AD1382" s="1" t="s">
        <v>41</v>
      </c>
      <c r="AE1382" s="1" t="s">
        <v>4108</v>
      </c>
    </row>
    <row r="1383" hidden="1">
      <c r="A1383" s="1">
        <v>1480678.0</v>
      </c>
      <c r="B1383" s="1" t="b">
        <v>1</v>
      </c>
      <c r="C1383" s="2">
        <v>34635.0</v>
      </c>
      <c r="D1383" s="1" t="s">
        <v>33</v>
      </c>
      <c r="F1383" s="1" t="s">
        <v>4109</v>
      </c>
      <c r="G1383" s="1" t="b">
        <v>0</v>
      </c>
      <c r="H1383" s="1">
        <v>1.0</v>
      </c>
      <c r="I1383" s="1" t="s">
        <v>36</v>
      </c>
      <c r="J1383" s="1">
        <f t="shared" si="8"/>
        <v>0</v>
      </c>
      <c r="K1383" s="1">
        <f t="shared" si="9"/>
        <v>1</v>
      </c>
      <c r="L1383" s="1">
        <f t="shared" si="10"/>
        <v>0</v>
      </c>
      <c r="M1383" s="1">
        <f t="shared" si="11"/>
        <v>0</v>
      </c>
      <c r="N1383" s="1">
        <f t="shared" si="12"/>
        <v>0</v>
      </c>
      <c r="O1383" s="3">
        <f t="shared" si="13"/>
        <v>0</v>
      </c>
      <c r="P1383" s="1">
        <f t="shared" si="14"/>
        <v>0</v>
      </c>
      <c r="R1383" s="1">
        <v>0.0</v>
      </c>
      <c r="S1383" s="1">
        <v>33.0</v>
      </c>
      <c r="T1383" s="1" t="s">
        <v>60</v>
      </c>
      <c r="U1383" s="1" t="s">
        <v>38</v>
      </c>
      <c r="V1383" s="1" t="s">
        <v>352</v>
      </c>
      <c r="W1383" s="1" t="s">
        <v>352</v>
      </c>
      <c r="X1383" s="1" t="s">
        <v>41</v>
      </c>
      <c r="Y1383" s="1" t="s">
        <v>188</v>
      </c>
      <c r="Z1383" s="1" t="s">
        <v>173</v>
      </c>
      <c r="AA1383" s="1" t="s">
        <v>620</v>
      </c>
      <c r="AB1383" s="1" t="s">
        <v>271</v>
      </c>
      <c r="AD1383" s="1" t="s">
        <v>41</v>
      </c>
      <c r="AE1383" s="1" t="s">
        <v>4110</v>
      </c>
    </row>
    <row r="1384" hidden="1">
      <c r="A1384" s="1">
        <v>1469664.0</v>
      </c>
      <c r="B1384" s="1" t="b">
        <v>1</v>
      </c>
      <c r="C1384" s="2">
        <v>35577.0</v>
      </c>
      <c r="F1384" s="1" t="s">
        <v>4111</v>
      </c>
      <c r="G1384" s="1" t="b">
        <v>0</v>
      </c>
      <c r="H1384" s="1">
        <v>1.0</v>
      </c>
      <c r="I1384" s="1" t="s">
        <v>36</v>
      </c>
      <c r="J1384" s="1">
        <f t="shared" si="8"/>
        <v>0</v>
      </c>
      <c r="K1384" s="1">
        <f t="shared" si="9"/>
        <v>1</v>
      </c>
      <c r="L1384" s="1">
        <f t="shared" si="10"/>
        <v>0</v>
      </c>
      <c r="M1384" s="1">
        <f t="shared" si="11"/>
        <v>0</v>
      </c>
      <c r="N1384" s="1">
        <f t="shared" si="12"/>
        <v>0</v>
      </c>
      <c r="O1384" s="3">
        <f t="shared" si="13"/>
        <v>0</v>
      </c>
      <c r="P1384" s="1">
        <f t="shared" si="14"/>
        <v>0</v>
      </c>
      <c r="R1384" s="1">
        <v>50.0</v>
      </c>
      <c r="S1384" s="1">
        <v>0.0</v>
      </c>
      <c r="T1384" s="1" t="s">
        <v>60</v>
      </c>
      <c r="U1384" s="1" t="s">
        <v>38</v>
      </c>
      <c r="V1384" s="1" t="s">
        <v>352</v>
      </c>
      <c r="W1384" s="1" t="s">
        <v>352</v>
      </c>
      <c r="X1384" s="1" t="s">
        <v>41</v>
      </c>
      <c r="Y1384" s="1" t="s">
        <v>257</v>
      </c>
      <c r="Z1384" s="1" t="s">
        <v>670</v>
      </c>
      <c r="AA1384" s="1" t="s">
        <v>157</v>
      </c>
      <c r="AB1384" s="1" t="s">
        <v>95</v>
      </c>
      <c r="AD1384" s="1" t="s">
        <v>41</v>
      </c>
      <c r="AE1384" s="1" t="s">
        <v>378</v>
      </c>
    </row>
    <row r="1385">
      <c r="A1385" s="1">
        <v>1447856.0</v>
      </c>
      <c r="B1385" s="1" t="b">
        <v>1</v>
      </c>
      <c r="C1385" s="2">
        <v>35082.0</v>
      </c>
      <c r="F1385" s="1" t="s">
        <v>4112</v>
      </c>
      <c r="G1385" s="1" t="b">
        <v>0</v>
      </c>
      <c r="H1385" s="1">
        <v>0.0</v>
      </c>
      <c r="I1385" s="1" t="s">
        <v>206</v>
      </c>
      <c r="J1385" s="1">
        <f t="shared" si="8"/>
        <v>0</v>
      </c>
      <c r="K1385" s="1">
        <f t="shared" si="9"/>
        <v>0</v>
      </c>
      <c r="L1385" s="1">
        <f t="shared" si="10"/>
        <v>0</v>
      </c>
      <c r="M1385" s="1">
        <f t="shared" si="11"/>
        <v>0</v>
      </c>
      <c r="N1385" s="1">
        <f t="shared" si="12"/>
        <v>0</v>
      </c>
      <c r="O1385" s="3">
        <f t="shared" si="13"/>
        <v>1</v>
      </c>
      <c r="P1385" s="1">
        <f t="shared" si="14"/>
        <v>0</v>
      </c>
      <c r="Q1385" s="1" t="s">
        <v>4113</v>
      </c>
      <c r="R1385" s="1">
        <v>0.0</v>
      </c>
      <c r="S1385" s="1">
        <v>0.0</v>
      </c>
      <c r="T1385" s="1" t="s">
        <v>206</v>
      </c>
      <c r="U1385" s="1" t="s">
        <v>38</v>
      </c>
      <c r="V1385" s="1" t="s">
        <v>352</v>
      </c>
      <c r="W1385" s="1" t="s">
        <v>352</v>
      </c>
      <c r="X1385" s="1" t="s">
        <v>41</v>
      </c>
      <c r="Y1385" s="1" t="s">
        <v>61</v>
      </c>
      <c r="Z1385" s="1" t="s">
        <v>173</v>
      </c>
      <c r="AA1385" s="1" t="s">
        <v>244</v>
      </c>
      <c r="AB1385" s="1" t="s">
        <v>271</v>
      </c>
      <c r="AD1385" s="1" t="s">
        <v>41</v>
      </c>
    </row>
    <row r="1386" hidden="1">
      <c r="A1386" s="1">
        <v>1365247.0</v>
      </c>
      <c r="B1386" s="1" t="b">
        <v>1</v>
      </c>
      <c r="C1386" s="2">
        <v>35207.0</v>
      </c>
      <c r="E1386" s="1" t="s">
        <v>4114</v>
      </c>
      <c r="F1386" s="1" t="s">
        <v>4115</v>
      </c>
      <c r="G1386" s="1" t="b">
        <v>0</v>
      </c>
      <c r="H1386" s="1">
        <v>0.0</v>
      </c>
      <c r="I1386" s="1" t="s">
        <v>83</v>
      </c>
      <c r="J1386" s="1">
        <f t="shared" si="8"/>
        <v>0</v>
      </c>
      <c r="K1386" s="1">
        <f t="shared" si="9"/>
        <v>0</v>
      </c>
      <c r="L1386" s="1">
        <f t="shared" si="10"/>
        <v>0</v>
      </c>
      <c r="M1386" s="1">
        <f t="shared" si="11"/>
        <v>0</v>
      </c>
      <c r="N1386" s="1">
        <f t="shared" si="12"/>
        <v>0</v>
      </c>
      <c r="O1386" s="3">
        <f t="shared" si="13"/>
        <v>0</v>
      </c>
      <c r="P1386" s="1">
        <f t="shared" si="14"/>
        <v>1</v>
      </c>
      <c r="R1386" s="1">
        <v>0.0</v>
      </c>
      <c r="S1386" s="1">
        <v>33.0</v>
      </c>
      <c r="T1386" s="1" t="s">
        <v>37</v>
      </c>
      <c r="U1386" s="1" t="s">
        <v>38</v>
      </c>
      <c r="V1386" s="1" t="s">
        <v>352</v>
      </c>
      <c r="W1386" s="1" t="s">
        <v>352</v>
      </c>
      <c r="X1386" s="1" t="s">
        <v>41</v>
      </c>
      <c r="Y1386" s="1" t="s">
        <v>430</v>
      </c>
      <c r="Z1386" s="1" t="s">
        <v>173</v>
      </c>
      <c r="AA1386" s="1" t="s">
        <v>68</v>
      </c>
      <c r="AB1386" s="1" t="s">
        <v>271</v>
      </c>
      <c r="AD1386" s="1" t="s">
        <v>41</v>
      </c>
      <c r="AE1386" s="1" t="s">
        <v>4116</v>
      </c>
    </row>
    <row r="1387" hidden="1">
      <c r="A1387" s="1">
        <v>1350093.0</v>
      </c>
      <c r="B1387" s="1" t="b">
        <v>1</v>
      </c>
      <c r="C1387" s="2">
        <v>34377.0</v>
      </c>
      <c r="E1387" s="1" t="s">
        <v>4117</v>
      </c>
      <c r="F1387" s="1" t="s">
        <v>4118</v>
      </c>
      <c r="G1387" s="1" t="b">
        <v>0</v>
      </c>
      <c r="H1387" s="1">
        <v>0.0</v>
      </c>
      <c r="I1387" s="1" t="s">
        <v>206</v>
      </c>
      <c r="J1387" s="1">
        <f t="shared" si="8"/>
        <v>0</v>
      </c>
      <c r="K1387" s="1">
        <f t="shared" si="9"/>
        <v>0</v>
      </c>
      <c r="L1387" s="1">
        <f t="shared" si="10"/>
        <v>0</v>
      </c>
      <c r="M1387" s="1">
        <f t="shared" si="11"/>
        <v>0</v>
      </c>
      <c r="N1387" s="1">
        <f t="shared" si="12"/>
        <v>0</v>
      </c>
      <c r="O1387" s="3">
        <f t="shared" si="13"/>
        <v>1</v>
      </c>
      <c r="P1387" s="1">
        <f t="shared" si="14"/>
        <v>0</v>
      </c>
      <c r="R1387" s="1">
        <v>0.0</v>
      </c>
      <c r="S1387" s="1">
        <v>0.0</v>
      </c>
      <c r="T1387" s="1" t="s">
        <v>214</v>
      </c>
      <c r="U1387" s="1" t="s">
        <v>38</v>
      </c>
      <c r="V1387" s="1" t="s">
        <v>352</v>
      </c>
      <c r="W1387" s="1" t="s">
        <v>352</v>
      </c>
      <c r="X1387" s="1" t="s">
        <v>41</v>
      </c>
      <c r="Y1387" s="1" t="s">
        <v>275</v>
      </c>
      <c r="Z1387" s="1" t="s">
        <v>4119</v>
      </c>
      <c r="AA1387" s="1" t="s">
        <v>1494</v>
      </c>
      <c r="AB1387" s="1" t="s">
        <v>271</v>
      </c>
      <c r="AD1387" s="1" t="s">
        <v>41</v>
      </c>
      <c r="AE1387" s="1" t="s">
        <v>4120</v>
      </c>
    </row>
    <row r="1388">
      <c r="A1388" s="1">
        <v>1296942.0</v>
      </c>
      <c r="B1388" s="1" t="b">
        <v>1</v>
      </c>
      <c r="C1388" s="2">
        <v>34501.0</v>
      </c>
      <c r="F1388" s="1" t="s">
        <v>4121</v>
      </c>
      <c r="G1388" s="1" t="b">
        <v>0</v>
      </c>
      <c r="H1388" s="1">
        <v>0.0</v>
      </c>
      <c r="I1388" s="1" t="s">
        <v>206</v>
      </c>
      <c r="J1388" s="1">
        <f t="shared" si="8"/>
        <v>0</v>
      </c>
      <c r="K1388" s="1">
        <f t="shared" si="9"/>
        <v>0</v>
      </c>
      <c r="L1388" s="1">
        <f t="shared" si="10"/>
        <v>0</v>
      </c>
      <c r="M1388" s="1">
        <f t="shared" si="11"/>
        <v>0</v>
      </c>
      <c r="N1388" s="1">
        <f t="shared" si="12"/>
        <v>0</v>
      </c>
      <c r="O1388" s="3">
        <f t="shared" si="13"/>
        <v>1</v>
      </c>
      <c r="P1388" s="1">
        <f t="shared" si="14"/>
        <v>0</v>
      </c>
      <c r="R1388" s="1">
        <v>0.0</v>
      </c>
      <c r="S1388" s="1">
        <v>16.0</v>
      </c>
      <c r="T1388" s="1" t="s">
        <v>214</v>
      </c>
      <c r="U1388" s="1" t="s">
        <v>38</v>
      </c>
      <c r="V1388" s="1" t="s">
        <v>352</v>
      </c>
      <c r="W1388" s="1" t="s">
        <v>352</v>
      </c>
      <c r="X1388" s="1" t="s">
        <v>41</v>
      </c>
      <c r="Y1388" s="1" t="s">
        <v>627</v>
      </c>
      <c r="Z1388" s="1" t="s">
        <v>1252</v>
      </c>
      <c r="AA1388" s="1" t="s">
        <v>87</v>
      </c>
      <c r="AB1388" s="1" t="s">
        <v>271</v>
      </c>
      <c r="AD1388" s="1" t="s">
        <v>41</v>
      </c>
    </row>
    <row r="1389" hidden="1">
      <c r="A1389" s="1">
        <v>1187322.0</v>
      </c>
      <c r="B1389" s="1" t="b">
        <v>1</v>
      </c>
      <c r="C1389" s="2">
        <v>34926.0</v>
      </c>
      <c r="E1389" s="1" t="s">
        <v>4122</v>
      </c>
      <c r="F1389" s="1" t="s">
        <v>4123</v>
      </c>
      <c r="G1389" s="1" t="b">
        <v>0</v>
      </c>
      <c r="H1389" s="1">
        <v>1.0</v>
      </c>
      <c r="I1389" s="1" t="s">
        <v>36</v>
      </c>
      <c r="J1389" s="1">
        <f t="shared" si="8"/>
        <v>0</v>
      </c>
      <c r="K1389" s="1">
        <f t="shared" si="9"/>
        <v>1</v>
      </c>
      <c r="L1389" s="1">
        <f t="shared" si="10"/>
        <v>0</v>
      </c>
      <c r="M1389" s="1">
        <f t="shared" si="11"/>
        <v>0</v>
      </c>
      <c r="N1389" s="1">
        <f t="shared" si="12"/>
        <v>0</v>
      </c>
      <c r="O1389" s="3">
        <f t="shared" si="13"/>
        <v>0</v>
      </c>
      <c r="P1389" s="1">
        <f t="shared" si="14"/>
        <v>0</v>
      </c>
      <c r="R1389" s="1">
        <v>50.0</v>
      </c>
      <c r="S1389" s="1">
        <v>100.0</v>
      </c>
      <c r="T1389" s="1" t="s">
        <v>37</v>
      </c>
      <c r="U1389" s="1" t="s">
        <v>38</v>
      </c>
      <c r="V1389" s="1" t="s">
        <v>352</v>
      </c>
      <c r="W1389" s="1" t="s">
        <v>352</v>
      </c>
      <c r="X1389" s="1" t="s">
        <v>41</v>
      </c>
      <c r="Y1389" s="1" t="s">
        <v>984</v>
      </c>
      <c r="Z1389" s="1" t="s">
        <v>4124</v>
      </c>
      <c r="AA1389" s="1" t="s">
        <v>163</v>
      </c>
      <c r="AB1389" s="1" t="s">
        <v>44</v>
      </c>
      <c r="AD1389" s="1" t="s">
        <v>41</v>
      </c>
      <c r="AE1389" s="1" t="s">
        <v>4125</v>
      </c>
    </row>
    <row r="1390" hidden="1">
      <c r="A1390" s="1">
        <v>1106301.0</v>
      </c>
      <c r="B1390" s="1" t="b">
        <v>1</v>
      </c>
      <c r="C1390" s="2">
        <v>34901.0</v>
      </c>
      <c r="E1390" s="1" t="s">
        <v>4126</v>
      </c>
      <c r="F1390" s="1" t="s">
        <v>4127</v>
      </c>
      <c r="G1390" s="1" t="b">
        <v>0</v>
      </c>
      <c r="H1390" s="1">
        <v>0.0</v>
      </c>
      <c r="I1390" s="1" t="s">
        <v>78</v>
      </c>
      <c r="J1390" s="1">
        <f t="shared" si="8"/>
        <v>0</v>
      </c>
      <c r="K1390" s="1">
        <f t="shared" si="9"/>
        <v>0</v>
      </c>
      <c r="L1390" s="1">
        <f t="shared" si="10"/>
        <v>0</v>
      </c>
      <c r="M1390" s="1">
        <f t="shared" si="11"/>
        <v>1</v>
      </c>
      <c r="N1390" s="1">
        <f t="shared" si="12"/>
        <v>0</v>
      </c>
      <c r="O1390" s="3">
        <f t="shared" si="13"/>
        <v>0</v>
      </c>
      <c r="P1390" s="1">
        <f t="shared" si="14"/>
        <v>0</v>
      </c>
      <c r="Q1390" s="1" t="s">
        <v>4128</v>
      </c>
      <c r="R1390" s="1">
        <v>0.0</v>
      </c>
      <c r="S1390" s="1">
        <v>0.0</v>
      </c>
      <c r="T1390" s="1" t="s">
        <v>78</v>
      </c>
      <c r="U1390" s="1" t="s">
        <v>38</v>
      </c>
      <c r="V1390" s="1" t="s">
        <v>352</v>
      </c>
      <c r="W1390" s="1" t="s">
        <v>352</v>
      </c>
      <c r="X1390" s="1" t="s">
        <v>41</v>
      </c>
      <c r="Y1390" s="1" t="s">
        <v>188</v>
      </c>
      <c r="Z1390" s="1" t="s">
        <v>116</v>
      </c>
      <c r="AA1390" s="1" t="s">
        <v>304</v>
      </c>
      <c r="AB1390" s="1" t="s">
        <v>95</v>
      </c>
      <c r="AD1390" s="1" t="s">
        <v>41</v>
      </c>
      <c r="AE1390" s="1" t="s">
        <v>3634</v>
      </c>
    </row>
    <row r="1391" hidden="1">
      <c r="A1391" s="1">
        <v>1095481.0</v>
      </c>
      <c r="B1391" s="1" t="b">
        <v>1</v>
      </c>
      <c r="C1391" s="2">
        <v>34033.0</v>
      </c>
      <c r="F1391" s="1" t="s">
        <v>4129</v>
      </c>
      <c r="G1391" s="1" t="b">
        <v>0</v>
      </c>
      <c r="H1391" s="1">
        <v>0.0</v>
      </c>
      <c r="I1391" s="1" t="s">
        <v>36</v>
      </c>
      <c r="J1391" s="1">
        <f t="shared" si="8"/>
        <v>0</v>
      </c>
      <c r="K1391" s="1">
        <f t="shared" si="9"/>
        <v>1</v>
      </c>
      <c r="L1391" s="1">
        <f t="shared" si="10"/>
        <v>0</v>
      </c>
      <c r="M1391" s="1">
        <f t="shared" si="11"/>
        <v>0</v>
      </c>
      <c r="N1391" s="1">
        <f t="shared" si="12"/>
        <v>0</v>
      </c>
      <c r="O1391" s="3">
        <f t="shared" si="13"/>
        <v>0</v>
      </c>
      <c r="P1391" s="1">
        <f t="shared" si="14"/>
        <v>0</v>
      </c>
      <c r="R1391" s="1">
        <v>0.0</v>
      </c>
      <c r="S1391" s="1">
        <v>0.0</v>
      </c>
      <c r="T1391" s="1" t="s">
        <v>60</v>
      </c>
      <c r="U1391" s="1" t="s">
        <v>38</v>
      </c>
      <c r="V1391" s="1" t="s">
        <v>352</v>
      </c>
      <c r="W1391" s="1" t="s">
        <v>352</v>
      </c>
      <c r="X1391" s="1" t="s">
        <v>41</v>
      </c>
      <c r="Y1391" s="1" t="s">
        <v>188</v>
      </c>
      <c r="Z1391" s="1" t="s">
        <v>885</v>
      </c>
      <c r="AA1391" s="1" t="s">
        <v>292</v>
      </c>
      <c r="AB1391" s="1" t="s">
        <v>174</v>
      </c>
      <c r="AD1391" s="1" t="s">
        <v>41</v>
      </c>
      <c r="AE1391" s="1" t="s">
        <v>4120</v>
      </c>
      <c r="AG1391" s="1" t="s">
        <v>4130</v>
      </c>
    </row>
    <row r="1392" hidden="1">
      <c r="A1392" s="1">
        <v>1094980.0</v>
      </c>
      <c r="B1392" s="1" t="b">
        <v>1</v>
      </c>
      <c r="C1392" s="2">
        <v>32598.0</v>
      </c>
      <c r="E1392" s="1" t="s">
        <v>4131</v>
      </c>
      <c r="F1392" s="1" t="s">
        <v>4132</v>
      </c>
      <c r="G1392" s="1" t="b">
        <v>0</v>
      </c>
      <c r="H1392" s="1">
        <v>0.0</v>
      </c>
      <c r="I1392" s="1" t="s">
        <v>36</v>
      </c>
      <c r="J1392" s="1">
        <f t="shared" si="8"/>
        <v>0</v>
      </c>
      <c r="K1392" s="1">
        <f t="shared" si="9"/>
        <v>1</v>
      </c>
      <c r="L1392" s="1">
        <f t="shared" si="10"/>
        <v>0</v>
      </c>
      <c r="M1392" s="1">
        <f t="shared" si="11"/>
        <v>0</v>
      </c>
      <c r="N1392" s="1">
        <f t="shared" si="12"/>
        <v>0</v>
      </c>
      <c r="O1392" s="3">
        <f t="shared" si="13"/>
        <v>0</v>
      </c>
      <c r="P1392" s="1">
        <f t="shared" si="14"/>
        <v>0</v>
      </c>
      <c r="R1392" s="1">
        <v>100.0</v>
      </c>
      <c r="S1392" s="1">
        <v>0.0</v>
      </c>
      <c r="T1392" s="1" t="s">
        <v>37</v>
      </c>
      <c r="U1392" s="1" t="s">
        <v>38</v>
      </c>
      <c r="V1392" s="1" t="s">
        <v>352</v>
      </c>
      <c r="W1392" s="1" t="s">
        <v>352</v>
      </c>
      <c r="X1392" s="1" t="s">
        <v>270</v>
      </c>
      <c r="Y1392" s="1" t="s">
        <v>2373</v>
      </c>
      <c r="Z1392" s="1" t="s">
        <v>4133</v>
      </c>
      <c r="AA1392" s="1" t="s">
        <v>157</v>
      </c>
      <c r="AB1392" s="1" t="s">
        <v>88</v>
      </c>
      <c r="AE1392" s="1" t="s">
        <v>4134</v>
      </c>
    </row>
    <row r="1393" hidden="1">
      <c r="A1393" s="1">
        <v>946400.0</v>
      </c>
      <c r="B1393" s="1" t="b">
        <v>1</v>
      </c>
      <c r="C1393" s="2">
        <v>34321.0</v>
      </c>
      <c r="E1393" s="1" t="s">
        <v>4135</v>
      </c>
      <c r="F1393" s="1" t="s">
        <v>4136</v>
      </c>
      <c r="G1393" s="1" t="b">
        <v>0</v>
      </c>
      <c r="H1393" s="1">
        <v>0.0</v>
      </c>
      <c r="I1393" s="1" t="s">
        <v>36</v>
      </c>
      <c r="J1393" s="1">
        <f t="shared" si="8"/>
        <v>0</v>
      </c>
      <c r="K1393" s="1">
        <f t="shared" si="9"/>
        <v>1</v>
      </c>
      <c r="L1393" s="1">
        <f t="shared" si="10"/>
        <v>0</v>
      </c>
      <c r="M1393" s="1">
        <f t="shared" si="11"/>
        <v>0</v>
      </c>
      <c r="N1393" s="1">
        <f t="shared" si="12"/>
        <v>0</v>
      </c>
      <c r="O1393" s="3">
        <f t="shared" si="13"/>
        <v>0</v>
      </c>
      <c r="P1393" s="1">
        <f t="shared" si="14"/>
        <v>0</v>
      </c>
      <c r="R1393" s="1">
        <v>50.0</v>
      </c>
      <c r="S1393" s="1">
        <v>80.0</v>
      </c>
      <c r="T1393" s="1" t="s">
        <v>37</v>
      </c>
      <c r="U1393" s="1" t="s">
        <v>38</v>
      </c>
      <c r="V1393" s="1" t="s">
        <v>352</v>
      </c>
      <c r="W1393" s="1" t="s">
        <v>352</v>
      </c>
      <c r="X1393" s="1" t="s">
        <v>41</v>
      </c>
      <c r="Y1393" s="1" t="s">
        <v>188</v>
      </c>
      <c r="Z1393" s="1" t="s">
        <v>1375</v>
      </c>
      <c r="AA1393" s="1" t="s">
        <v>157</v>
      </c>
      <c r="AB1393" s="1" t="s">
        <v>88</v>
      </c>
      <c r="AD1393" s="1" t="s">
        <v>41</v>
      </c>
      <c r="AE1393" s="1" t="s">
        <v>3962</v>
      </c>
    </row>
    <row r="1394" hidden="1">
      <c r="A1394" s="1">
        <v>820273.0</v>
      </c>
      <c r="B1394" s="1" t="b">
        <v>1</v>
      </c>
      <c r="C1394" s="2">
        <v>35037.0</v>
      </c>
      <c r="F1394" s="1" t="s">
        <v>4137</v>
      </c>
      <c r="G1394" s="1" t="b">
        <v>0</v>
      </c>
      <c r="H1394" s="1">
        <v>0.0</v>
      </c>
      <c r="I1394" s="1" t="s">
        <v>83</v>
      </c>
      <c r="J1394" s="1">
        <f t="shared" si="8"/>
        <v>0</v>
      </c>
      <c r="K1394" s="1">
        <f t="shared" si="9"/>
        <v>0</v>
      </c>
      <c r="L1394" s="1">
        <f t="shared" si="10"/>
        <v>0</v>
      </c>
      <c r="M1394" s="1">
        <f t="shared" si="11"/>
        <v>0</v>
      </c>
      <c r="N1394" s="1">
        <f t="shared" si="12"/>
        <v>0</v>
      </c>
      <c r="O1394" s="3">
        <f t="shared" si="13"/>
        <v>0</v>
      </c>
      <c r="P1394" s="1">
        <f t="shared" si="14"/>
        <v>1</v>
      </c>
      <c r="Q1394" s="1" t="s">
        <v>4138</v>
      </c>
      <c r="R1394" s="1">
        <v>0.0</v>
      </c>
      <c r="S1394" s="1">
        <v>25.0</v>
      </c>
      <c r="T1394" s="1" t="s">
        <v>83</v>
      </c>
      <c r="U1394" s="1" t="s">
        <v>38</v>
      </c>
      <c r="V1394" s="1" t="s">
        <v>352</v>
      </c>
      <c r="W1394" s="1" t="s">
        <v>352</v>
      </c>
      <c r="X1394" s="1" t="s">
        <v>41</v>
      </c>
      <c r="Y1394" s="1" t="s">
        <v>257</v>
      </c>
      <c r="Z1394" s="1" t="s">
        <v>173</v>
      </c>
      <c r="AA1394" s="1" t="s">
        <v>851</v>
      </c>
      <c r="AB1394" s="1" t="s">
        <v>271</v>
      </c>
      <c r="AD1394" s="1" t="s">
        <v>41</v>
      </c>
      <c r="AE1394" s="1" t="s">
        <v>4139</v>
      </c>
    </row>
    <row r="1395" hidden="1">
      <c r="A1395" s="1">
        <v>792400.0</v>
      </c>
      <c r="B1395" s="1" t="b">
        <v>1</v>
      </c>
      <c r="C1395" s="2">
        <v>33620.0</v>
      </c>
      <c r="F1395" s="1" t="s">
        <v>4140</v>
      </c>
      <c r="G1395" s="1" t="b">
        <v>0</v>
      </c>
      <c r="H1395" s="1">
        <v>1.0</v>
      </c>
      <c r="I1395" s="1" t="s">
        <v>36</v>
      </c>
      <c r="J1395" s="1">
        <f t="shared" si="8"/>
        <v>0</v>
      </c>
      <c r="K1395" s="1">
        <f t="shared" si="9"/>
        <v>1</v>
      </c>
      <c r="L1395" s="1">
        <f t="shared" si="10"/>
        <v>0</v>
      </c>
      <c r="M1395" s="1">
        <f t="shared" si="11"/>
        <v>0</v>
      </c>
      <c r="N1395" s="1">
        <f t="shared" si="12"/>
        <v>0</v>
      </c>
      <c r="O1395" s="3">
        <f t="shared" si="13"/>
        <v>0</v>
      </c>
      <c r="P1395" s="1">
        <f t="shared" si="14"/>
        <v>0</v>
      </c>
      <c r="R1395" s="1">
        <v>0.0</v>
      </c>
      <c r="S1395" s="1">
        <v>33.0</v>
      </c>
      <c r="T1395" s="1" t="s">
        <v>37</v>
      </c>
      <c r="U1395" s="1" t="s">
        <v>38</v>
      </c>
      <c r="V1395" s="1" t="s">
        <v>352</v>
      </c>
      <c r="W1395" s="1" t="s">
        <v>352</v>
      </c>
      <c r="X1395" s="1" t="s">
        <v>41</v>
      </c>
      <c r="Y1395" s="1" t="s">
        <v>1581</v>
      </c>
      <c r="Z1395" s="1" t="s">
        <v>546</v>
      </c>
      <c r="AA1395" s="1" t="s">
        <v>157</v>
      </c>
      <c r="AB1395" s="1" t="s">
        <v>95</v>
      </c>
      <c r="AD1395" s="1" t="s">
        <v>41</v>
      </c>
      <c r="AE1395" s="1" t="s">
        <v>4141</v>
      </c>
      <c r="AF1395" s="1" t="s">
        <v>196</v>
      </c>
      <c r="AG1395" s="1" t="s">
        <v>729</v>
      </c>
    </row>
    <row r="1396" hidden="1">
      <c r="A1396" s="1">
        <v>789786.0</v>
      </c>
      <c r="B1396" s="1" t="b">
        <v>1</v>
      </c>
      <c r="C1396" s="2">
        <v>34704.0</v>
      </c>
      <c r="F1396" s="1" t="s">
        <v>4142</v>
      </c>
      <c r="G1396" s="1" t="b">
        <v>0</v>
      </c>
      <c r="H1396" s="1">
        <v>0.0</v>
      </c>
      <c r="I1396" s="1" t="s">
        <v>36</v>
      </c>
      <c r="J1396" s="1">
        <f t="shared" si="8"/>
        <v>0</v>
      </c>
      <c r="K1396" s="1">
        <f t="shared" si="9"/>
        <v>1</v>
      </c>
      <c r="L1396" s="1">
        <f t="shared" si="10"/>
        <v>0</v>
      </c>
      <c r="M1396" s="1">
        <f t="shared" si="11"/>
        <v>0</v>
      </c>
      <c r="N1396" s="1">
        <f t="shared" si="12"/>
        <v>0</v>
      </c>
      <c r="O1396" s="3">
        <f t="shared" si="13"/>
        <v>0</v>
      </c>
      <c r="P1396" s="1">
        <f t="shared" si="14"/>
        <v>0</v>
      </c>
      <c r="R1396" s="1">
        <v>0.0</v>
      </c>
      <c r="S1396" s="1">
        <v>0.0</v>
      </c>
      <c r="T1396" s="1" t="s">
        <v>60</v>
      </c>
      <c r="U1396" s="1" t="s">
        <v>38</v>
      </c>
      <c r="V1396" s="1" t="s">
        <v>352</v>
      </c>
      <c r="W1396" s="1" t="s">
        <v>352</v>
      </c>
      <c r="X1396" s="1" t="s">
        <v>41</v>
      </c>
      <c r="Y1396" s="1" t="s">
        <v>257</v>
      </c>
      <c r="Z1396" s="1" t="s">
        <v>4143</v>
      </c>
      <c r="AA1396" s="1" t="s">
        <v>244</v>
      </c>
      <c r="AB1396" s="1" t="s">
        <v>174</v>
      </c>
      <c r="AD1396" s="1" t="s">
        <v>41</v>
      </c>
      <c r="AE1396" s="1" t="s">
        <v>4144</v>
      </c>
      <c r="AG1396" s="1" t="s">
        <v>129</v>
      </c>
    </row>
    <row r="1397" hidden="1">
      <c r="A1397" s="1">
        <v>740641.0</v>
      </c>
      <c r="B1397" s="1" t="b">
        <v>1</v>
      </c>
      <c r="C1397" s="2">
        <v>33725.0</v>
      </c>
      <c r="F1397" s="1" t="s">
        <v>4145</v>
      </c>
      <c r="G1397" s="1" t="b">
        <v>0</v>
      </c>
      <c r="H1397" s="1">
        <v>0.0</v>
      </c>
      <c r="I1397" s="1" t="s">
        <v>36</v>
      </c>
      <c r="J1397" s="1">
        <f t="shared" si="8"/>
        <v>0</v>
      </c>
      <c r="K1397" s="1">
        <f t="shared" si="9"/>
        <v>1</v>
      </c>
      <c r="L1397" s="1">
        <f t="shared" si="10"/>
        <v>0</v>
      </c>
      <c r="M1397" s="1">
        <f t="shared" si="11"/>
        <v>0</v>
      </c>
      <c r="N1397" s="1">
        <f t="shared" si="12"/>
        <v>0</v>
      </c>
      <c r="O1397" s="3">
        <f t="shared" si="13"/>
        <v>0</v>
      </c>
      <c r="P1397" s="1">
        <f t="shared" si="14"/>
        <v>0</v>
      </c>
      <c r="R1397" s="1">
        <v>0.0</v>
      </c>
      <c r="S1397" s="1">
        <v>28.0</v>
      </c>
      <c r="T1397" s="1" t="s">
        <v>37</v>
      </c>
      <c r="U1397" s="1" t="s">
        <v>38</v>
      </c>
      <c r="V1397" s="1" t="s">
        <v>352</v>
      </c>
      <c r="W1397" s="1" t="s">
        <v>352</v>
      </c>
      <c r="X1397" s="1" t="s">
        <v>41</v>
      </c>
      <c r="Y1397" s="1" t="s">
        <v>595</v>
      </c>
      <c r="Z1397" s="1" t="s">
        <v>4146</v>
      </c>
      <c r="AA1397" s="1" t="s">
        <v>846</v>
      </c>
      <c r="AB1397" s="1" t="s">
        <v>44</v>
      </c>
      <c r="AD1397" s="1" t="s">
        <v>41</v>
      </c>
      <c r="AE1397" s="1" t="s">
        <v>89</v>
      </c>
      <c r="AF1397" s="1" t="s">
        <v>2377</v>
      </c>
      <c r="AG1397" s="1" t="s">
        <v>4147</v>
      </c>
    </row>
    <row r="1398" hidden="1">
      <c r="A1398" s="1">
        <v>695555.0</v>
      </c>
      <c r="B1398" s="1" t="b">
        <v>1</v>
      </c>
      <c r="C1398" s="2">
        <v>34436.0</v>
      </c>
      <c r="F1398" s="1" t="s">
        <v>4148</v>
      </c>
      <c r="G1398" s="1" t="b">
        <v>0</v>
      </c>
      <c r="H1398" s="1">
        <v>2.0</v>
      </c>
      <c r="I1398" s="1" t="s">
        <v>83</v>
      </c>
      <c r="J1398" s="1">
        <f t="shared" si="8"/>
        <v>0</v>
      </c>
      <c r="K1398" s="1">
        <f t="shared" si="9"/>
        <v>0</v>
      </c>
      <c r="L1398" s="1">
        <f t="shared" si="10"/>
        <v>0</v>
      </c>
      <c r="M1398" s="1">
        <f t="shared" si="11"/>
        <v>0</v>
      </c>
      <c r="N1398" s="1">
        <f t="shared" si="12"/>
        <v>0</v>
      </c>
      <c r="O1398" s="3">
        <f t="shared" si="13"/>
        <v>0</v>
      </c>
      <c r="P1398" s="1">
        <f t="shared" si="14"/>
        <v>1</v>
      </c>
      <c r="Q1398" s="1" t="s">
        <v>4149</v>
      </c>
      <c r="R1398" s="1">
        <v>0.0</v>
      </c>
      <c r="S1398" s="1">
        <v>0.0</v>
      </c>
      <c r="T1398" s="1" t="s">
        <v>83</v>
      </c>
      <c r="U1398" s="1" t="s">
        <v>38</v>
      </c>
      <c r="V1398" s="1" t="s">
        <v>352</v>
      </c>
      <c r="W1398" s="1" t="s">
        <v>352</v>
      </c>
      <c r="X1398" s="1" t="s">
        <v>41</v>
      </c>
      <c r="Y1398" s="1" t="s">
        <v>85</v>
      </c>
      <c r="Z1398" s="1" t="s">
        <v>4150</v>
      </c>
      <c r="AA1398" s="1" t="s">
        <v>68</v>
      </c>
      <c r="AB1398" s="1" t="s">
        <v>174</v>
      </c>
      <c r="AD1398" s="1" t="s">
        <v>41</v>
      </c>
      <c r="AE1398" s="1" t="s">
        <v>4151</v>
      </c>
      <c r="AF1398" s="1" t="s">
        <v>128</v>
      </c>
      <c r="AG1398" s="1" t="s">
        <v>123</v>
      </c>
    </row>
    <row r="1399" hidden="1">
      <c r="A1399" s="1">
        <v>670497.0</v>
      </c>
      <c r="B1399" s="1" t="b">
        <v>1</v>
      </c>
      <c r="C1399" s="2">
        <v>33158.0</v>
      </c>
      <c r="E1399" s="1" t="s">
        <v>4152</v>
      </c>
      <c r="F1399" s="1" t="s">
        <v>4153</v>
      </c>
      <c r="G1399" s="1" t="b">
        <v>0</v>
      </c>
      <c r="H1399" s="1">
        <v>0.0</v>
      </c>
      <c r="I1399" s="1" t="s">
        <v>83</v>
      </c>
      <c r="J1399" s="1">
        <f t="shared" si="8"/>
        <v>0</v>
      </c>
      <c r="K1399" s="1">
        <f t="shared" si="9"/>
        <v>0</v>
      </c>
      <c r="L1399" s="1">
        <f t="shared" si="10"/>
        <v>0</v>
      </c>
      <c r="M1399" s="1">
        <f t="shared" si="11"/>
        <v>0</v>
      </c>
      <c r="N1399" s="1">
        <f t="shared" si="12"/>
        <v>0</v>
      </c>
      <c r="O1399" s="3">
        <f t="shared" si="13"/>
        <v>0</v>
      </c>
      <c r="P1399" s="1">
        <f t="shared" si="14"/>
        <v>1</v>
      </c>
      <c r="Q1399" s="1" t="s">
        <v>4154</v>
      </c>
      <c r="R1399" s="1">
        <v>100.0</v>
      </c>
      <c r="S1399" s="1">
        <v>20.0</v>
      </c>
      <c r="T1399" s="1" t="s">
        <v>83</v>
      </c>
      <c r="U1399" s="1" t="s">
        <v>38</v>
      </c>
      <c r="V1399" s="1" t="s">
        <v>352</v>
      </c>
      <c r="W1399" s="1" t="s">
        <v>352</v>
      </c>
      <c r="X1399" s="1" t="s">
        <v>107</v>
      </c>
      <c r="Y1399" s="1" t="s">
        <v>188</v>
      </c>
      <c r="Z1399" s="1" t="s">
        <v>173</v>
      </c>
      <c r="AA1399" s="1" t="s">
        <v>106</v>
      </c>
      <c r="AB1399" s="1" t="s">
        <v>271</v>
      </c>
      <c r="AD1399" s="1" t="s">
        <v>41</v>
      </c>
      <c r="AE1399" s="1" t="s">
        <v>4155</v>
      </c>
      <c r="AF1399" s="1" t="s">
        <v>2566</v>
      </c>
      <c r="AG1399" s="1" t="s">
        <v>129</v>
      </c>
    </row>
    <row r="1400" hidden="1">
      <c r="A1400" s="1">
        <v>655999.0</v>
      </c>
      <c r="B1400" s="1" t="b">
        <v>1</v>
      </c>
      <c r="C1400" s="2">
        <v>42388.0</v>
      </c>
      <c r="F1400" s="1" t="s">
        <v>4156</v>
      </c>
      <c r="G1400" s="1" t="b">
        <v>0</v>
      </c>
      <c r="H1400" s="1">
        <v>0.0</v>
      </c>
      <c r="I1400" s="1" t="s">
        <v>83</v>
      </c>
      <c r="J1400" s="1">
        <f t="shared" si="8"/>
        <v>0</v>
      </c>
      <c r="K1400" s="1">
        <f t="shared" si="9"/>
        <v>0</v>
      </c>
      <c r="L1400" s="1">
        <f t="shared" si="10"/>
        <v>0</v>
      </c>
      <c r="M1400" s="1">
        <f t="shared" si="11"/>
        <v>0</v>
      </c>
      <c r="N1400" s="1">
        <f t="shared" si="12"/>
        <v>0</v>
      </c>
      <c r="O1400" s="3">
        <f t="shared" si="13"/>
        <v>0</v>
      </c>
      <c r="P1400" s="1">
        <f t="shared" si="14"/>
        <v>1</v>
      </c>
      <c r="Q1400" s="1" t="s">
        <v>4157</v>
      </c>
      <c r="R1400" s="1">
        <v>0.0</v>
      </c>
      <c r="S1400" s="1">
        <v>20.0</v>
      </c>
      <c r="T1400" s="1" t="s">
        <v>83</v>
      </c>
      <c r="U1400" s="1" t="s">
        <v>38</v>
      </c>
      <c r="V1400" s="1" t="s">
        <v>352</v>
      </c>
      <c r="W1400" s="1" t="s">
        <v>352</v>
      </c>
      <c r="X1400" s="1" t="s">
        <v>41</v>
      </c>
      <c r="Y1400" s="1" t="s">
        <v>85</v>
      </c>
      <c r="Z1400" s="1" t="s">
        <v>116</v>
      </c>
      <c r="AA1400" s="1" t="s">
        <v>304</v>
      </c>
      <c r="AB1400" s="1" t="s">
        <v>95</v>
      </c>
      <c r="AD1400" s="1" t="s">
        <v>41</v>
      </c>
      <c r="AE1400" s="1" t="s">
        <v>43</v>
      </c>
      <c r="AF1400" s="1" t="s">
        <v>721</v>
      </c>
      <c r="AG1400" s="1" t="s">
        <v>4158</v>
      </c>
    </row>
    <row r="1401">
      <c r="A1401" s="1">
        <v>598436.0</v>
      </c>
      <c r="B1401" s="1" t="b">
        <v>1</v>
      </c>
      <c r="C1401" s="2">
        <v>32158.0</v>
      </c>
      <c r="F1401" s="1" t="s">
        <v>4159</v>
      </c>
      <c r="G1401" s="1" t="b">
        <v>0</v>
      </c>
      <c r="H1401" s="1">
        <v>0.0</v>
      </c>
      <c r="I1401" s="1" t="s">
        <v>139</v>
      </c>
      <c r="J1401" s="1">
        <f t="shared" si="8"/>
        <v>0</v>
      </c>
      <c r="K1401" s="1">
        <f t="shared" si="9"/>
        <v>0</v>
      </c>
      <c r="L1401" s="1">
        <f t="shared" si="10"/>
        <v>1</v>
      </c>
      <c r="M1401" s="1">
        <f t="shared" si="11"/>
        <v>0</v>
      </c>
      <c r="N1401" s="1">
        <f t="shared" si="12"/>
        <v>0</v>
      </c>
      <c r="O1401" s="3">
        <f t="shared" si="13"/>
        <v>0</v>
      </c>
      <c r="P1401" s="1">
        <f t="shared" si="14"/>
        <v>0</v>
      </c>
      <c r="R1401" s="1">
        <v>0.0</v>
      </c>
      <c r="S1401" s="1">
        <v>0.0</v>
      </c>
      <c r="T1401" s="1" t="s">
        <v>60</v>
      </c>
      <c r="U1401" s="1" t="s">
        <v>38</v>
      </c>
      <c r="V1401" s="1" t="s">
        <v>352</v>
      </c>
      <c r="W1401" s="1" t="s">
        <v>352</v>
      </c>
      <c r="X1401" s="1" t="s">
        <v>41</v>
      </c>
      <c r="Y1401" s="1" t="s">
        <v>4160</v>
      </c>
      <c r="Z1401" s="1" t="s">
        <v>4161</v>
      </c>
      <c r="AA1401" s="1" t="s">
        <v>157</v>
      </c>
      <c r="AB1401" s="1" t="s">
        <v>95</v>
      </c>
      <c r="AD1401" s="1" t="s">
        <v>41</v>
      </c>
    </row>
    <row r="1402">
      <c r="A1402" s="1">
        <v>577184.0</v>
      </c>
      <c r="B1402" s="1" t="b">
        <v>1</v>
      </c>
      <c r="C1402" s="2">
        <v>31536.0</v>
      </c>
      <c r="E1402" s="1" t="s">
        <v>4162</v>
      </c>
      <c r="F1402" s="1" t="s">
        <v>4163</v>
      </c>
      <c r="G1402" s="1" t="b">
        <v>0</v>
      </c>
      <c r="H1402" s="1">
        <v>0.0</v>
      </c>
      <c r="I1402" s="1" t="s">
        <v>83</v>
      </c>
      <c r="J1402" s="1">
        <f t="shared" si="8"/>
        <v>0</v>
      </c>
      <c r="K1402" s="1">
        <f t="shared" si="9"/>
        <v>0</v>
      </c>
      <c r="L1402" s="1">
        <f t="shared" si="10"/>
        <v>0</v>
      </c>
      <c r="M1402" s="1">
        <f t="shared" si="11"/>
        <v>0</v>
      </c>
      <c r="N1402" s="1">
        <f t="shared" si="12"/>
        <v>0</v>
      </c>
      <c r="O1402" s="3">
        <f t="shared" si="13"/>
        <v>0</v>
      </c>
      <c r="P1402" s="1">
        <f t="shared" si="14"/>
        <v>1</v>
      </c>
      <c r="Q1402" s="1" t="s">
        <v>4164</v>
      </c>
      <c r="R1402" s="1">
        <v>100.0</v>
      </c>
      <c r="S1402" s="1">
        <v>0.0</v>
      </c>
      <c r="T1402" s="1" t="s">
        <v>83</v>
      </c>
      <c r="U1402" s="1" t="s">
        <v>38</v>
      </c>
      <c r="V1402" s="1" t="s">
        <v>352</v>
      </c>
      <c r="W1402" s="1" t="s">
        <v>352</v>
      </c>
      <c r="X1402" s="1" t="s">
        <v>41</v>
      </c>
      <c r="Y1402" s="1" t="s">
        <v>342</v>
      </c>
      <c r="Z1402" s="1" t="s">
        <v>4165</v>
      </c>
      <c r="AA1402" s="1" t="s">
        <v>352</v>
      </c>
      <c r="AB1402" s="1" t="s">
        <v>44</v>
      </c>
      <c r="AD1402" s="1" t="s">
        <v>41</v>
      </c>
    </row>
    <row r="1403" hidden="1">
      <c r="A1403" s="1">
        <v>454810.0</v>
      </c>
      <c r="B1403" s="1" t="b">
        <v>1</v>
      </c>
      <c r="C1403" s="2">
        <v>32782.0</v>
      </c>
      <c r="F1403" s="1" t="s">
        <v>4166</v>
      </c>
      <c r="G1403" s="1" t="b">
        <v>0</v>
      </c>
      <c r="H1403" s="1">
        <v>0.0</v>
      </c>
      <c r="I1403" s="1" t="s">
        <v>36</v>
      </c>
      <c r="J1403" s="1">
        <f t="shared" si="8"/>
        <v>0</v>
      </c>
      <c r="K1403" s="1">
        <f t="shared" si="9"/>
        <v>1</v>
      </c>
      <c r="L1403" s="1">
        <f t="shared" si="10"/>
        <v>0</v>
      </c>
      <c r="M1403" s="1">
        <f t="shared" si="11"/>
        <v>0</v>
      </c>
      <c r="N1403" s="1">
        <f t="shared" si="12"/>
        <v>0</v>
      </c>
      <c r="O1403" s="3">
        <f t="shared" si="13"/>
        <v>0</v>
      </c>
      <c r="P1403" s="1">
        <f t="shared" si="14"/>
        <v>0</v>
      </c>
      <c r="R1403" s="1">
        <v>50.0</v>
      </c>
      <c r="S1403" s="1">
        <v>62.0</v>
      </c>
      <c r="T1403" s="1" t="s">
        <v>214</v>
      </c>
      <c r="U1403" s="1" t="s">
        <v>38</v>
      </c>
      <c r="V1403" s="1" t="s">
        <v>352</v>
      </c>
      <c r="W1403" s="1" t="s">
        <v>352</v>
      </c>
      <c r="X1403" s="1" t="s">
        <v>41</v>
      </c>
      <c r="Y1403" s="1" t="s">
        <v>430</v>
      </c>
      <c r="Z1403" s="1" t="s">
        <v>173</v>
      </c>
      <c r="AA1403" s="1" t="s">
        <v>344</v>
      </c>
      <c r="AB1403" s="1" t="s">
        <v>271</v>
      </c>
      <c r="AD1403" s="1" t="s">
        <v>41</v>
      </c>
      <c r="AE1403" s="1" t="s">
        <v>121</v>
      </c>
      <c r="AF1403" s="1" t="s">
        <v>2566</v>
      </c>
      <c r="AG1403" s="1" t="s">
        <v>4167</v>
      </c>
    </row>
    <row r="1404" hidden="1">
      <c r="A1404" s="1">
        <v>396520.0</v>
      </c>
      <c r="B1404" s="1" t="b">
        <v>1</v>
      </c>
      <c r="C1404" s="2">
        <v>32036.0</v>
      </c>
      <c r="F1404" s="1" t="s">
        <v>4168</v>
      </c>
      <c r="G1404" s="1" t="b">
        <v>0</v>
      </c>
      <c r="H1404" s="1">
        <v>2.0</v>
      </c>
      <c r="I1404" s="1" t="s">
        <v>36</v>
      </c>
      <c r="J1404" s="1">
        <f t="shared" si="8"/>
        <v>0</v>
      </c>
      <c r="K1404" s="1">
        <f t="shared" si="9"/>
        <v>1</v>
      </c>
      <c r="L1404" s="1">
        <f t="shared" si="10"/>
        <v>0</v>
      </c>
      <c r="M1404" s="1">
        <f t="shared" si="11"/>
        <v>0</v>
      </c>
      <c r="N1404" s="1">
        <f t="shared" si="12"/>
        <v>0</v>
      </c>
      <c r="O1404" s="3">
        <f t="shared" si="13"/>
        <v>0</v>
      </c>
      <c r="P1404" s="1">
        <f t="shared" si="14"/>
        <v>0</v>
      </c>
      <c r="R1404" s="1">
        <v>0.0</v>
      </c>
      <c r="S1404" s="1">
        <v>25.0</v>
      </c>
      <c r="T1404" s="1" t="s">
        <v>60</v>
      </c>
      <c r="U1404" s="1" t="s">
        <v>38</v>
      </c>
      <c r="V1404" s="1" t="s">
        <v>352</v>
      </c>
      <c r="W1404" s="1" t="s">
        <v>352</v>
      </c>
      <c r="X1404" s="1" t="s">
        <v>41</v>
      </c>
      <c r="Y1404" s="1" t="s">
        <v>257</v>
      </c>
      <c r="Z1404" s="1" t="s">
        <v>116</v>
      </c>
      <c r="AA1404" s="1" t="s">
        <v>266</v>
      </c>
      <c r="AB1404" s="1" t="s">
        <v>95</v>
      </c>
      <c r="AD1404" s="1" t="s">
        <v>41</v>
      </c>
      <c r="AE1404" s="1" t="s">
        <v>4169</v>
      </c>
      <c r="AF1404" s="1" t="s">
        <v>1566</v>
      </c>
      <c r="AG1404" s="1" t="s">
        <v>123</v>
      </c>
    </row>
    <row r="1405">
      <c r="A1405" s="1">
        <v>74110.0</v>
      </c>
      <c r="B1405" s="1" t="b">
        <v>1</v>
      </c>
      <c r="C1405" s="2">
        <v>33718.0</v>
      </c>
      <c r="F1405" s="1" t="s">
        <v>4170</v>
      </c>
      <c r="G1405" s="1" t="b">
        <v>0</v>
      </c>
      <c r="H1405" s="1">
        <v>0.0</v>
      </c>
      <c r="I1405" s="1" t="s">
        <v>83</v>
      </c>
      <c r="J1405" s="1">
        <f t="shared" si="8"/>
        <v>0</v>
      </c>
      <c r="K1405" s="1">
        <f t="shared" si="9"/>
        <v>0</v>
      </c>
      <c r="L1405" s="1">
        <f t="shared" si="10"/>
        <v>0</v>
      </c>
      <c r="M1405" s="1">
        <f t="shared" si="11"/>
        <v>0</v>
      </c>
      <c r="N1405" s="1">
        <f t="shared" si="12"/>
        <v>0</v>
      </c>
      <c r="O1405" s="3">
        <f t="shared" si="13"/>
        <v>0</v>
      </c>
      <c r="P1405" s="1">
        <f t="shared" si="14"/>
        <v>1</v>
      </c>
      <c r="R1405" s="1">
        <v>50.0</v>
      </c>
      <c r="S1405" s="1">
        <v>100.0</v>
      </c>
      <c r="T1405" s="1" t="s">
        <v>83</v>
      </c>
      <c r="U1405" s="1" t="s">
        <v>38</v>
      </c>
      <c r="V1405" s="1" t="s">
        <v>352</v>
      </c>
      <c r="W1405" s="1" t="s">
        <v>352</v>
      </c>
      <c r="X1405" s="1" t="s">
        <v>41</v>
      </c>
      <c r="Y1405" s="1" t="s">
        <v>257</v>
      </c>
      <c r="AA1405" s="1" t="s">
        <v>157</v>
      </c>
      <c r="AB1405" s="1" t="s">
        <v>174</v>
      </c>
      <c r="AD1405" s="1" t="s">
        <v>41</v>
      </c>
    </row>
    <row r="1406" hidden="1">
      <c r="A1406" s="1">
        <v>27297.0</v>
      </c>
      <c r="B1406" s="1" t="b">
        <v>1</v>
      </c>
      <c r="C1406" s="2">
        <v>33740.0</v>
      </c>
      <c r="E1406" s="1" t="s">
        <v>4171</v>
      </c>
      <c r="F1406" s="1" t="s">
        <v>4172</v>
      </c>
      <c r="G1406" s="1" t="b">
        <v>0</v>
      </c>
      <c r="H1406" s="1">
        <v>2.0</v>
      </c>
      <c r="I1406" s="1" t="s">
        <v>36</v>
      </c>
      <c r="J1406" s="1">
        <f t="shared" si="8"/>
        <v>0</v>
      </c>
      <c r="K1406" s="1">
        <f t="shared" si="9"/>
        <v>1</v>
      </c>
      <c r="L1406" s="1">
        <f t="shared" si="10"/>
        <v>0</v>
      </c>
      <c r="M1406" s="1">
        <f t="shared" si="11"/>
        <v>0</v>
      </c>
      <c r="N1406" s="1">
        <f t="shared" si="12"/>
        <v>0</v>
      </c>
      <c r="O1406" s="3">
        <f t="shared" si="13"/>
        <v>0</v>
      </c>
      <c r="P1406" s="1">
        <f t="shared" si="14"/>
        <v>0</v>
      </c>
      <c r="R1406" s="1">
        <v>0.0</v>
      </c>
      <c r="S1406" s="1">
        <v>16.0</v>
      </c>
      <c r="T1406" s="1" t="s">
        <v>37</v>
      </c>
      <c r="U1406" s="1" t="s">
        <v>38</v>
      </c>
      <c r="V1406" s="1" t="s">
        <v>352</v>
      </c>
      <c r="W1406" s="1" t="s">
        <v>352</v>
      </c>
      <c r="X1406" s="1" t="s">
        <v>41</v>
      </c>
      <c r="Y1406" s="1" t="s">
        <v>430</v>
      </c>
      <c r="Z1406" s="1" t="s">
        <v>175</v>
      </c>
      <c r="AA1406" s="1" t="s">
        <v>40</v>
      </c>
      <c r="AB1406" s="1" t="s">
        <v>174</v>
      </c>
      <c r="AD1406" s="1" t="s">
        <v>41</v>
      </c>
      <c r="AE1406" s="1" t="s">
        <v>4173</v>
      </c>
    </row>
    <row r="1407" hidden="1">
      <c r="A1407" s="1">
        <v>26739.0</v>
      </c>
      <c r="B1407" s="1" t="b">
        <v>1</v>
      </c>
      <c r="C1407" s="2">
        <v>34122.0</v>
      </c>
      <c r="E1407" s="1" t="s">
        <v>4174</v>
      </c>
      <c r="F1407" s="1" t="s">
        <v>4175</v>
      </c>
      <c r="G1407" s="1" t="b">
        <v>0</v>
      </c>
      <c r="H1407" s="1">
        <v>6.0</v>
      </c>
      <c r="I1407" s="1" t="s">
        <v>206</v>
      </c>
      <c r="J1407" s="1">
        <f t="shared" si="8"/>
        <v>0</v>
      </c>
      <c r="K1407" s="1">
        <f t="shared" si="9"/>
        <v>0</v>
      </c>
      <c r="L1407" s="1">
        <f t="shared" si="10"/>
        <v>0</v>
      </c>
      <c r="M1407" s="1">
        <f t="shared" si="11"/>
        <v>0</v>
      </c>
      <c r="N1407" s="1">
        <f t="shared" si="12"/>
        <v>0</v>
      </c>
      <c r="O1407" s="3">
        <f t="shared" si="13"/>
        <v>1</v>
      </c>
      <c r="P1407" s="1">
        <f t="shared" si="14"/>
        <v>0</v>
      </c>
      <c r="Q1407" s="1" t="s">
        <v>4176</v>
      </c>
      <c r="R1407" s="1">
        <v>100.0</v>
      </c>
      <c r="S1407" s="1">
        <v>80.0</v>
      </c>
      <c r="T1407" s="1" t="s">
        <v>83</v>
      </c>
      <c r="U1407" s="1" t="s">
        <v>38</v>
      </c>
      <c r="V1407" s="1" t="s">
        <v>352</v>
      </c>
      <c r="W1407" s="1" t="s">
        <v>352</v>
      </c>
      <c r="X1407" s="1" t="s">
        <v>41</v>
      </c>
      <c r="Y1407" s="1" t="s">
        <v>430</v>
      </c>
      <c r="Z1407" s="1" t="s">
        <v>3498</v>
      </c>
      <c r="AA1407" s="1" t="s">
        <v>157</v>
      </c>
      <c r="AB1407" s="1" t="s">
        <v>174</v>
      </c>
      <c r="AD1407" s="1" t="s">
        <v>41</v>
      </c>
      <c r="AE1407" s="1" t="s">
        <v>238</v>
      </c>
    </row>
    <row r="1408" hidden="1">
      <c r="A1408" s="1">
        <v>78111.0</v>
      </c>
      <c r="B1408" s="1" t="b">
        <v>1</v>
      </c>
      <c r="C1408" s="2">
        <v>32700.0</v>
      </c>
      <c r="E1408" s="1" t="s">
        <v>4177</v>
      </c>
      <c r="F1408" s="1" t="s">
        <v>4178</v>
      </c>
      <c r="G1408" s="1" t="b">
        <v>0</v>
      </c>
      <c r="H1408" s="1">
        <v>9.0</v>
      </c>
      <c r="I1408" s="1" t="s">
        <v>206</v>
      </c>
      <c r="J1408" s="1">
        <f t="shared" si="8"/>
        <v>0</v>
      </c>
      <c r="K1408" s="1">
        <f t="shared" si="9"/>
        <v>0</v>
      </c>
      <c r="L1408" s="1">
        <f t="shared" si="10"/>
        <v>0</v>
      </c>
      <c r="M1408" s="1">
        <f t="shared" si="11"/>
        <v>0</v>
      </c>
      <c r="N1408" s="1">
        <f t="shared" si="12"/>
        <v>0</v>
      </c>
      <c r="O1408" s="3">
        <f t="shared" si="13"/>
        <v>1</v>
      </c>
      <c r="P1408" s="1">
        <f t="shared" si="14"/>
        <v>0</v>
      </c>
      <c r="Q1408" s="1" t="s">
        <v>4179</v>
      </c>
      <c r="R1408" s="1">
        <v>100.0</v>
      </c>
      <c r="S1408" s="1">
        <v>100.0</v>
      </c>
      <c r="T1408" s="1" t="s">
        <v>83</v>
      </c>
      <c r="U1408" s="1" t="s">
        <v>38</v>
      </c>
      <c r="V1408" s="1" t="s">
        <v>352</v>
      </c>
      <c r="W1408" s="1" t="s">
        <v>352</v>
      </c>
      <c r="X1408" s="1" t="s">
        <v>3521</v>
      </c>
      <c r="Y1408" s="1" t="s">
        <v>188</v>
      </c>
      <c r="Z1408" s="1" t="s">
        <v>4180</v>
      </c>
      <c r="AA1408" s="1" t="s">
        <v>352</v>
      </c>
      <c r="AB1408" s="1" t="s">
        <v>174</v>
      </c>
      <c r="AD1408" s="1" t="s">
        <v>41</v>
      </c>
      <c r="AE1408" s="1" t="s">
        <v>4181</v>
      </c>
      <c r="AF1408" s="1" t="s">
        <v>4182</v>
      </c>
      <c r="AG1408" s="1" t="s">
        <v>4183</v>
      </c>
    </row>
    <row r="1409" hidden="1">
      <c r="A1409" s="1">
        <v>4384183.0</v>
      </c>
      <c r="B1409" s="1" t="b">
        <v>1</v>
      </c>
      <c r="C1409" s="2">
        <v>34485.0</v>
      </c>
      <c r="D1409" s="1" t="s">
        <v>151</v>
      </c>
      <c r="E1409" s="1" t="s">
        <v>4184</v>
      </c>
      <c r="F1409" s="1" t="s">
        <v>4185</v>
      </c>
      <c r="G1409" s="1" t="b">
        <v>0</v>
      </c>
      <c r="H1409" s="1">
        <v>0.0</v>
      </c>
      <c r="I1409" s="1" t="s">
        <v>36</v>
      </c>
      <c r="J1409" s="1">
        <f t="shared" si="8"/>
        <v>0</v>
      </c>
      <c r="K1409" s="1">
        <f t="shared" si="9"/>
        <v>1</v>
      </c>
      <c r="L1409" s="1">
        <f t="shared" si="10"/>
        <v>0</v>
      </c>
      <c r="M1409" s="1">
        <f t="shared" si="11"/>
        <v>0</v>
      </c>
      <c r="N1409" s="1">
        <f t="shared" si="12"/>
        <v>0</v>
      </c>
      <c r="O1409" s="3">
        <f t="shared" si="13"/>
        <v>0</v>
      </c>
      <c r="P1409" s="1">
        <f t="shared" si="14"/>
        <v>0</v>
      </c>
      <c r="R1409" s="1">
        <v>0.0</v>
      </c>
      <c r="S1409" s="1">
        <v>9.0</v>
      </c>
      <c r="T1409" s="1" t="s">
        <v>37</v>
      </c>
      <c r="U1409" s="1" t="s">
        <v>38</v>
      </c>
      <c r="V1409" s="1" t="s">
        <v>146</v>
      </c>
      <c r="W1409" s="1" t="s">
        <v>4186</v>
      </c>
      <c r="X1409" s="1" t="s">
        <v>270</v>
      </c>
      <c r="Y1409" s="1" t="s">
        <v>54</v>
      </c>
      <c r="Z1409" s="1" t="s">
        <v>67</v>
      </c>
      <c r="AA1409" s="1" t="s">
        <v>638</v>
      </c>
      <c r="AB1409" s="1" t="s">
        <v>69</v>
      </c>
      <c r="AC1409" s="1" t="s">
        <v>67</v>
      </c>
      <c r="AD1409" s="1" t="s">
        <v>41</v>
      </c>
      <c r="AE1409" s="1" t="s">
        <v>2728</v>
      </c>
    </row>
    <row r="1410" hidden="1">
      <c r="A1410" s="1">
        <v>5117340.0</v>
      </c>
      <c r="B1410" s="1" t="b">
        <v>1</v>
      </c>
      <c r="C1410" s="2">
        <v>37087.0</v>
      </c>
      <c r="D1410" s="1" t="s">
        <v>268</v>
      </c>
      <c r="F1410" s="1" t="s">
        <v>4187</v>
      </c>
      <c r="G1410" s="1" t="b">
        <v>0</v>
      </c>
      <c r="H1410" s="1">
        <v>0.0</v>
      </c>
      <c r="I1410" s="1" t="s">
        <v>36</v>
      </c>
      <c r="J1410" s="1">
        <f t="shared" si="8"/>
        <v>0</v>
      </c>
      <c r="K1410" s="1">
        <f t="shared" si="9"/>
        <v>1</v>
      </c>
      <c r="L1410" s="1">
        <f t="shared" si="10"/>
        <v>0</v>
      </c>
      <c r="M1410" s="1">
        <f t="shared" si="11"/>
        <v>0</v>
      </c>
      <c r="N1410" s="1">
        <f t="shared" si="12"/>
        <v>0</v>
      </c>
      <c r="O1410" s="3">
        <f t="shared" si="13"/>
        <v>0</v>
      </c>
      <c r="P1410" s="1">
        <f t="shared" si="14"/>
        <v>0</v>
      </c>
      <c r="R1410" s="1">
        <v>33.0</v>
      </c>
      <c r="S1410" s="1">
        <v>31.0</v>
      </c>
      <c r="T1410" s="1" t="s">
        <v>37</v>
      </c>
      <c r="U1410" s="1" t="s">
        <v>38</v>
      </c>
      <c r="V1410" s="1" t="s">
        <v>620</v>
      </c>
      <c r="W1410" s="1" t="s">
        <v>620</v>
      </c>
      <c r="X1410" s="1" t="s">
        <v>41</v>
      </c>
      <c r="Y1410" s="1" t="s">
        <v>430</v>
      </c>
      <c r="Z1410" s="1" t="s">
        <v>218</v>
      </c>
      <c r="AA1410" s="1" t="s">
        <v>40</v>
      </c>
      <c r="AB1410" s="1" t="s">
        <v>183</v>
      </c>
      <c r="AC1410" s="1" t="s">
        <v>218</v>
      </c>
      <c r="AD1410" s="1" t="s">
        <v>41</v>
      </c>
      <c r="AE1410" s="1" t="s">
        <v>4188</v>
      </c>
    </row>
    <row r="1411">
      <c r="A1411" s="1">
        <v>5108107.0</v>
      </c>
      <c r="B1411" s="1" t="b">
        <v>1</v>
      </c>
      <c r="C1411" s="2">
        <v>37087.0</v>
      </c>
      <c r="D1411" s="1" t="s">
        <v>317</v>
      </c>
      <c r="F1411" s="1" t="s">
        <v>4189</v>
      </c>
      <c r="G1411" s="1" t="b">
        <v>0</v>
      </c>
      <c r="H1411" s="1">
        <v>0.0</v>
      </c>
      <c r="I1411" s="1" t="s">
        <v>240</v>
      </c>
      <c r="J1411" s="1">
        <f t="shared" si="8"/>
        <v>0</v>
      </c>
      <c r="K1411" s="1">
        <f t="shared" si="9"/>
        <v>0</v>
      </c>
      <c r="L1411" s="1">
        <f t="shared" si="10"/>
        <v>0</v>
      </c>
      <c r="M1411" s="1">
        <f t="shared" si="11"/>
        <v>0</v>
      </c>
      <c r="N1411" s="1">
        <f t="shared" si="12"/>
        <v>0</v>
      </c>
      <c r="O1411" s="3">
        <f t="shared" si="13"/>
        <v>0</v>
      </c>
      <c r="P1411" s="1">
        <f t="shared" si="14"/>
        <v>0</v>
      </c>
      <c r="R1411" s="1">
        <v>0.0</v>
      </c>
      <c r="S1411" s="1">
        <v>6.0</v>
      </c>
      <c r="T1411" s="1" t="s">
        <v>214</v>
      </c>
      <c r="U1411" s="1" t="s">
        <v>38</v>
      </c>
      <c r="V1411" s="1" t="s">
        <v>620</v>
      </c>
      <c r="W1411" s="1" t="s">
        <v>620</v>
      </c>
      <c r="X1411" s="1" t="s">
        <v>41</v>
      </c>
      <c r="Y1411" s="1" t="s">
        <v>430</v>
      </c>
      <c r="AB1411" s="1" t="s">
        <v>183</v>
      </c>
      <c r="AC1411" s="1" t="s">
        <v>218</v>
      </c>
      <c r="AD1411" s="1" t="s">
        <v>41</v>
      </c>
    </row>
    <row r="1412" hidden="1">
      <c r="A1412" s="1">
        <v>5086736.0</v>
      </c>
      <c r="B1412" s="1" t="b">
        <v>1</v>
      </c>
      <c r="C1412" s="2">
        <v>35044.0</v>
      </c>
      <c r="D1412" s="1" t="s">
        <v>566</v>
      </c>
      <c r="E1412" s="1" t="s">
        <v>4190</v>
      </c>
      <c r="F1412" s="1" t="s">
        <v>4191</v>
      </c>
      <c r="G1412" s="1" t="b">
        <v>0</v>
      </c>
      <c r="H1412" s="1">
        <v>0.0</v>
      </c>
      <c r="I1412" s="1" t="s">
        <v>36</v>
      </c>
      <c r="J1412" s="1">
        <f t="shared" si="8"/>
        <v>0</v>
      </c>
      <c r="K1412" s="1">
        <f t="shared" si="9"/>
        <v>1</v>
      </c>
      <c r="L1412" s="1">
        <f t="shared" si="10"/>
        <v>0</v>
      </c>
      <c r="M1412" s="1">
        <f t="shared" si="11"/>
        <v>0</v>
      </c>
      <c r="N1412" s="1">
        <f t="shared" si="12"/>
        <v>0</v>
      </c>
      <c r="O1412" s="3">
        <f t="shared" si="13"/>
        <v>0</v>
      </c>
      <c r="P1412" s="1">
        <f t="shared" si="14"/>
        <v>0</v>
      </c>
      <c r="R1412" s="1">
        <v>50.0</v>
      </c>
      <c r="S1412" s="1">
        <v>50.0</v>
      </c>
      <c r="T1412" s="1" t="s">
        <v>37</v>
      </c>
      <c r="U1412" s="1" t="s">
        <v>38</v>
      </c>
      <c r="V1412" s="1" t="s">
        <v>620</v>
      </c>
      <c r="W1412" s="1" t="s">
        <v>620</v>
      </c>
      <c r="X1412" s="1" t="s">
        <v>41</v>
      </c>
      <c r="Y1412" s="1" t="s">
        <v>73</v>
      </c>
      <c r="Z1412" s="1" t="s">
        <v>303</v>
      </c>
      <c r="AA1412" s="1" t="s">
        <v>2236</v>
      </c>
      <c r="AB1412" s="1" t="s">
        <v>174</v>
      </c>
      <c r="AC1412" s="1" t="s">
        <v>175</v>
      </c>
      <c r="AD1412" s="1" t="s">
        <v>41</v>
      </c>
      <c r="AE1412" s="1" t="s">
        <v>4192</v>
      </c>
    </row>
    <row r="1413" hidden="1">
      <c r="A1413" s="1">
        <v>5069442.0</v>
      </c>
      <c r="B1413" s="1" t="b">
        <v>1</v>
      </c>
      <c r="C1413" s="2">
        <v>36644.0</v>
      </c>
      <c r="D1413" s="1" t="s">
        <v>249</v>
      </c>
      <c r="F1413" s="1" t="s">
        <v>4193</v>
      </c>
      <c r="G1413" s="1" t="b">
        <v>0</v>
      </c>
      <c r="H1413" s="1">
        <v>2.0</v>
      </c>
      <c r="I1413" s="1" t="s">
        <v>36</v>
      </c>
      <c r="J1413" s="1">
        <f t="shared" si="8"/>
        <v>0</v>
      </c>
      <c r="K1413" s="1">
        <f t="shared" si="9"/>
        <v>1</v>
      </c>
      <c r="L1413" s="1">
        <f t="shared" si="10"/>
        <v>0</v>
      </c>
      <c r="M1413" s="1">
        <f t="shared" si="11"/>
        <v>0</v>
      </c>
      <c r="N1413" s="1">
        <f t="shared" si="12"/>
        <v>0</v>
      </c>
      <c r="O1413" s="3">
        <f t="shared" si="13"/>
        <v>0</v>
      </c>
      <c r="P1413" s="1">
        <f t="shared" si="14"/>
        <v>0</v>
      </c>
      <c r="R1413" s="1">
        <v>0.0</v>
      </c>
      <c r="S1413" s="1">
        <v>25.0</v>
      </c>
      <c r="T1413" s="1" t="s">
        <v>37</v>
      </c>
      <c r="U1413" s="1" t="s">
        <v>38</v>
      </c>
      <c r="V1413" s="1" t="s">
        <v>620</v>
      </c>
      <c r="W1413" s="1" t="s">
        <v>620</v>
      </c>
      <c r="X1413" s="1" t="s">
        <v>41</v>
      </c>
      <c r="Y1413" s="1" t="s">
        <v>73</v>
      </c>
      <c r="Z1413" s="1" t="s">
        <v>503</v>
      </c>
      <c r="AA1413" s="1" t="s">
        <v>504</v>
      </c>
      <c r="AB1413" s="1" t="s">
        <v>95</v>
      </c>
      <c r="AC1413" s="1" t="s">
        <v>897</v>
      </c>
      <c r="AD1413" s="1" t="s">
        <v>41</v>
      </c>
      <c r="AE1413" s="1" t="s">
        <v>4194</v>
      </c>
    </row>
    <row r="1414" hidden="1">
      <c r="A1414" s="1">
        <v>5067947.0</v>
      </c>
      <c r="B1414" s="1" t="b">
        <v>1</v>
      </c>
      <c r="C1414" s="2">
        <v>35162.0</v>
      </c>
      <c r="D1414" s="1" t="s">
        <v>144</v>
      </c>
      <c r="E1414" s="1" t="s">
        <v>4195</v>
      </c>
      <c r="F1414" s="1" t="s">
        <v>4196</v>
      </c>
      <c r="G1414" s="1" t="b">
        <v>0</v>
      </c>
      <c r="H1414" s="1">
        <v>2.0</v>
      </c>
      <c r="I1414" s="1" t="s">
        <v>36</v>
      </c>
      <c r="J1414" s="1">
        <f t="shared" si="8"/>
        <v>0</v>
      </c>
      <c r="K1414" s="1">
        <f t="shared" si="9"/>
        <v>1</v>
      </c>
      <c r="L1414" s="1">
        <f t="shared" si="10"/>
        <v>0</v>
      </c>
      <c r="M1414" s="1">
        <f t="shared" si="11"/>
        <v>0</v>
      </c>
      <c r="N1414" s="1">
        <f t="shared" si="12"/>
        <v>0</v>
      </c>
      <c r="O1414" s="3">
        <f t="shared" si="13"/>
        <v>0</v>
      </c>
      <c r="P1414" s="1">
        <f t="shared" si="14"/>
        <v>0</v>
      </c>
      <c r="R1414" s="1">
        <v>100.0</v>
      </c>
      <c r="S1414" s="1">
        <v>75.0</v>
      </c>
      <c r="T1414" s="1" t="s">
        <v>37</v>
      </c>
      <c r="U1414" s="1" t="s">
        <v>38</v>
      </c>
      <c r="V1414" s="1" t="s">
        <v>620</v>
      </c>
      <c r="W1414" s="1" t="s">
        <v>620</v>
      </c>
      <c r="X1414" s="1" t="s">
        <v>41</v>
      </c>
      <c r="Y1414" s="1" t="s">
        <v>430</v>
      </c>
      <c r="Z1414" s="1" t="s">
        <v>4197</v>
      </c>
      <c r="AA1414" s="1" t="s">
        <v>40</v>
      </c>
      <c r="AB1414" s="1" t="s">
        <v>174</v>
      </c>
      <c r="AC1414" s="1" t="s">
        <v>175</v>
      </c>
      <c r="AD1414" s="1" t="s">
        <v>41</v>
      </c>
      <c r="AE1414" s="1" t="s">
        <v>4198</v>
      </c>
    </row>
    <row r="1415">
      <c r="A1415" s="1">
        <v>5067908.0</v>
      </c>
      <c r="B1415" s="1" t="b">
        <v>1</v>
      </c>
      <c r="C1415" s="2">
        <v>35669.0</v>
      </c>
      <c r="D1415" s="1" t="s">
        <v>144</v>
      </c>
      <c r="F1415" s="1" t="s">
        <v>4199</v>
      </c>
      <c r="G1415" s="1" t="b">
        <v>0</v>
      </c>
      <c r="H1415" s="1">
        <v>0.0</v>
      </c>
      <c r="I1415" s="1" t="s">
        <v>240</v>
      </c>
      <c r="J1415" s="1">
        <f t="shared" si="8"/>
        <v>0</v>
      </c>
      <c r="K1415" s="1">
        <f t="shared" si="9"/>
        <v>0</v>
      </c>
      <c r="L1415" s="1">
        <f t="shared" si="10"/>
        <v>0</v>
      </c>
      <c r="M1415" s="1">
        <f t="shared" si="11"/>
        <v>0</v>
      </c>
      <c r="N1415" s="1">
        <f t="shared" si="12"/>
        <v>0</v>
      </c>
      <c r="O1415" s="3">
        <f t="shared" si="13"/>
        <v>0</v>
      </c>
      <c r="P1415" s="1">
        <f t="shared" si="14"/>
        <v>0</v>
      </c>
      <c r="R1415" s="1">
        <v>0.0</v>
      </c>
      <c r="S1415" s="1">
        <v>25.0</v>
      </c>
      <c r="T1415" s="1" t="s">
        <v>37</v>
      </c>
      <c r="U1415" s="1" t="s">
        <v>38</v>
      </c>
      <c r="V1415" s="1" t="s">
        <v>620</v>
      </c>
      <c r="W1415" s="1" t="s">
        <v>620</v>
      </c>
      <c r="X1415" s="1" t="s">
        <v>41</v>
      </c>
      <c r="Y1415" s="1" t="s">
        <v>430</v>
      </c>
      <c r="AB1415" s="1" t="s">
        <v>69</v>
      </c>
      <c r="AC1415" s="1" t="s">
        <v>4200</v>
      </c>
      <c r="AD1415" s="1" t="s">
        <v>41</v>
      </c>
    </row>
    <row r="1416" hidden="1">
      <c r="A1416" s="1">
        <v>5067900.0</v>
      </c>
      <c r="B1416" s="1" t="b">
        <v>1</v>
      </c>
      <c r="C1416" s="2">
        <v>35816.0</v>
      </c>
      <c r="D1416" s="1" t="s">
        <v>249</v>
      </c>
      <c r="F1416" s="1" t="s">
        <v>4201</v>
      </c>
      <c r="G1416" s="1" t="b">
        <v>0</v>
      </c>
      <c r="H1416" s="1">
        <v>3.0</v>
      </c>
      <c r="I1416" s="1" t="s">
        <v>36</v>
      </c>
      <c r="J1416" s="1">
        <f t="shared" si="8"/>
        <v>0</v>
      </c>
      <c r="K1416" s="1">
        <f t="shared" si="9"/>
        <v>1</v>
      </c>
      <c r="L1416" s="1">
        <f t="shared" si="10"/>
        <v>0</v>
      </c>
      <c r="M1416" s="1">
        <f t="shared" si="11"/>
        <v>0</v>
      </c>
      <c r="N1416" s="1">
        <f t="shared" si="12"/>
        <v>0</v>
      </c>
      <c r="O1416" s="3">
        <f t="shared" si="13"/>
        <v>0</v>
      </c>
      <c r="P1416" s="1">
        <f t="shared" si="14"/>
        <v>0</v>
      </c>
      <c r="R1416" s="1">
        <v>100.0</v>
      </c>
      <c r="S1416" s="1">
        <v>87.0</v>
      </c>
      <c r="T1416" s="1" t="s">
        <v>37</v>
      </c>
      <c r="U1416" s="1" t="s">
        <v>38</v>
      </c>
      <c r="V1416" s="1" t="s">
        <v>620</v>
      </c>
      <c r="W1416" s="1" t="s">
        <v>620</v>
      </c>
      <c r="X1416" s="1" t="s">
        <v>41</v>
      </c>
      <c r="Y1416" s="1" t="s">
        <v>430</v>
      </c>
      <c r="Z1416" s="1" t="s">
        <v>4202</v>
      </c>
      <c r="AA1416" s="1" t="s">
        <v>40</v>
      </c>
      <c r="AB1416" s="1" t="s">
        <v>95</v>
      </c>
      <c r="AC1416" s="1" t="s">
        <v>116</v>
      </c>
      <c r="AD1416" s="1" t="s">
        <v>41</v>
      </c>
      <c r="AE1416" s="1" t="s">
        <v>285</v>
      </c>
    </row>
    <row r="1417" hidden="1">
      <c r="A1417" s="1">
        <v>5067109.0</v>
      </c>
      <c r="B1417" s="1" t="b">
        <v>1</v>
      </c>
      <c r="C1417" s="2">
        <v>37779.0</v>
      </c>
      <c r="D1417" s="1" t="s">
        <v>33</v>
      </c>
      <c r="F1417" s="1" t="s">
        <v>4203</v>
      </c>
      <c r="G1417" s="1" t="b">
        <v>0</v>
      </c>
      <c r="H1417" s="1">
        <v>0.0</v>
      </c>
      <c r="I1417" s="1" t="s">
        <v>36</v>
      </c>
      <c r="J1417" s="1">
        <f t="shared" si="8"/>
        <v>0</v>
      </c>
      <c r="K1417" s="1">
        <f t="shared" si="9"/>
        <v>1</v>
      </c>
      <c r="L1417" s="1">
        <f t="shared" si="10"/>
        <v>0</v>
      </c>
      <c r="M1417" s="1">
        <f t="shared" si="11"/>
        <v>0</v>
      </c>
      <c r="N1417" s="1">
        <f t="shared" si="12"/>
        <v>0</v>
      </c>
      <c r="O1417" s="3">
        <f t="shared" si="13"/>
        <v>0</v>
      </c>
      <c r="P1417" s="1">
        <f t="shared" si="14"/>
        <v>0</v>
      </c>
      <c r="R1417" s="1">
        <v>33.0</v>
      </c>
      <c r="S1417" s="1">
        <v>0.0</v>
      </c>
      <c r="T1417" s="1" t="s">
        <v>37</v>
      </c>
      <c r="U1417" s="1" t="s">
        <v>38</v>
      </c>
      <c r="V1417" s="1" t="s">
        <v>620</v>
      </c>
      <c r="W1417" s="1" t="s">
        <v>620</v>
      </c>
      <c r="X1417" s="1" t="s">
        <v>41</v>
      </c>
      <c r="Y1417" s="1" t="s">
        <v>430</v>
      </c>
      <c r="Z1417" s="1" t="s">
        <v>4204</v>
      </c>
      <c r="AA1417" s="1" t="s">
        <v>157</v>
      </c>
      <c r="AB1417" s="1" t="s">
        <v>174</v>
      </c>
      <c r="AC1417" s="1" t="s">
        <v>175</v>
      </c>
      <c r="AD1417" s="1" t="s">
        <v>41</v>
      </c>
      <c r="AE1417" s="1" t="s">
        <v>4205</v>
      </c>
    </row>
    <row r="1418" hidden="1">
      <c r="A1418" s="1">
        <v>5054830.0</v>
      </c>
      <c r="B1418" s="1" t="b">
        <v>1</v>
      </c>
      <c r="C1418" s="2">
        <v>35195.0</v>
      </c>
      <c r="D1418" s="1" t="s">
        <v>130</v>
      </c>
      <c r="F1418" s="1" t="s">
        <v>4206</v>
      </c>
      <c r="G1418" s="1" t="b">
        <v>0</v>
      </c>
      <c r="H1418" s="1">
        <v>0.0</v>
      </c>
      <c r="I1418" s="1" t="s">
        <v>36</v>
      </c>
      <c r="J1418" s="1">
        <f t="shared" si="8"/>
        <v>0</v>
      </c>
      <c r="K1418" s="1">
        <f t="shared" si="9"/>
        <v>1</v>
      </c>
      <c r="L1418" s="1">
        <f t="shared" si="10"/>
        <v>0</v>
      </c>
      <c r="M1418" s="1">
        <f t="shared" si="11"/>
        <v>0</v>
      </c>
      <c r="N1418" s="1">
        <f t="shared" si="12"/>
        <v>0</v>
      </c>
      <c r="O1418" s="3">
        <f t="shared" si="13"/>
        <v>0</v>
      </c>
      <c r="P1418" s="1">
        <f t="shared" si="14"/>
        <v>0</v>
      </c>
      <c r="R1418" s="1">
        <v>100.0</v>
      </c>
      <c r="S1418" s="1">
        <v>81.0</v>
      </c>
      <c r="T1418" s="1" t="s">
        <v>37</v>
      </c>
      <c r="U1418" s="1" t="s">
        <v>38</v>
      </c>
      <c r="V1418" s="1" t="s">
        <v>620</v>
      </c>
      <c r="W1418" s="1" t="s">
        <v>620</v>
      </c>
      <c r="X1418" s="1" t="s">
        <v>41</v>
      </c>
      <c r="Y1418" s="1" t="s">
        <v>430</v>
      </c>
      <c r="Z1418" s="1" t="s">
        <v>596</v>
      </c>
      <c r="AA1418" s="1" t="s">
        <v>40</v>
      </c>
      <c r="AB1418" s="1" t="s">
        <v>95</v>
      </c>
      <c r="AC1418" s="1" t="s">
        <v>116</v>
      </c>
      <c r="AD1418" s="1" t="s">
        <v>41</v>
      </c>
      <c r="AE1418" s="1" t="s">
        <v>2821</v>
      </c>
    </row>
    <row r="1419" hidden="1">
      <c r="A1419" s="1">
        <v>5043651.0</v>
      </c>
      <c r="B1419" s="1" t="b">
        <v>1</v>
      </c>
      <c r="C1419" s="2">
        <v>36164.0</v>
      </c>
      <c r="D1419" s="1" t="s">
        <v>136</v>
      </c>
      <c r="F1419" s="1" t="s">
        <v>4207</v>
      </c>
      <c r="G1419" s="1" t="b">
        <v>0</v>
      </c>
      <c r="H1419" s="1">
        <v>0.0</v>
      </c>
      <c r="I1419" s="1" t="s">
        <v>36</v>
      </c>
      <c r="J1419" s="1">
        <f t="shared" si="8"/>
        <v>0</v>
      </c>
      <c r="K1419" s="1">
        <f t="shared" si="9"/>
        <v>1</v>
      </c>
      <c r="L1419" s="1">
        <f t="shared" si="10"/>
        <v>0</v>
      </c>
      <c r="M1419" s="1">
        <f t="shared" si="11"/>
        <v>0</v>
      </c>
      <c r="N1419" s="1">
        <f t="shared" si="12"/>
        <v>0</v>
      </c>
      <c r="O1419" s="3">
        <f t="shared" si="13"/>
        <v>0</v>
      </c>
      <c r="P1419" s="1">
        <f t="shared" si="14"/>
        <v>0</v>
      </c>
      <c r="R1419" s="1">
        <v>0.0</v>
      </c>
      <c r="S1419" s="1">
        <v>50.0</v>
      </c>
      <c r="T1419" s="1" t="s">
        <v>37</v>
      </c>
      <c r="U1419" s="1" t="s">
        <v>38</v>
      </c>
      <c r="V1419" s="1" t="s">
        <v>620</v>
      </c>
      <c r="W1419" s="1" t="s">
        <v>620</v>
      </c>
      <c r="X1419" s="1" t="s">
        <v>41</v>
      </c>
      <c r="Y1419" s="1" t="s">
        <v>73</v>
      </c>
      <c r="Z1419" s="1" t="s">
        <v>4208</v>
      </c>
      <c r="AA1419" s="1" t="s">
        <v>68</v>
      </c>
      <c r="AB1419" s="1" t="s">
        <v>95</v>
      </c>
      <c r="AC1419" s="1" t="s">
        <v>897</v>
      </c>
      <c r="AD1419" s="1" t="s">
        <v>41</v>
      </c>
      <c r="AE1419" s="1" t="s">
        <v>4209</v>
      </c>
    </row>
    <row r="1420" hidden="1">
      <c r="A1420" s="1">
        <v>5014317.0</v>
      </c>
      <c r="B1420" s="1" t="b">
        <v>1</v>
      </c>
      <c r="C1420" s="2">
        <v>35520.0</v>
      </c>
      <c r="D1420" s="1" t="s">
        <v>249</v>
      </c>
      <c r="F1420" s="1" t="s">
        <v>4210</v>
      </c>
      <c r="G1420" s="1" t="b">
        <v>0</v>
      </c>
      <c r="H1420" s="1">
        <v>2.0</v>
      </c>
      <c r="I1420" s="1" t="s">
        <v>36</v>
      </c>
      <c r="J1420" s="1">
        <f t="shared" si="8"/>
        <v>0</v>
      </c>
      <c r="K1420" s="1">
        <f t="shared" si="9"/>
        <v>1</v>
      </c>
      <c r="L1420" s="1">
        <f t="shared" si="10"/>
        <v>0</v>
      </c>
      <c r="M1420" s="1">
        <f t="shared" si="11"/>
        <v>0</v>
      </c>
      <c r="N1420" s="1">
        <f t="shared" si="12"/>
        <v>0</v>
      </c>
      <c r="O1420" s="3">
        <f t="shared" si="13"/>
        <v>0</v>
      </c>
      <c r="P1420" s="1">
        <f t="shared" si="14"/>
        <v>0</v>
      </c>
      <c r="R1420" s="1">
        <v>100.0</v>
      </c>
      <c r="S1420" s="1">
        <v>100.0</v>
      </c>
      <c r="T1420" s="1" t="s">
        <v>37</v>
      </c>
      <c r="U1420" s="1" t="s">
        <v>38</v>
      </c>
      <c r="V1420" s="1" t="s">
        <v>620</v>
      </c>
      <c r="W1420" s="1" t="s">
        <v>620</v>
      </c>
      <c r="X1420" s="1" t="s">
        <v>41</v>
      </c>
      <c r="Y1420" s="1" t="s">
        <v>430</v>
      </c>
      <c r="Z1420" s="1" t="s">
        <v>4211</v>
      </c>
      <c r="AA1420" s="1" t="s">
        <v>39</v>
      </c>
      <c r="AB1420" s="1" t="s">
        <v>95</v>
      </c>
      <c r="AC1420" s="1" t="s">
        <v>116</v>
      </c>
      <c r="AD1420" s="1" t="s">
        <v>41</v>
      </c>
      <c r="AE1420" s="1" t="s">
        <v>378</v>
      </c>
    </row>
    <row r="1421" hidden="1">
      <c r="A1421" s="1">
        <v>4980206.0</v>
      </c>
      <c r="B1421" s="1" t="b">
        <v>1</v>
      </c>
      <c r="C1421" s="2">
        <v>36357.0</v>
      </c>
      <c r="D1421" s="1" t="s">
        <v>144</v>
      </c>
      <c r="F1421" s="1" t="s">
        <v>4212</v>
      </c>
      <c r="G1421" s="1" t="b">
        <v>0</v>
      </c>
      <c r="H1421" s="1">
        <v>2.0</v>
      </c>
      <c r="I1421" s="1" t="s">
        <v>36</v>
      </c>
      <c r="J1421" s="1">
        <f t="shared" si="8"/>
        <v>0</v>
      </c>
      <c r="K1421" s="1">
        <f t="shared" si="9"/>
        <v>1</v>
      </c>
      <c r="L1421" s="1">
        <f t="shared" si="10"/>
        <v>0</v>
      </c>
      <c r="M1421" s="1">
        <f t="shared" si="11"/>
        <v>0</v>
      </c>
      <c r="N1421" s="1">
        <f t="shared" si="12"/>
        <v>0</v>
      </c>
      <c r="O1421" s="3">
        <f t="shared" si="13"/>
        <v>0</v>
      </c>
      <c r="P1421" s="1">
        <f t="shared" si="14"/>
        <v>0</v>
      </c>
      <c r="R1421" s="1">
        <v>100.0</v>
      </c>
      <c r="S1421" s="1">
        <v>75.0</v>
      </c>
      <c r="T1421" s="1" t="s">
        <v>37</v>
      </c>
      <c r="U1421" s="1" t="s">
        <v>38</v>
      </c>
      <c r="V1421" s="1" t="s">
        <v>620</v>
      </c>
      <c r="W1421" s="1" t="s">
        <v>620</v>
      </c>
      <c r="X1421" s="1" t="s">
        <v>41</v>
      </c>
      <c r="Y1421" s="1" t="s">
        <v>430</v>
      </c>
      <c r="Z1421" s="1" t="s">
        <v>4213</v>
      </c>
      <c r="AA1421" s="1" t="s">
        <v>157</v>
      </c>
      <c r="AB1421" s="1" t="s">
        <v>44</v>
      </c>
      <c r="AC1421" s="1" t="s">
        <v>50</v>
      </c>
      <c r="AD1421" s="1" t="s">
        <v>41</v>
      </c>
      <c r="AE1421" s="1" t="s">
        <v>2827</v>
      </c>
    </row>
    <row r="1422" hidden="1">
      <c r="A1422" s="1">
        <v>4824278.0</v>
      </c>
      <c r="B1422" s="1" t="b">
        <v>1</v>
      </c>
      <c r="C1422" s="2">
        <v>35197.0</v>
      </c>
      <c r="D1422" s="1" t="s">
        <v>249</v>
      </c>
      <c r="E1422" s="1" t="s">
        <v>1351</v>
      </c>
      <c r="F1422" s="1" t="s">
        <v>4214</v>
      </c>
      <c r="G1422" s="1" t="b">
        <v>0</v>
      </c>
      <c r="H1422" s="1">
        <v>0.0</v>
      </c>
      <c r="I1422" s="1" t="s">
        <v>36</v>
      </c>
      <c r="J1422" s="1">
        <f t="shared" si="8"/>
        <v>0</v>
      </c>
      <c r="K1422" s="1">
        <f t="shared" si="9"/>
        <v>1</v>
      </c>
      <c r="L1422" s="1">
        <f t="shared" si="10"/>
        <v>0</v>
      </c>
      <c r="M1422" s="1">
        <f t="shared" si="11"/>
        <v>0</v>
      </c>
      <c r="N1422" s="1">
        <f t="shared" si="12"/>
        <v>0</v>
      </c>
      <c r="O1422" s="3">
        <f t="shared" si="13"/>
        <v>0</v>
      </c>
      <c r="P1422" s="1">
        <f t="shared" si="14"/>
        <v>0</v>
      </c>
      <c r="R1422" s="1">
        <v>100.0</v>
      </c>
      <c r="S1422" s="1">
        <v>100.0</v>
      </c>
      <c r="T1422" s="1" t="s">
        <v>37</v>
      </c>
      <c r="U1422" s="1" t="s">
        <v>38</v>
      </c>
      <c r="V1422" s="1" t="s">
        <v>620</v>
      </c>
      <c r="W1422" s="1" t="s">
        <v>620</v>
      </c>
      <c r="X1422" s="1" t="s">
        <v>41</v>
      </c>
      <c r="Y1422" s="1" t="s">
        <v>73</v>
      </c>
      <c r="Z1422" s="1" t="s">
        <v>306</v>
      </c>
      <c r="AA1422" s="1" t="s">
        <v>344</v>
      </c>
      <c r="AB1422" s="1" t="s">
        <v>305</v>
      </c>
      <c r="AC1422" s="1" t="s">
        <v>306</v>
      </c>
      <c r="AD1422" s="1" t="s">
        <v>41</v>
      </c>
      <c r="AE1422" s="1" t="s">
        <v>4215</v>
      </c>
    </row>
    <row r="1423" hidden="1">
      <c r="A1423" s="1">
        <v>4726653.0</v>
      </c>
      <c r="B1423" s="1" t="b">
        <v>1</v>
      </c>
      <c r="C1423" s="2">
        <v>34400.0</v>
      </c>
      <c r="D1423" s="1" t="s">
        <v>144</v>
      </c>
      <c r="E1423" s="1" t="s">
        <v>4216</v>
      </c>
      <c r="F1423" s="1" t="s">
        <v>4217</v>
      </c>
      <c r="G1423" s="1" t="b">
        <v>0</v>
      </c>
      <c r="H1423" s="1">
        <v>0.0</v>
      </c>
      <c r="I1423" s="1" t="s">
        <v>36</v>
      </c>
      <c r="J1423" s="1">
        <f t="shared" si="8"/>
        <v>0</v>
      </c>
      <c r="K1423" s="1">
        <f t="shared" si="9"/>
        <v>1</v>
      </c>
      <c r="L1423" s="1">
        <f t="shared" si="10"/>
        <v>0</v>
      </c>
      <c r="M1423" s="1">
        <f t="shared" si="11"/>
        <v>0</v>
      </c>
      <c r="N1423" s="1">
        <f t="shared" si="12"/>
        <v>0</v>
      </c>
      <c r="O1423" s="3">
        <f t="shared" si="13"/>
        <v>0</v>
      </c>
      <c r="P1423" s="1">
        <f t="shared" si="14"/>
        <v>0</v>
      </c>
      <c r="R1423" s="1">
        <v>100.0</v>
      </c>
      <c r="S1423" s="1">
        <v>50.0</v>
      </c>
      <c r="T1423" s="1" t="s">
        <v>37</v>
      </c>
      <c r="U1423" s="1" t="s">
        <v>38</v>
      </c>
      <c r="V1423" s="1" t="s">
        <v>620</v>
      </c>
      <c r="W1423" s="1" t="s">
        <v>620</v>
      </c>
      <c r="X1423" s="1" t="s">
        <v>41</v>
      </c>
      <c r="Y1423" s="1" t="s">
        <v>73</v>
      </c>
      <c r="Z1423" s="1" t="s">
        <v>67</v>
      </c>
      <c r="AA1423" s="1" t="s">
        <v>68</v>
      </c>
      <c r="AB1423" s="1" t="s">
        <v>44</v>
      </c>
      <c r="AC1423" s="1" t="s">
        <v>50</v>
      </c>
      <c r="AD1423" s="1" t="s">
        <v>41</v>
      </c>
      <c r="AE1423" s="1" t="s">
        <v>4218</v>
      </c>
    </row>
    <row r="1424" hidden="1">
      <c r="A1424" s="1">
        <v>4714851.0</v>
      </c>
      <c r="B1424" s="1" t="b">
        <v>1</v>
      </c>
      <c r="C1424" s="2">
        <v>35499.0</v>
      </c>
      <c r="D1424" s="1" t="s">
        <v>277</v>
      </c>
      <c r="F1424" s="1" t="s">
        <v>4219</v>
      </c>
      <c r="G1424" s="1" t="b">
        <v>0</v>
      </c>
      <c r="H1424" s="1">
        <v>0.0</v>
      </c>
      <c r="I1424" s="1" t="s">
        <v>36</v>
      </c>
      <c r="J1424" s="1">
        <f t="shared" si="8"/>
        <v>0</v>
      </c>
      <c r="K1424" s="1">
        <f t="shared" si="9"/>
        <v>1</v>
      </c>
      <c r="L1424" s="1">
        <f t="shared" si="10"/>
        <v>0</v>
      </c>
      <c r="M1424" s="1">
        <f t="shared" si="11"/>
        <v>0</v>
      </c>
      <c r="N1424" s="1">
        <f t="shared" si="12"/>
        <v>0</v>
      </c>
      <c r="O1424" s="3">
        <f t="shared" si="13"/>
        <v>0</v>
      </c>
      <c r="P1424" s="1">
        <f t="shared" si="14"/>
        <v>0</v>
      </c>
      <c r="R1424" s="1">
        <v>0.0</v>
      </c>
      <c r="S1424" s="1">
        <v>50.0</v>
      </c>
      <c r="T1424" s="1" t="s">
        <v>37</v>
      </c>
      <c r="U1424" s="1" t="s">
        <v>38</v>
      </c>
      <c r="V1424" s="1" t="s">
        <v>620</v>
      </c>
      <c r="W1424" s="1" t="s">
        <v>620</v>
      </c>
      <c r="X1424" s="1" t="s">
        <v>41</v>
      </c>
      <c r="Y1424" s="1" t="s">
        <v>73</v>
      </c>
      <c r="Z1424" s="1" t="s">
        <v>4220</v>
      </c>
      <c r="AA1424" s="1" t="s">
        <v>68</v>
      </c>
      <c r="AB1424" s="1" t="s">
        <v>499</v>
      </c>
      <c r="AC1424" s="1" t="s">
        <v>919</v>
      </c>
      <c r="AD1424" s="1" t="s">
        <v>41</v>
      </c>
      <c r="AE1424" s="1" t="s">
        <v>4221</v>
      </c>
    </row>
    <row r="1425" hidden="1">
      <c r="A1425" s="1">
        <v>4668120.0</v>
      </c>
      <c r="B1425" s="1" t="b">
        <v>1</v>
      </c>
      <c r="C1425" s="2">
        <v>35407.0</v>
      </c>
      <c r="D1425" s="1" t="s">
        <v>136</v>
      </c>
      <c r="F1425" s="1" t="s">
        <v>4222</v>
      </c>
      <c r="G1425" s="1" t="b">
        <v>0</v>
      </c>
      <c r="H1425" s="1">
        <v>3.0</v>
      </c>
      <c r="I1425" s="1" t="s">
        <v>36</v>
      </c>
      <c r="J1425" s="1">
        <f t="shared" si="8"/>
        <v>0</v>
      </c>
      <c r="K1425" s="1">
        <f t="shared" si="9"/>
        <v>1</v>
      </c>
      <c r="L1425" s="1">
        <f t="shared" si="10"/>
        <v>0</v>
      </c>
      <c r="M1425" s="1">
        <f t="shared" si="11"/>
        <v>0</v>
      </c>
      <c r="N1425" s="1">
        <f t="shared" si="12"/>
        <v>0</v>
      </c>
      <c r="O1425" s="3">
        <f t="shared" si="13"/>
        <v>0</v>
      </c>
      <c r="P1425" s="1">
        <f t="shared" si="14"/>
        <v>0</v>
      </c>
      <c r="R1425" s="1">
        <v>33.0</v>
      </c>
      <c r="S1425" s="1">
        <v>75.0</v>
      </c>
      <c r="T1425" s="1" t="s">
        <v>37</v>
      </c>
      <c r="U1425" s="1" t="s">
        <v>38</v>
      </c>
      <c r="V1425" s="1" t="s">
        <v>620</v>
      </c>
      <c r="W1425" s="1" t="s">
        <v>620</v>
      </c>
      <c r="X1425" s="1" t="s">
        <v>41</v>
      </c>
      <c r="Y1425" s="1" t="s">
        <v>430</v>
      </c>
      <c r="Z1425" s="1" t="s">
        <v>4223</v>
      </c>
      <c r="AA1425" s="1" t="s">
        <v>40</v>
      </c>
      <c r="AB1425" s="1" t="s">
        <v>174</v>
      </c>
      <c r="AC1425" s="1" t="s">
        <v>175</v>
      </c>
      <c r="AD1425" s="1" t="s">
        <v>41</v>
      </c>
      <c r="AE1425" s="1" t="s">
        <v>4141</v>
      </c>
    </row>
    <row r="1426" hidden="1">
      <c r="A1426" s="1">
        <v>4662417.0</v>
      </c>
      <c r="B1426" s="1" t="b">
        <v>1</v>
      </c>
      <c r="C1426" s="2">
        <v>35112.0</v>
      </c>
      <c r="D1426" s="1" t="s">
        <v>268</v>
      </c>
      <c r="E1426" s="1" t="s">
        <v>1643</v>
      </c>
      <c r="F1426" s="1" t="s">
        <v>4224</v>
      </c>
      <c r="G1426" s="1" t="b">
        <v>0</v>
      </c>
      <c r="H1426" s="1">
        <v>2.0</v>
      </c>
      <c r="I1426" s="1" t="s">
        <v>36</v>
      </c>
      <c r="J1426" s="1">
        <f t="shared" si="8"/>
        <v>0</v>
      </c>
      <c r="K1426" s="1">
        <f t="shared" si="9"/>
        <v>1</v>
      </c>
      <c r="L1426" s="1">
        <f t="shared" si="10"/>
        <v>0</v>
      </c>
      <c r="M1426" s="1">
        <f t="shared" si="11"/>
        <v>0</v>
      </c>
      <c r="N1426" s="1">
        <f t="shared" si="12"/>
        <v>0</v>
      </c>
      <c r="O1426" s="3">
        <f t="shared" si="13"/>
        <v>0</v>
      </c>
      <c r="P1426" s="1">
        <f t="shared" si="14"/>
        <v>0</v>
      </c>
      <c r="R1426" s="1">
        <v>100.0</v>
      </c>
      <c r="S1426" s="1">
        <v>100.0</v>
      </c>
      <c r="T1426" s="1" t="s">
        <v>37</v>
      </c>
      <c r="U1426" s="1" t="s">
        <v>38</v>
      </c>
      <c r="V1426" s="1" t="s">
        <v>620</v>
      </c>
      <c r="W1426" s="1" t="s">
        <v>620</v>
      </c>
      <c r="X1426" s="1" t="s">
        <v>41</v>
      </c>
      <c r="Y1426" s="1" t="s">
        <v>430</v>
      </c>
      <c r="Z1426" s="1" t="s">
        <v>43</v>
      </c>
      <c r="AA1426" s="1" t="s">
        <v>40</v>
      </c>
      <c r="AB1426" s="1" t="s">
        <v>174</v>
      </c>
      <c r="AC1426" s="1" t="s">
        <v>175</v>
      </c>
      <c r="AD1426" s="1" t="s">
        <v>41</v>
      </c>
      <c r="AE1426" s="1" t="s">
        <v>2741</v>
      </c>
    </row>
    <row r="1427" hidden="1">
      <c r="A1427" s="1">
        <v>4662393.0</v>
      </c>
      <c r="B1427" s="1" t="b">
        <v>1</v>
      </c>
      <c r="C1427" s="2">
        <v>35200.0</v>
      </c>
      <c r="D1427" s="1" t="s">
        <v>268</v>
      </c>
      <c r="E1427" s="1" t="s">
        <v>4225</v>
      </c>
      <c r="F1427" s="1" t="s">
        <v>4226</v>
      </c>
      <c r="G1427" s="1" t="b">
        <v>0</v>
      </c>
      <c r="H1427" s="1">
        <v>1.0</v>
      </c>
      <c r="I1427" s="1" t="s">
        <v>36</v>
      </c>
      <c r="J1427" s="1">
        <f t="shared" si="8"/>
        <v>0</v>
      </c>
      <c r="K1427" s="1">
        <f t="shared" si="9"/>
        <v>1</v>
      </c>
      <c r="L1427" s="1">
        <f t="shared" si="10"/>
        <v>0</v>
      </c>
      <c r="M1427" s="1">
        <f t="shared" si="11"/>
        <v>0</v>
      </c>
      <c r="N1427" s="1">
        <f t="shared" si="12"/>
        <v>0</v>
      </c>
      <c r="O1427" s="3">
        <f t="shared" si="13"/>
        <v>0</v>
      </c>
      <c r="P1427" s="1">
        <f t="shared" si="14"/>
        <v>0</v>
      </c>
      <c r="R1427" s="1">
        <v>50.0</v>
      </c>
      <c r="S1427" s="1">
        <v>100.0</v>
      </c>
      <c r="T1427" s="1" t="s">
        <v>37</v>
      </c>
      <c r="U1427" s="1" t="s">
        <v>38</v>
      </c>
      <c r="V1427" s="1" t="s">
        <v>620</v>
      </c>
      <c r="W1427" s="1" t="s">
        <v>620</v>
      </c>
      <c r="X1427" s="1" t="s">
        <v>41</v>
      </c>
      <c r="Y1427" s="1" t="s">
        <v>73</v>
      </c>
      <c r="Z1427" s="1" t="s">
        <v>175</v>
      </c>
      <c r="AA1427" s="1" t="s">
        <v>68</v>
      </c>
      <c r="AB1427" s="1" t="s">
        <v>174</v>
      </c>
      <c r="AC1427" s="1" t="s">
        <v>175</v>
      </c>
      <c r="AD1427" s="1" t="s">
        <v>41</v>
      </c>
      <c r="AE1427" s="1" t="s">
        <v>4227</v>
      </c>
    </row>
    <row r="1428" hidden="1">
      <c r="A1428" s="1">
        <v>4657111.0</v>
      </c>
      <c r="B1428" s="1" t="b">
        <v>1</v>
      </c>
      <c r="C1428" s="2">
        <v>34782.0</v>
      </c>
      <c r="D1428" s="1" t="s">
        <v>268</v>
      </c>
      <c r="E1428" s="1" t="s">
        <v>445</v>
      </c>
      <c r="F1428" s="1" t="s">
        <v>4228</v>
      </c>
      <c r="G1428" s="1" t="b">
        <v>0</v>
      </c>
      <c r="H1428" s="1">
        <v>1.0</v>
      </c>
      <c r="I1428" s="1" t="s">
        <v>36</v>
      </c>
      <c r="J1428" s="1">
        <f t="shared" si="8"/>
        <v>0</v>
      </c>
      <c r="K1428" s="1">
        <f t="shared" si="9"/>
        <v>1</v>
      </c>
      <c r="L1428" s="1">
        <f t="shared" si="10"/>
        <v>0</v>
      </c>
      <c r="M1428" s="1">
        <f t="shared" si="11"/>
        <v>0</v>
      </c>
      <c r="N1428" s="1">
        <f t="shared" si="12"/>
        <v>0</v>
      </c>
      <c r="O1428" s="3">
        <f t="shared" si="13"/>
        <v>0</v>
      </c>
      <c r="P1428" s="1">
        <f t="shared" si="14"/>
        <v>0</v>
      </c>
      <c r="R1428" s="1">
        <v>100.0</v>
      </c>
      <c r="S1428" s="1">
        <v>75.0</v>
      </c>
      <c r="T1428" s="1" t="s">
        <v>37</v>
      </c>
      <c r="U1428" s="1" t="s">
        <v>38</v>
      </c>
      <c r="V1428" s="1" t="s">
        <v>620</v>
      </c>
      <c r="W1428" s="1" t="s">
        <v>620</v>
      </c>
      <c r="X1428" s="1" t="s">
        <v>41</v>
      </c>
      <c r="Y1428" s="1" t="s">
        <v>430</v>
      </c>
      <c r="Z1428" s="1" t="s">
        <v>175</v>
      </c>
      <c r="AA1428" s="1" t="s">
        <v>40</v>
      </c>
      <c r="AB1428" s="1" t="s">
        <v>174</v>
      </c>
      <c r="AC1428" s="1" t="s">
        <v>175</v>
      </c>
      <c r="AD1428" s="1" t="s">
        <v>41</v>
      </c>
      <c r="AE1428" s="1" t="s">
        <v>436</v>
      </c>
    </row>
    <row r="1429" hidden="1">
      <c r="A1429" s="1">
        <v>4647560.0</v>
      </c>
      <c r="B1429" s="1" t="b">
        <v>1</v>
      </c>
      <c r="C1429" s="2">
        <v>35415.0</v>
      </c>
      <c r="D1429" s="1" t="s">
        <v>144</v>
      </c>
      <c r="F1429" s="1" t="s">
        <v>4229</v>
      </c>
      <c r="G1429" s="1" t="b">
        <v>0</v>
      </c>
      <c r="H1429" s="1">
        <v>2.0</v>
      </c>
      <c r="I1429" s="1" t="s">
        <v>36</v>
      </c>
      <c r="J1429" s="1">
        <f t="shared" si="8"/>
        <v>0</v>
      </c>
      <c r="K1429" s="1">
        <f t="shared" si="9"/>
        <v>1</v>
      </c>
      <c r="L1429" s="1">
        <f t="shared" si="10"/>
        <v>0</v>
      </c>
      <c r="M1429" s="1">
        <f t="shared" si="11"/>
        <v>0</v>
      </c>
      <c r="N1429" s="1">
        <f t="shared" si="12"/>
        <v>0</v>
      </c>
      <c r="O1429" s="3">
        <f t="shared" si="13"/>
        <v>0</v>
      </c>
      <c r="P1429" s="1">
        <f t="shared" si="14"/>
        <v>0</v>
      </c>
      <c r="R1429" s="1">
        <v>100.0</v>
      </c>
      <c r="S1429" s="1">
        <v>40.0</v>
      </c>
      <c r="T1429" s="1" t="s">
        <v>37</v>
      </c>
      <c r="U1429" s="1" t="s">
        <v>38</v>
      </c>
      <c r="V1429" s="1" t="s">
        <v>620</v>
      </c>
      <c r="W1429" s="1" t="s">
        <v>620</v>
      </c>
      <c r="X1429" s="1" t="s">
        <v>41</v>
      </c>
      <c r="Y1429" s="1" t="s">
        <v>681</v>
      </c>
      <c r="Z1429" s="1" t="s">
        <v>4230</v>
      </c>
      <c r="AA1429" s="1" t="s">
        <v>68</v>
      </c>
      <c r="AB1429" s="1" t="s">
        <v>44</v>
      </c>
      <c r="AC1429" s="1" t="s">
        <v>50</v>
      </c>
      <c r="AD1429" s="1" t="s">
        <v>41</v>
      </c>
      <c r="AE1429" s="1" t="s">
        <v>4231</v>
      </c>
    </row>
    <row r="1430" hidden="1">
      <c r="A1430" s="1">
        <v>4645104.0</v>
      </c>
      <c r="B1430" s="1" t="b">
        <v>1</v>
      </c>
      <c r="C1430" s="2">
        <v>35789.0</v>
      </c>
      <c r="D1430" s="1" t="s">
        <v>144</v>
      </c>
      <c r="F1430" s="1" t="s">
        <v>4232</v>
      </c>
      <c r="G1430" s="1" t="b">
        <v>0</v>
      </c>
      <c r="H1430" s="1">
        <v>0.0</v>
      </c>
      <c r="I1430" s="1" t="s">
        <v>36</v>
      </c>
      <c r="J1430" s="1">
        <f t="shared" si="8"/>
        <v>0</v>
      </c>
      <c r="K1430" s="1">
        <f t="shared" si="9"/>
        <v>1</v>
      </c>
      <c r="L1430" s="1">
        <f t="shared" si="10"/>
        <v>0</v>
      </c>
      <c r="M1430" s="1">
        <f t="shared" si="11"/>
        <v>0</v>
      </c>
      <c r="N1430" s="1">
        <f t="shared" si="12"/>
        <v>0</v>
      </c>
      <c r="O1430" s="3">
        <f t="shared" si="13"/>
        <v>0</v>
      </c>
      <c r="P1430" s="1">
        <f t="shared" si="14"/>
        <v>0</v>
      </c>
      <c r="R1430" s="1">
        <v>100.0</v>
      </c>
      <c r="S1430" s="1">
        <v>40.0</v>
      </c>
      <c r="T1430" s="1" t="s">
        <v>37</v>
      </c>
      <c r="U1430" s="1" t="s">
        <v>38</v>
      </c>
      <c r="V1430" s="1" t="s">
        <v>620</v>
      </c>
      <c r="W1430" s="1" t="s">
        <v>620</v>
      </c>
      <c r="X1430" s="1" t="s">
        <v>41</v>
      </c>
      <c r="Y1430" s="1" t="s">
        <v>681</v>
      </c>
      <c r="Z1430" s="1" t="s">
        <v>4233</v>
      </c>
      <c r="AA1430" s="1" t="s">
        <v>40</v>
      </c>
      <c r="AB1430" s="1" t="s">
        <v>44</v>
      </c>
      <c r="AC1430" s="1" t="s">
        <v>50</v>
      </c>
      <c r="AD1430" s="1" t="s">
        <v>41</v>
      </c>
      <c r="AE1430" s="1" t="s">
        <v>4234</v>
      </c>
    </row>
    <row r="1431" hidden="1">
      <c r="A1431" s="1">
        <v>4303455.0</v>
      </c>
      <c r="B1431" s="1" t="b">
        <v>1</v>
      </c>
      <c r="C1431" s="2">
        <v>33868.0</v>
      </c>
      <c r="D1431" s="1" t="s">
        <v>211</v>
      </c>
      <c r="E1431" s="1" t="s">
        <v>4235</v>
      </c>
      <c r="F1431" s="1" t="s">
        <v>4236</v>
      </c>
      <c r="G1431" s="1" t="b">
        <v>0</v>
      </c>
      <c r="H1431" s="1">
        <v>2.0</v>
      </c>
      <c r="I1431" s="1" t="s">
        <v>36</v>
      </c>
      <c r="J1431" s="1">
        <f t="shared" si="8"/>
        <v>0</v>
      </c>
      <c r="K1431" s="1">
        <f t="shared" si="9"/>
        <v>1</v>
      </c>
      <c r="L1431" s="1">
        <f t="shared" si="10"/>
        <v>0</v>
      </c>
      <c r="M1431" s="1">
        <f t="shared" si="11"/>
        <v>0</v>
      </c>
      <c r="N1431" s="1">
        <f t="shared" si="12"/>
        <v>0</v>
      </c>
      <c r="O1431" s="3">
        <f t="shared" si="13"/>
        <v>0</v>
      </c>
      <c r="P1431" s="1">
        <f t="shared" si="14"/>
        <v>0</v>
      </c>
      <c r="R1431" s="1">
        <v>50.0</v>
      </c>
      <c r="S1431" s="1">
        <v>83.0</v>
      </c>
      <c r="T1431" s="1" t="s">
        <v>37</v>
      </c>
      <c r="U1431" s="1" t="s">
        <v>38</v>
      </c>
      <c r="V1431" s="1" t="s">
        <v>620</v>
      </c>
      <c r="W1431" s="1" t="s">
        <v>620</v>
      </c>
      <c r="X1431" s="1" t="s">
        <v>41</v>
      </c>
      <c r="Y1431" s="1" t="s">
        <v>73</v>
      </c>
      <c r="Z1431" s="1" t="s">
        <v>3907</v>
      </c>
      <c r="AA1431" s="1" t="s">
        <v>344</v>
      </c>
      <c r="AB1431" s="1" t="s">
        <v>95</v>
      </c>
      <c r="AC1431" s="1" t="s">
        <v>3102</v>
      </c>
      <c r="AD1431" s="1" t="s">
        <v>41</v>
      </c>
      <c r="AE1431" s="1" t="s">
        <v>4237</v>
      </c>
    </row>
    <row r="1432" hidden="1">
      <c r="A1432" s="1">
        <v>4131797.0</v>
      </c>
      <c r="B1432" s="1" t="b">
        <v>1</v>
      </c>
      <c r="C1432" s="2">
        <v>34174.0</v>
      </c>
      <c r="D1432" s="1" t="s">
        <v>136</v>
      </c>
      <c r="E1432" s="1" t="s">
        <v>4238</v>
      </c>
      <c r="F1432" s="1" t="s">
        <v>4239</v>
      </c>
      <c r="G1432" s="1" t="b">
        <v>0</v>
      </c>
      <c r="H1432" s="1">
        <v>3.0</v>
      </c>
      <c r="I1432" s="1" t="s">
        <v>36</v>
      </c>
      <c r="J1432" s="1">
        <f t="shared" si="8"/>
        <v>0</v>
      </c>
      <c r="K1432" s="1">
        <f t="shared" si="9"/>
        <v>1</v>
      </c>
      <c r="L1432" s="1">
        <f t="shared" si="10"/>
        <v>0</v>
      </c>
      <c r="M1432" s="1">
        <f t="shared" si="11"/>
        <v>0</v>
      </c>
      <c r="N1432" s="1">
        <f t="shared" si="12"/>
        <v>0</v>
      </c>
      <c r="O1432" s="3">
        <f t="shared" si="13"/>
        <v>0</v>
      </c>
      <c r="P1432" s="1">
        <f t="shared" si="14"/>
        <v>0</v>
      </c>
      <c r="R1432" s="1">
        <v>50.0</v>
      </c>
      <c r="S1432" s="1">
        <v>25.0</v>
      </c>
      <c r="T1432" s="1" t="s">
        <v>60</v>
      </c>
      <c r="U1432" s="1" t="s">
        <v>38</v>
      </c>
      <c r="V1432" s="1" t="s">
        <v>620</v>
      </c>
      <c r="W1432" s="1" t="s">
        <v>620</v>
      </c>
      <c r="X1432" s="1" t="s">
        <v>41</v>
      </c>
      <c r="Y1432" s="1" t="s">
        <v>475</v>
      </c>
      <c r="Z1432" s="1" t="s">
        <v>4240</v>
      </c>
      <c r="AA1432" s="1" t="s">
        <v>68</v>
      </c>
      <c r="AB1432" s="1" t="s">
        <v>174</v>
      </c>
      <c r="AD1432" s="1" t="s">
        <v>41</v>
      </c>
      <c r="AE1432" s="1" t="s">
        <v>1019</v>
      </c>
    </row>
    <row r="1433">
      <c r="A1433" s="1">
        <v>3929742.0</v>
      </c>
      <c r="B1433" s="1" t="b">
        <v>1</v>
      </c>
      <c r="C1433" s="2">
        <v>34026.0</v>
      </c>
      <c r="D1433" s="1" t="s">
        <v>33</v>
      </c>
      <c r="E1433" s="1" t="s">
        <v>4241</v>
      </c>
      <c r="F1433" s="1" t="s">
        <v>4242</v>
      </c>
      <c r="G1433" s="1" t="b">
        <v>0</v>
      </c>
      <c r="H1433" s="1">
        <v>0.0</v>
      </c>
      <c r="I1433" s="1" t="s">
        <v>240</v>
      </c>
      <c r="J1433" s="1">
        <f t="shared" si="8"/>
        <v>0</v>
      </c>
      <c r="K1433" s="1">
        <f t="shared" si="9"/>
        <v>0</v>
      </c>
      <c r="L1433" s="1">
        <f t="shared" si="10"/>
        <v>0</v>
      </c>
      <c r="M1433" s="1">
        <f t="shared" si="11"/>
        <v>0</v>
      </c>
      <c r="N1433" s="1">
        <f t="shared" si="12"/>
        <v>0</v>
      </c>
      <c r="O1433" s="3">
        <f t="shared" si="13"/>
        <v>0</v>
      </c>
      <c r="P1433" s="1">
        <f t="shared" si="14"/>
        <v>0</v>
      </c>
      <c r="R1433" s="1">
        <v>0.0</v>
      </c>
      <c r="S1433" s="1">
        <v>33.0</v>
      </c>
      <c r="T1433" s="1" t="s">
        <v>214</v>
      </c>
      <c r="U1433" s="1" t="s">
        <v>38</v>
      </c>
      <c r="V1433" s="1" t="s">
        <v>620</v>
      </c>
      <c r="W1433" s="1" t="s">
        <v>620</v>
      </c>
      <c r="X1433" s="1" t="s">
        <v>41</v>
      </c>
      <c r="Y1433" s="1" t="s">
        <v>430</v>
      </c>
      <c r="AB1433" s="1" t="s">
        <v>95</v>
      </c>
      <c r="AC1433" s="1" t="s">
        <v>897</v>
      </c>
      <c r="AD1433" s="1" t="s">
        <v>41</v>
      </c>
    </row>
    <row r="1434" hidden="1">
      <c r="A1434" s="1">
        <v>2987906.0</v>
      </c>
      <c r="B1434" s="1" t="b">
        <v>1</v>
      </c>
      <c r="C1434" s="2">
        <v>33881.0</v>
      </c>
      <c r="D1434" s="1" t="s">
        <v>33</v>
      </c>
      <c r="F1434" s="1" t="s">
        <v>4243</v>
      </c>
      <c r="G1434" s="1" t="b">
        <v>0</v>
      </c>
      <c r="H1434" s="1">
        <v>4.0</v>
      </c>
      <c r="I1434" s="1" t="s">
        <v>36</v>
      </c>
      <c r="J1434" s="1">
        <f t="shared" si="8"/>
        <v>0</v>
      </c>
      <c r="K1434" s="1">
        <f t="shared" si="9"/>
        <v>1</v>
      </c>
      <c r="L1434" s="1">
        <f t="shared" si="10"/>
        <v>0</v>
      </c>
      <c r="M1434" s="1">
        <f t="shared" si="11"/>
        <v>0</v>
      </c>
      <c r="N1434" s="1">
        <f t="shared" si="12"/>
        <v>0</v>
      </c>
      <c r="O1434" s="3">
        <f t="shared" si="13"/>
        <v>0</v>
      </c>
      <c r="P1434" s="1">
        <f t="shared" si="14"/>
        <v>0</v>
      </c>
      <c r="R1434" s="1">
        <v>100.0</v>
      </c>
      <c r="S1434" s="1">
        <v>25.0</v>
      </c>
      <c r="T1434" s="1" t="s">
        <v>37</v>
      </c>
      <c r="U1434" s="1" t="s">
        <v>38</v>
      </c>
      <c r="V1434" s="1" t="s">
        <v>620</v>
      </c>
      <c r="W1434" s="1" t="s">
        <v>620</v>
      </c>
      <c r="X1434" s="1" t="s">
        <v>41</v>
      </c>
      <c r="Y1434" s="1" t="s">
        <v>188</v>
      </c>
      <c r="Z1434" s="1" t="s">
        <v>596</v>
      </c>
      <c r="AA1434" s="1" t="s">
        <v>266</v>
      </c>
      <c r="AB1434" s="1" t="s">
        <v>44</v>
      </c>
      <c r="AC1434" s="1" t="s">
        <v>50</v>
      </c>
      <c r="AD1434" s="1" t="s">
        <v>41</v>
      </c>
      <c r="AE1434" s="1" t="s">
        <v>4244</v>
      </c>
    </row>
    <row r="1435" hidden="1">
      <c r="A1435" s="1">
        <v>2831133.0</v>
      </c>
      <c r="B1435" s="1" t="b">
        <v>1</v>
      </c>
      <c r="C1435" s="2">
        <v>34807.0</v>
      </c>
      <c r="D1435" s="1" t="s">
        <v>33</v>
      </c>
      <c r="E1435" s="1" t="s">
        <v>4245</v>
      </c>
      <c r="F1435" s="1" t="s">
        <v>4246</v>
      </c>
      <c r="G1435" s="1" t="b">
        <v>0</v>
      </c>
      <c r="H1435" s="1">
        <v>4.0</v>
      </c>
      <c r="I1435" s="1" t="s">
        <v>36</v>
      </c>
      <c r="J1435" s="1">
        <f t="shared" si="8"/>
        <v>0</v>
      </c>
      <c r="K1435" s="1">
        <f t="shared" si="9"/>
        <v>1</v>
      </c>
      <c r="L1435" s="1">
        <f t="shared" si="10"/>
        <v>0</v>
      </c>
      <c r="M1435" s="1">
        <f t="shared" si="11"/>
        <v>0</v>
      </c>
      <c r="N1435" s="1">
        <f t="shared" si="12"/>
        <v>0</v>
      </c>
      <c r="O1435" s="3">
        <f t="shared" si="13"/>
        <v>0</v>
      </c>
      <c r="P1435" s="1">
        <f t="shared" si="14"/>
        <v>0</v>
      </c>
      <c r="R1435" s="1">
        <v>100.0</v>
      </c>
      <c r="S1435" s="1">
        <v>25.0</v>
      </c>
      <c r="T1435" s="1" t="s">
        <v>37</v>
      </c>
      <c r="U1435" s="1" t="s">
        <v>38</v>
      </c>
      <c r="V1435" s="1" t="s">
        <v>620</v>
      </c>
      <c r="W1435" s="1" t="s">
        <v>620</v>
      </c>
      <c r="X1435" s="1" t="s">
        <v>41</v>
      </c>
      <c r="Y1435" s="1" t="s">
        <v>42</v>
      </c>
      <c r="Z1435" s="1" t="s">
        <v>756</v>
      </c>
      <c r="AA1435" s="1" t="s">
        <v>344</v>
      </c>
      <c r="AB1435" s="1" t="s">
        <v>44</v>
      </c>
      <c r="AC1435" s="1" t="s">
        <v>50</v>
      </c>
      <c r="AD1435" s="1" t="s">
        <v>41</v>
      </c>
      <c r="AE1435" s="1" t="s">
        <v>624</v>
      </c>
    </row>
    <row r="1436" hidden="1">
      <c r="A1436" s="1">
        <v>2459228.0</v>
      </c>
      <c r="B1436" s="1" t="b">
        <v>1</v>
      </c>
      <c r="C1436" s="2">
        <v>34862.0</v>
      </c>
      <c r="D1436" s="1" t="s">
        <v>33</v>
      </c>
      <c r="E1436" s="1" t="s">
        <v>4247</v>
      </c>
      <c r="F1436" s="1" t="s">
        <v>4248</v>
      </c>
      <c r="G1436" s="1" t="b">
        <v>0</v>
      </c>
      <c r="H1436" s="1">
        <v>0.0</v>
      </c>
      <c r="I1436" s="1" t="s">
        <v>36</v>
      </c>
      <c r="J1436" s="1">
        <f t="shared" si="8"/>
        <v>0</v>
      </c>
      <c r="K1436" s="1">
        <f t="shared" si="9"/>
        <v>1</v>
      </c>
      <c r="L1436" s="1">
        <f t="shared" si="10"/>
        <v>0</v>
      </c>
      <c r="M1436" s="1">
        <f t="shared" si="11"/>
        <v>0</v>
      </c>
      <c r="N1436" s="1">
        <f t="shared" si="12"/>
        <v>0</v>
      </c>
      <c r="O1436" s="3">
        <f t="shared" si="13"/>
        <v>0</v>
      </c>
      <c r="P1436" s="1">
        <f t="shared" si="14"/>
        <v>0</v>
      </c>
      <c r="R1436" s="1">
        <v>50.0</v>
      </c>
      <c r="S1436" s="1">
        <v>100.0</v>
      </c>
      <c r="T1436" s="1" t="s">
        <v>37</v>
      </c>
      <c r="U1436" s="1" t="s">
        <v>38</v>
      </c>
      <c r="V1436" s="1" t="s">
        <v>620</v>
      </c>
      <c r="W1436" s="1" t="s">
        <v>620</v>
      </c>
      <c r="X1436" s="1" t="s">
        <v>270</v>
      </c>
      <c r="Y1436" s="1" t="s">
        <v>54</v>
      </c>
      <c r="Z1436" s="1" t="s">
        <v>175</v>
      </c>
      <c r="AA1436" s="1" t="s">
        <v>143</v>
      </c>
      <c r="AB1436" s="1" t="s">
        <v>174</v>
      </c>
      <c r="AC1436" s="1" t="s">
        <v>175</v>
      </c>
      <c r="AD1436" s="1" t="s">
        <v>41</v>
      </c>
      <c r="AE1436" s="1" t="s">
        <v>1019</v>
      </c>
    </row>
    <row r="1437" hidden="1">
      <c r="A1437" s="1">
        <v>2285708.0</v>
      </c>
      <c r="B1437" s="1" t="b">
        <v>1</v>
      </c>
      <c r="C1437" s="2">
        <v>34146.0</v>
      </c>
      <c r="D1437" s="1" t="s">
        <v>57</v>
      </c>
      <c r="E1437" s="1" t="s">
        <v>4249</v>
      </c>
      <c r="F1437" s="1" t="s">
        <v>4250</v>
      </c>
      <c r="G1437" s="1" t="b">
        <v>0</v>
      </c>
      <c r="H1437" s="1">
        <v>0.0</v>
      </c>
      <c r="I1437" s="1" t="s">
        <v>36</v>
      </c>
      <c r="J1437" s="1">
        <f t="shared" si="8"/>
        <v>0</v>
      </c>
      <c r="K1437" s="1">
        <f t="shared" si="9"/>
        <v>1</v>
      </c>
      <c r="L1437" s="1">
        <f t="shared" si="10"/>
        <v>0</v>
      </c>
      <c r="M1437" s="1">
        <f t="shared" si="11"/>
        <v>0</v>
      </c>
      <c r="N1437" s="1">
        <f t="shared" si="12"/>
        <v>0</v>
      </c>
      <c r="O1437" s="3">
        <f t="shared" si="13"/>
        <v>0</v>
      </c>
      <c r="P1437" s="1">
        <f t="shared" si="14"/>
        <v>0</v>
      </c>
      <c r="R1437" s="1">
        <v>100.0</v>
      </c>
      <c r="S1437" s="1">
        <v>28.0</v>
      </c>
      <c r="T1437" s="1" t="s">
        <v>37</v>
      </c>
      <c r="U1437" s="1" t="s">
        <v>38</v>
      </c>
      <c r="V1437" s="1" t="s">
        <v>620</v>
      </c>
      <c r="W1437" s="1" t="s">
        <v>620</v>
      </c>
      <c r="X1437" s="1" t="s">
        <v>41</v>
      </c>
      <c r="Y1437" s="1" t="s">
        <v>66</v>
      </c>
      <c r="Z1437" s="1" t="s">
        <v>175</v>
      </c>
      <c r="AA1437" s="1" t="s">
        <v>39</v>
      </c>
      <c r="AB1437" s="1" t="s">
        <v>174</v>
      </c>
      <c r="AC1437" s="1" t="s">
        <v>175</v>
      </c>
      <c r="AD1437" s="1" t="s">
        <v>41</v>
      </c>
      <c r="AE1437" s="1" t="s">
        <v>4251</v>
      </c>
    </row>
    <row r="1438" hidden="1">
      <c r="A1438" s="1">
        <v>1827282.0</v>
      </c>
      <c r="B1438" s="1" t="b">
        <v>1</v>
      </c>
      <c r="C1438" s="2">
        <v>33480.0</v>
      </c>
      <c r="D1438" s="1" t="s">
        <v>33</v>
      </c>
      <c r="F1438" s="1" t="s">
        <v>4252</v>
      </c>
      <c r="G1438" s="1" t="b">
        <v>0</v>
      </c>
      <c r="H1438" s="1">
        <v>1.0</v>
      </c>
      <c r="I1438" s="1" t="s">
        <v>36</v>
      </c>
      <c r="J1438" s="1">
        <f t="shared" si="8"/>
        <v>0</v>
      </c>
      <c r="K1438" s="1">
        <f t="shared" si="9"/>
        <v>1</v>
      </c>
      <c r="L1438" s="1">
        <f t="shared" si="10"/>
        <v>0</v>
      </c>
      <c r="M1438" s="1">
        <f t="shared" si="11"/>
        <v>0</v>
      </c>
      <c r="N1438" s="1">
        <f t="shared" si="12"/>
        <v>0</v>
      </c>
      <c r="O1438" s="3">
        <f t="shared" si="13"/>
        <v>0</v>
      </c>
      <c r="P1438" s="1">
        <f t="shared" si="14"/>
        <v>0</v>
      </c>
      <c r="R1438" s="1">
        <v>33.0</v>
      </c>
      <c r="S1438" s="1">
        <v>50.0</v>
      </c>
      <c r="T1438" s="1" t="s">
        <v>60</v>
      </c>
      <c r="U1438" s="1" t="s">
        <v>38</v>
      </c>
      <c r="V1438" s="1" t="s">
        <v>620</v>
      </c>
      <c r="W1438" s="1" t="s">
        <v>620</v>
      </c>
      <c r="X1438" s="1" t="s">
        <v>41</v>
      </c>
      <c r="Y1438" s="1" t="s">
        <v>42</v>
      </c>
      <c r="Z1438" s="1" t="s">
        <v>175</v>
      </c>
      <c r="AA1438" s="1" t="s">
        <v>1613</v>
      </c>
      <c r="AB1438" s="1" t="s">
        <v>174</v>
      </c>
      <c r="AD1438" s="1" t="s">
        <v>41</v>
      </c>
      <c r="AE1438" s="1" t="s">
        <v>4253</v>
      </c>
    </row>
    <row r="1439" hidden="1">
      <c r="A1439" s="1">
        <v>1700480.0</v>
      </c>
      <c r="B1439" s="1" t="b">
        <v>1</v>
      </c>
      <c r="C1439" s="2">
        <v>33552.0</v>
      </c>
      <c r="D1439" s="1" t="s">
        <v>130</v>
      </c>
      <c r="F1439" s="1" t="s">
        <v>4254</v>
      </c>
      <c r="G1439" s="1" t="b">
        <v>0</v>
      </c>
      <c r="H1439" s="1">
        <v>0.0</v>
      </c>
      <c r="I1439" s="1" t="s">
        <v>36</v>
      </c>
      <c r="J1439" s="1">
        <f t="shared" si="8"/>
        <v>0</v>
      </c>
      <c r="K1439" s="1">
        <f t="shared" si="9"/>
        <v>1</v>
      </c>
      <c r="L1439" s="1">
        <f t="shared" si="10"/>
        <v>0</v>
      </c>
      <c r="M1439" s="1">
        <f t="shared" si="11"/>
        <v>0</v>
      </c>
      <c r="N1439" s="1">
        <f t="shared" si="12"/>
        <v>0</v>
      </c>
      <c r="O1439" s="3">
        <f t="shared" si="13"/>
        <v>0</v>
      </c>
      <c r="P1439" s="1">
        <f t="shared" si="14"/>
        <v>0</v>
      </c>
      <c r="R1439" s="1">
        <v>33.0</v>
      </c>
      <c r="S1439" s="1">
        <v>10.0</v>
      </c>
      <c r="T1439" s="1" t="s">
        <v>37</v>
      </c>
      <c r="U1439" s="1" t="s">
        <v>38</v>
      </c>
      <c r="V1439" s="1" t="s">
        <v>620</v>
      </c>
      <c r="W1439" s="1" t="s">
        <v>620</v>
      </c>
      <c r="X1439" s="1" t="s">
        <v>41</v>
      </c>
      <c r="Y1439" s="1" t="s">
        <v>475</v>
      </c>
      <c r="Z1439" s="1" t="s">
        <v>306</v>
      </c>
      <c r="AA1439" s="1" t="s">
        <v>620</v>
      </c>
      <c r="AB1439" s="1" t="s">
        <v>305</v>
      </c>
      <c r="AD1439" s="1" t="s">
        <v>41</v>
      </c>
      <c r="AE1439" s="1" t="s">
        <v>4255</v>
      </c>
    </row>
    <row r="1440" hidden="1">
      <c r="A1440" s="1">
        <v>1191707.0</v>
      </c>
      <c r="B1440" s="1" t="b">
        <v>1</v>
      </c>
      <c r="C1440" s="2">
        <v>34866.0</v>
      </c>
      <c r="E1440" s="1" t="s">
        <v>4256</v>
      </c>
      <c r="F1440" s="1" t="s">
        <v>4257</v>
      </c>
      <c r="G1440" s="1" t="b">
        <v>0</v>
      </c>
      <c r="H1440" s="1">
        <v>0.0</v>
      </c>
      <c r="I1440" s="1" t="s">
        <v>36</v>
      </c>
      <c r="J1440" s="1">
        <f t="shared" si="8"/>
        <v>0</v>
      </c>
      <c r="K1440" s="1">
        <f t="shared" si="9"/>
        <v>1</v>
      </c>
      <c r="L1440" s="1">
        <f t="shared" si="10"/>
        <v>0</v>
      </c>
      <c r="M1440" s="1">
        <f t="shared" si="11"/>
        <v>0</v>
      </c>
      <c r="N1440" s="1">
        <f t="shared" si="12"/>
        <v>0</v>
      </c>
      <c r="O1440" s="3">
        <f t="shared" si="13"/>
        <v>0</v>
      </c>
      <c r="P1440" s="1">
        <f t="shared" si="14"/>
        <v>0</v>
      </c>
      <c r="R1440" s="1">
        <v>100.0</v>
      </c>
      <c r="S1440" s="1">
        <v>100.0</v>
      </c>
      <c r="T1440" s="1" t="s">
        <v>214</v>
      </c>
      <c r="U1440" s="1" t="s">
        <v>38</v>
      </c>
      <c r="V1440" s="1" t="s">
        <v>620</v>
      </c>
      <c r="W1440" s="1" t="s">
        <v>620</v>
      </c>
      <c r="X1440" s="1" t="s">
        <v>41</v>
      </c>
      <c r="Y1440" s="1" t="s">
        <v>73</v>
      </c>
      <c r="Z1440" s="1" t="s">
        <v>175</v>
      </c>
      <c r="AA1440" s="1" t="s">
        <v>68</v>
      </c>
      <c r="AB1440" s="1" t="s">
        <v>174</v>
      </c>
      <c r="AD1440" s="1" t="s">
        <v>41</v>
      </c>
      <c r="AE1440" s="1" t="s">
        <v>674</v>
      </c>
    </row>
    <row r="1441" hidden="1">
      <c r="A1441" s="1">
        <v>699211.0</v>
      </c>
      <c r="B1441" s="1" t="b">
        <v>1</v>
      </c>
      <c r="C1441" s="2">
        <v>34513.0</v>
      </c>
      <c r="F1441" s="1" t="s">
        <v>4258</v>
      </c>
      <c r="G1441" s="1" t="b">
        <v>0</v>
      </c>
      <c r="H1441" s="1">
        <v>0.0</v>
      </c>
      <c r="I1441" s="1" t="s">
        <v>36</v>
      </c>
      <c r="J1441" s="1">
        <f t="shared" si="8"/>
        <v>0</v>
      </c>
      <c r="K1441" s="1">
        <f t="shared" si="9"/>
        <v>1</v>
      </c>
      <c r="L1441" s="1">
        <f t="shared" si="10"/>
        <v>0</v>
      </c>
      <c r="M1441" s="1">
        <f t="shared" si="11"/>
        <v>0</v>
      </c>
      <c r="N1441" s="1">
        <f t="shared" si="12"/>
        <v>0</v>
      </c>
      <c r="O1441" s="3">
        <f t="shared" si="13"/>
        <v>0</v>
      </c>
      <c r="P1441" s="1">
        <f t="shared" si="14"/>
        <v>0</v>
      </c>
      <c r="R1441" s="1">
        <v>0.0</v>
      </c>
      <c r="S1441" s="1">
        <v>0.0</v>
      </c>
      <c r="T1441" s="1" t="s">
        <v>60</v>
      </c>
      <c r="U1441" s="1" t="s">
        <v>38</v>
      </c>
      <c r="V1441" s="1" t="s">
        <v>620</v>
      </c>
      <c r="W1441" s="1" t="s">
        <v>620</v>
      </c>
      <c r="X1441" s="1" t="s">
        <v>41</v>
      </c>
      <c r="Y1441" s="1" t="s">
        <v>161</v>
      </c>
      <c r="Z1441" s="1" t="s">
        <v>4259</v>
      </c>
      <c r="AA1441" s="1" t="s">
        <v>851</v>
      </c>
      <c r="AB1441" s="1" t="s">
        <v>95</v>
      </c>
      <c r="AD1441" s="1" t="s">
        <v>41</v>
      </c>
      <c r="AE1441" s="1" t="s">
        <v>1706</v>
      </c>
    </row>
    <row r="1442" hidden="1">
      <c r="A1442" s="1">
        <v>44507.0</v>
      </c>
      <c r="B1442" s="1" t="b">
        <v>1</v>
      </c>
      <c r="C1442" s="2">
        <v>34405.0</v>
      </c>
      <c r="F1442" s="1" t="s">
        <v>4260</v>
      </c>
      <c r="G1442" s="1" t="b">
        <v>0</v>
      </c>
      <c r="H1442" s="1">
        <v>0.0</v>
      </c>
      <c r="I1442" s="1" t="s">
        <v>36</v>
      </c>
      <c r="J1442" s="1">
        <f t="shared" si="8"/>
        <v>0</v>
      </c>
      <c r="K1442" s="1">
        <f t="shared" si="9"/>
        <v>1</v>
      </c>
      <c r="L1442" s="1">
        <f t="shared" si="10"/>
        <v>0</v>
      </c>
      <c r="M1442" s="1">
        <f t="shared" si="11"/>
        <v>0</v>
      </c>
      <c r="N1442" s="1">
        <f t="shared" si="12"/>
        <v>0</v>
      </c>
      <c r="O1442" s="3">
        <f t="shared" si="13"/>
        <v>0</v>
      </c>
      <c r="P1442" s="1">
        <f t="shared" si="14"/>
        <v>0</v>
      </c>
      <c r="R1442" s="1">
        <v>50.0</v>
      </c>
      <c r="S1442" s="1">
        <v>100.0</v>
      </c>
      <c r="T1442" s="1" t="s">
        <v>60</v>
      </c>
      <c r="U1442" s="1" t="s">
        <v>38</v>
      </c>
      <c r="V1442" s="1" t="s">
        <v>620</v>
      </c>
      <c r="W1442" s="1" t="s">
        <v>620</v>
      </c>
      <c r="X1442" s="1" t="s">
        <v>41</v>
      </c>
      <c r="Y1442" s="1" t="s">
        <v>283</v>
      </c>
      <c r="Z1442" s="1" t="s">
        <v>173</v>
      </c>
      <c r="AA1442" s="1" t="s">
        <v>344</v>
      </c>
      <c r="AB1442" s="1" t="s">
        <v>271</v>
      </c>
      <c r="AD1442" s="1" t="s">
        <v>41</v>
      </c>
      <c r="AE1442" s="1" t="s">
        <v>4261</v>
      </c>
      <c r="AF1442" s="1" t="s">
        <v>3246</v>
      </c>
      <c r="AG1442" s="1" t="s">
        <v>2414</v>
      </c>
    </row>
    <row r="1443" hidden="1">
      <c r="A1443" s="1">
        <v>38734.0</v>
      </c>
      <c r="B1443" s="1" t="b">
        <v>1</v>
      </c>
      <c r="C1443" s="2">
        <v>33259.0</v>
      </c>
      <c r="F1443" s="1" t="s">
        <v>4262</v>
      </c>
      <c r="G1443" s="1" t="b">
        <v>0</v>
      </c>
      <c r="H1443" s="1">
        <v>0.0</v>
      </c>
      <c r="I1443" s="1" t="s">
        <v>83</v>
      </c>
      <c r="J1443" s="1">
        <f t="shared" si="8"/>
        <v>0</v>
      </c>
      <c r="K1443" s="1">
        <f t="shared" si="9"/>
        <v>0</v>
      </c>
      <c r="L1443" s="1">
        <f t="shared" si="10"/>
        <v>0</v>
      </c>
      <c r="M1443" s="1">
        <f t="shared" si="11"/>
        <v>0</v>
      </c>
      <c r="N1443" s="1">
        <f t="shared" si="12"/>
        <v>0</v>
      </c>
      <c r="O1443" s="3">
        <f t="shared" si="13"/>
        <v>0</v>
      </c>
      <c r="P1443" s="1">
        <f t="shared" si="14"/>
        <v>1</v>
      </c>
      <c r="Q1443" s="1" t="s">
        <v>4263</v>
      </c>
      <c r="R1443" s="1">
        <v>0.0</v>
      </c>
      <c r="S1443" s="1">
        <v>100.0</v>
      </c>
      <c r="T1443" s="1" t="s">
        <v>83</v>
      </c>
      <c r="U1443" s="1" t="s">
        <v>38</v>
      </c>
      <c r="V1443" s="1" t="s">
        <v>620</v>
      </c>
      <c r="W1443" s="1" t="s">
        <v>620</v>
      </c>
      <c r="X1443" s="1" t="s">
        <v>41</v>
      </c>
      <c r="Y1443" s="1" t="s">
        <v>85</v>
      </c>
      <c r="Z1443" s="1" t="s">
        <v>628</v>
      </c>
      <c r="AA1443" s="1" t="s">
        <v>143</v>
      </c>
      <c r="AB1443" s="1" t="s">
        <v>95</v>
      </c>
      <c r="AD1443" s="1" t="s">
        <v>41</v>
      </c>
      <c r="AE1443" s="1" t="s">
        <v>780</v>
      </c>
      <c r="AF1443" s="1" t="s">
        <v>4264</v>
      </c>
      <c r="AG1443" s="1" t="s">
        <v>123</v>
      </c>
    </row>
    <row r="1444" hidden="1">
      <c r="A1444" s="1">
        <v>5130427.0</v>
      </c>
      <c r="B1444" s="1" t="b">
        <v>1</v>
      </c>
      <c r="C1444" s="2">
        <v>35233.0</v>
      </c>
      <c r="D1444" s="1" t="s">
        <v>136</v>
      </c>
      <c r="F1444" s="1" t="s">
        <v>4265</v>
      </c>
      <c r="G1444" s="1" t="b">
        <v>0</v>
      </c>
      <c r="H1444" s="1">
        <v>1.0</v>
      </c>
      <c r="I1444" s="1" t="s">
        <v>36</v>
      </c>
      <c r="J1444" s="1">
        <f t="shared" si="8"/>
        <v>0</v>
      </c>
      <c r="K1444" s="1">
        <f t="shared" si="9"/>
        <v>1</v>
      </c>
      <c r="L1444" s="1">
        <f t="shared" si="10"/>
        <v>0</v>
      </c>
      <c r="M1444" s="1">
        <f t="shared" si="11"/>
        <v>0</v>
      </c>
      <c r="N1444" s="1">
        <f t="shared" si="12"/>
        <v>0</v>
      </c>
      <c r="O1444" s="3">
        <f t="shared" si="13"/>
        <v>0</v>
      </c>
      <c r="P1444" s="1">
        <f t="shared" si="14"/>
        <v>0</v>
      </c>
      <c r="R1444" s="1">
        <v>66.0</v>
      </c>
      <c r="S1444" s="1">
        <v>0.0</v>
      </c>
      <c r="T1444" s="1" t="s">
        <v>37</v>
      </c>
      <c r="U1444" s="1" t="s">
        <v>38</v>
      </c>
      <c r="V1444" s="1" t="s">
        <v>146</v>
      </c>
      <c r="W1444" s="1" t="s">
        <v>244</v>
      </c>
      <c r="X1444" s="1" t="s">
        <v>140</v>
      </c>
      <c r="Y1444" s="1" t="s">
        <v>275</v>
      </c>
      <c r="Z1444" s="1" t="s">
        <v>4266</v>
      </c>
      <c r="AA1444" s="1" t="s">
        <v>851</v>
      </c>
      <c r="AB1444" s="1" t="s">
        <v>305</v>
      </c>
      <c r="AC1444" s="1" t="s">
        <v>306</v>
      </c>
      <c r="AD1444" s="1" t="s">
        <v>41</v>
      </c>
      <c r="AE1444" s="1" t="s">
        <v>4267</v>
      </c>
    </row>
    <row r="1445" hidden="1">
      <c r="A1445" s="1">
        <v>5073691.0</v>
      </c>
      <c r="B1445" s="1" t="b">
        <v>1</v>
      </c>
      <c r="C1445" s="2">
        <v>35427.0</v>
      </c>
      <c r="D1445" s="1" t="s">
        <v>136</v>
      </c>
      <c r="F1445" s="1" t="s">
        <v>4268</v>
      </c>
      <c r="G1445" s="1" t="b">
        <v>0</v>
      </c>
      <c r="H1445" s="1">
        <v>1.0</v>
      </c>
      <c r="I1445" s="1" t="s">
        <v>36</v>
      </c>
      <c r="J1445" s="1">
        <f t="shared" si="8"/>
        <v>0</v>
      </c>
      <c r="K1445" s="1">
        <f t="shared" si="9"/>
        <v>1</v>
      </c>
      <c r="L1445" s="1">
        <f t="shared" si="10"/>
        <v>0</v>
      </c>
      <c r="M1445" s="1">
        <f t="shared" si="11"/>
        <v>0</v>
      </c>
      <c r="N1445" s="1">
        <f t="shared" si="12"/>
        <v>0</v>
      </c>
      <c r="O1445" s="3">
        <f t="shared" si="13"/>
        <v>0</v>
      </c>
      <c r="P1445" s="1">
        <f t="shared" si="14"/>
        <v>0</v>
      </c>
      <c r="R1445" s="1">
        <v>100.0</v>
      </c>
      <c r="S1445" s="1">
        <v>100.0</v>
      </c>
      <c r="T1445" s="1" t="s">
        <v>37</v>
      </c>
      <c r="U1445" s="1" t="s">
        <v>38</v>
      </c>
      <c r="V1445" s="1" t="s">
        <v>146</v>
      </c>
      <c r="W1445" s="1" t="s">
        <v>244</v>
      </c>
      <c r="X1445" s="1" t="s">
        <v>107</v>
      </c>
      <c r="Y1445" s="1" t="s">
        <v>287</v>
      </c>
      <c r="Z1445" s="1" t="s">
        <v>4269</v>
      </c>
      <c r="AA1445" s="1" t="s">
        <v>244</v>
      </c>
      <c r="AB1445" s="1" t="s">
        <v>174</v>
      </c>
      <c r="AC1445" s="1" t="s">
        <v>175</v>
      </c>
      <c r="AD1445" s="1" t="s">
        <v>41</v>
      </c>
      <c r="AE1445" s="1" t="s">
        <v>4270</v>
      </c>
    </row>
    <row r="1446" hidden="1">
      <c r="A1446" s="1">
        <v>5071342.0</v>
      </c>
      <c r="B1446" s="1" t="b">
        <v>1</v>
      </c>
      <c r="C1446" s="2">
        <v>35648.0</v>
      </c>
      <c r="D1446" s="1" t="s">
        <v>249</v>
      </c>
      <c r="F1446" s="1" t="s">
        <v>4271</v>
      </c>
      <c r="G1446" s="1" t="b">
        <v>0</v>
      </c>
      <c r="H1446" s="1">
        <v>0.0</v>
      </c>
      <c r="I1446" s="1" t="s">
        <v>36</v>
      </c>
      <c r="J1446" s="1">
        <f t="shared" si="8"/>
        <v>0</v>
      </c>
      <c r="K1446" s="1">
        <f t="shared" si="9"/>
        <v>1</v>
      </c>
      <c r="L1446" s="1">
        <f t="shared" si="10"/>
        <v>0</v>
      </c>
      <c r="M1446" s="1">
        <f t="shared" si="11"/>
        <v>0</v>
      </c>
      <c r="N1446" s="1">
        <f t="shared" si="12"/>
        <v>0</v>
      </c>
      <c r="O1446" s="3">
        <f t="shared" si="13"/>
        <v>0</v>
      </c>
      <c r="P1446" s="1">
        <f t="shared" si="14"/>
        <v>0</v>
      </c>
      <c r="R1446" s="1">
        <v>100.0</v>
      </c>
      <c r="S1446" s="1">
        <v>100.0</v>
      </c>
      <c r="T1446" s="1" t="s">
        <v>37</v>
      </c>
      <c r="U1446" s="1" t="s">
        <v>38</v>
      </c>
      <c r="V1446" s="1" t="s">
        <v>146</v>
      </c>
      <c r="W1446" s="1" t="s">
        <v>244</v>
      </c>
      <c r="X1446" s="1" t="s">
        <v>107</v>
      </c>
      <c r="Y1446" s="1" t="s">
        <v>275</v>
      </c>
      <c r="Z1446" s="1" t="s">
        <v>175</v>
      </c>
      <c r="AA1446" s="1" t="s">
        <v>846</v>
      </c>
      <c r="AB1446" s="1" t="s">
        <v>174</v>
      </c>
      <c r="AC1446" s="1" t="s">
        <v>175</v>
      </c>
      <c r="AD1446" s="1" t="s">
        <v>41</v>
      </c>
      <c r="AE1446" s="1" t="s">
        <v>4272</v>
      </c>
    </row>
    <row r="1447" hidden="1">
      <c r="A1447" s="1">
        <v>4819940.0</v>
      </c>
      <c r="B1447" s="1" t="b">
        <v>1</v>
      </c>
      <c r="C1447" s="2">
        <v>36012.0</v>
      </c>
      <c r="D1447" s="1" t="s">
        <v>211</v>
      </c>
      <c r="E1447" s="1" t="s">
        <v>915</v>
      </c>
      <c r="F1447" s="1" t="s">
        <v>4273</v>
      </c>
      <c r="G1447" s="1" t="b">
        <v>0</v>
      </c>
      <c r="H1447" s="1">
        <v>0.0</v>
      </c>
      <c r="I1447" s="1" t="s">
        <v>36</v>
      </c>
      <c r="J1447" s="1">
        <f t="shared" si="8"/>
        <v>0</v>
      </c>
      <c r="K1447" s="1">
        <f t="shared" si="9"/>
        <v>1</v>
      </c>
      <c r="L1447" s="1">
        <f t="shared" si="10"/>
        <v>0</v>
      </c>
      <c r="M1447" s="1">
        <f t="shared" si="11"/>
        <v>0</v>
      </c>
      <c r="N1447" s="1">
        <f t="shared" si="12"/>
        <v>0</v>
      </c>
      <c r="O1447" s="3">
        <f t="shared" si="13"/>
        <v>0</v>
      </c>
      <c r="P1447" s="1">
        <f t="shared" si="14"/>
        <v>0</v>
      </c>
      <c r="R1447" s="1">
        <v>33.0</v>
      </c>
      <c r="S1447" s="1">
        <v>50.0</v>
      </c>
      <c r="T1447" s="1" t="s">
        <v>37</v>
      </c>
      <c r="U1447" s="1" t="s">
        <v>38</v>
      </c>
      <c r="V1447" s="1" t="s">
        <v>146</v>
      </c>
      <c r="W1447" s="1" t="s">
        <v>244</v>
      </c>
      <c r="X1447" s="1" t="s">
        <v>41</v>
      </c>
      <c r="Y1447" s="1" t="s">
        <v>66</v>
      </c>
      <c r="Z1447" s="1" t="s">
        <v>306</v>
      </c>
      <c r="AA1447" s="1" t="s">
        <v>244</v>
      </c>
      <c r="AB1447" s="1" t="s">
        <v>305</v>
      </c>
      <c r="AC1447" s="1" t="s">
        <v>306</v>
      </c>
      <c r="AD1447" s="1" t="s">
        <v>41</v>
      </c>
      <c r="AE1447" s="1" t="s">
        <v>4274</v>
      </c>
    </row>
    <row r="1448" hidden="1">
      <c r="A1448" s="1">
        <v>4799563.0</v>
      </c>
      <c r="B1448" s="1" t="b">
        <v>1</v>
      </c>
      <c r="C1448" s="2">
        <v>34542.0</v>
      </c>
      <c r="D1448" s="1" t="s">
        <v>33</v>
      </c>
      <c r="F1448" s="1" t="s">
        <v>4275</v>
      </c>
      <c r="G1448" s="1" t="b">
        <v>0</v>
      </c>
      <c r="H1448" s="1">
        <v>0.0</v>
      </c>
      <c r="I1448" s="1" t="s">
        <v>36</v>
      </c>
      <c r="J1448" s="1">
        <f t="shared" si="8"/>
        <v>0</v>
      </c>
      <c r="K1448" s="1">
        <f t="shared" si="9"/>
        <v>1</v>
      </c>
      <c r="L1448" s="1">
        <f t="shared" si="10"/>
        <v>0</v>
      </c>
      <c r="M1448" s="1">
        <f t="shared" si="11"/>
        <v>0</v>
      </c>
      <c r="N1448" s="1">
        <f t="shared" si="12"/>
        <v>0</v>
      </c>
      <c r="O1448" s="3">
        <f t="shared" si="13"/>
        <v>0</v>
      </c>
      <c r="P1448" s="1">
        <f t="shared" si="14"/>
        <v>0</v>
      </c>
      <c r="R1448" s="1">
        <v>33.0</v>
      </c>
      <c r="S1448" s="1">
        <v>100.0</v>
      </c>
      <c r="T1448" s="1" t="s">
        <v>37</v>
      </c>
      <c r="U1448" s="1" t="s">
        <v>38</v>
      </c>
      <c r="V1448" s="1" t="s">
        <v>146</v>
      </c>
      <c r="W1448" s="1" t="s">
        <v>244</v>
      </c>
      <c r="X1448" s="1" t="s">
        <v>41</v>
      </c>
      <c r="Y1448" s="1" t="s">
        <v>66</v>
      </c>
      <c r="Z1448" s="1" t="s">
        <v>574</v>
      </c>
      <c r="AA1448" s="1" t="s">
        <v>244</v>
      </c>
      <c r="AB1448" s="1" t="s">
        <v>499</v>
      </c>
      <c r="AC1448" s="1" t="s">
        <v>410</v>
      </c>
      <c r="AD1448" s="1" t="s">
        <v>41</v>
      </c>
      <c r="AE1448" s="1" t="s">
        <v>4276</v>
      </c>
    </row>
    <row r="1449" hidden="1">
      <c r="A1449" s="1">
        <v>4752941.0</v>
      </c>
      <c r="B1449" s="1" t="b">
        <v>1</v>
      </c>
      <c r="C1449" s="2">
        <v>35435.0</v>
      </c>
      <c r="D1449" s="1" t="s">
        <v>136</v>
      </c>
      <c r="E1449" s="1" t="s">
        <v>4277</v>
      </c>
      <c r="F1449" s="1" t="s">
        <v>4278</v>
      </c>
      <c r="G1449" s="1" t="b">
        <v>0</v>
      </c>
      <c r="H1449" s="1">
        <v>0.0</v>
      </c>
      <c r="I1449" s="1" t="s">
        <v>36</v>
      </c>
      <c r="J1449" s="1">
        <f t="shared" si="8"/>
        <v>0</v>
      </c>
      <c r="K1449" s="1">
        <f t="shared" si="9"/>
        <v>1</v>
      </c>
      <c r="L1449" s="1">
        <f t="shared" si="10"/>
        <v>0</v>
      </c>
      <c r="M1449" s="1">
        <f t="shared" si="11"/>
        <v>0</v>
      </c>
      <c r="N1449" s="1">
        <f t="shared" si="12"/>
        <v>0</v>
      </c>
      <c r="O1449" s="3">
        <f t="shared" si="13"/>
        <v>0</v>
      </c>
      <c r="P1449" s="1">
        <f t="shared" si="14"/>
        <v>0</v>
      </c>
      <c r="R1449" s="1">
        <v>50.0</v>
      </c>
      <c r="S1449" s="1">
        <v>100.0</v>
      </c>
      <c r="T1449" s="1" t="s">
        <v>37</v>
      </c>
      <c r="U1449" s="1" t="s">
        <v>38</v>
      </c>
      <c r="V1449" s="1" t="s">
        <v>146</v>
      </c>
      <c r="W1449" s="1" t="s">
        <v>244</v>
      </c>
      <c r="X1449" s="1" t="s">
        <v>41</v>
      </c>
      <c r="Y1449" s="1" t="s">
        <v>275</v>
      </c>
      <c r="Z1449" s="1" t="s">
        <v>4279</v>
      </c>
      <c r="AA1449" s="1" t="s">
        <v>244</v>
      </c>
      <c r="AB1449" s="1" t="s">
        <v>95</v>
      </c>
      <c r="AC1449" s="1" t="s">
        <v>2221</v>
      </c>
      <c r="AD1449" s="1" t="s">
        <v>41</v>
      </c>
      <c r="AE1449" s="1" t="s">
        <v>3156</v>
      </c>
    </row>
    <row r="1450">
      <c r="A1450" s="1">
        <v>4737177.0</v>
      </c>
      <c r="B1450" s="1" t="b">
        <v>1</v>
      </c>
      <c r="C1450" s="2">
        <v>35428.0</v>
      </c>
      <c r="D1450" s="1" t="s">
        <v>130</v>
      </c>
      <c r="E1450" s="1" t="s">
        <v>4280</v>
      </c>
      <c r="F1450" s="1" t="s">
        <v>4281</v>
      </c>
      <c r="G1450" s="1" t="b">
        <v>0</v>
      </c>
      <c r="H1450" s="1">
        <v>0.0</v>
      </c>
      <c r="I1450" s="1" t="s">
        <v>240</v>
      </c>
      <c r="J1450" s="1">
        <f t="shared" si="8"/>
        <v>0</v>
      </c>
      <c r="K1450" s="1">
        <f t="shared" si="9"/>
        <v>0</v>
      </c>
      <c r="L1450" s="1">
        <f t="shared" si="10"/>
        <v>0</v>
      </c>
      <c r="M1450" s="1">
        <f t="shared" si="11"/>
        <v>0</v>
      </c>
      <c r="N1450" s="1">
        <f t="shared" si="12"/>
        <v>0</v>
      </c>
      <c r="O1450" s="3">
        <f t="shared" si="13"/>
        <v>0</v>
      </c>
      <c r="P1450" s="1">
        <f t="shared" si="14"/>
        <v>0</v>
      </c>
      <c r="R1450" s="1">
        <v>0.0</v>
      </c>
      <c r="S1450" s="1">
        <v>25.0</v>
      </c>
      <c r="T1450" s="1" t="s">
        <v>37</v>
      </c>
      <c r="U1450" s="1" t="s">
        <v>38</v>
      </c>
      <c r="V1450" s="1" t="s">
        <v>146</v>
      </c>
      <c r="W1450" s="1" t="s">
        <v>244</v>
      </c>
      <c r="X1450" s="1" t="s">
        <v>41</v>
      </c>
      <c r="Y1450" s="1" t="s">
        <v>275</v>
      </c>
      <c r="AB1450" s="1" t="s">
        <v>174</v>
      </c>
      <c r="AC1450" s="1" t="s">
        <v>175</v>
      </c>
      <c r="AD1450" s="1" t="s">
        <v>41</v>
      </c>
    </row>
    <row r="1451" hidden="1">
      <c r="A1451" s="1">
        <v>4731562.0</v>
      </c>
      <c r="B1451" s="1" t="b">
        <v>1</v>
      </c>
      <c r="C1451" s="2">
        <v>34909.0</v>
      </c>
      <c r="D1451" s="1" t="s">
        <v>33</v>
      </c>
      <c r="F1451" s="1" t="s">
        <v>4282</v>
      </c>
      <c r="G1451" s="1" t="b">
        <v>0</v>
      </c>
      <c r="H1451" s="1">
        <v>0.0</v>
      </c>
      <c r="I1451" s="1" t="s">
        <v>36</v>
      </c>
      <c r="J1451" s="1">
        <f t="shared" si="8"/>
        <v>0</v>
      </c>
      <c r="K1451" s="1">
        <f t="shared" si="9"/>
        <v>1</v>
      </c>
      <c r="L1451" s="1">
        <f t="shared" si="10"/>
        <v>0</v>
      </c>
      <c r="M1451" s="1">
        <f t="shared" si="11"/>
        <v>0</v>
      </c>
      <c r="N1451" s="1">
        <f t="shared" si="12"/>
        <v>0</v>
      </c>
      <c r="O1451" s="3">
        <f t="shared" si="13"/>
        <v>0</v>
      </c>
      <c r="P1451" s="1">
        <f t="shared" si="14"/>
        <v>0</v>
      </c>
      <c r="R1451" s="1">
        <v>50.0</v>
      </c>
      <c r="S1451" s="1">
        <v>62.0</v>
      </c>
      <c r="T1451" s="1" t="s">
        <v>37</v>
      </c>
      <c r="U1451" s="1" t="s">
        <v>38</v>
      </c>
      <c r="V1451" s="1" t="s">
        <v>146</v>
      </c>
      <c r="W1451" s="1" t="s">
        <v>244</v>
      </c>
      <c r="X1451" s="1" t="s">
        <v>140</v>
      </c>
      <c r="Y1451" s="1" t="s">
        <v>155</v>
      </c>
      <c r="Z1451" s="1" t="s">
        <v>67</v>
      </c>
      <c r="AA1451" s="1" t="s">
        <v>851</v>
      </c>
      <c r="AB1451" s="1" t="s">
        <v>69</v>
      </c>
      <c r="AD1451" s="1" t="s">
        <v>41</v>
      </c>
      <c r="AE1451" s="1" t="s">
        <v>1419</v>
      </c>
    </row>
    <row r="1452" hidden="1">
      <c r="A1452" s="1">
        <v>4719763.0</v>
      </c>
      <c r="B1452" s="1" t="b">
        <v>1</v>
      </c>
      <c r="C1452" s="2">
        <v>35179.0</v>
      </c>
      <c r="D1452" s="1" t="s">
        <v>33</v>
      </c>
      <c r="E1452" s="1" t="s">
        <v>4283</v>
      </c>
      <c r="F1452" s="1" t="s">
        <v>4284</v>
      </c>
      <c r="G1452" s="1" t="b">
        <v>0</v>
      </c>
      <c r="H1452" s="1">
        <v>2.0</v>
      </c>
      <c r="I1452" s="1" t="s">
        <v>36</v>
      </c>
      <c r="J1452" s="1">
        <f t="shared" si="8"/>
        <v>0</v>
      </c>
      <c r="K1452" s="1">
        <f t="shared" si="9"/>
        <v>1</v>
      </c>
      <c r="L1452" s="1">
        <f t="shared" si="10"/>
        <v>0</v>
      </c>
      <c r="M1452" s="1">
        <f t="shared" si="11"/>
        <v>0</v>
      </c>
      <c r="N1452" s="1">
        <f t="shared" si="12"/>
        <v>0</v>
      </c>
      <c r="O1452" s="3">
        <f t="shared" si="13"/>
        <v>0</v>
      </c>
      <c r="P1452" s="1">
        <f t="shared" si="14"/>
        <v>0</v>
      </c>
      <c r="R1452" s="1">
        <v>50.0</v>
      </c>
      <c r="S1452" s="1">
        <v>38.0</v>
      </c>
      <c r="T1452" s="1" t="s">
        <v>37</v>
      </c>
      <c r="U1452" s="1" t="s">
        <v>38</v>
      </c>
      <c r="V1452" s="1" t="s">
        <v>146</v>
      </c>
      <c r="W1452" s="1" t="s">
        <v>244</v>
      </c>
      <c r="X1452" s="1" t="s">
        <v>804</v>
      </c>
      <c r="Y1452" s="1" t="s">
        <v>155</v>
      </c>
      <c r="Z1452" s="1" t="s">
        <v>1059</v>
      </c>
      <c r="AA1452" s="1" t="s">
        <v>344</v>
      </c>
      <c r="AB1452" s="1" t="s">
        <v>174</v>
      </c>
      <c r="AD1452" s="1" t="s">
        <v>41</v>
      </c>
      <c r="AE1452" s="1" t="s">
        <v>4285</v>
      </c>
    </row>
    <row r="1453" hidden="1">
      <c r="A1453" s="1">
        <v>4703740.0</v>
      </c>
      <c r="B1453" s="1" t="b">
        <v>1</v>
      </c>
      <c r="C1453" s="2">
        <v>34987.0</v>
      </c>
      <c r="D1453" s="1" t="s">
        <v>136</v>
      </c>
      <c r="E1453" s="1" t="s">
        <v>4286</v>
      </c>
      <c r="F1453" s="1" t="s">
        <v>4287</v>
      </c>
      <c r="G1453" s="1" t="b">
        <v>0</v>
      </c>
      <c r="H1453" s="1">
        <v>0.0</v>
      </c>
      <c r="I1453" s="1" t="s">
        <v>36</v>
      </c>
      <c r="J1453" s="1">
        <f t="shared" si="8"/>
        <v>0</v>
      </c>
      <c r="K1453" s="1">
        <f t="shared" si="9"/>
        <v>1</v>
      </c>
      <c r="L1453" s="1">
        <f t="shared" si="10"/>
        <v>0</v>
      </c>
      <c r="M1453" s="1">
        <f t="shared" si="11"/>
        <v>0</v>
      </c>
      <c r="N1453" s="1">
        <f t="shared" si="12"/>
        <v>0</v>
      </c>
      <c r="O1453" s="3">
        <f t="shared" si="13"/>
        <v>0</v>
      </c>
      <c r="P1453" s="1">
        <f t="shared" si="14"/>
        <v>0</v>
      </c>
      <c r="R1453" s="1">
        <v>50.0</v>
      </c>
      <c r="S1453" s="1">
        <v>100.0</v>
      </c>
      <c r="T1453" s="1" t="s">
        <v>37</v>
      </c>
      <c r="U1453" s="1" t="s">
        <v>38</v>
      </c>
      <c r="V1453" s="1" t="s">
        <v>146</v>
      </c>
      <c r="W1453" s="1" t="s">
        <v>244</v>
      </c>
      <c r="X1453" s="1" t="s">
        <v>41</v>
      </c>
      <c r="Y1453" s="1" t="s">
        <v>54</v>
      </c>
      <c r="Z1453" s="1" t="s">
        <v>306</v>
      </c>
      <c r="AA1453" s="1" t="s">
        <v>244</v>
      </c>
      <c r="AB1453" s="1" t="s">
        <v>305</v>
      </c>
      <c r="AC1453" s="1" t="s">
        <v>306</v>
      </c>
      <c r="AD1453" s="1" t="s">
        <v>41</v>
      </c>
      <c r="AE1453" s="1" t="s">
        <v>4288</v>
      </c>
    </row>
    <row r="1454" hidden="1">
      <c r="A1454" s="1">
        <v>4678916.0</v>
      </c>
      <c r="B1454" s="1" t="b">
        <v>1</v>
      </c>
      <c r="C1454" s="2">
        <v>34445.0</v>
      </c>
      <c r="D1454" s="1" t="s">
        <v>249</v>
      </c>
      <c r="E1454" s="1" t="s">
        <v>4289</v>
      </c>
      <c r="F1454" s="1" t="s">
        <v>4290</v>
      </c>
      <c r="G1454" s="1" t="b">
        <v>0</v>
      </c>
      <c r="H1454" s="1">
        <v>4.0</v>
      </c>
      <c r="I1454" s="1" t="s">
        <v>36</v>
      </c>
      <c r="J1454" s="1">
        <f t="shared" si="8"/>
        <v>0</v>
      </c>
      <c r="K1454" s="1">
        <f t="shared" si="9"/>
        <v>1</v>
      </c>
      <c r="L1454" s="1">
        <f t="shared" si="10"/>
        <v>0</v>
      </c>
      <c r="M1454" s="1">
        <f t="shared" si="11"/>
        <v>0</v>
      </c>
      <c r="N1454" s="1">
        <f t="shared" si="12"/>
        <v>0</v>
      </c>
      <c r="O1454" s="3">
        <f t="shared" si="13"/>
        <v>0</v>
      </c>
      <c r="P1454" s="1">
        <f t="shared" si="14"/>
        <v>0</v>
      </c>
      <c r="R1454" s="1">
        <v>33.0</v>
      </c>
      <c r="S1454" s="1">
        <v>50.0</v>
      </c>
      <c r="T1454" s="1" t="s">
        <v>37</v>
      </c>
      <c r="U1454" s="1" t="s">
        <v>38</v>
      </c>
      <c r="V1454" s="1" t="s">
        <v>146</v>
      </c>
      <c r="W1454" s="1" t="s">
        <v>244</v>
      </c>
      <c r="X1454" s="1" t="s">
        <v>140</v>
      </c>
      <c r="Y1454" s="1" t="s">
        <v>275</v>
      </c>
      <c r="Z1454" s="1" t="s">
        <v>306</v>
      </c>
      <c r="AA1454" s="1" t="s">
        <v>120</v>
      </c>
      <c r="AB1454" s="1" t="s">
        <v>305</v>
      </c>
      <c r="AC1454" s="1" t="s">
        <v>306</v>
      </c>
      <c r="AD1454" s="1" t="s">
        <v>41</v>
      </c>
      <c r="AE1454" s="1" t="s">
        <v>3156</v>
      </c>
    </row>
    <row r="1455" hidden="1">
      <c r="A1455" s="1">
        <v>4673222.0</v>
      </c>
      <c r="B1455" s="1" t="b">
        <v>1</v>
      </c>
      <c r="C1455" s="2">
        <v>35108.0</v>
      </c>
      <c r="D1455" s="1" t="s">
        <v>144</v>
      </c>
      <c r="F1455" s="1" t="s">
        <v>4291</v>
      </c>
      <c r="G1455" s="1" t="b">
        <v>0</v>
      </c>
      <c r="H1455" s="1">
        <v>2.0</v>
      </c>
      <c r="I1455" s="1" t="s">
        <v>36</v>
      </c>
      <c r="J1455" s="1">
        <f t="shared" si="8"/>
        <v>0</v>
      </c>
      <c r="K1455" s="1">
        <f t="shared" si="9"/>
        <v>1</v>
      </c>
      <c r="L1455" s="1">
        <f t="shared" si="10"/>
        <v>0</v>
      </c>
      <c r="M1455" s="1">
        <f t="shared" si="11"/>
        <v>0</v>
      </c>
      <c r="N1455" s="1">
        <f t="shared" si="12"/>
        <v>0</v>
      </c>
      <c r="O1455" s="3">
        <f t="shared" si="13"/>
        <v>0</v>
      </c>
      <c r="P1455" s="1">
        <f t="shared" si="14"/>
        <v>0</v>
      </c>
      <c r="R1455" s="1">
        <v>0.0</v>
      </c>
      <c r="S1455" s="1">
        <v>0.0</v>
      </c>
      <c r="T1455" s="1" t="s">
        <v>37</v>
      </c>
      <c r="U1455" s="1" t="s">
        <v>38</v>
      </c>
      <c r="V1455" s="1" t="s">
        <v>146</v>
      </c>
      <c r="W1455" s="1" t="s">
        <v>244</v>
      </c>
      <c r="X1455" s="1" t="s">
        <v>1537</v>
      </c>
      <c r="Y1455" s="1" t="s">
        <v>275</v>
      </c>
      <c r="Z1455" s="1" t="s">
        <v>4292</v>
      </c>
      <c r="AA1455" s="1" t="s">
        <v>851</v>
      </c>
      <c r="AB1455" s="1" t="s">
        <v>44</v>
      </c>
      <c r="AC1455" s="1" t="s">
        <v>50</v>
      </c>
      <c r="AD1455" s="1" t="s">
        <v>41</v>
      </c>
      <c r="AE1455" s="1" t="s">
        <v>4293</v>
      </c>
    </row>
    <row r="1456" hidden="1">
      <c r="A1456" s="1">
        <v>4667298.0</v>
      </c>
      <c r="B1456" s="1" t="b">
        <v>1</v>
      </c>
      <c r="C1456" s="2">
        <v>36582.0</v>
      </c>
      <c r="D1456" s="1" t="s">
        <v>33</v>
      </c>
      <c r="F1456" s="1" t="s">
        <v>4294</v>
      </c>
      <c r="G1456" s="1" t="b">
        <v>0</v>
      </c>
      <c r="H1456" s="1">
        <v>2.0</v>
      </c>
      <c r="I1456" s="1" t="s">
        <v>36</v>
      </c>
      <c r="J1456" s="1">
        <f t="shared" si="8"/>
        <v>0</v>
      </c>
      <c r="K1456" s="1">
        <f t="shared" si="9"/>
        <v>1</v>
      </c>
      <c r="L1456" s="1">
        <f t="shared" si="10"/>
        <v>0</v>
      </c>
      <c r="M1456" s="1">
        <f t="shared" si="11"/>
        <v>0</v>
      </c>
      <c r="N1456" s="1">
        <f t="shared" si="12"/>
        <v>0</v>
      </c>
      <c r="O1456" s="3">
        <f t="shared" si="13"/>
        <v>0</v>
      </c>
      <c r="P1456" s="1">
        <f t="shared" si="14"/>
        <v>0</v>
      </c>
      <c r="R1456" s="1">
        <v>50.0</v>
      </c>
      <c r="S1456" s="1">
        <v>0.0</v>
      </c>
      <c r="T1456" s="1" t="s">
        <v>37</v>
      </c>
      <c r="U1456" s="1" t="s">
        <v>38</v>
      </c>
      <c r="V1456" s="1" t="s">
        <v>146</v>
      </c>
      <c r="W1456" s="1" t="s">
        <v>244</v>
      </c>
      <c r="X1456" s="1" t="s">
        <v>41</v>
      </c>
      <c r="Y1456" s="1" t="s">
        <v>66</v>
      </c>
      <c r="Z1456" s="1" t="s">
        <v>4295</v>
      </c>
      <c r="AA1456" s="1" t="s">
        <v>120</v>
      </c>
      <c r="AB1456" s="1" t="s">
        <v>44</v>
      </c>
      <c r="AC1456" s="1" t="s">
        <v>1859</v>
      </c>
      <c r="AD1456" s="1" t="s">
        <v>41</v>
      </c>
      <c r="AE1456" s="1" t="s">
        <v>4296</v>
      </c>
    </row>
    <row r="1457" hidden="1">
      <c r="A1457" s="1">
        <v>4666182.0</v>
      </c>
      <c r="B1457" s="1" t="b">
        <v>1</v>
      </c>
      <c r="C1457" s="2">
        <v>33366.0</v>
      </c>
      <c r="D1457" s="1" t="s">
        <v>144</v>
      </c>
      <c r="F1457" s="1" t="s">
        <v>4297</v>
      </c>
      <c r="G1457" s="1" t="b">
        <v>0</v>
      </c>
      <c r="H1457" s="1">
        <v>0.0</v>
      </c>
      <c r="I1457" s="1" t="s">
        <v>36</v>
      </c>
      <c r="J1457" s="1">
        <f t="shared" si="8"/>
        <v>0</v>
      </c>
      <c r="K1457" s="1">
        <f t="shared" si="9"/>
        <v>1</v>
      </c>
      <c r="L1457" s="1">
        <f t="shared" si="10"/>
        <v>0</v>
      </c>
      <c r="M1457" s="1">
        <f t="shared" si="11"/>
        <v>0</v>
      </c>
      <c r="N1457" s="1">
        <f t="shared" si="12"/>
        <v>0</v>
      </c>
      <c r="O1457" s="3">
        <f t="shared" si="13"/>
        <v>0</v>
      </c>
      <c r="P1457" s="1">
        <f t="shared" si="14"/>
        <v>0</v>
      </c>
      <c r="R1457" s="1">
        <v>100.0</v>
      </c>
      <c r="S1457" s="1">
        <v>100.0</v>
      </c>
      <c r="T1457" s="1" t="s">
        <v>37</v>
      </c>
      <c r="U1457" s="1" t="s">
        <v>38</v>
      </c>
      <c r="V1457" s="1" t="s">
        <v>146</v>
      </c>
      <c r="W1457" s="1" t="s">
        <v>244</v>
      </c>
      <c r="X1457" s="1" t="s">
        <v>41</v>
      </c>
      <c r="Y1457" s="1" t="s">
        <v>681</v>
      </c>
      <c r="Z1457" s="1" t="s">
        <v>4298</v>
      </c>
      <c r="AA1457" s="1" t="s">
        <v>157</v>
      </c>
      <c r="AB1457" s="1" t="s">
        <v>44</v>
      </c>
      <c r="AC1457" s="1" t="s">
        <v>50</v>
      </c>
      <c r="AD1457" s="1" t="s">
        <v>41</v>
      </c>
      <c r="AE1457" s="1" t="s">
        <v>4299</v>
      </c>
    </row>
    <row r="1458" hidden="1">
      <c r="A1458" s="1">
        <v>4654683.0</v>
      </c>
      <c r="B1458" s="1" t="b">
        <v>1</v>
      </c>
      <c r="C1458" s="2">
        <v>34890.0</v>
      </c>
      <c r="D1458" s="1" t="s">
        <v>211</v>
      </c>
      <c r="E1458" s="1" t="s">
        <v>1229</v>
      </c>
      <c r="F1458" s="1" t="s">
        <v>4300</v>
      </c>
      <c r="G1458" s="1" t="b">
        <v>0</v>
      </c>
      <c r="H1458" s="1">
        <v>0.0</v>
      </c>
      <c r="I1458" s="1" t="s">
        <v>36</v>
      </c>
      <c r="J1458" s="1">
        <f t="shared" si="8"/>
        <v>0</v>
      </c>
      <c r="K1458" s="1">
        <f t="shared" si="9"/>
        <v>1</v>
      </c>
      <c r="L1458" s="1">
        <f t="shared" si="10"/>
        <v>0</v>
      </c>
      <c r="M1458" s="1">
        <f t="shared" si="11"/>
        <v>0</v>
      </c>
      <c r="N1458" s="1">
        <f t="shared" si="12"/>
        <v>0</v>
      </c>
      <c r="O1458" s="3">
        <f t="shared" si="13"/>
        <v>0</v>
      </c>
      <c r="P1458" s="1">
        <f t="shared" si="14"/>
        <v>0</v>
      </c>
      <c r="R1458" s="1">
        <v>0.0</v>
      </c>
      <c r="S1458" s="1">
        <v>16.0</v>
      </c>
      <c r="T1458" s="1" t="s">
        <v>37</v>
      </c>
      <c r="U1458" s="1" t="s">
        <v>38</v>
      </c>
      <c r="V1458" s="1" t="s">
        <v>146</v>
      </c>
      <c r="W1458" s="1" t="s">
        <v>244</v>
      </c>
      <c r="X1458" s="1" t="s">
        <v>1537</v>
      </c>
      <c r="Y1458" s="1" t="s">
        <v>275</v>
      </c>
      <c r="Z1458" s="1" t="s">
        <v>175</v>
      </c>
      <c r="AA1458" s="1" t="s">
        <v>68</v>
      </c>
      <c r="AB1458" s="1" t="s">
        <v>183</v>
      </c>
      <c r="AC1458" s="1" t="s">
        <v>218</v>
      </c>
      <c r="AD1458" s="1" t="s">
        <v>41</v>
      </c>
      <c r="AE1458" s="1" t="s">
        <v>617</v>
      </c>
    </row>
    <row r="1459" hidden="1">
      <c r="A1459" s="1">
        <v>4650577.0</v>
      </c>
      <c r="B1459" s="1" t="b">
        <v>1</v>
      </c>
      <c r="C1459" s="2">
        <v>35697.0</v>
      </c>
      <c r="E1459" s="1" t="s">
        <v>4301</v>
      </c>
      <c r="F1459" s="1" t="s">
        <v>4302</v>
      </c>
      <c r="G1459" s="1" t="b">
        <v>1</v>
      </c>
      <c r="H1459" s="1">
        <v>0.0</v>
      </c>
      <c r="I1459" s="1" t="s">
        <v>36</v>
      </c>
      <c r="J1459" s="1">
        <f t="shared" si="8"/>
        <v>0</v>
      </c>
      <c r="K1459" s="1">
        <f t="shared" si="9"/>
        <v>1</v>
      </c>
      <c r="L1459" s="1">
        <f t="shared" si="10"/>
        <v>0</v>
      </c>
      <c r="M1459" s="1">
        <f t="shared" si="11"/>
        <v>0</v>
      </c>
      <c r="N1459" s="1">
        <f t="shared" si="12"/>
        <v>0</v>
      </c>
      <c r="O1459" s="3">
        <f t="shared" si="13"/>
        <v>0</v>
      </c>
      <c r="P1459" s="1">
        <f t="shared" si="14"/>
        <v>0</v>
      </c>
      <c r="R1459" s="1">
        <v>0.0</v>
      </c>
      <c r="S1459" s="1">
        <v>22.0</v>
      </c>
      <c r="T1459" s="1" t="s">
        <v>37</v>
      </c>
      <c r="U1459" s="1" t="s">
        <v>38</v>
      </c>
      <c r="V1459" s="1" t="s">
        <v>146</v>
      </c>
      <c r="W1459" s="1" t="s">
        <v>244</v>
      </c>
      <c r="X1459" s="1" t="s">
        <v>41</v>
      </c>
      <c r="Y1459" s="1" t="s">
        <v>283</v>
      </c>
      <c r="Z1459" s="1" t="s">
        <v>173</v>
      </c>
      <c r="AA1459" s="1" t="s">
        <v>87</v>
      </c>
      <c r="AB1459" s="1" t="s">
        <v>271</v>
      </c>
      <c r="AD1459" s="1" t="s">
        <v>41</v>
      </c>
      <c r="AE1459" s="1" t="s">
        <v>4303</v>
      </c>
    </row>
    <row r="1460" hidden="1">
      <c r="A1460" s="1">
        <v>4647534.0</v>
      </c>
      <c r="B1460" s="1" t="b">
        <v>1</v>
      </c>
      <c r="C1460" s="2">
        <v>33534.0</v>
      </c>
      <c r="D1460" s="1" t="s">
        <v>144</v>
      </c>
      <c r="E1460" s="1" t="s">
        <v>4304</v>
      </c>
      <c r="F1460" s="1" t="s">
        <v>4305</v>
      </c>
      <c r="G1460" s="1" t="b">
        <v>0</v>
      </c>
      <c r="H1460" s="1">
        <v>0.0</v>
      </c>
      <c r="I1460" s="1" t="s">
        <v>36</v>
      </c>
      <c r="J1460" s="1">
        <f t="shared" si="8"/>
        <v>0</v>
      </c>
      <c r="K1460" s="1">
        <f t="shared" si="9"/>
        <v>1</v>
      </c>
      <c r="L1460" s="1">
        <f t="shared" si="10"/>
        <v>0</v>
      </c>
      <c r="M1460" s="1">
        <f t="shared" si="11"/>
        <v>0</v>
      </c>
      <c r="N1460" s="1">
        <f t="shared" si="12"/>
        <v>0</v>
      </c>
      <c r="O1460" s="3">
        <f t="shared" si="13"/>
        <v>0</v>
      </c>
      <c r="P1460" s="1">
        <f t="shared" si="14"/>
        <v>0</v>
      </c>
      <c r="R1460" s="1">
        <v>0.0</v>
      </c>
      <c r="S1460" s="1">
        <v>0.0</v>
      </c>
      <c r="T1460" s="1" t="s">
        <v>37</v>
      </c>
      <c r="U1460" s="1" t="s">
        <v>38</v>
      </c>
      <c r="V1460" s="1" t="s">
        <v>146</v>
      </c>
      <c r="W1460" s="1" t="s">
        <v>244</v>
      </c>
      <c r="X1460" s="1" t="s">
        <v>41</v>
      </c>
      <c r="Y1460" s="1" t="s">
        <v>54</v>
      </c>
      <c r="Z1460" s="1" t="s">
        <v>4306</v>
      </c>
      <c r="AA1460" s="1" t="s">
        <v>157</v>
      </c>
      <c r="AB1460" s="1" t="s">
        <v>44</v>
      </c>
      <c r="AC1460" s="1" t="s">
        <v>50</v>
      </c>
      <c r="AD1460" s="1" t="s">
        <v>41</v>
      </c>
      <c r="AE1460" s="1" t="s">
        <v>4307</v>
      </c>
    </row>
    <row r="1461" hidden="1">
      <c r="A1461" s="1">
        <v>4636568.0</v>
      </c>
      <c r="B1461" s="1" t="b">
        <v>1</v>
      </c>
      <c r="C1461" s="2">
        <v>35751.0</v>
      </c>
      <c r="D1461" s="1" t="s">
        <v>404</v>
      </c>
      <c r="E1461" s="1" t="s">
        <v>4308</v>
      </c>
      <c r="F1461" s="1" t="s">
        <v>4309</v>
      </c>
      <c r="G1461" s="1" t="b">
        <v>0</v>
      </c>
      <c r="H1461" s="1">
        <v>0.0</v>
      </c>
      <c r="I1461" s="1" t="s">
        <v>36</v>
      </c>
      <c r="J1461" s="1">
        <f t="shared" si="8"/>
        <v>0</v>
      </c>
      <c r="K1461" s="1">
        <f t="shared" si="9"/>
        <v>1</v>
      </c>
      <c r="L1461" s="1">
        <f t="shared" si="10"/>
        <v>0</v>
      </c>
      <c r="M1461" s="1">
        <f t="shared" si="11"/>
        <v>0</v>
      </c>
      <c r="N1461" s="1">
        <f t="shared" si="12"/>
        <v>0</v>
      </c>
      <c r="O1461" s="3">
        <f t="shared" si="13"/>
        <v>0</v>
      </c>
      <c r="P1461" s="1">
        <f t="shared" si="14"/>
        <v>0</v>
      </c>
      <c r="R1461" s="1">
        <v>100.0</v>
      </c>
      <c r="S1461" s="1">
        <v>100.0</v>
      </c>
      <c r="T1461" s="1" t="s">
        <v>37</v>
      </c>
      <c r="U1461" s="1" t="s">
        <v>38</v>
      </c>
      <c r="V1461" s="1" t="s">
        <v>146</v>
      </c>
      <c r="W1461" s="1" t="s">
        <v>244</v>
      </c>
      <c r="X1461" s="1" t="s">
        <v>3089</v>
      </c>
      <c r="Y1461" s="1" t="s">
        <v>148</v>
      </c>
      <c r="Z1461" s="1" t="s">
        <v>4310</v>
      </c>
      <c r="AA1461" s="1" t="s">
        <v>147</v>
      </c>
      <c r="AB1461" s="1" t="s">
        <v>305</v>
      </c>
      <c r="AC1461" s="1" t="s">
        <v>306</v>
      </c>
      <c r="AD1461" s="1" t="s">
        <v>41</v>
      </c>
      <c r="AE1461" s="1" t="s">
        <v>3156</v>
      </c>
    </row>
    <row r="1462" hidden="1">
      <c r="A1462" s="1">
        <v>4634302.0</v>
      </c>
      <c r="B1462" s="1" t="b">
        <v>1</v>
      </c>
      <c r="C1462" s="2">
        <v>34914.0</v>
      </c>
      <c r="D1462" s="1" t="s">
        <v>219</v>
      </c>
      <c r="F1462" s="1" t="s">
        <v>4311</v>
      </c>
      <c r="G1462" s="1" t="b">
        <v>0</v>
      </c>
      <c r="H1462" s="1">
        <v>2.0</v>
      </c>
      <c r="I1462" s="1" t="s">
        <v>36</v>
      </c>
      <c r="J1462" s="1">
        <f t="shared" si="8"/>
        <v>0</v>
      </c>
      <c r="K1462" s="1">
        <f t="shared" si="9"/>
        <v>1</v>
      </c>
      <c r="L1462" s="1">
        <f t="shared" si="10"/>
        <v>0</v>
      </c>
      <c r="M1462" s="1">
        <f t="shared" si="11"/>
        <v>0</v>
      </c>
      <c r="N1462" s="1">
        <f t="shared" si="12"/>
        <v>0</v>
      </c>
      <c r="O1462" s="3">
        <f t="shared" si="13"/>
        <v>0</v>
      </c>
      <c r="P1462" s="1">
        <f t="shared" si="14"/>
        <v>0</v>
      </c>
      <c r="R1462" s="1">
        <v>100.0</v>
      </c>
      <c r="S1462" s="1">
        <v>33.0</v>
      </c>
      <c r="T1462" s="1" t="s">
        <v>37</v>
      </c>
      <c r="U1462" s="1" t="s">
        <v>38</v>
      </c>
      <c r="V1462" s="1" t="s">
        <v>146</v>
      </c>
      <c r="W1462" s="1" t="s">
        <v>244</v>
      </c>
      <c r="X1462" s="1" t="s">
        <v>41</v>
      </c>
      <c r="Y1462" s="1" t="s">
        <v>2373</v>
      </c>
      <c r="Z1462" s="1" t="s">
        <v>574</v>
      </c>
      <c r="AA1462" s="1" t="s">
        <v>846</v>
      </c>
      <c r="AB1462" s="1" t="s">
        <v>95</v>
      </c>
      <c r="AD1462" s="1" t="s">
        <v>41</v>
      </c>
      <c r="AE1462" s="1" t="s">
        <v>738</v>
      </c>
    </row>
    <row r="1463" hidden="1">
      <c r="A1463" s="1">
        <v>4534749.0</v>
      </c>
      <c r="B1463" s="1" t="b">
        <v>1</v>
      </c>
      <c r="C1463" s="2">
        <v>34981.0</v>
      </c>
      <c r="D1463" s="1" t="s">
        <v>249</v>
      </c>
      <c r="E1463" s="1" t="s">
        <v>4312</v>
      </c>
      <c r="F1463" s="1" t="s">
        <v>4313</v>
      </c>
      <c r="G1463" s="1" t="b">
        <v>0</v>
      </c>
      <c r="H1463" s="1">
        <v>0.0</v>
      </c>
      <c r="I1463" s="1" t="s">
        <v>36</v>
      </c>
      <c r="J1463" s="1">
        <f t="shared" si="8"/>
        <v>0</v>
      </c>
      <c r="K1463" s="1">
        <f t="shared" si="9"/>
        <v>1</v>
      </c>
      <c r="L1463" s="1">
        <f t="shared" si="10"/>
        <v>0</v>
      </c>
      <c r="M1463" s="1">
        <f t="shared" si="11"/>
        <v>0</v>
      </c>
      <c r="N1463" s="1">
        <f t="shared" si="12"/>
        <v>0</v>
      </c>
      <c r="O1463" s="3">
        <f t="shared" si="13"/>
        <v>0</v>
      </c>
      <c r="P1463" s="1">
        <f t="shared" si="14"/>
        <v>0</v>
      </c>
      <c r="R1463" s="1">
        <v>50.0</v>
      </c>
      <c r="S1463" s="1">
        <v>33.0</v>
      </c>
      <c r="T1463" s="1" t="s">
        <v>37</v>
      </c>
      <c r="U1463" s="1" t="s">
        <v>38</v>
      </c>
      <c r="V1463" s="1" t="s">
        <v>146</v>
      </c>
      <c r="W1463" s="1" t="s">
        <v>244</v>
      </c>
      <c r="X1463" s="1" t="s">
        <v>41</v>
      </c>
      <c r="Y1463" s="1" t="s">
        <v>54</v>
      </c>
      <c r="Z1463" s="1" t="s">
        <v>306</v>
      </c>
      <c r="AA1463" s="1" t="s">
        <v>244</v>
      </c>
      <c r="AB1463" s="1" t="s">
        <v>305</v>
      </c>
      <c r="AC1463" s="1" t="s">
        <v>306</v>
      </c>
      <c r="AD1463" s="1" t="s">
        <v>41</v>
      </c>
      <c r="AE1463" s="1" t="s">
        <v>4314</v>
      </c>
    </row>
    <row r="1464" hidden="1">
      <c r="A1464" s="1">
        <v>4494123.0</v>
      </c>
      <c r="B1464" s="1" t="b">
        <v>1</v>
      </c>
      <c r="C1464" s="2">
        <v>34912.0</v>
      </c>
      <c r="D1464" s="1" t="s">
        <v>404</v>
      </c>
      <c r="F1464" s="1" t="s">
        <v>4315</v>
      </c>
      <c r="G1464" s="1" t="b">
        <v>0</v>
      </c>
      <c r="H1464" s="1">
        <v>1.0</v>
      </c>
      <c r="I1464" s="1" t="s">
        <v>36</v>
      </c>
      <c r="J1464" s="1">
        <f t="shared" si="8"/>
        <v>0</v>
      </c>
      <c r="K1464" s="1">
        <f t="shared" si="9"/>
        <v>1</v>
      </c>
      <c r="L1464" s="1">
        <f t="shared" si="10"/>
        <v>0</v>
      </c>
      <c r="M1464" s="1">
        <f t="shared" si="11"/>
        <v>0</v>
      </c>
      <c r="N1464" s="1">
        <f t="shared" si="12"/>
        <v>0</v>
      </c>
      <c r="O1464" s="3">
        <f t="shared" si="13"/>
        <v>0</v>
      </c>
      <c r="P1464" s="1">
        <f t="shared" si="14"/>
        <v>0</v>
      </c>
      <c r="R1464" s="1">
        <v>100.0</v>
      </c>
      <c r="S1464" s="1">
        <v>100.0</v>
      </c>
      <c r="T1464" s="1" t="s">
        <v>214</v>
      </c>
      <c r="U1464" s="1" t="s">
        <v>38</v>
      </c>
      <c r="V1464" s="1" t="s">
        <v>146</v>
      </c>
      <c r="W1464" s="1" t="s">
        <v>244</v>
      </c>
      <c r="X1464" s="1" t="s">
        <v>41</v>
      </c>
      <c r="Y1464" s="1" t="s">
        <v>275</v>
      </c>
      <c r="Z1464" s="1" t="s">
        <v>4316</v>
      </c>
      <c r="AA1464" s="1" t="s">
        <v>244</v>
      </c>
      <c r="AB1464" s="1" t="s">
        <v>174</v>
      </c>
      <c r="AC1464" s="1" t="s">
        <v>175</v>
      </c>
      <c r="AD1464" s="1" t="s">
        <v>193</v>
      </c>
      <c r="AE1464" s="1" t="s">
        <v>4317</v>
      </c>
    </row>
    <row r="1465" hidden="1">
      <c r="A1465" s="1">
        <v>4444528.0</v>
      </c>
      <c r="B1465" s="1" t="b">
        <v>1</v>
      </c>
      <c r="C1465" s="2">
        <v>35303.0</v>
      </c>
      <c r="D1465" s="1" t="s">
        <v>33</v>
      </c>
      <c r="E1465" s="1" t="s">
        <v>4318</v>
      </c>
      <c r="F1465" s="1" t="s">
        <v>4319</v>
      </c>
      <c r="G1465" s="1" t="b">
        <v>0</v>
      </c>
      <c r="H1465" s="1">
        <v>0.0</v>
      </c>
      <c r="I1465" s="1" t="s">
        <v>36</v>
      </c>
      <c r="J1465" s="1">
        <f t="shared" si="8"/>
        <v>0</v>
      </c>
      <c r="K1465" s="1">
        <f t="shared" si="9"/>
        <v>1</v>
      </c>
      <c r="L1465" s="1">
        <f t="shared" si="10"/>
        <v>0</v>
      </c>
      <c r="M1465" s="1">
        <f t="shared" si="11"/>
        <v>0</v>
      </c>
      <c r="N1465" s="1">
        <f t="shared" si="12"/>
        <v>0</v>
      </c>
      <c r="O1465" s="3">
        <f t="shared" si="13"/>
        <v>0</v>
      </c>
      <c r="P1465" s="1">
        <f t="shared" si="14"/>
        <v>0</v>
      </c>
      <c r="R1465" s="1">
        <v>50.0</v>
      </c>
      <c r="S1465" s="1">
        <v>0.0</v>
      </c>
      <c r="T1465" s="1" t="s">
        <v>37</v>
      </c>
      <c r="U1465" s="1" t="s">
        <v>38</v>
      </c>
      <c r="V1465" s="1" t="s">
        <v>146</v>
      </c>
      <c r="W1465" s="1" t="s">
        <v>244</v>
      </c>
      <c r="X1465" s="1" t="s">
        <v>41</v>
      </c>
      <c r="Y1465" s="1" t="s">
        <v>681</v>
      </c>
      <c r="Z1465" s="1" t="s">
        <v>1059</v>
      </c>
      <c r="AA1465" s="1" t="s">
        <v>876</v>
      </c>
      <c r="AB1465" s="1" t="s">
        <v>95</v>
      </c>
      <c r="AC1465" s="1" t="s">
        <v>116</v>
      </c>
      <c r="AD1465" s="1" t="s">
        <v>41</v>
      </c>
      <c r="AE1465" s="1" t="s">
        <v>4320</v>
      </c>
    </row>
    <row r="1466" hidden="1">
      <c r="A1466" s="1">
        <v>4170451.0</v>
      </c>
      <c r="B1466" s="1" t="b">
        <v>1</v>
      </c>
      <c r="C1466" s="2">
        <v>34873.0</v>
      </c>
      <c r="D1466" s="1" t="s">
        <v>33</v>
      </c>
      <c r="E1466" s="1" t="s">
        <v>4321</v>
      </c>
      <c r="F1466" s="1" t="s">
        <v>4322</v>
      </c>
      <c r="G1466" s="1" t="b">
        <v>0</v>
      </c>
      <c r="H1466" s="1">
        <v>0.0</v>
      </c>
      <c r="I1466" s="1" t="s">
        <v>36</v>
      </c>
      <c r="J1466" s="1">
        <f t="shared" si="8"/>
        <v>0</v>
      </c>
      <c r="K1466" s="1">
        <f t="shared" si="9"/>
        <v>1</v>
      </c>
      <c r="L1466" s="1">
        <f t="shared" si="10"/>
        <v>0</v>
      </c>
      <c r="M1466" s="1">
        <f t="shared" si="11"/>
        <v>0</v>
      </c>
      <c r="N1466" s="1">
        <f t="shared" si="12"/>
        <v>0</v>
      </c>
      <c r="O1466" s="3">
        <f t="shared" si="13"/>
        <v>0</v>
      </c>
      <c r="P1466" s="1">
        <f t="shared" si="14"/>
        <v>0</v>
      </c>
      <c r="R1466" s="1">
        <v>0.0</v>
      </c>
      <c r="S1466" s="1">
        <v>28.0</v>
      </c>
      <c r="T1466" s="1" t="s">
        <v>37</v>
      </c>
      <c r="U1466" s="1" t="s">
        <v>38</v>
      </c>
      <c r="V1466" s="1" t="s">
        <v>146</v>
      </c>
      <c r="W1466" s="1" t="s">
        <v>244</v>
      </c>
      <c r="X1466" s="1" t="s">
        <v>41</v>
      </c>
      <c r="Y1466" s="1" t="s">
        <v>669</v>
      </c>
      <c r="Z1466" s="1" t="s">
        <v>2300</v>
      </c>
      <c r="AA1466" s="1" t="s">
        <v>120</v>
      </c>
      <c r="AB1466" s="1" t="s">
        <v>271</v>
      </c>
      <c r="AD1466" s="1" t="s">
        <v>41</v>
      </c>
      <c r="AE1466" s="1" t="s">
        <v>2728</v>
      </c>
    </row>
    <row r="1467" hidden="1">
      <c r="A1467" s="1">
        <v>4072982.0</v>
      </c>
      <c r="B1467" s="1" t="b">
        <v>1</v>
      </c>
      <c r="C1467" s="2">
        <v>34650.0</v>
      </c>
      <c r="D1467" s="1" t="s">
        <v>219</v>
      </c>
      <c r="E1467" s="1" t="s">
        <v>4323</v>
      </c>
      <c r="F1467" s="1" t="s">
        <v>4324</v>
      </c>
      <c r="G1467" s="1" t="b">
        <v>0</v>
      </c>
      <c r="H1467" s="1">
        <v>2.0</v>
      </c>
      <c r="I1467" s="1" t="s">
        <v>36</v>
      </c>
      <c r="J1467" s="1">
        <f t="shared" si="8"/>
        <v>0</v>
      </c>
      <c r="K1467" s="1">
        <f t="shared" si="9"/>
        <v>1</v>
      </c>
      <c r="L1467" s="1">
        <f t="shared" si="10"/>
        <v>0</v>
      </c>
      <c r="M1467" s="1">
        <f t="shared" si="11"/>
        <v>0</v>
      </c>
      <c r="N1467" s="1">
        <f t="shared" si="12"/>
        <v>0</v>
      </c>
      <c r="O1467" s="3">
        <f t="shared" si="13"/>
        <v>0</v>
      </c>
      <c r="P1467" s="1">
        <f t="shared" si="14"/>
        <v>0</v>
      </c>
      <c r="R1467" s="1">
        <v>100.0</v>
      </c>
      <c r="S1467" s="1">
        <v>85.0</v>
      </c>
      <c r="T1467" s="1" t="s">
        <v>37</v>
      </c>
      <c r="U1467" s="1" t="s">
        <v>38</v>
      </c>
      <c r="V1467" s="1" t="s">
        <v>146</v>
      </c>
      <c r="W1467" s="1" t="s">
        <v>244</v>
      </c>
      <c r="X1467" s="1" t="s">
        <v>41</v>
      </c>
      <c r="Y1467" s="1" t="s">
        <v>42</v>
      </c>
      <c r="Z1467" s="1" t="s">
        <v>410</v>
      </c>
      <c r="AA1467" s="1" t="s">
        <v>846</v>
      </c>
      <c r="AB1467" s="1" t="s">
        <v>271</v>
      </c>
      <c r="AD1467" s="1" t="s">
        <v>41</v>
      </c>
      <c r="AE1467" s="1" t="s">
        <v>4325</v>
      </c>
    </row>
    <row r="1468" hidden="1">
      <c r="A1468" s="1">
        <v>4068334.0</v>
      </c>
      <c r="B1468" s="1" t="b">
        <v>1</v>
      </c>
      <c r="C1468" s="2">
        <v>34676.0</v>
      </c>
      <c r="D1468" s="1" t="s">
        <v>317</v>
      </c>
      <c r="E1468" s="1" t="s">
        <v>4326</v>
      </c>
      <c r="F1468" s="1" t="s">
        <v>4327</v>
      </c>
      <c r="G1468" s="1" t="b">
        <v>0</v>
      </c>
      <c r="H1468" s="1">
        <v>0.0</v>
      </c>
      <c r="I1468" s="1" t="s">
        <v>36</v>
      </c>
      <c r="J1468" s="1">
        <f t="shared" si="8"/>
        <v>0</v>
      </c>
      <c r="K1468" s="1">
        <f t="shared" si="9"/>
        <v>1</v>
      </c>
      <c r="L1468" s="1">
        <f t="shared" si="10"/>
        <v>0</v>
      </c>
      <c r="M1468" s="1">
        <f t="shared" si="11"/>
        <v>0</v>
      </c>
      <c r="N1468" s="1">
        <f t="shared" si="12"/>
        <v>0</v>
      </c>
      <c r="O1468" s="3">
        <f t="shared" si="13"/>
        <v>0</v>
      </c>
      <c r="P1468" s="1">
        <f t="shared" si="14"/>
        <v>0</v>
      </c>
      <c r="R1468" s="1">
        <v>50.0</v>
      </c>
      <c r="S1468" s="1">
        <v>0.0</v>
      </c>
      <c r="T1468" s="1" t="s">
        <v>37</v>
      </c>
      <c r="U1468" s="1" t="s">
        <v>38</v>
      </c>
      <c r="V1468" s="1" t="s">
        <v>146</v>
      </c>
      <c r="W1468" s="1" t="s">
        <v>244</v>
      </c>
      <c r="X1468" s="1" t="s">
        <v>569</v>
      </c>
      <c r="Y1468" s="1" t="s">
        <v>904</v>
      </c>
      <c r="Z1468" s="1" t="s">
        <v>481</v>
      </c>
      <c r="AA1468" s="1" t="s">
        <v>876</v>
      </c>
      <c r="AB1468" s="1" t="s">
        <v>271</v>
      </c>
      <c r="AC1468" s="1" t="s">
        <v>481</v>
      </c>
      <c r="AD1468" s="1" t="s">
        <v>41</v>
      </c>
      <c r="AE1468" s="1" t="s">
        <v>4328</v>
      </c>
    </row>
    <row r="1469">
      <c r="A1469" s="1">
        <v>4028467.0</v>
      </c>
      <c r="B1469" s="1" t="b">
        <v>1</v>
      </c>
      <c r="C1469" s="2">
        <v>35326.0</v>
      </c>
      <c r="D1469" s="1" t="s">
        <v>219</v>
      </c>
      <c r="E1469" s="1" t="s">
        <v>4329</v>
      </c>
      <c r="F1469" s="1" t="s">
        <v>4330</v>
      </c>
      <c r="G1469" s="1" t="b">
        <v>0</v>
      </c>
      <c r="H1469" s="1">
        <v>0.0</v>
      </c>
      <c r="I1469" s="1" t="s">
        <v>36</v>
      </c>
      <c r="J1469" s="1">
        <f t="shared" si="8"/>
        <v>0</v>
      </c>
      <c r="K1469" s="1">
        <f t="shared" si="9"/>
        <v>1</v>
      </c>
      <c r="L1469" s="1">
        <f t="shared" si="10"/>
        <v>0</v>
      </c>
      <c r="M1469" s="1">
        <f t="shared" si="11"/>
        <v>0</v>
      </c>
      <c r="N1469" s="1">
        <f t="shared" si="12"/>
        <v>0</v>
      </c>
      <c r="O1469" s="3">
        <f t="shared" si="13"/>
        <v>0</v>
      </c>
      <c r="P1469" s="1">
        <f t="shared" si="14"/>
        <v>0</v>
      </c>
      <c r="R1469" s="1">
        <v>50.0</v>
      </c>
      <c r="S1469" s="1">
        <v>0.0</v>
      </c>
      <c r="T1469" s="1" t="s">
        <v>214</v>
      </c>
      <c r="U1469" s="1" t="s">
        <v>38</v>
      </c>
      <c r="V1469" s="1" t="s">
        <v>146</v>
      </c>
      <c r="W1469" s="1" t="s">
        <v>244</v>
      </c>
      <c r="X1469" s="1" t="s">
        <v>569</v>
      </c>
      <c r="Y1469" s="1" t="s">
        <v>904</v>
      </c>
      <c r="Z1469" s="1" t="s">
        <v>4331</v>
      </c>
      <c r="AA1469" s="1" t="s">
        <v>244</v>
      </c>
      <c r="AB1469" s="1" t="s">
        <v>44</v>
      </c>
      <c r="AC1469" s="1" t="s">
        <v>50</v>
      </c>
      <c r="AD1469" s="1" t="s">
        <v>41</v>
      </c>
    </row>
    <row r="1470" hidden="1">
      <c r="A1470" s="1">
        <v>3920907.0</v>
      </c>
      <c r="B1470" s="1" t="b">
        <v>1</v>
      </c>
      <c r="C1470" s="2">
        <v>33774.0</v>
      </c>
      <c r="D1470" s="1" t="s">
        <v>57</v>
      </c>
      <c r="E1470" s="1" t="s">
        <v>4332</v>
      </c>
      <c r="F1470" s="1" t="s">
        <v>4333</v>
      </c>
      <c r="G1470" s="1" t="b">
        <v>0</v>
      </c>
      <c r="H1470" s="1">
        <v>1.0</v>
      </c>
      <c r="I1470" s="1" t="s">
        <v>36</v>
      </c>
      <c r="J1470" s="1">
        <f t="shared" si="8"/>
        <v>0</v>
      </c>
      <c r="K1470" s="1">
        <f t="shared" si="9"/>
        <v>1</v>
      </c>
      <c r="L1470" s="1">
        <f t="shared" si="10"/>
        <v>0</v>
      </c>
      <c r="M1470" s="1">
        <f t="shared" si="11"/>
        <v>0</v>
      </c>
      <c r="N1470" s="1">
        <f t="shared" si="12"/>
        <v>0</v>
      </c>
      <c r="O1470" s="3">
        <f t="shared" si="13"/>
        <v>0</v>
      </c>
      <c r="P1470" s="1">
        <f t="shared" si="14"/>
        <v>0</v>
      </c>
      <c r="R1470" s="1">
        <v>50.0</v>
      </c>
      <c r="S1470" s="1">
        <v>85.0</v>
      </c>
      <c r="T1470" s="1" t="s">
        <v>37</v>
      </c>
      <c r="U1470" s="1" t="s">
        <v>38</v>
      </c>
      <c r="V1470" s="1" t="s">
        <v>146</v>
      </c>
      <c r="W1470" s="1" t="s">
        <v>244</v>
      </c>
      <c r="X1470" s="1" t="s">
        <v>41</v>
      </c>
      <c r="Y1470" s="1" t="s">
        <v>54</v>
      </c>
      <c r="Z1470" s="1" t="s">
        <v>845</v>
      </c>
      <c r="AA1470" s="1" t="s">
        <v>244</v>
      </c>
      <c r="AB1470" s="1" t="s">
        <v>44</v>
      </c>
      <c r="AC1470" s="1" t="s">
        <v>521</v>
      </c>
      <c r="AD1470" s="1" t="s">
        <v>41</v>
      </c>
      <c r="AE1470" s="1" t="s">
        <v>3156</v>
      </c>
    </row>
    <row r="1471">
      <c r="A1471" s="1">
        <v>3842099.0</v>
      </c>
      <c r="B1471" s="1" t="b">
        <v>1</v>
      </c>
      <c r="C1471" s="2">
        <v>34786.0</v>
      </c>
      <c r="D1471" s="1" t="s">
        <v>640</v>
      </c>
      <c r="E1471" s="1" t="s">
        <v>4334</v>
      </c>
      <c r="F1471" s="1" t="s">
        <v>4335</v>
      </c>
      <c r="G1471" s="1" t="b">
        <v>0</v>
      </c>
      <c r="H1471" s="1">
        <v>0.0</v>
      </c>
      <c r="I1471" s="1" t="s">
        <v>240</v>
      </c>
      <c r="J1471" s="1">
        <f t="shared" si="8"/>
        <v>0</v>
      </c>
      <c r="K1471" s="1">
        <f t="shared" si="9"/>
        <v>0</v>
      </c>
      <c r="L1471" s="1">
        <f t="shared" si="10"/>
        <v>0</v>
      </c>
      <c r="M1471" s="1">
        <f t="shared" si="11"/>
        <v>0</v>
      </c>
      <c r="N1471" s="1">
        <f t="shared" si="12"/>
        <v>0</v>
      </c>
      <c r="O1471" s="3">
        <f t="shared" si="13"/>
        <v>0</v>
      </c>
      <c r="P1471" s="1">
        <f t="shared" si="14"/>
        <v>0</v>
      </c>
      <c r="R1471" s="1">
        <v>0.0</v>
      </c>
      <c r="S1471" s="1">
        <v>100.0</v>
      </c>
      <c r="T1471" s="1" t="s">
        <v>37</v>
      </c>
      <c r="U1471" s="1" t="s">
        <v>38</v>
      </c>
      <c r="V1471" s="1" t="s">
        <v>146</v>
      </c>
      <c r="W1471" s="1" t="s">
        <v>244</v>
      </c>
      <c r="X1471" s="1" t="s">
        <v>41</v>
      </c>
      <c r="Y1471" s="1" t="s">
        <v>1716</v>
      </c>
      <c r="AB1471" s="1" t="s">
        <v>4336</v>
      </c>
      <c r="AC1471" s="1" t="s">
        <v>4337</v>
      </c>
      <c r="AD1471" s="1" t="s">
        <v>41</v>
      </c>
    </row>
    <row r="1472" hidden="1">
      <c r="A1472" s="1">
        <v>3741171.0</v>
      </c>
      <c r="B1472" s="1" t="b">
        <v>1</v>
      </c>
      <c r="C1472" s="2">
        <v>34130.0</v>
      </c>
      <c r="D1472" s="1" t="s">
        <v>33</v>
      </c>
      <c r="E1472" s="1" t="s">
        <v>4338</v>
      </c>
      <c r="F1472" s="1" t="s">
        <v>4339</v>
      </c>
      <c r="G1472" s="1" t="b">
        <v>0</v>
      </c>
      <c r="H1472" s="1">
        <v>0.0</v>
      </c>
      <c r="I1472" s="1" t="s">
        <v>36</v>
      </c>
      <c r="J1472" s="1">
        <f t="shared" si="8"/>
        <v>0</v>
      </c>
      <c r="K1472" s="1">
        <f t="shared" si="9"/>
        <v>1</v>
      </c>
      <c r="L1472" s="1">
        <f t="shared" si="10"/>
        <v>0</v>
      </c>
      <c r="M1472" s="1">
        <f t="shared" si="11"/>
        <v>0</v>
      </c>
      <c r="N1472" s="1">
        <f t="shared" si="12"/>
        <v>0</v>
      </c>
      <c r="O1472" s="3">
        <f t="shared" si="13"/>
        <v>0</v>
      </c>
      <c r="P1472" s="1">
        <f t="shared" si="14"/>
        <v>0</v>
      </c>
      <c r="R1472" s="1">
        <v>50.0</v>
      </c>
      <c r="S1472" s="1">
        <v>14.0</v>
      </c>
      <c r="T1472" s="1" t="s">
        <v>37</v>
      </c>
      <c r="U1472" s="1" t="s">
        <v>38</v>
      </c>
      <c r="V1472" s="1" t="s">
        <v>146</v>
      </c>
      <c r="W1472" s="1" t="s">
        <v>244</v>
      </c>
      <c r="X1472" s="1" t="s">
        <v>41</v>
      </c>
      <c r="Y1472" s="1" t="s">
        <v>669</v>
      </c>
      <c r="Z1472" s="1" t="s">
        <v>4340</v>
      </c>
      <c r="AA1472" s="1" t="s">
        <v>851</v>
      </c>
      <c r="AB1472" s="1" t="s">
        <v>271</v>
      </c>
      <c r="AC1472" s="1" t="s">
        <v>173</v>
      </c>
      <c r="AD1472" s="1" t="s">
        <v>41</v>
      </c>
      <c r="AE1472" s="1" t="s">
        <v>4341</v>
      </c>
    </row>
    <row r="1473" hidden="1">
      <c r="A1473" s="1">
        <v>3669168.0</v>
      </c>
      <c r="B1473" s="1" t="b">
        <v>1</v>
      </c>
      <c r="C1473" s="2">
        <v>34680.0</v>
      </c>
      <c r="D1473" s="1" t="s">
        <v>33</v>
      </c>
      <c r="E1473" s="1" t="s">
        <v>4342</v>
      </c>
      <c r="F1473" s="1" t="s">
        <v>4343</v>
      </c>
      <c r="G1473" s="1" t="b">
        <v>0</v>
      </c>
      <c r="H1473" s="1">
        <v>2.0</v>
      </c>
      <c r="I1473" s="1" t="s">
        <v>36</v>
      </c>
      <c r="J1473" s="1">
        <f t="shared" si="8"/>
        <v>0</v>
      </c>
      <c r="K1473" s="1">
        <f t="shared" si="9"/>
        <v>1</v>
      </c>
      <c r="L1473" s="1">
        <f t="shared" si="10"/>
        <v>0</v>
      </c>
      <c r="M1473" s="1">
        <f t="shared" si="11"/>
        <v>0</v>
      </c>
      <c r="N1473" s="1">
        <f t="shared" si="12"/>
        <v>0</v>
      </c>
      <c r="O1473" s="3">
        <f t="shared" si="13"/>
        <v>0</v>
      </c>
      <c r="P1473" s="1">
        <f t="shared" si="14"/>
        <v>0</v>
      </c>
      <c r="R1473" s="1">
        <v>0.0</v>
      </c>
      <c r="S1473" s="1">
        <v>83.0</v>
      </c>
      <c r="T1473" s="1" t="s">
        <v>37</v>
      </c>
      <c r="U1473" s="1" t="s">
        <v>38</v>
      </c>
      <c r="V1473" s="1" t="s">
        <v>146</v>
      </c>
      <c r="W1473" s="1" t="s">
        <v>244</v>
      </c>
      <c r="X1473" s="1" t="s">
        <v>41</v>
      </c>
      <c r="Y1473" s="1" t="s">
        <v>430</v>
      </c>
      <c r="Z1473" s="1" t="s">
        <v>4344</v>
      </c>
      <c r="AA1473" s="1" t="s">
        <v>87</v>
      </c>
      <c r="AB1473" s="1" t="s">
        <v>44</v>
      </c>
      <c r="AC1473" s="1" t="s">
        <v>50</v>
      </c>
      <c r="AD1473" s="1" t="s">
        <v>41</v>
      </c>
      <c r="AE1473" s="1" t="s">
        <v>4345</v>
      </c>
    </row>
    <row r="1474" hidden="1">
      <c r="A1474" s="1">
        <v>3471164.0</v>
      </c>
      <c r="B1474" s="1" t="b">
        <v>1</v>
      </c>
      <c r="C1474" s="2">
        <v>33519.0</v>
      </c>
      <c r="D1474" s="1" t="s">
        <v>33</v>
      </c>
      <c r="F1474" s="1" t="s">
        <v>4346</v>
      </c>
      <c r="G1474" s="1" t="b">
        <v>0</v>
      </c>
      <c r="H1474" s="1">
        <v>1.0</v>
      </c>
      <c r="I1474" s="1" t="s">
        <v>36</v>
      </c>
      <c r="J1474" s="1">
        <f t="shared" si="8"/>
        <v>0</v>
      </c>
      <c r="K1474" s="1">
        <f t="shared" si="9"/>
        <v>1</v>
      </c>
      <c r="L1474" s="1">
        <f t="shared" si="10"/>
        <v>0</v>
      </c>
      <c r="M1474" s="1">
        <f t="shared" si="11"/>
        <v>0</v>
      </c>
      <c r="N1474" s="1">
        <f t="shared" si="12"/>
        <v>0</v>
      </c>
      <c r="O1474" s="3">
        <f t="shared" si="13"/>
        <v>0</v>
      </c>
      <c r="P1474" s="1">
        <f t="shared" si="14"/>
        <v>0</v>
      </c>
      <c r="R1474" s="1">
        <v>50.0</v>
      </c>
      <c r="S1474" s="1">
        <v>28.0</v>
      </c>
      <c r="T1474" s="1" t="s">
        <v>37</v>
      </c>
      <c r="U1474" s="1" t="s">
        <v>38</v>
      </c>
      <c r="V1474" s="1" t="s">
        <v>146</v>
      </c>
      <c r="W1474" s="1" t="s">
        <v>244</v>
      </c>
      <c r="X1474" s="1" t="s">
        <v>41</v>
      </c>
      <c r="Y1474" s="1" t="s">
        <v>669</v>
      </c>
      <c r="Z1474" s="1" t="s">
        <v>2916</v>
      </c>
      <c r="AA1474" s="1" t="s">
        <v>344</v>
      </c>
      <c r="AB1474" s="1" t="s">
        <v>69</v>
      </c>
      <c r="AC1474" s="1" t="s">
        <v>67</v>
      </c>
      <c r="AD1474" s="1" t="s">
        <v>41</v>
      </c>
      <c r="AE1474" s="1" t="s">
        <v>4347</v>
      </c>
    </row>
    <row r="1475" hidden="1">
      <c r="A1475" s="1">
        <v>3435640.0</v>
      </c>
      <c r="B1475" s="1" t="b">
        <v>1</v>
      </c>
      <c r="C1475" s="2">
        <v>34725.0</v>
      </c>
      <c r="D1475" s="1" t="s">
        <v>219</v>
      </c>
      <c r="E1475" s="1" t="s">
        <v>4348</v>
      </c>
      <c r="F1475" s="1" t="s">
        <v>4349</v>
      </c>
      <c r="G1475" s="1" t="b">
        <v>0</v>
      </c>
      <c r="H1475" s="1">
        <v>1.0</v>
      </c>
      <c r="I1475" s="1" t="s">
        <v>36</v>
      </c>
      <c r="J1475" s="1">
        <f t="shared" si="8"/>
        <v>0</v>
      </c>
      <c r="K1475" s="1">
        <f t="shared" si="9"/>
        <v>1</v>
      </c>
      <c r="L1475" s="1">
        <f t="shared" si="10"/>
        <v>0</v>
      </c>
      <c r="M1475" s="1">
        <f t="shared" si="11"/>
        <v>0</v>
      </c>
      <c r="N1475" s="1">
        <f t="shared" si="12"/>
        <v>0</v>
      </c>
      <c r="O1475" s="3">
        <f t="shared" si="13"/>
        <v>0</v>
      </c>
      <c r="P1475" s="1">
        <f t="shared" si="14"/>
        <v>0</v>
      </c>
      <c r="R1475" s="1">
        <v>50.0</v>
      </c>
      <c r="S1475" s="1">
        <v>50.0</v>
      </c>
      <c r="T1475" s="1" t="s">
        <v>60</v>
      </c>
      <c r="U1475" s="1" t="s">
        <v>38</v>
      </c>
      <c r="V1475" s="1" t="s">
        <v>146</v>
      </c>
      <c r="W1475" s="1" t="s">
        <v>244</v>
      </c>
      <c r="X1475" s="1" t="s">
        <v>569</v>
      </c>
      <c r="Y1475" s="1" t="s">
        <v>904</v>
      </c>
      <c r="Z1475" s="1" t="s">
        <v>173</v>
      </c>
      <c r="AA1475" s="1" t="s">
        <v>846</v>
      </c>
      <c r="AB1475" s="1" t="s">
        <v>69</v>
      </c>
      <c r="AC1475" s="1" t="s">
        <v>67</v>
      </c>
      <c r="AD1475" s="1" t="s">
        <v>41</v>
      </c>
      <c r="AE1475" s="1" t="s">
        <v>4350</v>
      </c>
    </row>
    <row r="1476" hidden="1">
      <c r="A1476" s="1">
        <v>3432240.0</v>
      </c>
      <c r="B1476" s="1" t="b">
        <v>1</v>
      </c>
      <c r="C1476" s="2">
        <v>34230.0</v>
      </c>
      <c r="D1476" s="1" t="s">
        <v>33</v>
      </c>
      <c r="E1476" s="1" t="s">
        <v>4351</v>
      </c>
      <c r="F1476" s="1" t="s">
        <v>4352</v>
      </c>
      <c r="G1476" s="1" t="b">
        <v>0</v>
      </c>
      <c r="H1476" s="1">
        <v>2.0</v>
      </c>
      <c r="I1476" s="1" t="s">
        <v>36</v>
      </c>
      <c r="J1476" s="1">
        <f t="shared" si="8"/>
        <v>0</v>
      </c>
      <c r="K1476" s="1">
        <f t="shared" si="9"/>
        <v>1</v>
      </c>
      <c r="L1476" s="1">
        <f t="shared" si="10"/>
        <v>0</v>
      </c>
      <c r="M1476" s="1">
        <f t="shared" si="11"/>
        <v>0</v>
      </c>
      <c r="N1476" s="1">
        <f t="shared" si="12"/>
        <v>0</v>
      </c>
      <c r="O1476" s="3">
        <f t="shared" si="13"/>
        <v>0</v>
      </c>
      <c r="P1476" s="1">
        <f t="shared" si="14"/>
        <v>0</v>
      </c>
      <c r="R1476" s="1">
        <v>50.0</v>
      </c>
      <c r="S1476" s="1">
        <v>0.0</v>
      </c>
      <c r="T1476" s="1" t="s">
        <v>37</v>
      </c>
      <c r="U1476" s="1" t="s">
        <v>38</v>
      </c>
      <c r="V1476" s="1" t="s">
        <v>146</v>
      </c>
      <c r="W1476" s="1" t="s">
        <v>244</v>
      </c>
      <c r="X1476" s="1" t="s">
        <v>41</v>
      </c>
      <c r="Y1476" s="1" t="s">
        <v>54</v>
      </c>
      <c r="Z1476" s="1" t="s">
        <v>67</v>
      </c>
      <c r="AA1476" s="1" t="s">
        <v>244</v>
      </c>
      <c r="AB1476" s="1" t="s">
        <v>69</v>
      </c>
      <c r="AC1476" s="1" t="s">
        <v>67</v>
      </c>
      <c r="AD1476" s="1" t="s">
        <v>41</v>
      </c>
      <c r="AE1476" s="1" t="s">
        <v>4353</v>
      </c>
    </row>
    <row r="1477" hidden="1">
      <c r="A1477" s="1">
        <v>3430914.0</v>
      </c>
      <c r="B1477" s="1" t="b">
        <v>1</v>
      </c>
      <c r="C1477" s="2">
        <v>34005.0</v>
      </c>
      <c r="D1477" s="1" t="s">
        <v>33</v>
      </c>
      <c r="E1477" s="1" t="s">
        <v>4354</v>
      </c>
      <c r="F1477" s="1" t="s">
        <v>4355</v>
      </c>
      <c r="G1477" s="1" t="b">
        <v>0</v>
      </c>
      <c r="H1477" s="1">
        <v>0.0</v>
      </c>
      <c r="I1477" s="1" t="s">
        <v>36</v>
      </c>
      <c r="J1477" s="1">
        <f t="shared" si="8"/>
        <v>0</v>
      </c>
      <c r="K1477" s="1">
        <f t="shared" si="9"/>
        <v>1</v>
      </c>
      <c r="L1477" s="1">
        <f t="shared" si="10"/>
        <v>0</v>
      </c>
      <c r="M1477" s="1">
        <f t="shared" si="11"/>
        <v>0</v>
      </c>
      <c r="N1477" s="1">
        <f t="shared" si="12"/>
        <v>0</v>
      </c>
      <c r="O1477" s="3">
        <f t="shared" si="13"/>
        <v>0</v>
      </c>
      <c r="P1477" s="1">
        <f t="shared" si="14"/>
        <v>0</v>
      </c>
      <c r="R1477" s="1">
        <v>50.0</v>
      </c>
      <c r="S1477" s="1">
        <v>37.0</v>
      </c>
      <c r="T1477" s="1" t="s">
        <v>37</v>
      </c>
      <c r="U1477" s="1" t="s">
        <v>38</v>
      </c>
      <c r="V1477" s="1" t="s">
        <v>146</v>
      </c>
      <c r="W1477" s="1" t="s">
        <v>244</v>
      </c>
      <c r="X1477" s="1" t="s">
        <v>41</v>
      </c>
      <c r="Y1477" s="1" t="s">
        <v>54</v>
      </c>
      <c r="Z1477" s="1" t="s">
        <v>4356</v>
      </c>
      <c r="AA1477" s="1" t="s">
        <v>851</v>
      </c>
      <c r="AB1477" s="1" t="s">
        <v>69</v>
      </c>
      <c r="AC1477" s="1" t="s">
        <v>67</v>
      </c>
      <c r="AD1477" s="1" t="s">
        <v>41</v>
      </c>
      <c r="AE1477" s="1" t="s">
        <v>4357</v>
      </c>
    </row>
    <row r="1478" hidden="1">
      <c r="A1478" s="1">
        <v>3430859.0</v>
      </c>
      <c r="B1478" s="1" t="b">
        <v>1</v>
      </c>
      <c r="C1478" s="2">
        <v>35480.0</v>
      </c>
      <c r="D1478" s="1" t="s">
        <v>33</v>
      </c>
      <c r="E1478" s="1" t="s">
        <v>4358</v>
      </c>
      <c r="F1478" s="1" t="s">
        <v>4359</v>
      </c>
      <c r="G1478" s="1" t="b">
        <v>0</v>
      </c>
      <c r="H1478" s="1">
        <v>0.0</v>
      </c>
      <c r="I1478" s="1" t="s">
        <v>36</v>
      </c>
      <c r="J1478" s="1">
        <f t="shared" si="8"/>
        <v>0</v>
      </c>
      <c r="K1478" s="1">
        <f t="shared" si="9"/>
        <v>1</v>
      </c>
      <c r="L1478" s="1">
        <f t="shared" si="10"/>
        <v>0</v>
      </c>
      <c r="M1478" s="1">
        <f t="shared" si="11"/>
        <v>0</v>
      </c>
      <c r="N1478" s="1">
        <f t="shared" si="12"/>
        <v>0</v>
      </c>
      <c r="O1478" s="3">
        <f t="shared" si="13"/>
        <v>0</v>
      </c>
      <c r="P1478" s="1">
        <f t="shared" si="14"/>
        <v>0</v>
      </c>
      <c r="R1478" s="1">
        <v>50.0</v>
      </c>
      <c r="S1478" s="1">
        <v>100.0</v>
      </c>
      <c r="T1478" s="1" t="s">
        <v>37</v>
      </c>
      <c r="U1478" s="1" t="s">
        <v>38</v>
      </c>
      <c r="V1478" s="1" t="s">
        <v>146</v>
      </c>
      <c r="W1478" s="1" t="s">
        <v>244</v>
      </c>
      <c r="X1478" s="1" t="s">
        <v>41</v>
      </c>
      <c r="Y1478" s="1" t="s">
        <v>54</v>
      </c>
      <c r="Z1478" s="1" t="s">
        <v>67</v>
      </c>
      <c r="AA1478" s="1" t="s">
        <v>480</v>
      </c>
      <c r="AB1478" s="1" t="s">
        <v>69</v>
      </c>
      <c r="AC1478" s="1" t="s">
        <v>67</v>
      </c>
      <c r="AD1478" s="1" t="s">
        <v>41</v>
      </c>
      <c r="AE1478" s="1" t="s">
        <v>4360</v>
      </c>
    </row>
    <row r="1479" hidden="1">
      <c r="A1479" s="1">
        <v>3203377.0</v>
      </c>
      <c r="B1479" s="1" t="b">
        <v>1</v>
      </c>
      <c r="C1479" s="2">
        <v>35452.0</v>
      </c>
      <c r="D1479" s="1" t="s">
        <v>33</v>
      </c>
      <c r="E1479" s="1" t="s">
        <v>4361</v>
      </c>
      <c r="F1479" s="1" t="s">
        <v>4362</v>
      </c>
      <c r="G1479" s="1" t="b">
        <v>0</v>
      </c>
      <c r="H1479" s="1">
        <v>1.0</v>
      </c>
      <c r="I1479" s="1" t="s">
        <v>36</v>
      </c>
      <c r="J1479" s="1">
        <f t="shared" si="8"/>
        <v>0</v>
      </c>
      <c r="K1479" s="1">
        <f t="shared" si="9"/>
        <v>1</v>
      </c>
      <c r="L1479" s="1">
        <f t="shared" si="10"/>
        <v>0</v>
      </c>
      <c r="M1479" s="1">
        <f t="shared" si="11"/>
        <v>0</v>
      </c>
      <c r="N1479" s="1">
        <f t="shared" si="12"/>
        <v>0</v>
      </c>
      <c r="O1479" s="3">
        <f t="shared" si="13"/>
        <v>0</v>
      </c>
      <c r="P1479" s="1">
        <f t="shared" si="14"/>
        <v>0</v>
      </c>
      <c r="R1479" s="1">
        <v>100.0</v>
      </c>
      <c r="S1479" s="1">
        <v>0.0</v>
      </c>
      <c r="T1479" s="1" t="s">
        <v>37</v>
      </c>
      <c r="U1479" s="1" t="s">
        <v>38</v>
      </c>
      <c r="V1479" s="1" t="s">
        <v>146</v>
      </c>
      <c r="W1479" s="1" t="s">
        <v>244</v>
      </c>
      <c r="X1479" s="1" t="s">
        <v>41</v>
      </c>
      <c r="Y1479" s="1" t="s">
        <v>61</v>
      </c>
      <c r="Z1479" s="1" t="s">
        <v>410</v>
      </c>
      <c r="AA1479" s="1" t="s">
        <v>876</v>
      </c>
      <c r="AB1479" s="1" t="s">
        <v>499</v>
      </c>
      <c r="AC1479" s="1" t="s">
        <v>410</v>
      </c>
      <c r="AD1479" s="1" t="s">
        <v>41</v>
      </c>
      <c r="AE1479" s="1" t="s">
        <v>4363</v>
      </c>
    </row>
    <row r="1480" hidden="1">
      <c r="A1480" s="1">
        <v>3041628.0</v>
      </c>
      <c r="B1480" s="1" t="b">
        <v>1</v>
      </c>
      <c r="C1480" s="2">
        <v>35273.0</v>
      </c>
      <c r="D1480" s="1" t="s">
        <v>33</v>
      </c>
      <c r="E1480" s="1" t="s">
        <v>4364</v>
      </c>
      <c r="F1480" s="1" t="s">
        <v>4365</v>
      </c>
      <c r="G1480" s="1" t="b">
        <v>0</v>
      </c>
      <c r="H1480" s="1">
        <v>0.0</v>
      </c>
      <c r="I1480" s="1" t="s">
        <v>36</v>
      </c>
      <c r="J1480" s="1">
        <f t="shared" si="8"/>
        <v>0</v>
      </c>
      <c r="K1480" s="1">
        <f t="shared" si="9"/>
        <v>1</v>
      </c>
      <c r="L1480" s="1">
        <f t="shared" si="10"/>
        <v>0</v>
      </c>
      <c r="M1480" s="1">
        <f t="shared" si="11"/>
        <v>0</v>
      </c>
      <c r="N1480" s="1">
        <f t="shared" si="12"/>
        <v>0</v>
      </c>
      <c r="O1480" s="3">
        <f t="shared" si="13"/>
        <v>0</v>
      </c>
      <c r="P1480" s="1">
        <f t="shared" si="14"/>
        <v>0</v>
      </c>
      <c r="R1480" s="1">
        <v>0.0</v>
      </c>
      <c r="S1480" s="1">
        <v>28.0</v>
      </c>
      <c r="T1480" s="1" t="s">
        <v>37</v>
      </c>
      <c r="U1480" s="1" t="s">
        <v>38</v>
      </c>
      <c r="V1480" s="1" t="s">
        <v>146</v>
      </c>
      <c r="W1480" s="1" t="s">
        <v>244</v>
      </c>
      <c r="X1480" s="1" t="s">
        <v>41</v>
      </c>
      <c r="Y1480" s="1" t="s">
        <v>669</v>
      </c>
      <c r="Z1480" s="1" t="s">
        <v>173</v>
      </c>
      <c r="AA1480" s="1" t="s">
        <v>208</v>
      </c>
      <c r="AB1480" s="1" t="s">
        <v>271</v>
      </c>
      <c r="AC1480" s="1" t="s">
        <v>173</v>
      </c>
      <c r="AD1480" s="1" t="s">
        <v>41</v>
      </c>
      <c r="AE1480" s="1" t="s">
        <v>4366</v>
      </c>
    </row>
    <row r="1481" hidden="1">
      <c r="A1481" s="1">
        <v>2347107.0</v>
      </c>
      <c r="B1481" s="1" t="b">
        <v>1</v>
      </c>
      <c r="C1481" s="2">
        <v>35635.0</v>
      </c>
      <c r="D1481" s="1" t="s">
        <v>664</v>
      </c>
      <c r="E1481" s="1" t="s">
        <v>4367</v>
      </c>
      <c r="F1481" s="1" t="s">
        <v>4368</v>
      </c>
      <c r="G1481" s="1" t="b">
        <v>0</v>
      </c>
      <c r="H1481" s="1">
        <v>0.0</v>
      </c>
      <c r="I1481" s="1" t="s">
        <v>206</v>
      </c>
      <c r="J1481" s="1">
        <f t="shared" si="8"/>
        <v>0</v>
      </c>
      <c r="K1481" s="1">
        <f t="shared" si="9"/>
        <v>0</v>
      </c>
      <c r="L1481" s="1">
        <f t="shared" si="10"/>
        <v>0</v>
      </c>
      <c r="M1481" s="1">
        <f t="shared" si="11"/>
        <v>0</v>
      </c>
      <c r="N1481" s="1">
        <f t="shared" si="12"/>
        <v>0</v>
      </c>
      <c r="O1481" s="3">
        <f t="shared" si="13"/>
        <v>1</v>
      </c>
      <c r="P1481" s="1">
        <f t="shared" si="14"/>
        <v>0</v>
      </c>
      <c r="Q1481" s="1" t="s">
        <v>4369</v>
      </c>
      <c r="R1481" s="1">
        <v>33.0</v>
      </c>
      <c r="S1481" s="1">
        <v>14.0</v>
      </c>
      <c r="T1481" s="1" t="s">
        <v>206</v>
      </c>
      <c r="U1481" s="1" t="s">
        <v>38</v>
      </c>
      <c r="V1481" s="1" t="s">
        <v>146</v>
      </c>
      <c r="W1481" s="1" t="s">
        <v>244</v>
      </c>
      <c r="X1481" s="1" t="s">
        <v>41</v>
      </c>
      <c r="Y1481" s="1" t="s">
        <v>61</v>
      </c>
      <c r="Z1481" s="1" t="s">
        <v>173</v>
      </c>
      <c r="AA1481" s="1" t="s">
        <v>876</v>
      </c>
      <c r="AB1481" s="1" t="s">
        <v>271</v>
      </c>
      <c r="AC1481" s="1" t="s">
        <v>173</v>
      </c>
      <c r="AD1481" s="1" t="s">
        <v>41</v>
      </c>
      <c r="AE1481" s="1" t="s">
        <v>1406</v>
      </c>
    </row>
    <row r="1482" hidden="1">
      <c r="A1482" s="1">
        <v>2127655.0</v>
      </c>
      <c r="B1482" s="1" t="b">
        <v>1</v>
      </c>
      <c r="C1482" s="2">
        <v>35227.0</v>
      </c>
      <c r="D1482" s="1" t="s">
        <v>810</v>
      </c>
      <c r="F1482" s="1" t="s">
        <v>4370</v>
      </c>
      <c r="G1482" s="1" t="b">
        <v>1</v>
      </c>
      <c r="H1482" s="1">
        <v>0.0</v>
      </c>
      <c r="I1482" s="1" t="s">
        <v>36</v>
      </c>
      <c r="J1482" s="1">
        <f t="shared" si="8"/>
        <v>0</v>
      </c>
      <c r="K1482" s="1">
        <f t="shared" si="9"/>
        <v>1</v>
      </c>
      <c r="L1482" s="1">
        <f t="shared" si="10"/>
        <v>0</v>
      </c>
      <c r="M1482" s="1">
        <f t="shared" si="11"/>
        <v>0</v>
      </c>
      <c r="N1482" s="1">
        <f t="shared" si="12"/>
        <v>0</v>
      </c>
      <c r="O1482" s="3">
        <f t="shared" si="13"/>
        <v>0</v>
      </c>
      <c r="P1482" s="1">
        <f t="shared" si="14"/>
        <v>0</v>
      </c>
      <c r="R1482" s="1">
        <v>50.0</v>
      </c>
      <c r="S1482" s="1">
        <v>57.0</v>
      </c>
      <c r="T1482" s="1" t="s">
        <v>37</v>
      </c>
      <c r="U1482" s="1" t="s">
        <v>38</v>
      </c>
      <c r="V1482" s="1" t="s">
        <v>146</v>
      </c>
      <c r="W1482" s="1" t="s">
        <v>244</v>
      </c>
      <c r="X1482" s="1" t="s">
        <v>107</v>
      </c>
      <c r="Y1482" s="1" t="s">
        <v>287</v>
      </c>
      <c r="Z1482" s="1" t="s">
        <v>173</v>
      </c>
      <c r="AA1482" s="1" t="s">
        <v>244</v>
      </c>
      <c r="AB1482" s="1" t="s">
        <v>271</v>
      </c>
      <c r="AD1482" s="1" t="s">
        <v>41</v>
      </c>
      <c r="AE1482" s="1" t="s">
        <v>1419</v>
      </c>
    </row>
    <row r="1483" hidden="1">
      <c r="A1483" s="1">
        <v>1740466.0</v>
      </c>
      <c r="B1483" s="1" t="b">
        <v>1</v>
      </c>
      <c r="C1483" s="2">
        <v>34429.0</v>
      </c>
      <c r="D1483" s="1" t="s">
        <v>33</v>
      </c>
      <c r="F1483" s="1" t="s">
        <v>4371</v>
      </c>
      <c r="G1483" s="1" t="b">
        <v>0</v>
      </c>
      <c r="H1483" s="1">
        <v>0.0</v>
      </c>
      <c r="I1483" s="1" t="s">
        <v>36</v>
      </c>
      <c r="J1483" s="1">
        <f t="shared" si="8"/>
        <v>0</v>
      </c>
      <c r="K1483" s="1">
        <f t="shared" si="9"/>
        <v>1</v>
      </c>
      <c r="L1483" s="1">
        <f t="shared" si="10"/>
        <v>0</v>
      </c>
      <c r="M1483" s="1">
        <f t="shared" si="11"/>
        <v>0</v>
      </c>
      <c r="N1483" s="1">
        <f t="shared" si="12"/>
        <v>0</v>
      </c>
      <c r="O1483" s="3">
        <f t="shared" si="13"/>
        <v>0</v>
      </c>
      <c r="P1483" s="1">
        <f t="shared" si="14"/>
        <v>0</v>
      </c>
      <c r="R1483" s="1">
        <v>0.0</v>
      </c>
      <c r="S1483" s="1">
        <v>25.0</v>
      </c>
      <c r="T1483" s="1" t="s">
        <v>37</v>
      </c>
      <c r="U1483" s="1" t="s">
        <v>38</v>
      </c>
      <c r="V1483" s="1" t="s">
        <v>146</v>
      </c>
      <c r="W1483" s="1" t="s">
        <v>244</v>
      </c>
      <c r="X1483" s="1" t="s">
        <v>41</v>
      </c>
      <c r="Y1483" s="1" t="s">
        <v>61</v>
      </c>
      <c r="Z1483" s="1" t="s">
        <v>67</v>
      </c>
      <c r="AA1483" s="1" t="s">
        <v>876</v>
      </c>
      <c r="AB1483" s="1" t="s">
        <v>69</v>
      </c>
      <c r="AD1483" s="1" t="s">
        <v>41</v>
      </c>
      <c r="AE1483" s="1" t="s">
        <v>4372</v>
      </c>
    </row>
    <row r="1484" hidden="1">
      <c r="A1484" s="1">
        <v>1637948.0</v>
      </c>
      <c r="B1484" s="1" t="b">
        <v>1</v>
      </c>
      <c r="C1484" s="2">
        <v>33728.0</v>
      </c>
      <c r="D1484" s="1" t="s">
        <v>33</v>
      </c>
      <c r="F1484" s="1" t="s">
        <v>4373</v>
      </c>
      <c r="G1484" s="1" t="b">
        <v>0</v>
      </c>
      <c r="H1484" s="1">
        <v>0.0</v>
      </c>
      <c r="I1484" s="1" t="s">
        <v>36</v>
      </c>
      <c r="J1484" s="1">
        <f t="shared" si="8"/>
        <v>0</v>
      </c>
      <c r="K1484" s="1">
        <f t="shared" si="9"/>
        <v>1</v>
      </c>
      <c r="L1484" s="1">
        <f t="shared" si="10"/>
        <v>0</v>
      </c>
      <c r="M1484" s="1">
        <f t="shared" si="11"/>
        <v>0</v>
      </c>
      <c r="N1484" s="1">
        <f t="shared" si="12"/>
        <v>0</v>
      </c>
      <c r="O1484" s="3">
        <f t="shared" si="13"/>
        <v>0</v>
      </c>
      <c r="P1484" s="1">
        <f t="shared" si="14"/>
        <v>0</v>
      </c>
      <c r="R1484" s="1">
        <v>0.0</v>
      </c>
      <c r="S1484" s="1">
        <v>66.0</v>
      </c>
      <c r="T1484" s="1" t="s">
        <v>60</v>
      </c>
      <c r="U1484" s="1" t="s">
        <v>38</v>
      </c>
      <c r="V1484" s="1" t="s">
        <v>146</v>
      </c>
      <c r="W1484" s="1" t="s">
        <v>244</v>
      </c>
      <c r="X1484" s="1" t="s">
        <v>41</v>
      </c>
      <c r="Y1484" s="1" t="s">
        <v>66</v>
      </c>
      <c r="Z1484" s="1" t="s">
        <v>2285</v>
      </c>
      <c r="AA1484" s="1" t="s">
        <v>638</v>
      </c>
      <c r="AB1484" s="1" t="s">
        <v>69</v>
      </c>
      <c r="AD1484" s="1" t="s">
        <v>41</v>
      </c>
      <c r="AE1484" s="1" t="s">
        <v>1419</v>
      </c>
    </row>
    <row r="1485" hidden="1">
      <c r="A1485" s="1">
        <v>1195229.0</v>
      </c>
      <c r="B1485" s="1" t="b">
        <v>1</v>
      </c>
      <c r="C1485" s="2">
        <v>34573.0</v>
      </c>
      <c r="E1485" s="1" t="s">
        <v>4374</v>
      </c>
      <c r="F1485" s="1" t="s">
        <v>4375</v>
      </c>
      <c r="G1485" s="1" t="b">
        <v>0</v>
      </c>
      <c r="H1485" s="1">
        <v>0.0</v>
      </c>
      <c r="I1485" s="1" t="s">
        <v>83</v>
      </c>
      <c r="J1485" s="1">
        <f t="shared" si="8"/>
        <v>0</v>
      </c>
      <c r="K1485" s="1">
        <f t="shared" si="9"/>
        <v>0</v>
      </c>
      <c r="L1485" s="1">
        <f t="shared" si="10"/>
        <v>0</v>
      </c>
      <c r="M1485" s="1">
        <f t="shared" si="11"/>
        <v>0</v>
      </c>
      <c r="N1485" s="1">
        <f t="shared" si="12"/>
        <v>0</v>
      </c>
      <c r="O1485" s="3">
        <f t="shared" si="13"/>
        <v>0</v>
      </c>
      <c r="P1485" s="1">
        <f t="shared" si="14"/>
        <v>1</v>
      </c>
      <c r="Q1485" s="1" t="s">
        <v>4376</v>
      </c>
      <c r="R1485" s="1">
        <v>66.0</v>
      </c>
      <c r="S1485" s="1">
        <v>44.0</v>
      </c>
      <c r="T1485" s="1" t="s">
        <v>83</v>
      </c>
      <c r="U1485" s="1" t="s">
        <v>38</v>
      </c>
      <c r="V1485" s="1" t="s">
        <v>146</v>
      </c>
      <c r="W1485" s="1" t="s">
        <v>244</v>
      </c>
      <c r="X1485" s="1" t="s">
        <v>41</v>
      </c>
      <c r="Y1485" s="1" t="s">
        <v>984</v>
      </c>
      <c r="Z1485" s="1" t="s">
        <v>4377</v>
      </c>
      <c r="AA1485" s="1" t="s">
        <v>68</v>
      </c>
      <c r="AB1485" s="1" t="s">
        <v>44</v>
      </c>
      <c r="AD1485" s="1" t="s">
        <v>41</v>
      </c>
      <c r="AE1485" s="1" t="s">
        <v>4378</v>
      </c>
    </row>
    <row r="1486" hidden="1">
      <c r="A1486" s="1">
        <v>570487.0</v>
      </c>
      <c r="B1486" s="1" t="b">
        <v>1</v>
      </c>
      <c r="C1486" s="2">
        <v>32773.0</v>
      </c>
      <c r="F1486" s="1" t="s">
        <v>4379</v>
      </c>
      <c r="G1486" s="1" t="b">
        <v>0</v>
      </c>
      <c r="H1486" s="1">
        <v>0.0</v>
      </c>
      <c r="I1486" s="1" t="s">
        <v>36</v>
      </c>
      <c r="J1486" s="1">
        <f t="shared" si="8"/>
        <v>0</v>
      </c>
      <c r="K1486" s="1">
        <f t="shared" si="9"/>
        <v>1</v>
      </c>
      <c r="L1486" s="1">
        <f t="shared" si="10"/>
        <v>0</v>
      </c>
      <c r="M1486" s="1">
        <f t="shared" si="11"/>
        <v>0</v>
      </c>
      <c r="N1486" s="1">
        <f t="shared" si="12"/>
        <v>0</v>
      </c>
      <c r="O1486" s="3">
        <f t="shared" si="13"/>
        <v>0</v>
      </c>
      <c r="P1486" s="1">
        <f t="shared" si="14"/>
        <v>0</v>
      </c>
      <c r="R1486" s="1">
        <v>0.0</v>
      </c>
      <c r="S1486" s="1">
        <v>0.0</v>
      </c>
      <c r="T1486" s="1" t="s">
        <v>37</v>
      </c>
      <c r="U1486" s="1" t="s">
        <v>38</v>
      </c>
      <c r="V1486" s="1" t="s">
        <v>146</v>
      </c>
      <c r="W1486" s="1" t="s">
        <v>244</v>
      </c>
      <c r="X1486" s="1" t="s">
        <v>270</v>
      </c>
      <c r="Y1486" s="1" t="s">
        <v>54</v>
      </c>
      <c r="Z1486" s="1" t="s">
        <v>4380</v>
      </c>
      <c r="AA1486" s="1" t="s">
        <v>2070</v>
      </c>
      <c r="AB1486" s="1" t="s">
        <v>271</v>
      </c>
      <c r="AD1486" s="1" t="s">
        <v>41</v>
      </c>
      <c r="AE1486" s="1" t="s">
        <v>4381</v>
      </c>
      <c r="AF1486" s="1" t="s">
        <v>2585</v>
      </c>
      <c r="AG1486" s="1" t="s">
        <v>1524</v>
      </c>
    </row>
    <row r="1487" hidden="1">
      <c r="A1487" s="1">
        <v>45510.0</v>
      </c>
      <c r="B1487" s="1" t="b">
        <v>1</v>
      </c>
      <c r="C1487" s="2">
        <v>33595.0</v>
      </c>
      <c r="F1487" s="1" t="s">
        <v>4382</v>
      </c>
      <c r="G1487" s="1" t="b">
        <v>0</v>
      </c>
      <c r="H1487" s="1">
        <v>0.0</v>
      </c>
      <c r="I1487" s="1" t="s">
        <v>36</v>
      </c>
      <c r="J1487" s="1">
        <f t="shared" si="8"/>
        <v>0</v>
      </c>
      <c r="K1487" s="1">
        <f t="shared" si="9"/>
        <v>1</v>
      </c>
      <c r="L1487" s="1">
        <f t="shared" si="10"/>
        <v>0</v>
      </c>
      <c r="M1487" s="1">
        <f t="shared" si="11"/>
        <v>0</v>
      </c>
      <c r="N1487" s="1">
        <f t="shared" si="12"/>
        <v>0</v>
      </c>
      <c r="O1487" s="3">
        <f t="shared" si="13"/>
        <v>0</v>
      </c>
      <c r="P1487" s="1">
        <f t="shared" si="14"/>
        <v>0</v>
      </c>
      <c r="R1487" s="1">
        <v>50.0</v>
      </c>
      <c r="S1487" s="1">
        <v>0.0</v>
      </c>
      <c r="T1487" s="1" t="s">
        <v>60</v>
      </c>
      <c r="U1487" s="1" t="s">
        <v>38</v>
      </c>
      <c r="V1487" s="1" t="s">
        <v>146</v>
      </c>
      <c r="W1487" s="1" t="s">
        <v>244</v>
      </c>
      <c r="X1487" s="1" t="s">
        <v>41</v>
      </c>
      <c r="Y1487" s="1" t="s">
        <v>669</v>
      </c>
      <c r="Z1487" s="1" t="s">
        <v>173</v>
      </c>
      <c r="AA1487" s="1" t="s">
        <v>851</v>
      </c>
      <c r="AB1487" s="1" t="s">
        <v>271</v>
      </c>
      <c r="AD1487" s="1" t="s">
        <v>41</v>
      </c>
      <c r="AE1487" s="1" t="s">
        <v>2319</v>
      </c>
      <c r="AF1487" s="1" t="s">
        <v>4383</v>
      </c>
      <c r="AG1487" s="1" t="s">
        <v>2586</v>
      </c>
    </row>
    <row r="1488">
      <c r="A1488" s="1">
        <v>357060.0</v>
      </c>
      <c r="B1488" s="1" t="b">
        <v>1</v>
      </c>
      <c r="C1488" s="2">
        <v>27540.0</v>
      </c>
      <c r="F1488" s="1" t="s">
        <v>4384</v>
      </c>
      <c r="G1488" s="1" t="b">
        <v>0</v>
      </c>
      <c r="H1488" s="1">
        <v>0.0</v>
      </c>
      <c r="I1488" s="1" t="s">
        <v>139</v>
      </c>
      <c r="J1488" s="1">
        <f t="shared" si="8"/>
        <v>0</v>
      </c>
      <c r="K1488" s="1">
        <f t="shared" si="9"/>
        <v>0</v>
      </c>
      <c r="L1488" s="1">
        <f t="shared" si="10"/>
        <v>1</v>
      </c>
      <c r="M1488" s="1">
        <f t="shared" si="11"/>
        <v>0</v>
      </c>
      <c r="N1488" s="1">
        <f t="shared" si="12"/>
        <v>0</v>
      </c>
      <c r="O1488" s="3">
        <f t="shared" si="13"/>
        <v>0</v>
      </c>
      <c r="P1488" s="1">
        <f t="shared" si="14"/>
        <v>0</v>
      </c>
      <c r="R1488" s="1">
        <v>0.0</v>
      </c>
      <c r="S1488" s="1">
        <v>100.0</v>
      </c>
      <c r="T1488" s="1" t="s">
        <v>814</v>
      </c>
      <c r="U1488" s="1" t="s">
        <v>38</v>
      </c>
      <c r="V1488" s="1" t="s">
        <v>146</v>
      </c>
      <c r="W1488" s="1" t="s">
        <v>244</v>
      </c>
      <c r="X1488" s="1" t="s">
        <v>41</v>
      </c>
      <c r="Y1488" s="1" t="s">
        <v>188</v>
      </c>
      <c r="AB1488" s="1" t="s">
        <v>271</v>
      </c>
      <c r="AD1488" s="1" t="s">
        <v>41</v>
      </c>
    </row>
    <row r="1489" hidden="1">
      <c r="A1489" s="1">
        <v>4740433.0</v>
      </c>
      <c r="B1489" s="1" t="b">
        <v>1</v>
      </c>
      <c r="C1489" s="2">
        <v>35927.0</v>
      </c>
      <c r="D1489" s="1" t="s">
        <v>136</v>
      </c>
      <c r="F1489" s="1" t="s">
        <v>4385</v>
      </c>
      <c r="G1489" s="1" t="b">
        <v>0</v>
      </c>
      <c r="H1489" s="1">
        <v>0.0</v>
      </c>
      <c r="I1489" s="1" t="s">
        <v>36</v>
      </c>
      <c r="J1489" s="1">
        <f t="shared" si="8"/>
        <v>0</v>
      </c>
      <c r="K1489" s="1">
        <f t="shared" si="9"/>
        <v>1</v>
      </c>
      <c r="L1489" s="1">
        <f t="shared" si="10"/>
        <v>0</v>
      </c>
      <c r="M1489" s="1">
        <f t="shared" si="11"/>
        <v>0</v>
      </c>
      <c r="N1489" s="1">
        <f t="shared" si="12"/>
        <v>0</v>
      </c>
      <c r="O1489" s="3">
        <f t="shared" si="13"/>
        <v>0</v>
      </c>
      <c r="P1489" s="1">
        <f t="shared" si="14"/>
        <v>0</v>
      </c>
      <c r="R1489" s="1">
        <v>0.0</v>
      </c>
      <c r="S1489" s="1">
        <v>0.0</v>
      </c>
      <c r="T1489" s="1" t="s">
        <v>37</v>
      </c>
      <c r="U1489" s="1" t="s">
        <v>38</v>
      </c>
      <c r="V1489" s="1" t="s">
        <v>4386</v>
      </c>
      <c r="W1489" s="1" t="s">
        <v>4386</v>
      </c>
      <c r="X1489" s="1" t="s">
        <v>41</v>
      </c>
      <c r="Y1489" s="1" t="s">
        <v>148</v>
      </c>
      <c r="Z1489" s="1" t="s">
        <v>4387</v>
      </c>
      <c r="AA1489" s="1" t="s">
        <v>266</v>
      </c>
      <c r="AB1489" s="1" t="s">
        <v>305</v>
      </c>
      <c r="AC1489" s="1" t="s">
        <v>306</v>
      </c>
      <c r="AD1489" s="1" t="s">
        <v>41</v>
      </c>
      <c r="AE1489" s="1" t="s">
        <v>4388</v>
      </c>
    </row>
    <row r="1490">
      <c r="A1490" s="1">
        <v>1592960.0</v>
      </c>
      <c r="B1490" s="1" t="b">
        <v>1</v>
      </c>
      <c r="C1490" s="2">
        <v>35405.0</v>
      </c>
      <c r="D1490" s="1" t="s">
        <v>151</v>
      </c>
      <c r="F1490" s="1" t="s">
        <v>4389</v>
      </c>
      <c r="G1490" s="1" t="b">
        <v>0</v>
      </c>
      <c r="H1490" s="1">
        <v>0.0</v>
      </c>
      <c r="I1490" s="1" t="s">
        <v>206</v>
      </c>
      <c r="J1490" s="1">
        <f t="shared" si="8"/>
        <v>0</v>
      </c>
      <c r="K1490" s="1">
        <f t="shared" si="9"/>
        <v>0</v>
      </c>
      <c r="L1490" s="1">
        <f t="shared" si="10"/>
        <v>0</v>
      </c>
      <c r="M1490" s="1">
        <f t="shared" si="11"/>
        <v>0</v>
      </c>
      <c r="N1490" s="1">
        <f t="shared" si="12"/>
        <v>0</v>
      </c>
      <c r="O1490" s="3">
        <f t="shared" si="13"/>
        <v>1</v>
      </c>
      <c r="P1490" s="1">
        <f t="shared" si="14"/>
        <v>0</v>
      </c>
      <c r="R1490" s="1">
        <v>0.0</v>
      </c>
      <c r="S1490" s="1">
        <v>25.0</v>
      </c>
      <c r="T1490" s="1" t="s">
        <v>214</v>
      </c>
      <c r="U1490" s="1" t="s">
        <v>38</v>
      </c>
      <c r="V1490" s="1" t="s">
        <v>4386</v>
      </c>
      <c r="W1490" s="1" t="s">
        <v>4386</v>
      </c>
      <c r="X1490" s="1" t="s">
        <v>41</v>
      </c>
      <c r="Y1490" s="1" t="s">
        <v>856</v>
      </c>
      <c r="Z1490" s="1" t="s">
        <v>476</v>
      </c>
      <c r="AA1490" s="1" t="s">
        <v>266</v>
      </c>
      <c r="AB1490" s="1" t="s">
        <v>174</v>
      </c>
      <c r="AD1490" s="1" t="s">
        <v>41</v>
      </c>
    </row>
    <row r="1491">
      <c r="A1491" s="1">
        <v>1345359.0</v>
      </c>
      <c r="B1491" s="1" t="b">
        <v>1</v>
      </c>
      <c r="C1491" s="2">
        <v>35290.0</v>
      </c>
      <c r="F1491" s="1" t="s">
        <v>4390</v>
      </c>
      <c r="G1491" s="1" t="b">
        <v>0</v>
      </c>
      <c r="H1491" s="1">
        <v>0.0</v>
      </c>
      <c r="I1491" s="1" t="s">
        <v>36</v>
      </c>
      <c r="J1491" s="1">
        <f t="shared" si="8"/>
        <v>0</v>
      </c>
      <c r="K1491" s="1">
        <f t="shared" si="9"/>
        <v>1</v>
      </c>
      <c r="L1491" s="1">
        <f t="shared" si="10"/>
        <v>0</v>
      </c>
      <c r="M1491" s="1">
        <f t="shared" si="11"/>
        <v>0</v>
      </c>
      <c r="N1491" s="1">
        <f t="shared" si="12"/>
        <v>0</v>
      </c>
      <c r="O1491" s="3">
        <f t="shared" si="13"/>
        <v>0</v>
      </c>
      <c r="P1491" s="1">
        <f t="shared" si="14"/>
        <v>0</v>
      </c>
      <c r="R1491" s="1">
        <v>0.0</v>
      </c>
      <c r="S1491" s="1">
        <v>0.0</v>
      </c>
      <c r="T1491" s="1" t="s">
        <v>214</v>
      </c>
      <c r="U1491" s="1" t="s">
        <v>38</v>
      </c>
      <c r="V1491" s="1" t="s">
        <v>4386</v>
      </c>
      <c r="W1491" s="1" t="s">
        <v>4386</v>
      </c>
      <c r="X1491" s="1" t="s">
        <v>41</v>
      </c>
      <c r="Y1491" s="1" t="s">
        <v>1685</v>
      </c>
      <c r="Z1491" s="1" t="s">
        <v>173</v>
      </c>
      <c r="AA1491" s="1" t="s">
        <v>638</v>
      </c>
      <c r="AB1491" s="1" t="s">
        <v>271</v>
      </c>
    </row>
    <row r="1492">
      <c r="A1492" s="1">
        <v>2535228.0</v>
      </c>
      <c r="B1492" s="1" t="b">
        <v>1</v>
      </c>
      <c r="C1492" s="2">
        <v>32971.0</v>
      </c>
      <c r="D1492" s="1" t="s">
        <v>640</v>
      </c>
      <c r="F1492" s="1" t="s">
        <v>4391</v>
      </c>
      <c r="G1492" s="1" t="b">
        <v>0</v>
      </c>
      <c r="H1492" s="1">
        <v>0.0</v>
      </c>
      <c r="I1492" s="1" t="s">
        <v>240</v>
      </c>
      <c r="J1492" s="1">
        <f t="shared" si="8"/>
        <v>0</v>
      </c>
      <c r="K1492" s="1">
        <f t="shared" si="9"/>
        <v>0</v>
      </c>
      <c r="L1492" s="1">
        <f t="shared" si="10"/>
        <v>0</v>
      </c>
      <c r="M1492" s="1">
        <f t="shared" si="11"/>
        <v>0</v>
      </c>
      <c r="N1492" s="1">
        <f t="shared" si="12"/>
        <v>0</v>
      </c>
      <c r="O1492" s="3">
        <f t="shared" si="13"/>
        <v>0</v>
      </c>
      <c r="P1492" s="1">
        <f t="shared" si="14"/>
        <v>0</v>
      </c>
      <c r="R1492" s="1">
        <v>0.0</v>
      </c>
      <c r="S1492" s="1">
        <v>20.0</v>
      </c>
      <c r="T1492" s="1" t="s">
        <v>214</v>
      </c>
      <c r="U1492" s="1" t="s">
        <v>38</v>
      </c>
      <c r="V1492" s="1" t="s">
        <v>4392</v>
      </c>
      <c r="W1492" s="1" t="s">
        <v>2424</v>
      </c>
      <c r="X1492" s="1" t="s">
        <v>172</v>
      </c>
      <c r="Y1492" s="1" t="s">
        <v>856</v>
      </c>
      <c r="AB1492" s="1" t="s">
        <v>174</v>
      </c>
      <c r="AC1492" s="1" t="s">
        <v>130</v>
      </c>
      <c r="AD1492" s="1" t="s">
        <v>41</v>
      </c>
    </row>
    <row r="1493" hidden="1">
      <c r="A1493" s="1">
        <v>2353312.0</v>
      </c>
      <c r="B1493" s="1" t="b">
        <v>1</v>
      </c>
      <c r="C1493" s="2">
        <v>35422.0</v>
      </c>
      <c r="D1493" s="1" t="s">
        <v>33</v>
      </c>
      <c r="E1493" s="1" t="s">
        <v>4393</v>
      </c>
      <c r="F1493" s="1" t="s">
        <v>4394</v>
      </c>
      <c r="G1493" s="1" t="b">
        <v>0</v>
      </c>
      <c r="H1493" s="1">
        <v>1.0</v>
      </c>
      <c r="I1493" s="1" t="s">
        <v>36</v>
      </c>
      <c r="J1493" s="1">
        <f t="shared" si="8"/>
        <v>0</v>
      </c>
      <c r="K1493" s="1">
        <f t="shared" si="9"/>
        <v>1</v>
      </c>
      <c r="L1493" s="1">
        <f t="shared" si="10"/>
        <v>0</v>
      </c>
      <c r="M1493" s="1">
        <f t="shared" si="11"/>
        <v>0</v>
      </c>
      <c r="N1493" s="1">
        <f t="shared" si="12"/>
        <v>0</v>
      </c>
      <c r="O1493" s="3">
        <f t="shared" si="13"/>
        <v>0</v>
      </c>
      <c r="P1493" s="1">
        <f t="shared" si="14"/>
        <v>0</v>
      </c>
      <c r="R1493" s="1">
        <v>33.0</v>
      </c>
      <c r="S1493" s="1">
        <v>0.0</v>
      </c>
      <c r="T1493" s="1" t="s">
        <v>214</v>
      </c>
      <c r="U1493" s="1" t="s">
        <v>38</v>
      </c>
      <c r="V1493" s="1" t="s">
        <v>4392</v>
      </c>
      <c r="W1493" s="1" t="s">
        <v>2424</v>
      </c>
      <c r="X1493" s="1" t="s">
        <v>41</v>
      </c>
      <c r="Y1493" s="1" t="s">
        <v>4395</v>
      </c>
      <c r="Z1493" s="1" t="s">
        <v>4396</v>
      </c>
      <c r="AA1493" s="1" t="s">
        <v>2424</v>
      </c>
      <c r="AB1493" s="1" t="s">
        <v>174</v>
      </c>
      <c r="AC1493" s="1" t="s">
        <v>175</v>
      </c>
      <c r="AD1493" s="1" t="s">
        <v>41</v>
      </c>
      <c r="AE1493" s="1" t="s">
        <v>4397</v>
      </c>
    </row>
    <row r="1494" hidden="1">
      <c r="A1494" s="1">
        <v>2279807.0</v>
      </c>
      <c r="B1494" s="1" t="b">
        <v>1</v>
      </c>
      <c r="C1494" s="2">
        <v>34417.0</v>
      </c>
      <c r="D1494" s="1" t="s">
        <v>33</v>
      </c>
      <c r="E1494" s="1" t="s">
        <v>4398</v>
      </c>
      <c r="F1494" s="1" t="s">
        <v>4399</v>
      </c>
      <c r="G1494" s="1" t="b">
        <v>0</v>
      </c>
      <c r="H1494" s="1">
        <v>0.0</v>
      </c>
      <c r="I1494" s="1" t="s">
        <v>36</v>
      </c>
      <c r="J1494" s="1">
        <f t="shared" si="8"/>
        <v>0</v>
      </c>
      <c r="K1494" s="1">
        <f t="shared" si="9"/>
        <v>1</v>
      </c>
      <c r="L1494" s="1">
        <f t="shared" si="10"/>
        <v>0</v>
      </c>
      <c r="M1494" s="1">
        <f t="shared" si="11"/>
        <v>0</v>
      </c>
      <c r="N1494" s="1">
        <f t="shared" si="12"/>
        <v>0</v>
      </c>
      <c r="O1494" s="3">
        <f t="shared" si="13"/>
        <v>0</v>
      </c>
      <c r="P1494" s="1">
        <f t="shared" si="14"/>
        <v>0</v>
      </c>
      <c r="R1494" s="1">
        <v>0.0</v>
      </c>
      <c r="S1494" s="1">
        <v>50.0</v>
      </c>
      <c r="T1494" s="1" t="s">
        <v>37</v>
      </c>
      <c r="U1494" s="1" t="s">
        <v>38</v>
      </c>
      <c r="V1494" s="1" t="s">
        <v>4392</v>
      </c>
      <c r="W1494" s="1" t="s">
        <v>2424</v>
      </c>
      <c r="X1494" s="1" t="s">
        <v>41</v>
      </c>
      <c r="Y1494" s="1" t="s">
        <v>342</v>
      </c>
      <c r="Z1494" s="1" t="s">
        <v>4400</v>
      </c>
      <c r="AA1494" s="1" t="s">
        <v>143</v>
      </c>
      <c r="AB1494" s="1" t="s">
        <v>95</v>
      </c>
      <c r="AC1494" s="1" t="s">
        <v>116</v>
      </c>
      <c r="AD1494" s="1" t="s">
        <v>41</v>
      </c>
      <c r="AE1494" s="1" t="s">
        <v>4401</v>
      </c>
    </row>
    <row r="1495" hidden="1">
      <c r="A1495" s="1">
        <v>2275155.0</v>
      </c>
      <c r="B1495" s="1" t="b">
        <v>1</v>
      </c>
      <c r="C1495" s="2">
        <v>33147.0</v>
      </c>
      <c r="D1495" s="1" t="s">
        <v>33</v>
      </c>
      <c r="E1495" s="1" t="s">
        <v>4402</v>
      </c>
      <c r="F1495" s="1" t="s">
        <v>4403</v>
      </c>
      <c r="G1495" s="1" t="b">
        <v>0</v>
      </c>
      <c r="H1495" s="1">
        <v>6.0</v>
      </c>
      <c r="I1495" s="1" t="s">
        <v>36</v>
      </c>
      <c r="J1495" s="1">
        <f t="shared" si="8"/>
        <v>0</v>
      </c>
      <c r="K1495" s="1">
        <f t="shared" si="9"/>
        <v>1</v>
      </c>
      <c r="L1495" s="1">
        <f t="shared" si="10"/>
        <v>0</v>
      </c>
      <c r="M1495" s="1">
        <f t="shared" si="11"/>
        <v>0</v>
      </c>
      <c r="N1495" s="1">
        <f t="shared" si="12"/>
        <v>0</v>
      </c>
      <c r="O1495" s="3">
        <f t="shared" si="13"/>
        <v>0</v>
      </c>
      <c r="P1495" s="1">
        <f t="shared" si="14"/>
        <v>0</v>
      </c>
      <c r="R1495" s="1">
        <v>0.0</v>
      </c>
      <c r="S1495" s="1">
        <v>16.0</v>
      </c>
      <c r="T1495" s="1" t="s">
        <v>60</v>
      </c>
      <c r="U1495" s="1" t="s">
        <v>38</v>
      </c>
      <c r="V1495" s="1" t="s">
        <v>4392</v>
      </c>
      <c r="W1495" s="1" t="s">
        <v>2424</v>
      </c>
      <c r="X1495" s="1" t="s">
        <v>41</v>
      </c>
      <c r="Y1495" s="1" t="s">
        <v>66</v>
      </c>
      <c r="Z1495" s="1" t="s">
        <v>4404</v>
      </c>
      <c r="AA1495" s="1" t="s">
        <v>352</v>
      </c>
      <c r="AB1495" s="1" t="s">
        <v>174</v>
      </c>
      <c r="AC1495" s="1" t="s">
        <v>175</v>
      </c>
      <c r="AD1495" s="1" t="s">
        <v>41</v>
      </c>
      <c r="AE1495" s="1" t="s">
        <v>4405</v>
      </c>
    </row>
    <row r="1496" hidden="1">
      <c r="A1496" s="1">
        <v>1935683.0</v>
      </c>
      <c r="B1496" s="1" t="b">
        <v>1</v>
      </c>
      <c r="C1496" s="2">
        <v>32685.0</v>
      </c>
      <c r="D1496" s="1" t="s">
        <v>33</v>
      </c>
      <c r="E1496" s="1" t="s">
        <v>4406</v>
      </c>
      <c r="F1496" s="1" t="s">
        <v>4407</v>
      </c>
      <c r="G1496" s="1" t="b">
        <v>0</v>
      </c>
      <c r="H1496" s="1">
        <v>1.0</v>
      </c>
      <c r="I1496" s="1" t="s">
        <v>36</v>
      </c>
      <c r="J1496" s="1">
        <f t="shared" si="8"/>
        <v>0</v>
      </c>
      <c r="K1496" s="1">
        <f t="shared" si="9"/>
        <v>1</v>
      </c>
      <c r="L1496" s="1">
        <f t="shared" si="10"/>
        <v>0</v>
      </c>
      <c r="M1496" s="1">
        <f t="shared" si="11"/>
        <v>0</v>
      </c>
      <c r="N1496" s="1">
        <f t="shared" si="12"/>
        <v>0</v>
      </c>
      <c r="O1496" s="3">
        <f t="shared" si="13"/>
        <v>0</v>
      </c>
      <c r="P1496" s="1">
        <f t="shared" si="14"/>
        <v>0</v>
      </c>
      <c r="R1496" s="1">
        <v>50.0</v>
      </c>
      <c r="S1496" s="1">
        <v>0.0</v>
      </c>
      <c r="T1496" s="1" t="s">
        <v>60</v>
      </c>
      <c r="U1496" s="1" t="s">
        <v>38</v>
      </c>
      <c r="V1496" s="1" t="s">
        <v>4392</v>
      </c>
      <c r="W1496" s="1" t="s">
        <v>2424</v>
      </c>
      <c r="X1496" s="1" t="s">
        <v>41</v>
      </c>
      <c r="Y1496" s="1" t="s">
        <v>283</v>
      </c>
      <c r="Z1496" s="1" t="s">
        <v>4408</v>
      </c>
      <c r="AA1496" s="1" t="s">
        <v>254</v>
      </c>
      <c r="AB1496" s="1" t="s">
        <v>44</v>
      </c>
      <c r="AE1496" s="1" t="s">
        <v>4409</v>
      </c>
    </row>
    <row r="1497">
      <c r="A1497" s="1">
        <v>1853241.0</v>
      </c>
      <c r="B1497" s="1" t="b">
        <v>1</v>
      </c>
      <c r="C1497" s="2">
        <v>35930.0</v>
      </c>
      <c r="D1497" s="1" t="s">
        <v>33</v>
      </c>
      <c r="F1497" s="1" t="s">
        <v>4410</v>
      </c>
      <c r="G1497" s="1" t="b">
        <v>0</v>
      </c>
      <c r="H1497" s="1">
        <v>0.0</v>
      </c>
      <c r="I1497" s="1" t="s">
        <v>36</v>
      </c>
      <c r="J1497" s="1">
        <f t="shared" si="8"/>
        <v>0</v>
      </c>
      <c r="K1497" s="1">
        <f t="shared" si="9"/>
        <v>1</v>
      </c>
      <c r="L1497" s="1">
        <f t="shared" si="10"/>
        <v>0</v>
      </c>
      <c r="M1497" s="1">
        <f t="shared" si="11"/>
        <v>0</v>
      </c>
      <c r="N1497" s="1">
        <f t="shared" si="12"/>
        <v>0</v>
      </c>
      <c r="O1497" s="3">
        <f t="shared" si="13"/>
        <v>0</v>
      </c>
      <c r="P1497" s="1">
        <f t="shared" si="14"/>
        <v>0</v>
      </c>
      <c r="R1497" s="1">
        <v>0.0</v>
      </c>
      <c r="S1497" s="1">
        <v>50.0</v>
      </c>
      <c r="T1497" s="1" t="s">
        <v>214</v>
      </c>
      <c r="U1497" s="1" t="s">
        <v>38</v>
      </c>
      <c r="V1497" s="1" t="s">
        <v>4392</v>
      </c>
      <c r="W1497" s="1" t="s">
        <v>2424</v>
      </c>
      <c r="X1497" s="1" t="s">
        <v>41</v>
      </c>
      <c r="Y1497" s="1" t="s">
        <v>188</v>
      </c>
      <c r="Z1497" s="1" t="s">
        <v>4411</v>
      </c>
      <c r="AA1497" s="1" t="s">
        <v>480</v>
      </c>
      <c r="AB1497" s="1" t="s">
        <v>95</v>
      </c>
      <c r="AD1497" s="1" t="s">
        <v>41</v>
      </c>
    </row>
    <row r="1498">
      <c r="A1498" s="1">
        <v>1620849.0</v>
      </c>
      <c r="B1498" s="1" t="b">
        <v>1</v>
      </c>
      <c r="C1498" s="2">
        <v>34707.0</v>
      </c>
      <c r="D1498" s="1" t="s">
        <v>33</v>
      </c>
      <c r="F1498" s="1" t="s">
        <v>4412</v>
      </c>
      <c r="G1498" s="1" t="b">
        <v>0</v>
      </c>
      <c r="H1498" s="1">
        <v>0.0</v>
      </c>
      <c r="I1498" s="1" t="s">
        <v>206</v>
      </c>
      <c r="J1498" s="1">
        <f t="shared" si="8"/>
        <v>0</v>
      </c>
      <c r="K1498" s="1">
        <f t="shared" si="9"/>
        <v>0</v>
      </c>
      <c r="L1498" s="1">
        <f t="shared" si="10"/>
        <v>0</v>
      </c>
      <c r="M1498" s="1">
        <f t="shared" si="11"/>
        <v>0</v>
      </c>
      <c r="N1498" s="1">
        <f t="shared" si="12"/>
        <v>0</v>
      </c>
      <c r="O1498" s="3">
        <f t="shared" si="13"/>
        <v>1</v>
      </c>
      <c r="P1498" s="1">
        <f t="shared" si="14"/>
        <v>0</v>
      </c>
      <c r="R1498" s="1">
        <v>100.0</v>
      </c>
      <c r="S1498" s="1">
        <v>50.0</v>
      </c>
      <c r="T1498" s="1" t="s">
        <v>214</v>
      </c>
      <c r="U1498" s="1" t="s">
        <v>38</v>
      </c>
      <c r="V1498" s="1" t="s">
        <v>4392</v>
      </c>
      <c r="W1498" s="1" t="s">
        <v>2424</v>
      </c>
      <c r="X1498" s="1" t="s">
        <v>41</v>
      </c>
      <c r="Y1498" s="1" t="s">
        <v>856</v>
      </c>
      <c r="Z1498" s="1" t="s">
        <v>4413</v>
      </c>
      <c r="AA1498" s="1" t="s">
        <v>3385</v>
      </c>
      <c r="AB1498" s="1" t="s">
        <v>174</v>
      </c>
      <c r="AD1498" s="1" t="s">
        <v>41</v>
      </c>
    </row>
    <row r="1499" hidden="1">
      <c r="A1499" s="1">
        <v>1581672.0</v>
      </c>
      <c r="B1499" s="1" t="b">
        <v>1</v>
      </c>
      <c r="C1499" s="2">
        <v>34865.0</v>
      </c>
      <c r="D1499" s="1" t="s">
        <v>33</v>
      </c>
      <c r="F1499" s="1" t="s">
        <v>4414</v>
      </c>
      <c r="G1499" s="1" t="b">
        <v>0</v>
      </c>
      <c r="H1499" s="1">
        <v>1.0</v>
      </c>
      <c r="I1499" s="1" t="s">
        <v>206</v>
      </c>
      <c r="J1499" s="1">
        <f t="shared" si="8"/>
        <v>0</v>
      </c>
      <c r="K1499" s="1">
        <f t="shared" si="9"/>
        <v>0</v>
      </c>
      <c r="L1499" s="1">
        <f t="shared" si="10"/>
        <v>0</v>
      </c>
      <c r="M1499" s="1">
        <f t="shared" si="11"/>
        <v>0</v>
      </c>
      <c r="N1499" s="1">
        <f t="shared" si="12"/>
        <v>0</v>
      </c>
      <c r="O1499" s="3">
        <f t="shared" si="13"/>
        <v>1</v>
      </c>
      <c r="P1499" s="1">
        <f t="shared" si="14"/>
        <v>0</v>
      </c>
      <c r="R1499" s="1">
        <v>100.0</v>
      </c>
      <c r="S1499" s="1">
        <v>0.0</v>
      </c>
      <c r="T1499" s="1" t="s">
        <v>214</v>
      </c>
      <c r="U1499" s="1" t="s">
        <v>38</v>
      </c>
      <c r="V1499" s="1" t="s">
        <v>4392</v>
      </c>
      <c r="W1499" s="1" t="s">
        <v>2424</v>
      </c>
      <c r="X1499" s="1" t="s">
        <v>41</v>
      </c>
      <c r="Y1499" s="1" t="s">
        <v>856</v>
      </c>
      <c r="Z1499" s="1" t="s">
        <v>175</v>
      </c>
      <c r="AA1499" s="1" t="s">
        <v>2424</v>
      </c>
      <c r="AB1499" s="1" t="s">
        <v>174</v>
      </c>
      <c r="AD1499" s="1" t="s">
        <v>41</v>
      </c>
      <c r="AE1499" s="1" t="s">
        <v>4415</v>
      </c>
    </row>
    <row r="1500" hidden="1">
      <c r="A1500" s="1">
        <v>1225418.0</v>
      </c>
      <c r="B1500" s="1" t="b">
        <v>1</v>
      </c>
      <c r="C1500" s="2">
        <v>34397.0</v>
      </c>
      <c r="E1500" s="1" t="s">
        <v>4416</v>
      </c>
      <c r="F1500" s="1" t="s">
        <v>4417</v>
      </c>
      <c r="G1500" s="1" t="b">
        <v>0</v>
      </c>
      <c r="H1500" s="1">
        <v>2.0</v>
      </c>
      <c r="I1500" s="1" t="s">
        <v>36</v>
      </c>
      <c r="J1500" s="1">
        <f t="shared" si="8"/>
        <v>0</v>
      </c>
      <c r="K1500" s="1">
        <f t="shared" si="9"/>
        <v>1</v>
      </c>
      <c r="L1500" s="1">
        <f t="shared" si="10"/>
        <v>0</v>
      </c>
      <c r="M1500" s="1">
        <f t="shared" si="11"/>
        <v>0</v>
      </c>
      <c r="N1500" s="1">
        <f t="shared" si="12"/>
        <v>0</v>
      </c>
      <c r="O1500" s="3">
        <f t="shared" si="13"/>
        <v>0</v>
      </c>
      <c r="P1500" s="1">
        <f t="shared" si="14"/>
        <v>0</v>
      </c>
      <c r="R1500" s="1">
        <v>100.0</v>
      </c>
      <c r="S1500" s="1">
        <v>100.0</v>
      </c>
      <c r="T1500" s="1" t="s">
        <v>37</v>
      </c>
      <c r="U1500" s="1" t="s">
        <v>38</v>
      </c>
      <c r="V1500" s="1" t="s">
        <v>4392</v>
      </c>
      <c r="W1500" s="1" t="s">
        <v>2424</v>
      </c>
      <c r="X1500" s="1" t="s">
        <v>41</v>
      </c>
      <c r="Y1500" s="1" t="s">
        <v>73</v>
      </c>
      <c r="Z1500" s="1" t="s">
        <v>4418</v>
      </c>
      <c r="AA1500" s="1" t="s">
        <v>157</v>
      </c>
      <c r="AB1500" s="1" t="s">
        <v>88</v>
      </c>
      <c r="AD1500" s="1" t="s">
        <v>41</v>
      </c>
      <c r="AE1500" s="1" t="s">
        <v>767</v>
      </c>
    </row>
    <row r="1501" hidden="1">
      <c r="A1501" s="1">
        <v>1219857.0</v>
      </c>
      <c r="B1501" s="1" t="b">
        <v>1</v>
      </c>
      <c r="C1501" s="2">
        <v>34920.0</v>
      </c>
      <c r="E1501" s="1" t="s">
        <v>4419</v>
      </c>
      <c r="F1501" s="1" t="s">
        <v>4420</v>
      </c>
      <c r="G1501" s="1" t="b">
        <v>0</v>
      </c>
      <c r="H1501" s="1">
        <v>0.0</v>
      </c>
      <c r="I1501" s="1" t="s">
        <v>83</v>
      </c>
      <c r="J1501" s="1">
        <f t="shared" si="8"/>
        <v>0</v>
      </c>
      <c r="K1501" s="1">
        <f t="shared" si="9"/>
        <v>0</v>
      </c>
      <c r="L1501" s="1">
        <f t="shared" si="10"/>
        <v>0</v>
      </c>
      <c r="M1501" s="1">
        <f t="shared" si="11"/>
        <v>0</v>
      </c>
      <c r="N1501" s="1">
        <f t="shared" si="12"/>
        <v>0</v>
      </c>
      <c r="O1501" s="3">
        <f t="shared" si="13"/>
        <v>0</v>
      </c>
      <c r="P1501" s="1">
        <f t="shared" si="14"/>
        <v>1</v>
      </c>
      <c r="Q1501" s="1" t="s">
        <v>4421</v>
      </c>
      <c r="R1501" s="1">
        <v>0.0</v>
      </c>
      <c r="S1501" s="1">
        <v>100.0</v>
      </c>
      <c r="T1501" s="1" t="s">
        <v>83</v>
      </c>
      <c r="U1501" s="1" t="s">
        <v>38</v>
      </c>
      <c r="V1501" s="1" t="s">
        <v>4392</v>
      </c>
      <c r="W1501" s="1" t="s">
        <v>2424</v>
      </c>
      <c r="X1501" s="1" t="s">
        <v>41</v>
      </c>
      <c r="Y1501" s="1" t="s">
        <v>188</v>
      </c>
      <c r="Z1501" s="1" t="s">
        <v>4422</v>
      </c>
      <c r="AA1501" s="1" t="s">
        <v>620</v>
      </c>
      <c r="AB1501" s="1" t="s">
        <v>271</v>
      </c>
      <c r="AD1501" s="1" t="s">
        <v>41</v>
      </c>
      <c r="AE1501" s="1" t="s">
        <v>4423</v>
      </c>
    </row>
    <row r="1502">
      <c r="A1502" s="1">
        <v>996708.0</v>
      </c>
      <c r="B1502" s="1" t="b">
        <v>1</v>
      </c>
      <c r="C1502" s="2">
        <v>34306.0</v>
      </c>
      <c r="F1502" s="1" t="s">
        <v>4424</v>
      </c>
      <c r="G1502" s="1" t="b">
        <v>0</v>
      </c>
      <c r="H1502" s="1">
        <v>0.0</v>
      </c>
      <c r="I1502" s="1" t="s">
        <v>83</v>
      </c>
      <c r="J1502" s="1">
        <f t="shared" si="8"/>
        <v>0</v>
      </c>
      <c r="K1502" s="1">
        <f t="shared" si="9"/>
        <v>0</v>
      </c>
      <c r="L1502" s="1">
        <f t="shared" si="10"/>
        <v>0</v>
      </c>
      <c r="M1502" s="1">
        <f t="shared" si="11"/>
        <v>0</v>
      </c>
      <c r="N1502" s="1">
        <f t="shared" si="12"/>
        <v>0</v>
      </c>
      <c r="O1502" s="3">
        <f t="shared" si="13"/>
        <v>0</v>
      </c>
      <c r="P1502" s="1">
        <f t="shared" si="14"/>
        <v>1</v>
      </c>
      <c r="Q1502" s="1" t="s">
        <v>4425</v>
      </c>
      <c r="R1502" s="1">
        <v>0.0</v>
      </c>
      <c r="S1502" s="1">
        <v>33.0</v>
      </c>
      <c r="T1502" s="1" t="s">
        <v>83</v>
      </c>
      <c r="U1502" s="1" t="s">
        <v>38</v>
      </c>
      <c r="V1502" s="1" t="s">
        <v>4392</v>
      </c>
      <c r="W1502" s="1" t="s">
        <v>2424</v>
      </c>
      <c r="X1502" s="1" t="s">
        <v>41</v>
      </c>
      <c r="Y1502" s="1" t="s">
        <v>856</v>
      </c>
      <c r="Z1502" s="1" t="s">
        <v>2164</v>
      </c>
      <c r="AA1502" s="1" t="s">
        <v>1613</v>
      </c>
      <c r="AB1502" s="1" t="s">
        <v>174</v>
      </c>
      <c r="AD1502" s="1" t="s">
        <v>41</v>
      </c>
    </row>
    <row r="1503" hidden="1">
      <c r="A1503" s="1">
        <v>584238.0</v>
      </c>
      <c r="B1503" s="1" t="b">
        <v>1</v>
      </c>
      <c r="C1503" s="2">
        <v>34459.0</v>
      </c>
      <c r="E1503" s="1" t="s">
        <v>4426</v>
      </c>
      <c r="F1503" s="1" t="s">
        <v>4427</v>
      </c>
      <c r="G1503" s="1" t="b">
        <v>0</v>
      </c>
      <c r="H1503" s="1">
        <v>0.0</v>
      </c>
      <c r="I1503" s="1" t="s">
        <v>83</v>
      </c>
      <c r="J1503" s="1">
        <f t="shared" si="8"/>
        <v>0</v>
      </c>
      <c r="K1503" s="1">
        <f t="shared" si="9"/>
        <v>0</v>
      </c>
      <c r="L1503" s="1">
        <f t="shared" si="10"/>
        <v>0</v>
      </c>
      <c r="M1503" s="1">
        <f t="shared" si="11"/>
        <v>0</v>
      </c>
      <c r="N1503" s="1">
        <f t="shared" si="12"/>
        <v>0</v>
      </c>
      <c r="O1503" s="3">
        <f t="shared" si="13"/>
        <v>0</v>
      </c>
      <c r="P1503" s="1">
        <f t="shared" si="14"/>
        <v>1</v>
      </c>
      <c r="Q1503" s="1" t="s">
        <v>4428</v>
      </c>
      <c r="R1503" s="1">
        <v>0.0</v>
      </c>
      <c r="S1503" s="1">
        <v>20.0</v>
      </c>
      <c r="T1503" s="1" t="s">
        <v>83</v>
      </c>
      <c r="U1503" s="1" t="s">
        <v>38</v>
      </c>
      <c r="V1503" s="1" t="s">
        <v>4392</v>
      </c>
      <c r="W1503" s="1" t="s">
        <v>2424</v>
      </c>
      <c r="X1503" s="1" t="s">
        <v>41</v>
      </c>
      <c r="Y1503" s="1" t="s">
        <v>161</v>
      </c>
      <c r="Z1503" s="1" t="s">
        <v>173</v>
      </c>
      <c r="AA1503" s="1" t="s">
        <v>851</v>
      </c>
      <c r="AB1503" s="1" t="s">
        <v>271</v>
      </c>
      <c r="AD1503" s="1" t="s">
        <v>41</v>
      </c>
      <c r="AE1503" s="1" t="s">
        <v>1419</v>
      </c>
    </row>
    <row r="1504">
      <c r="A1504" s="1">
        <v>2944696.0</v>
      </c>
      <c r="B1504" s="1" t="b">
        <v>1</v>
      </c>
      <c r="C1504" s="2">
        <v>35847.0</v>
      </c>
      <c r="D1504" s="1" t="s">
        <v>33</v>
      </c>
      <c r="E1504" s="1" t="s">
        <v>4429</v>
      </c>
      <c r="F1504" s="1" t="s">
        <v>4430</v>
      </c>
      <c r="G1504" s="1" t="b">
        <v>0</v>
      </c>
      <c r="H1504" s="1">
        <v>0.0</v>
      </c>
      <c r="I1504" s="1" t="s">
        <v>78</v>
      </c>
      <c r="J1504" s="1">
        <f t="shared" si="8"/>
        <v>0</v>
      </c>
      <c r="K1504" s="1">
        <f t="shared" si="9"/>
        <v>0</v>
      </c>
      <c r="L1504" s="1">
        <f t="shared" si="10"/>
        <v>0</v>
      </c>
      <c r="M1504" s="1">
        <f t="shared" si="11"/>
        <v>1</v>
      </c>
      <c r="N1504" s="1">
        <f t="shared" si="12"/>
        <v>0</v>
      </c>
      <c r="O1504" s="3">
        <f t="shared" si="13"/>
        <v>0</v>
      </c>
      <c r="P1504" s="1">
        <f t="shared" si="14"/>
        <v>0</v>
      </c>
      <c r="R1504" s="1">
        <v>0.0</v>
      </c>
      <c r="S1504" s="1">
        <v>0.0</v>
      </c>
      <c r="T1504" s="1" t="s">
        <v>60</v>
      </c>
      <c r="U1504" s="1" t="s">
        <v>38</v>
      </c>
      <c r="V1504" s="1" t="s">
        <v>4431</v>
      </c>
      <c r="W1504" s="1" t="s">
        <v>4431</v>
      </c>
      <c r="X1504" s="1" t="s">
        <v>41</v>
      </c>
      <c r="Y1504" s="1" t="s">
        <v>73</v>
      </c>
      <c r="Z1504" s="1" t="s">
        <v>958</v>
      </c>
      <c r="AA1504" s="1" t="s">
        <v>244</v>
      </c>
      <c r="AB1504" s="1" t="s">
        <v>69</v>
      </c>
      <c r="AC1504" s="1" t="s">
        <v>130</v>
      </c>
      <c r="AD1504" s="1" t="s">
        <v>41</v>
      </c>
    </row>
    <row r="1505" hidden="1">
      <c r="A1505" s="1">
        <v>5107544.0</v>
      </c>
      <c r="B1505" s="1" t="b">
        <v>1</v>
      </c>
      <c r="C1505" s="2">
        <v>35840.0</v>
      </c>
      <c r="D1505" s="1" t="s">
        <v>136</v>
      </c>
      <c r="F1505" s="1" t="s">
        <v>4432</v>
      </c>
      <c r="G1505" s="1" t="b">
        <v>0</v>
      </c>
      <c r="H1505" s="1">
        <v>1.0</v>
      </c>
      <c r="I1505" s="1" t="s">
        <v>36</v>
      </c>
      <c r="J1505" s="1">
        <f t="shared" si="8"/>
        <v>0</v>
      </c>
      <c r="K1505" s="1">
        <f t="shared" si="9"/>
        <v>1</v>
      </c>
      <c r="L1505" s="1">
        <f t="shared" si="10"/>
        <v>0</v>
      </c>
      <c r="M1505" s="1">
        <f t="shared" si="11"/>
        <v>0</v>
      </c>
      <c r="N1505" s="1">
        <f t="shared" si="12"/>
        <v>0</v>
      </c>
      <c r="O1505" s="3">
        <f t="shared" si="13"/>
        <v>0</v>
      </c>
      <c r="P1505" s="1">
        <f t="shared" si="14"/>
        <v>0</v>
      </c>
      <c r="R1505" s="1">
        <v>0.0</v>
      </c>
      <c r="S1505" s="1">
        <v>0.0</v>
      </c>
      <c r="T1505" s="1" t="s">
        <v>37</v>
      </c>
      <c r="U1505" s="1" t="s">
        <v>38</v>
      </c>
      <c r="V1505" s="1" t="s">
        <v>130</v>
      </c>
      <c r="W1505" s="1" t="s">
        <v>130</v>
      </c>
      <c r="X1505" s="1" t="s">
        <v>41</v>
      </c>
      <c r="Y1505" s="1" t="s">
        <v>430</v>
      </c>
      <c r="Z1505" s="1" t="s">
        <v>4433</v>
      </c>
      <c r="AA1505" s="1" t="s">
        <v>542</v>
      </c>
      <c r="AB1505" s="1" t="s">
        <v>174</v>
      </c>
      <c r="AC1505" s="1" t="s">
        <v>259</v>
      </c>
      <c r="AD1505" s="1" t="s">
        <v>41</v>
      </c>
      <c r="AE1505" s="1" t="s">
        <v>4434</v>
      </c>
    </row>
    <row r="1506" hidden="1">
      <c r="A1506" s="1">
        <v>5107526.0</v>
      </c>
      <c r="B1506" s="1" t="b">
        <v>1</v>
      </c>
      <c r="C1506" s="2">
        <v>35270.0</v>
      </c>
      <c r="D1506" s="1" t="s">
        <v>136</v>
      </c>
      <c r="F1506" s="1" t="s">
        <v>4435</v>
      </c>
      <c r="G1506" s="1" t="b">
        <v>0</v>
      </c>
      <c r="H1506" s="1">
        <v>1.0</v>
      </c>
      <c r="I1506" s="1" t="s">
        <v>36</v>
      </c>
      <c r="J1506" s="1">
        <f t="shared" si="8"/>
        <v>0</v>
      </c>
      <c r="K1506" s="1">
        <f t="shared" si="9"/>
        <v>1</v>
      </c>
      <c r="L1506" s="1">
        <f t="shared" si="10"/>
        <v>0</v>
      </c>
      <c r="M1506" s="1">
        <f t="shared" si="11"/>
        <v>0</v>
      </c>
      <c r="N1506" s="1">
        <f t="shared" si="12"/>
        <v>0</v>
      </c>
      <c r="O1506" s="3">
        <f t="shared" si="13"/>
        <v>0</v>
      </c>
      <c r="P1506" s="1">
        <f t="shared" si="14"/>
        <v>0</v>
      </c>
      <c r="R1506" s="1">
        <v>0.0</v>
      </c>
      <c r="S1506" s="1">
        <v>0.0</v>
      </c>
      <c r="T1506" s="1" t="s">
        <v>37</v>
      </c>
      <c r="U1506" s="1" t="s">
        <v>38</v>
      </c>
      <c r="V1506" s="1" t="s">
        <v>130</v>
      </c>
      <c r="W1506" s="1" t="s">
        <v>130</v>
      </c>
      <c r="X1506" s="1" t="s">
        <v>41</v>
      </c>
      <c r="Y1506" s="1" t="s">
        <v>430</v>
      </c>
      <c r="Z1506" s="1" t="s">
        <v>49</v>
      </c>
      <c r="AA1506" s="1" t="s">
        <v>620</v>
      </c>
      <c r="AB1506" s="1" t="s">
        <v>44</v>
      </c>
      <c r="AC1506" s="1" t="s">
        <v>50</v>
      </c>
      <c r="AD1506" s="1" t="s">
        <v>41</v>
      </c>
      <c r="AE1506" s="1" t="s">
        <v>4436</v>
      </c>
    </row>
    <row r="1507" hidden="1">
      <c r="A1507" s="1">
        <v>5086010.0</v>
      </c>
      <c r="B1507" s="1" t="b">
        <v>1</v>
      </c>
      <c r="C1507" s="2">
        <v>33508.0</v>
      </c>
      <c r="D1507" s="1" t="s">
        <v>136</v>
      </c>
      <c r="F1507" s="1" t="s">
        <v>4437</v>
      </c>
      <c r="G1507" s="1" t="b">
        <v>0</v>
      </c>
      <c r="H1507" s="1">
        <v>7.0</v>
      </c>
      <c r="I1507" s="1" t="s">
        <v>36</v>
      </c>
      <c r="J1507" s="1">
        <f t="shared" si="8"/>
        <v>0</v>
      </c>
      <c r="K1507" s="1">
        <f t="shared" si="9"/>
        <v>1</v>
      </c>
      <c r="L1507" s="1">
        <f t="shared" si="10"/>
        <v>0</v>
      </c>
      <c r="M1507" s="1">
        <f t="shared" si="11"/>
        <v>0</v>
      </c>
      <c r="N1507" s="1">
        <f t="shared" si="12"/>
        <v>0</v>
      </c>
      <c r="O1507" s="3">
        <f t="shared" si="13"/>
        <v>0</v>
      </c>
      <c r="P1507" s="1">
        <f t="shared" si="14"/>
        <v>0</v>
      </c>
      <c r="R1507" s="1">
        <v>100.0</v>
      </c>
      <c r="S1507" s="1">
        <v>100.0</v>
      </c>
      <c r="T1507" s="1" t="s">
        <v>37</v>
      </c>
      <c r="U1507" s="1" t="s">
        <v>38</v>
      </c>
      <c r="V1507" s="1" t="s">
        <v>130</v>
      </c>
      <c r="W1507" s="1" t="s">
        <v>130</v>
      </c>
      <c r="X1507" s="1" t="s">
        <v>41</v>
      </c>
      <c r="Y1507" s="1" t="s">
        <v>430</v>
      </c>
      <c r="Z1507" s="1" t="s">
        <v>431</v>
      </c>
      <c r="AA1507" s="1" t="s">
        <v>352</v>
      </c>
      <c r="AB1507" s="1" t="s">
        <v>44</v>
      </c>
      <c r="AC1507" s="1" t="s">
        <v>4438</v>
      </c>
      <c r="AD1507" s="1" t="s">
        <v>41</v>
      </c>
      <c r="AE1507" s="1" t="s">
        <v>4439</v>
      </c>
    </row>
    <row r="1508" hidden="1">
      <c r="A1508" s="1">
        <v>5071086.0</v>
      </c>
      <c r="B1508" s="1" t="b">
        <v>1</v>
      </c>
      <c r="C1508" s="2">
        <v>36643.0</v>
      </c>
      <c r="D1508" s="1" t="s">
        <v>144</v>
      </c>
      <c r="E1508" s="1" t="s">
        <v>4440</v>
      </c>
      <c r="F1508" s="1" t="s">
        <v>4441</v>
      </c>
      <c r="G1508" s="1" t="b">
        <v>0</v>
      </c>
      <c r="H1508" s="1">
        <v>0.0</v>
      </c>
      <c r="I1508" s="1" t="s">
        <v>36</v>
      </c>
      <c r="J1508" s="1">
        <f t="shared" si="8"/>
        <v>0</v>
      </c>
      <c r="K1508" s="1">
        <f t="shared" si="9"/>
        <v>1</v>
      </c>
      <c r="L1508" s="1">
        <f t="shared" si="10"/>
        <v>0</v>
      </c>
      <c r="M1508" s="1">
        <f t="shared" si="11"/>
        <v>0</v>
      </c>
      <c r="N1508" s="1">
        <f t="shared" si="12"/>
        <v>0</v>
      </c>
      <c r="O1508" s="3">
        <f t="shared" si="13"/>
        <v>0</v>
      </c>
      <c r="P1508" s="1">
        <f t="shared" si="14"/>
        <v>0</v>
      </c>
      <c r="R1508" s="1">
        <v>0.0</v>
      </c>
      <c r="S1508" s="1">
        <v>0.0</v>
      </c>
      <c r="T1508" s="1" t="s">
        <v>37</v>
      </c>
      <c r="U1508" s="1" t="s">
        <v>38</v>
      </c>
      <c r="V1508" s="1" t="s">
        <v>130</v>
      </c>
      <c r="W1508" s="1" t="s">
        <v>130</v>
      </c>
      <c r="X1508" s="1" t="s">
        <v>41</v>
      </c>
      <c r="Y1508" s="1" t="s">
        <v>430</v>
      </c>
      <c r="Z1508" s="1" t="s">
        <v>4442</v>
      </c>
      <c r="AA1508" s="1" t="s">
        <v>304</v>
      </c>
      <c r="AB1508" s="1" t="s">
        <v>174</v>
      </c>
      <c r="AC1508" s="1" t="s">
        <v>175</v>
      </c>
      <c r="AD1508" s="1" t="s">
        <v>41</v>
      </c>
      <c r="AE1508" s="1" t="s">
        <v>89</v>
      </c>
    </row>
    <row r="1509" hidden="1">
      <c r="A1509" s="1">
        <v>5068963.0</v>
      </c>
      <c r="B1509" s="1" t="b">
        <v>1</v>
      </c>
      <c r="C1509" s="2">
        <v>34932.0</v>
      </c>
      <c r="D1509" s="1" t="s">
        <v>144</v>
      </c>
      <c r="F1509" s="1" t="s">
        <v>4443</v>
      </c>
      <c r="G1509" s="1" t="b">
        <v>0</v>
      </c>
      <c r="H1509" s="1">
        <v>0.0</v>
      </c>
      <c r="I1509" s="1" t="s">
        <v>36</v>
      </c>
      <c r="J1509" s="1">
        <f t="shared" si="8"/>
        <v>0</v>
      </c>
      <c r="K1509" s="1">
        <f t="shared" si="9"/>
        <v>1</v>
      </c>
      <c r="L1509" s="1">
        <f t="shared" si="10"/>
        <v>0</v>
      </c>
      <c r="M1509" s="1">
        <f t="shared" si="11"/>
        <v>0</v>
      </c>
      <c r="N1509" s="1">
        <f t="shared" si="12"/>
        <v>0</v>
      </c>
      <c r="O1509" s="3">
        <f t="shared" si="13"/>
        <v>0</v>
      </c>
      <c r="P1509" s="1">
        <f t="shared" si="14"/>
        <v>0</v>
      </c>
      <c r="R1509" s="1">
        <v>0.0</v>
      </c>
      <c r="S1509" s="1">
        <v>16.0</v>
      </c>
      <c r="T1509" s="1" t="s">
        <v>37</v>
      </c>
      <c r="U1509" s="1" t="s">
        <v>38</v>
      </c>
      <c r="V1509" s="1" t="s">
        <v>130</v>
      </c>
      <c r="W1509" s="1" t="s">
        <v>130</v>
      </c>
      <c r="X1509" s="1" t="s">
        <v>41</v>
      </c>
      <c r="Y1509" s="1" t="s">
        <v>430</v>
      </c>
      <c r="Z1509" s="1" t="s">
        <v>272</v>
      </c>
      <c r="AA1509" s="1" t="s">
        <v>68</v>
      </c>
      <c r="AB1509" s="1" t="s">
        <v>174</v>
      </c>
      <c r="AC1509" s="1" t="s">
        <v>175</v>
      </c>
      <c r="AD1509" s="1" t="s">
        <v>41</v>
      </c>
      <c r="AE1509" s="1" t="s">
        <v>4444</v>
      </c>
    </row>
    <row r="1510" hidden="1">
      <c r="A1510" s="1">
        <v>5068542.0</v>
      </c>
      <c r="B1510" s="1" t="b">
        <v>1</v>
      </c>
      <c r="C1510" s="2">
        <v>35436.0</v>
      </c>
      <c r="D1510" s="1" t="s">
        <v>144</v>
      </c>
      <c r="F1510" s="1" t="s">
        <v>4445</v>
      </c>
      <c r="G1510" s="1" t="b">
        <v>0</v>
      </c>
      <c r="H1510" s="1">
        <v>0.0</v>
      </c>
      <c r="I1510" s="1" t="s">
        <v>36</v>
      </c>
      <c r="J1510" s="1">
        <f t="shared" si="8"/>
        <v>0</v>
      </c>
      <c r="K1510" s="1">
        <f t="shared" si="9"/>
        <v>1</v>
      </c>
      <c r="L1510" s="1">
        <f t="shared" si="10"/>
        <v>0</v>
      </c>
      <c r="M1510" s="1">
        <f t="shared" si="11"/>
        <v>0</v>
      </c>
      <c r="N1510" s="1">
        <f t="shared" si="12"/>
        <v>0</v>
      </c>
      <c r="O1510" s="3">
        <f t="shared" si="13"/>
        <v>0</v>
      </c>
      <c r="P1510" s="1">
        <f t="shared" si="14"/>
        <v>0</v>
      </c>
      <c r="R1510" s="1">
        <v>0.0</v>
      </c>
      <c r="S1510" s="1">
        <v>16.0</v>
      </c>
      <c r="T1510" s="1" t="s">
        <v>37</v>
      </c>
      <c r="U1510" s="1" t="s">
        <v>38</v>
      </c>
      <c r="V1510" s="1" t="s">
        <v>130</v>
      </c>
      <c r="W1510" s="1" t="s">
        <v>130</v>
      </c>
      <c r="X1510" s="1" t="s">
        <v>41</v>
      </c>
      <c r="Y1510" s="1" t="s">
        <v>430</v>
      </c>
      <c r="Z1510" s="1" t="s">
        <v>612</v>
      </c>
      <c r="AA1510" s="1" t="s">
        <v>304</v>
      </c>
      <c r="AB1510" s="1" t="s">
        <v>174</v>
      </c>
      <c r="AC1510" s="1" t="s">
        <v>175</v>
      </c>
      <c r="AD1510" s="1" t="s">
        <v>41</v>
      </c>
      <c r="AE1510" s="1" t="s">
        <v>4446</v>
      </c>
    </row>
    <row r="1511" hidden="1">
      <c r="A1511" s="1">
        <v>5068183.0</v>
      </c>
      <c r="B1511" s="1" t="b">
        <v>1</v>
      </c>
      <c r="C1511" s="2">
        <v>35980.0</v>
      </c>
      <c r="D1511" s="1" t="s">
        <v>144</v>
      </c>
      <c r="F1511" s="1" t="s">
        <v>4447</v>
      </c>
      <c r="G1511" s="1" t="b">
        <v>0</v>
      </c>
      <c r="H1511" s="1">
        <v>0.0</v>
      </c>
      <c r="I1511" s="1" t="s">
        <v>36</v>
      </c>
      <c r="J1511" s="1">
        <f t="shared" si="8"/>
        <v>0</v>
      </c>
      <c r="K1511" s="1">
        <f t="shared" si="9"/>
        <v>1</v>
      </c>
      <c r="L1511" s="1">
        <f t="shared" si="10"/>
        <v>0</v>
      </c>
      <c r="M1511" s="1">
        <f t="shared" si="11"/>
        <v>0</v>
      </c>
      <c r="N1511" s="1">
        <f t="shared" si="12"/>
        <v>0</v>
      </c>
      <c r="O1511" s="3">
        <f t="shared" si="13"/>
        <v>0</v>
      </c>
      <c r="P1511" s="1">
        <f t="shared" si="14"/>
        <v>0</v>
      </c>
      <c r="R1511" s="1">
        <v>0.0</v>
      </c>
      <c r="S1511" s="1">
        <v>16.0</v>
      </c>
      <c r="T1511" s="1" t="s">
        <v>37</v>
      </c>
      <c r="U1511" s="1" t="s">
        <v>38</v>
      </c>
      <c r="V1511" s="1" t="s">
        <v>130</v>
      </c>
      <c r="W1511" s="1" t="s">
        <v>130</v>
      </c>
      <c r="X1511" s="1" t="s">
        <v>41</v>
      </c>
      <c r="Y1511" s="1" t="s">
        <v>430</v>
      </c>
      <c r="Z1511" s="1" t="s">
        <v>218</v>
      </c>
      <c r="AA1511" s="1" t="s">
        <v>68</v>
      </c>
      <c r="AB1511" s="1" t="s">
        <v>174</v>
      </c>
      <c r="AC1511" s="1" t="s">
        <v>175</v>
      </c>
      <c r="AD1511" s="1" t="s">
        <v>41</v>
      </c>
      <c r="AE1511" s="1" t="s">
        <v>4448</v>
      </c>
    </row>
    <row r="1512" hidden="1">
      <c r="A1512" s="1">
        <v>5062960.0</v>
      </c>
      <c r="B1512" s="1" t="b">
        <v>1</v>
      </c>
      <c r="C1512" s="2">
        <v>37151.0</v>
      </c>
      <c r="D1512" s="1" t="s">
        <v>219</v>
      </c>
      <c r="F1512" s="1" t="s">
        <v>4449</v>
      </c>
      <c r="G1512" s="1" t="b">
        <v>1</v>
      </c>
      <c r="H1512" s="1">
        <v>0.0</v>
      </c>
      <c r="I1512" s="1" t="s">
        <v>36</v>
      </c>
      <c r="J1512" s="1">
        <f t="shared" si="8"/>
        <v>0</v>
      </c>
      <c r="K1512" s="1">
        <f t="shared" si="9"/>
        <v>1</v>
      </c>
      <c r="L1512" s="1">
        <f t="shared" si="10"/>
        <v>0</v>
      </c>
      <c r="M1512" s="1">
        <f t="shared" si="11"/>
        <v>0</v>
      </c>
      <c r="N1512" s="1">
        <f t="shared" si="12"/>
        <v>0</v>
      </c>
      <c r="O1512" s="3">
        <f t="shared" si="13"/>
        <v>0</v>
      </c>
      <c r="P1512" s="1">
        <f t="shared" si="14"/>
        <v>0</v>
      </c>
      <c r="R1512" s="1">
        <v>0.0</v>
      </c>
      <c r="S1512" s="1">
        <v>16.0</v>
      </c>
      <c r="T1512" s="1" t="s">
        <v>37</v>
      </c>
      <c r="U1512" s="1" t="s">
        <v>38</v>
      </c>
      <c r="V1512" s="1" t="s">
        <v>130</v>
      </c>
      <c r="W1512" s="1" t="s">
        <v>130</v>
      </c>
      <c r="X1512" s="1" t="s">
        <v>41</v>
      </c>
      <c r="Y1512" s="1" t="s">
        <v>430</v>
      </c>
      <c r="Z1512" s="1" t="s">
        <v>574</v>
      </c>
      <c r="AA1512" s="1" t="s">
        <v>68</v>
      </c>
      <c r="AB1512" s="1" t="s">
        <v>499</v>
      </c>
      <c r="AC1512" s="1" t="s">
        <v>410</v>
      </c>
      <c r="AD1512" s="1" t="s">
        <v>41</v>
      </c>
      <c r="AE1512" s="1" t="s">
        <v>4450</v>
      </c>
    </row>
    <row r="1513" hidden="1">
      <c r="A1513" s="1">
        <v>5055494.0</v>
      </c>
      <c r="B1513" s="1" t="b">
        <v>1</v>
      </c>
      <c r="C1513" s="2">
        <v>35589.0</v>
      </c>
      <c r="D1513" s="1" t="s">
        <v>33</v>
      </c>
      <c r="F1513" s="1" t="s">
        <v>4451</v>
      </c>
      <c r="G1513" s="1" t="b">
        <v>0</v>
      </c>
      <c r="H1513" s="1">
        <v>1.0</v>
      </c>
      <c r="I1513" s="1" t="s">
        <v>36</v>
      </c>
      <c r="J1513" s="1">
        <f t="shared" si="8"/>
        <v>0</v>
      </c>
      <c r="K1513" s="1">
        <f t="shared" si="9"/>
        <v>1</v>
      </c>
      <c r="L1513" s="1">
        <f t="shared" si="10"/>
        <v>0</v>
      </c>
      <c r="M1513" s="1">
        <f t="shared" si="11"/>
        <v>0</v>
      </c>
      <c r="N1513" s="1">
        <f t="shared" si="12"/>
        <v>0</v>
      </c>
      <c r="O1513" s="3">
        <f t="shared" si="13"/>
        <v>0</v>
      </c>
      <c r="P1513" s="1">
        <f t="shared" si="14"/>
        <v>0</v>
      </c>
      <c r="R1513" s="1">
        <v>50.0</v>
      </c>
      <c r="S1513" s="1">
        <v>0.0</v>
      </c>
      <c r="T1513" s="1" t="s">
        <v>37</v>
      </c>
      <c r="U1513" s="1" t="s">
        <v>38</v>
      </c>
      <c r="V1513" s="1" t="s">
        <v>130</v>
      </c>
      <c r="W1513" s="1" t="s">
        <v>130</v>
      </c>
      <c r="X1513" s="1" t="s">
        <v>41</v>
      </c>
      <c r="Y1513" s="1" t="s">
        <v>430</v>
      </c>
      <c r="Z1513" s="1" t="s">
        <v>690</v>
      </c>
      <c r="AA1513" s="1" t="s">
        <v>157</v>
      </c>
      <c r="AB1513" s="1" t="s">
        <v>95</v>
      </c>
      <c r="AC1513" s="1" t="s">
        <v>897</v>
      </c>
      <c r="AD1513" s="1" t="s">
        <v>41</v>
      </c>
      <c r="AE1513" s="1" t="s">
        <v>4452</v>
      </c>
    </row>
    <row r="1514" hidden="1">
      <c r="A1514" s="1">
        <v>4991244.0</v>
      </c>
      <c r="B1514" s="1" t="b">
        <v>1</v>
      </c>
      <c r="C1514" s="2">
        <v>34791.0</v>
      </c>
      <c r="D1514" s="1" t="s">
        <v>268</v>
      </c>
      <c r="E1514" s="1" t="s">
        <v>4453</v>
      </c>
      <c r="F1514" s="1" t="s">
        <v>4454</v>
      </c>
      <c r="G1514" s="1" t="b">
        <v>0</v>
      </c>
      <c r="H1514" s="1">
        <v>0.0</v>
      </c>
      <c r="I1514" s="1" t="s">
        <v>36</v>
      </c>
      <c r="J1514" s="1">
        <f t="shared" si="8"/>
        <v>0</v>
      </c>
      <c r="K1514" s="1">
        <f t="shared" si="9"/>
        <v>1</v>
      </c>
      <c r="L1514" s="1">
        <f t="shared" si="10"/>
        <v>0</v>
      </c>
      <c r="M1514" s="1">
        <f t="shared" si="11"/>
        <v>0</v>
      </c>
      <c r="N1514" s="1">
        <f t="shared" si="12"/>
        <v>0</v>
      </c>
      <c r="O1514" s="3">
        <f t="shared" si="13"/>
        <v>0</v>
      </c>
      <c r="P1514" s="1">
        <f t="shared" si="14"/>
        <v>0</v>
      </c>
      <c r="R1514" s="1">
        <v>0.0</v>
      </c>
      <c r="S1514" s="1">
        <v>100.0</v>
      </c>
      <c r="T1514" s="1" t="s">
        <v>37</v>
      </c>
      <c r="U1514" s="1" t="s">
        <v>38</v>
      </c>
      <c r="V1514" s="1" t="s">
        <v>130</v>
      </c>
      <c r="W1514" s="1" t="s">
        <v>130</v>
      </c>
      <c r="X1514" s="1" t="s">
        <v>41</v>
      </c>
      <c r="Y1514" s="1" t="s">
        <v>181</v>
      </c>
      <c r="Z1514" s="1" t="s">
        <v>2285</v>
      </c>
      <c r="AA1514" s="1" t="s">
        <v>40</v>
      </c>
      <c r="AB1514" s="1" t="s">
        <v>69</v>
      </c>
      <c r="AC1514" s="1" t="s">
        <v>67</v>
      </c>
      <c r="AD1514" s="1" t="s">
        <v>41</v>
      </c>
      <c r="AE1514" s="1" t="s">
        <v>4455</v>
      </c>
    </row>
    <row r="1515" hidden="1">
      <c r="A1515" s="1">
        <v>4917132.0</v>
      </c>
      <c r="B1515" s="1" t="b">
        <v>1</v>
      </c>
      <c r="C1515" s="2">
        <v>35568.0</v>
      </c>
      <c r="D1515" s="1" t="s">
        <v>33</v>
      </c>
      <c r="E1515" s="1" t="s">
        <v>4456</v>
      </c>
      <c r="F1515" s="1" t="s">
        <v>4457</v>
      </c>
      <c r="G1515" s="1" t="b">
        <v>0</v>
      </c>
      <c r="H1515" s="1">
        <v>1.0</v>
      </c>
      <c r="I1515" s="1" t="s">
        <v>36</v>
      </c>
      <c r="J1515" s="1">
        <f t="shared" si="8"/>
        <v>0</v>
      </c>
      <c r="K1515" s="1">
        <f t="shared" si="9"/>
        <v>1</v>
      </c>
      <c r="L1515" s="1">
        <f t="shared" si="10"/>
        <v>0</v>
      </c>
      <c r="M1515" s="1">
        <f t="shared" si="11"/>
        <v>0</v>
      </c>
      <c r="N1515" s="1">
        <f t="shared" si="12"/>
        <v>0</v>
      </c>
      <c r="O1515" s="3">
        <f t="shared" si="13"/>
        <v>0</v>
      </c>
      <c r="P1515" s="1">
        <f t="shared" si="14"/>
        <v>0</v>
      </c>
      <c r="R1515" s="1">
        <v>0.0</v>
      </c>
      <c r="S1515" s="1">
        <v>50.0</v>
      </c>
      <c r="T1515" s="1" t="s">
        <v>37</v>
      </c>
      <c r="U1515" s="1" t="s">
        <v>38</v>
      </c>
      <c r="V1515" s="1" t="s">
        <v>130</v>
      </c>
      <c r="W1515" s="1" t="s">
        <v>130</v>
      </c>
      <c r="X1515" s="1" t="s">
        <v>41</v>
      </c>
      <c r="Y1515" s="1" t="s">
        <v>430</v>
      </c>
      <c r="Z1515" s="1" t="s">
        <v>67</v>
      </c>
      <c r="AA1515" s="1" t="s">
        <v>157</v>
      </c>
      <c r="AB1515" s="1" t="s">
        <v>69</v>
      </c>
      <c r="AC1515" s="1" t="s">
        <v>67</v>
      </c>
      <c r="AD1515" s="1" t="s">
        <v>41</v>
      </c>
      <c r="AE1515" s="1" t="s">
        <v>121</v>
      </c>
    </row>
    <row r="1516" hidden="1">
      <c r="A1516" s="1">
        <v>4806175.0</v>
      </c>
      <c r="B1516" s="1" t="b">
        <v>1</v>
      </c>
      <c r="C1516" s="2">
        <v>34183.0</v>
      </c>
      <c r="D1516" s="1" t="s">
        <v>211</v>
      </c>
      <c r="E1516" s="1" t="s">
        <v>1111</v>
      </c>
      <c r="F1516" s="1" t="s">
        <v>4458</v>
      </c>
      <c r="G1516" s="1" t="b">
        <v>0</v>
      </c>
      <c r="H1516" s="1">
        <v>6.0</v>
      </c>
      <c r="I1516" s="1" t="s">
        <v>36</v>
      </c>
      <c r="J1516" s="1">
        <f t="shared" si="8"/>
        <v>0</v>
      </c>
      <c r="K1516" s="1">
        <f t="shared" si="9"/>
        <v>1</v>
      </c>
      <c r="L1516" s="1">
        <f t="shared" si="10"/>
        <v>0</v>
      </c>
      <c r="M1516" s="1">
        <f t="shared" si="11"/>
        <v>0</v>
      </c>
      <c r="N1516" s="1">
        <f t="shared" si="12"/>
        <v>0</v>
      </c>
      <c r="O1516" s="3">
        <f t="shared" si="13"/>
        <v>0</v>
      </c>
      <c r="P1516" s="1">
        <f t="shared" si="14"/>
        <v>0</v>
      </c>
      <c r="R1516" s="1">
        <v>0.0</v>
      </c>
      <c r="S1516" s="1">
        <v>12.0</v>
      </c>
      <c r="T1516" s="1" t="s">
        <v>37</v>
      </c>
      <c r="U1516" s="1" t="s">
        <v>38</v>
      </c>
      <c r="V1516" s="1" t="s">
        <v>130</v>
      </c>
      <c r="W1516" s="1" t="s">
        <v>130</v>
      </c>
      <c r="X1516" s="1" t="s">
        <v>41</v>
      </c>
      <c r="Y1516" s="1" t="s">
        <v>430</v>
      </c>
      <c r="Z1516" s="1" t="s">
        <v>4459</v>
      </c>
      <c r="AA1516" s="1" t="s">
        <v>494</v>
      </c>
      <c r="AB1516" s="1" t="s">
        <v>95</v>
      </c>
      <c r="AC1516" s="1" t="s">
        <v>4460</v>
      </c>
      <c r="AD1516" s="1" t="s">
        <v>41</v>
      </c>
      <c r="AE1516" s="1" t="s">
        <v>4461</v>
      </c>
    </row>
    <row r="1517" hidden="1">
      <c r="A1517" s="1">
        <v>4803746.0</v>
      </c>
      <c r="B1517" s="1" t="b">
        <v>1</v>
      </c>
      <c r="C1517" s="2">
        <v>34680.0</v>
      </c>
      <c r="D1517" s="1" t="s">
        <v>144</v>
      </c>
      <c r="F1517" s="1" t="s">
        <v>4462</v>
      </c>
      <c r="G1517" s="1" t="b">
        <v>0</v>
      </c>
      <c r="H1517" s="1">
        <v>0.0</v>
      </c>
      <c r="I1517" s="1" t="s">
        <v>36</v>
      </c>
      <c r="J1517" s="1">
        <f t="shared" si="8"/>
        <v>0</v>
      </c>
      <c r="K1517" s="1">
        <f t="shared" si="9"/>
        <v>1</v>
      </c>
      <c r="L1517" s="1">
        <f t="shared" si="10"/>
        <v>0</v>
      </c>
      <c r="M1517" s="1">
        <f t="shared" si="11"/>
        <v>0</v>
      </c>
      <c r="N1517" s="1">
        <f t="shared" si="12"/>
        <v>0</v>
      </c>
      <c r="O1517" s="3">
        <f t="shared" si="13"/>
        <v>0</v>
      </c>
      <c r="P1517" s="1">
        <f t="shared" si="14"/>
        <v>0</v>
      </c>
      <c r="R1517" s="1">
        <v>100.0</v>
      </c>
      <c r="S1517" s="1">
        <v>100.0</v>
      </c>
      <c r="T1517" s="1" t="s">
        <v>37</v>
      </c>
      <c r="U1517" s="1" t="s">
        <v>38</v>
      </c>
      <c r="V1517" s="1" t="s">
        <v>130</v>
      </c>
      <c r="W1517" s="1" t="s">
        <v>130</v>
      </c>
      <c r="X1517" s="1" t="s">
        <v>41</v>
      </c>
      <c r="Y1517" s="1" t="s">
        <v>54</v>
      </c>
      <c r="Z1517" s="1" t="s">
        <v>4463</v>
      </c>
      <c r="AA1517" s="1" t="s">
        <v>157</v>
      </c>
      <c r="AB1517" s="1" t="s">
        <v>44</v>
      </c>
      <c r="AC1517" s="1" t="s">
        <v>50</v>
      </c>
      <c r="AD1517" s="1" t="s">
        <v>41</v>
      </c>
      <c r="AE1517" s="1" t="s">
        <v>1485</v>
      </c>
    </row>
    <row r="1518" hidden="1">
      <c r="A1518" s="1">
        <v>4794289.0</v>
      </c>
      <c r="B1518" s="1" t="b">
        <v>1</v>
      </c>
      <c r="C1518" s="2">
        <v>34101.0</v>
      </c>
      <c r="D1518" s="1" t="s">
        <v>144</v>
      </c>
      <c r="F1518" s="1" t="s">
        <v>4464</v>
      </c>
      <c r="G1518" s="1" t="b">
        <v>0</v>
      </c>
      <c r="H1518" s="1">
        <v>0.0</v>
      </c>
      <c r="I1518" s="1" t="s">
        <v>36</v>
      </c>
      <c r="J1518" s="1">
        <f t="shared" si="8"/>
        <v>0</v>
      </c>
      <c r="K1518" s="1">
        <f t="shared" si="9"/>
        <v>1</v>
      </c>
      <c r="L1518" s="1">
        <f t="shared" si="10"/>
        <v>0</v>
      </c>
      <c r="M1518" s="1">
        <f t="shared" si="11"/>
        <v>0</v>
      </c>
      <c r="N1518" s="1">
        <f t="shared" si="12"/>
        <v>0</v>
      </c>
      <c r="O1518" s="3">
        <f t="shared" si="13"/>
        <v>0</v>
      </c>
      <c r="P1518" s="1">
        <f t="shared" si="14"/>
        <v>0</v>
      </c>
      <c r="R1518" s="1">
        <v>100.0</v>
      </c>
      <c r="S1518" s="1">
        <v>16.0</v>
      </c>
      <c r="T1518" s="1" t="s">
        <v>37</v>
      </c>
      <c r="U1518" s="1" t="s">
        <v>38</v>
      </c>
      <c r="V1518" s="1" t="s">
        <v>130</v>
      </c>
      <c r="W1518" s="1" t="s">
        <v>130</v>
      </c>
      <c r="X1518" s="1" t="s">
        <v>41</v>
      </c>
      <c r="Y1518" s="1" t="s">
        <v>856</v>
      </c>
      <c r="Z1518" s="1" t="s">
        <v>4465</v>
      </c>
      <c r="AA1518" s="1" t="s">
        <v>1588</v>
      </c>
      <c r="AB1518" s="1" t="s">
        <v>44</v>
      </c>
      <c r="AC1518" s="1" t="s">
        <v>50</v>
      </c>
      <c r="AD1518" s="1" t="s">
        <v>41</v>
      </c>
      <c r="AE1518" s="1" t="s">
        <v>4466</v>
      </c>
    </row>
    <row r="1519" hidden="1">
      <c r="A1519" s="1">
        <v>4664102.0</v>
      </c>
      <c r="B1519" s="1" t="b">
        <v>1</v>
      </c>
      <c r="C1519" s="2">
        <v>35223.0</v>
      </c>
      <c r="D1519" s="1" t="s">
        <v>144</v>
      </c>
      <c r="F1519" s="1" t="s">
        <v>4467</v>
      </c>
      <c r="G1519" s="1" t="b">
        <v>0</v>
      </c>
      <c r="H1519" s="1">
        <v>0.0</v>
      </c>
      <c r="I1519" s="1" t="s">
        <v>36</v>
      </c>
      <c r="J1519" s="1">
        <f t="shared" si="8"/>
        <v>0</v>
      </c>
      <c r="K1519" s="1">
        <f t="shared" si="9"/>
        <v>1</v>
      </c>
      <c r="L1519" s="1">
        <f t="shared" si="10"/>
        <v>0</v>
      </c>
      <c r="M1519" s="1">
        <f t="shared" si="11"/>
        <v>0</v>
      </c>
      <c r="N1519" s="1">
        <f t="shared" si="12"/>
        <v>0</v>
      </c>
      <c r="O1519" s="3">
        <f t="shared" si="13"/>
        <v>0</v>
      </c>
      <c r="P1519" s="1">
        <f t="shared" si="14"/>
        <v>0</v>
      </c>
      <c r="R1519" s="1">
        <v>0.0</v>
      </c>
      <c r="S1519" s="1">
        <v>0.0</v>
      </c>
      <c r="T1519" s="1" t="s">
        <v>37</v>
      </c>
      <c r="U1519" s="1" t="s">
        <v>38</v>
      </c>
      <c r="V1519" s="1" t="s">
        <v>130</v>
      </c>
      <c r="W1519" s="1" t="s">
        <v>130</v>
      </c>
      <c r="X1519" s="1" t="s">
        <v>41</v>
      </c>
      <c r="Y1519" s="1" t="s">
        <v>54</v>
      </c>
      <c r="Z1519" s="1" t="s">
        <v>4468</v>
      </c>
      <c r="AA1519" s="1" t="s">
        <v>344</v>
      </c>
      <c r="AB1519" s="1" t="s">
        <v>44</v>
      </c>
      <c r="AC1519" s="1" t="s">
        <v>50</v>
      </c>
      <c r="AD1519" s="1" t="s">
        <v>41</v>
      </c>
      <c r="AE1519" s="1" t="s">
        <v>1129</v>
      </c>
    </row>
    <row r="1520" hidden="1">
      <c r="A1520" s="1">
        <v>4663082.0</v>
      </c>
      <c r="B1520" s="1" t="b">
        <v>1</v>
      </c>
      <c r="C1520" s="2">
        <v>35078.0</v>
      </c>
      <c r="D1520" s="1" t="s">
        <v>249</v>
      </c>
      <c r="E1520" s="1" t="s">
        <v>1650</v>
      </c>
      <c r="F1520" s="1" t="s">
        <v>4469</v>
      </c>
      <c r="G1520" s="1" t="b">
        <v>0</v>
      </c>
      <c r="H1520" s="1">
        <v>1.0</v>
      </c>
      <c r="I1520" s="1" t="s">
        <v>36</v>
      </c>
      <c r="J1520" s="1">
        <f t="shared" si="8"/>
        <v>0</v>
      </c>
      <c r="K1520" s="1">
        <f t="shared" si="9"/>
        <v>1</v>
      </c>
      <c r="L1520" s="1">
        <f t="shared" si="10"/>
        <v>0</v>
      </c>
      <c r="M1520" s="1">
        <f t="shared" si="11"/>
        <v>0</v>
      </c>
      <c r="N1520" s="1">
        <f t="shared" si="12"/>
        <v>0</v>
      </c>
      <c r="O1520" s="3">
        <f t="shared" si="13"/>
        <v>0</v>
      </c>
      <c r="P1520" s="1">
        <f t="shared" si="14"/>
        <v>0</v>
      </c>
      <c r="R1520" s="1">
        <v>0.0</v>
      </c>
      <c r="S1520" s="1">
        <v>50.0</v>
      </c>
      <c r="T1520" s="1" t="s">
        <v>37</v>
      </c>
      <c r="U1520" s="1" t="s">
        <v>38</v>
      </c>
      <c r="V1520" s="1" t="s">
        <v>130</v>
      </c>
      <c r="W1520" s="1" t="s">
        <v>130</v>
      </c>
      <c r="X1520" s="1" t="s">
        <v>41</v>
      </c>
      <c r="Y1520" s="1" t="s">
        <v>430</v>
      </c>
      <c r="Z1520" s="1" t="s">
        <v>410</v>
      </c>
      <c r="AA1520" s="1" t="s">
        <v>592</v>
      </c>
      <c r="AB1520" s="1" t="s">
        <v>174</v>
      </c>
      <c r="AC1520" s="1" t="s">
        <v>175</v>
      </c>
      <c r="AD1520" s="1" t="s">
        <v>41</v>
      </c>
      <c r="AE1520" s="1" t="s">
        <v>4470</v>
      </c>
    </row>
    <row r="1521" hidden="1">
      <c r="A1521" s="1">
        <v>4662844.0</v>
      </c>
      <c r="B1521" s="1" t="b">
        <v>1</v>
      </c>
      <c r="C1521" s="2">
        <v>33675.0</v>
      </c>
      <c r="D1521" s="1" t="s">
        <v>33</v>
      </c>
      <c r="E1521" s="1" t="s">
        <v>454</v>
      </c>
      <c r="F1521" s="1" t="s">
        <v>4471</v>
      </c>
      <c r="G1521" s="1" t="b">
        <v>0</v>
      </c>
      <c r="H1521" s="1">
        <v>2.0</v>
      </c>
      <c r="I1521" s="1" t="s">
        <v>36</v>
      </c>
      <c r="J1521" s="1">
        <f t="shared" si="8"/>
        <v>0</v>
      </c>
      <c r="K1521" s="1">
        <f t="shared" si="9"/>
        <v>1</v>
      </c>
      <c r="L1521" s="1">
        <f t="shared" si="10"/>
        <v>0</v>
      </c>
      <c r="M1521" s="1">
        <f t="shared" si="11"/>
        <v>0</v>
      </c>
      <c r="N1521" s="1">
        <f t="shared" si="12"/>
        <v>0</v>
      </c>
      <c r="O1521" s="3">
        <f t="shared" si="13"/>
        <v>0</v>
      </c>
      <c r="P1521" s="1">
        <f t="shared" si="14"/>
        <v>0</v>
      </c>
      <c r="R1521" s="1">
        <v>0.0</v>
      </c>
      <c r="S1521" s="1">
        <v>0.0</v>
      </c>
      <c r="T1521" s="1" t="s">
        <v>37</v>
      </c>
      <c r="U1521" s="1" t="s">
        <v>38</v>
      </c>
      <c r="V1521" s="1" t="s">
        <v>130</v>
      </c>
      <c r="W1521" s="1" t="s">
        <v>130</v>
      </c>
      <c r="X1521" s="1" t="s">
        <v>41</v>
      </c>
      <c r="Y1521" s="1" t="s">
        <v>430</v>
      </c>
      <c r="Z1521" s="1" t="s">
        <v>333</v>
      </c>
      <c r="AA1521" s="1" t="s">
        <v>157</v>
      </c>
      <c r="AB1521" s="1" t="s">
        <v>174</v>
      </c>
      <c r="AC1521" s="1" t="s">
        <v>175</v>
      </c>
      <c r="AD1521" s="1" t="s">
        <v>41</v>
      </c>
      <c r="AE1521" s="1" t="s">
        <v>4472</v>
      </c>
    </row>
    <row r="1522" hidden="1">
      <c r="A1522" s="1">
        <v>4662710.0</v>
      </c>
      <c r="B1522" s="1" t="b">
        <v>1</v>
      </c>
      <c r="C1522" s="2">
        <v>35358.0</v>
      </c>
      <c r="D1522" s="1" t="s">
        <v>136</v>
      </c>
      <c r="E1522" s="1" t="s">
        <v>1643</v>
      </c>
      <c r="F1522" s="1" t="s">
        <v>4473</v>
      </c>
      <c r="G1522" s="1" t="b">
        <v>0</v>
      </c>
      <c r="H1522" s="1">
        <v>0.0</v>
      </c>
      <c r="I1522" s="1" t="s">
        <v>36</v>
      </c>
      <c r="J1522" s="1">
        <f t="shared" si="8"/>
        <v>0</v>
      </c>
      <c r="K1522" s="1">
        <f t="shared" si="9"/>
        <v>1</v>
      </c>
      <c r="L1522" s="1">
        <f t="shared" si="10"/>
        <v>0</v>
      </c>
      <c r="M1522" s="1">
        <f t="shared" si="11"/>
        <v>0</v>
      </c>
      <c r="N1522" s="1">
        <f t="shared" si="12"/>
        <v>0</v>
      </c>
      <c r="O1522" s="3">
        <f t="shared" si="13"/>
        <v>0</v>
      </c>
      <c r="P1522" s="1">
        <f t="shared" si="14"/>
        <v>0</v>
      </c>
      <c r="R1522" s="1">
        <v>0.0</v>
      </c>
      <c r="S1522" s="1">
        <v>0.0</v>
      </c>
      <c r="T1522" s="1" t="s">
        <v>37</v>
      </c>
      <c r="U1522" s="1" t="s">
        <v>38</v>
      </c>
      <c r="V1522" s="1" t="s">
        <v>130</v>
      </c>
      <c r="W1522" s="1" t="s">
        <v>130</v>
      </c>
      <c r="X1522" s="1" t="s">
        <v>41</v>
      </c>
      <c r="Y1522" s="1" t="s">
        <v>430</v>
      </c>
      <c r="Z1522" s="1" t="s">
        <v>4474</v>
      </c>
      <c r="AA1522" s="1" t="s">
        <v>68</v>
      </c>
      <c r="AB1522" s="1" t="s">
        <v>174</v>
      </c>
      <c r="AC1522" s="1" t="s">
        <v>175</v>
      </c>
      <c r="AD1522" s="1" t="s">
        <v>41</v>
      </c>
      <c r="AE1522" s="1" t="s">
        <v>3026</v>
      </c>
    </row>
    <row r="1523" hidden="1">
      <c r="A1523" s="1">
        <v>4651800.0</v>
      </c>
      <c r="B1523" s="1" t="b">
        <v>1</v>
      </c>
      <c r="C1523" s="2">
        <v>36223.0</v>
      </c>
      <c r="D1523" s="1" t="s">
        <v>211</v>
      </c>
      <c r="E1523" s="1" t="s">
        <v>458</v>
      </c>
      <c r="F1523" s="1" t="s">
        <v>4475</v>
      </c>
      <c r="G1523" s="1" t="b">
        <v>0</v>
      </c>
      <c r="H1523" s="1">
        <v>0.0</v>
      </c>
      <c r="I1523" s="1" t="s">
        <v>36</v>
      </c>
      <c r="J1523" s="1">
        <f t="shared" si="8"/>
        <v>0</v>
      </c>
      <c r="K1523" s="1">
        <f t="shared" si="9"/>
        <v>1</v>
      </c>
      <c r="L1523" s="1">
        <f t="shared" si="10"/>
        <v>0</v>
      </c>
      <c r="M1523" s="1">
        <f t="shared" si="11"/>
        <v>0</v>
      </c>
      <c r="N1523" s="1">
        <f t="shared" si="12"/>
        <v>0</v>
      </c>
      <c r="O1523" s="3">
        <f t="shared" si="13"/>
        <v>0</v>
      </c>
      <c r="P1523" s="1">
        <f t="shared" si="14"/>
        <v>0</v>
      </c>
      <c r="R1523" s="1">
        <v>100.0</v>
      </c>
      <c r="S1523" s="1">
        <v>66.0</v>
      </c>
      <c r="T1523" s="1" t="s">
        <v>37</v>
      </c>
      <c r="U1523" s="1" t="s">
        <v>38</v>
      </c>
      <c r="V1523" s="1" t="s">
        <v>130</v>
      </c>
      <c r="W1523" s="1" t="s">
        <v>130</v>
      </c>
      <c r="X1523" s="1" t="s">
        <v>41</v>
      </c>
      <c r="Y1523" s="1" t="s">
        <v>275</v>
      </c>
      <c r="Z1523" s="1" t="s">
        <v>397</v>
      </c>
      <c r="AA1523" s="1" t="s">
        <v>157</v>
      </c>
      <c r="AB1523" s="1" t="s">
        <v>271</v>
      </c>
      <c r="AC1523" s="1" t="s">
        <v>481</v>
      </c>
      <c r="AD1523" s="1" t="s">
        <v>41</v>
      </c>
      <c r="AE1523" s="1" t="s">
        <v>2692</v>
      </c>
    </row>
    <row r="1524" hidden="1">
      <c r="A1524" s="1">
        <v>4536915.0</v>
      </c>
      <c r="B1524" s="1" t="b">
        <v>1</v>
      </c>
      <c r="C1524" s="2">
        <v>35360.0</v>
      </c>
      <c r="D1524" s="1" t="s">
        <v>33</v>
      </c>
      <c r="E1524" s="1" t="s">
        <v>4476</v>
      </c>
      <c r="F1524" s="1" t="s">
        <v>4477</v>
      </c>
      <c r="G1524" s="1" t="b">
        <v>0</v>
      </c>
      <c r="H1524" s="1">
        <v>5.0</v>
      </c>
      <c r="I1524" s="1" t="s">
        <v>36</v>
      </c>
      <c r="J1524" s="1">
        <f t="shared" si="8"/>
        <v>0</v>
      </c>
      <c r="K1524" s="1">
        <f t="shared" si="9"/>
        <v>1</v>
      </c>
      <c r="L1524" s="1">
        <f t="shared" si="10"/>
        <v>0</v>
      </c>
      <c r="M1524" s="1">
        <f t="shared" si="11"/>
        <v>0</v>
      </c>
      <c r="N1524" s="1">
        <f t="shared" si="12"/>
        <v>0</v>
      </c>
      <c r="O1524" s="3">
        <f t="shared" si="13"/>
        <v>0</v>
      </c>
      <c r="P1524" s="1">
        <f t="shared" si="14"/>
        <v>0</v>
      </c>
      <c r="R1524" s="1">
        <v>0.0</v>
      </c>
      <c r="S1524" s="1">
        <v>0.0</v>
      </c>
      <c r="T1524" s="1" t="s">
        <v>37</v>
      </c>
      <c r="U1524" s="1" t="s">
        <v>38</v>
      </c>
      <c r="V1524" s="1" t="s">
        <v>130</v>
      </c>
      <c r="W1524" s="1" t="s">
        <v>130</v>
      </c>
      <c r="X1524" s="1" t="s">
        <v>41</v>
      </c>
      <c r="Y1524" s="1" t="s">
        <v>430</v>
      </c>
      <c r="Z1524" s="1" t="s">
        <v>4478</v>
      </c>
      <c r="AA1524" s="1" t="s">
        <v>40</v>
      </c>
      <c r="AB1524" s="1" t="s">
        <v>95</v>
      </c>
      <c r="AC1524" s="1" t="s">
        <v>116</v>
      </c>
      <c r="AD1524" s="1" t="s">
        <v>41</v>
      </c>
      <c r="AE1524" s="1" t="s">
        <v>4479</v>
      </c>
    </row>
    <row r="1525" hidden="1">
      <c r="A1525" s="1">
        <v>4467633.0</v>
      </c>
      <c r="B1525" s="1" t="b">
        <v>1</v>
      </c>
      <c r="C1525" s="2">
        <v>35377.0</v>
      </c>
      <c r="D1525" s="1" t="s">
        <v>33</v>
      </c>
      <c r="E1525" s="1" t="s">
        <v>4480</v>
      </c>
      <c r="F1525" s="1" t="s">
        <v>4481</v>
      </c>
      <c r="G1525" s="1" t="b">
        <v>0</v>
      </c>
      <c r="H1525" s="1">
        <v>0.0</v>
      </c>
      <c r="I1525" s="1" t="s">
        <v>36</v>
      </c>
      <c r="J1525" s="1">
        <f t="shared" si="8"/>
        <v>0</v>
      </c>
      <c r="K1525" s="1">
        <f t="shared" si="9"/>
        <v>1</v>
      </c>
      <c r="L1525" s="1">
        <f t="shared" si="10"/>
        <v>0</v>
      </c>
      <c r="M1525" s="1">
        <f t="shared" si="11"/>
        <v>0</v>
      </c>
      <c r="N1525" s="1">
        <f t="shared" si="12"/>
        <v>0</v>
      </c>
      <c r="O1525" s="3">
        <f t="shared" si="13"/>
        <v>0</v>
      </c>
      <c r="P1525" s="1">
        <f t="shared" si="14"/>
        <v>0</v>
      </c>
      <c r="R1525" s="1">
        <v>0.0</v>
      </c>
      <c r="S1525" s="1">
        <v>0.0</v>
      </c>
      <c r="T1525" s="1" t="s">
        <v>37</v>
      </c>
      <c r="U1525" s="1" t="s">
        <v>38</v>
      </c>
      <c r="V1525" s="1" t="s">
        <v>130</v>
      </c>
      <c r="W1525" s="1" t="s">
        <v>130</v>
      </c>
      <c r="X1525" s="1" t="s">
        <v>41</v>
      </c>
      <c r="Y1525" s="1" t="s">
        <v>54</v>
      </c>
      <c r="Z1525" s="1" t="s">
        <v>553</v>
      </c>
      <c r="AA1525" s="1" t="s">
        <v>352</v>
      </c>
      <c r="AB1525" s="1" t="s">
        <v>174</v>
      </c>
      <c r="AC1525" s="1" t="s">
        <v>175</v>
      </c>
      <c r="AD1525" s="1" t="s">
        <v>41</v>
      </c>
      <c r="AE1525" s="1" t="s">
        <v>4482</v>
      </c>
    </row>
    <row r="1526" hidden="1">
      <c r="A1526" s="1">
        <v>4439356.0</v>
      </c>
      <c r="B1526" s="1" t="b">
        <v>1</v>
      </c>
      <c r="C1526" s="2">
        <v>36292.0</v>
      </c>
      <c r="D1526" s="1" t="s">
        <v>57</v>
      </c>
      <c r="E1526" s="1" t="s">
        <v>4483</v>
      </c>
      <c r="F1526" s="1" t="s">
        <v>4484</v>
      </c>
      <c r="G1526" s="1" t="b">
        <v>0</v>
      </c>
      <c r="H1526" s="1">
        <v>0.0</v>
      </c>
      <c r="I1526" s="1" t="s">
        <v>36</v>
      </c>
      <c r="J1526" s="1">
        <f t="shared" si="8"/>
        <v>0</v>
      </c>
      <c r="K1526" s="1">
        <f t="shared" si="9"/>
        <v>1</v>
      </c>
      <c r="L1526" s="1">
        <f t="shared" si="10"/>
        <v>0</v>
      </c>
      <c r="M1526" s="1">
        <f t="shared" si="11"/>
        <v>0</v>
      </c>
      <c r="N1526" s="1">
        <f t="shared" si="12"/>
        <v>0</v>
      </c>
      <c r="O1526" s="3">
        <f t="shared" si="13"/>
        <v>0</v>
      </c>
      <c r="P1526" s="1">
        <f t="shared" si="14"/>
        <v>0</v>
      </c>
      <c r="R1526" s="1">
        <v>0.0</v>
      </c>
      <c r="S1526" s="1">
        <v>0.0</v>
      </c>
      <c r="T1526" s="1" t="s">
        <v>37</v>
      </c>
      <c r="U1526" s="1" t="s">
        <v>38</v>
      </c>
      <c r="V1526" s="1" t="s">
        <v>130</v>
      </c>
      <c r="W1526" s="1" t="s">
        <v>130</v>
      </c>
      <c r="X1526" s="1" t="s">
        <v>41</v>
      </c>
      <c r="Y1526" s="1" t="s">
        <v>188</v>
      </c>
      <c r="Z1526" s="1" t="s">
        <v>2636</v>
      </c>
      <c r="AA1526" s="1" t="s">
        <v>2070</v>
      </c>
      <c r="AB1526" s="1" t="s">
        <v>271</v>
      </c>
      <c r="AC1526" s="1" t="s">
        <v>481</v>
      </c>
      <c r="AD1526" s="1" t="s">
        <v>41</v>
      </c>
      <c r="AE1526" s="1" t="s">
        <v>89</v>
      </c>
    </row>
    <row r="1527" hidden="1">
      <c r="A1527" s="1">
        <v>4273450.0</v>
      </c>
      <c r="B1527" s="1" t="b">
        <v>1</v>
      </c>
      <c r="C1527" s="2">
        <v>36077.0</v>
      </c>
      <c r="D1527" s="1" t="s">
        <v>33</v>
      </c>
      <c r="F1527" s="1" t="s">
        <v>4485</v>
      </c>
      <c r="G1527" s="1" t="b">
        <v>1</v>
      </c>
      <c r="H1527" s="1">
        <v>0.0</v>
      </c>
      <c r="I1527" s="1" t="s">
        <v>36</v>
      </c>
      <c r="J1527" s="1">
        <f t="shared" si="8"/>
        <v>0</v>
      </c>
      <c r="K1527" s="1">
        <f t="shared" si="9"/>
        <v>1</v>
      </c>
      <c r="L1527" s="1">
        <f t="shared" si="10"/>
        <v>0</v>
      </c>
      <c r="M1527" s="1">
        <f t="shared" si="11"/>
        <v>0</v>
      </c>
      <c r="N1527" s="1">
        <f t="shared" si="12"/>
        <v>0</v>
      </c>
      <c r="O1527" s="3">
        <f t="shared" si="13"/>
        <v>0</v>
      </c>
      <c r="P1527" s="1">
        <f t="shared" si="14"/>
        <v>0</v>
      </c>
      <c r="R1527" s="1">
        <v>0.0</v>
      </c>
      <c r="S1527" s="1">
        <v>100.0</v>
      </c>
      <c r="T1527" s="1" t="s">
        <v>37</v>
      </c>
      <c r="U1527" s="1" t="s">
        <v>38</v>
      </c>
      <c r="V1527" s="1" t="s">
        <v>130</v>
      </c>
      <c r="W1527" s="1" t="s">
        <v>130</v>
      </c>
      <c r="X1527" s="1" t="s">
        <v>41</v>
      </c>
      <c r="Y1527" s="1" t="s">
        <v>430</v>
      </c>
      <c r="Z1527" s="1" t="s">
        <v>574</v>
      </c>
      <c r="AA1527" s="1" t="s">
        <v>68</v>
      </c>
      <c r="AB1527" s="1" t="s">
        <v>499</v>
      </c>
      <c r="AC1527" s="1" t="s">
        <v>410</v>
      </c>
      <c r="AD1527" s="1" t="s">
        <v>41</v>
      </c>
      <c r="AE1527" s="1" t="s">
        <v>4486</v>
      </c>
    </row>
    <row r="1528" hidden="1">
      <c r="A1528" s="1">
        <v>4222192.0</v>
      </c>
      <c r="B1528" s="1" t="b">
        <v>1</v>
      </c>
      <c r="C1528" s="2">
        <v>33785.0</v>
      </c>
      <c r="D1528" s="1" t="s">
        <v>57</v>
      </c>
      <c r="E1528" s="1" t="s">
        <v>4487</v>
      </c>
      <c r="F1528" s="1" t="s">
        <v>4488</v>
      </c>
      <c r="G1528" s="1" t="b">
        <v>0</v>
      </c>
      <c r="H1528" s="1">
        <v>3.0</v>
      </c>
      <c r="I1528" s="1" t="s">
        <v>36</v>
      </c>
      <c r="J1528" s="1">
        <f t="shared" si="8"/>
        <v>0</v>
      </c>
      <c r="K1528" s="1">
        <f t="shared" si="9"/>
        <v>1</v>
      </c>
      <c r="L1528" s="1">
        <f t="shared" si="10"/>
        <v>0</v>
      </c>
      <c r="M1528" s="1">
        <f t="shared" si="11"/>
        <v>0</v>
      </c>
      <c r="N1528" s="1">
        <f t="shared" si="12"/>
        <v>0</v>
      </c>
      <c r="O1528" s="3">
        <f t="shared" si="13"/>
        <v>0</v>
      </c>
      <c r="P1528" s="1">
        <f t="shared" si="14"/>
        <v>0</v>
      </c>
      <c r="R1528" s="1">
        <v>0.0</v>
      </c>
      <c r="S1528" s="1">
        <v>75.0</v>
      </c>
      <c r="T1528" s="1" t="s">
        <v>37</v>
      </c>
      <c r="U1528" s="1" t="s">
        <v>38</v>
      </c>
      <c r="V1528" s="1" t="s">
        <v>130</v>
      </c>
      <c r="W1528" s="1" t="s">
        <v>130</v>
      </c>
      <c r="X1528" s="1" t="s">
        <v>41</v>
      </c>
      <c r="Y1528" s="1" t="s">
        <v>430</v>
      </c>
      <c r="Z1528" s="1" t="s">
        <v>3854</v>
      </c>
      <c r="AA1528" s="1" t="s">
        <v>40</v>
      </c>
      <c r="AB1528" s="1" t="s">
        <v>44</v>
      </c>
      <c r="AD1528" s="1" t="s">
        <v>41</v>
      </c>
      <c r="AE1528" s="1" t="s">
        <v>310</v>
      </c>
    </row>
    <row r="1529">
      <c r="A1529" s="1">
        <v>3850967.0</v>
      </c>
      <c r="B1529" s="1" t="b">
        <v>1</v>
      </c>
      <c r="C1529" s="2">
        <v>36749.0</v>
      </c>
      <c r="D1529" s="1" t="s">
        <v>151</v>
      </c>
      <c r="E1529" s="1" t="s">
        <v>4489</v>
      </c>
      <c r="F1529" s="1" t="s">
        <v>4490</v>
      </c>
      <c r="G1529" s="1" t="b">
        <v>0</v>
      </c>
      <c r="H1529" s="1">
        <v>0.0</v>
      </c>
      <c r="I1529" s="1" t="s">
        <v>139</v>
      </c>
      <c r="J1529" s="1">
        <f t="shared" si="8"/>
        <v>0</v>
      </c>
      <c r="K1529" s="1">
        <f t="shared" si="9"/>
        <v>0</v>
      </c>
      <c r="L1529" s="1">
        <f t="shared" si="10"/>
        <v>1</v>
      </c>
      <c r="M1529" s="1">
        <f t="shared" si="11"/>
        <v>0</v>
      </c>
      <c r="N1529" s="1">
        <f t="shared" si="12"/>
        <v>0</v>
      </c>
      <c r="O1529" s="3">
        <f t="shared" si="13"/>
        <v>0</v>
      </c>
      <c r="P1529" s="1">
        <f t="shared" si="14"/>
        <v>0</v>
      </c>
      <c r="R1529" s="1">
        <v>0.0</v>
      </c>
      <c r="S1529" s="1">
        <v>14.0</v>
      </c>
      <c r="T1529" s="1" t="s">
        <v>814</v>
      </c>
      <c r="U1529" s="1" t="s">
        <v>38</v>
      </c>
      <c r="V1529" s="1" t="s">
        <v>130</v>
      </c>
      <c r="W1529" s="1" t="s">
        <v>130</v>
      </c>
      <c r="X1529" s="1" t="s">
        <v>41</v>
      </c>
      <c r="Y1529" s="1" t="s">
        <v>3777</v>
      </c>
      <c r="Z1529" s="1" t="s">
        <v>4491</v>
      </c>
      <c r="AA1529" s="1" t="s">
        <v>292</v>
      </c>
      <c r="AB1529" s="1" t="s">
        <v>183</v>
      </c>
      <c r="AD1529" s="1" t="s">
        <v>41</v>
      </c>
    </row>
    <row r="1530" hidden="1">
      <c r="A1530" s="1">
        <v>3830067.0</v>
      </c>
      <c r="B1530" s="1" t="b">
        <v>1</v>
      </c>
      <c r="C1530" s="2">
        <v>35767.0</v>
      </c>
      <c r="D1530" s="1" t="s">
        <v>33</v>
      </c>
      <c r="E1530" s="1" t="s">
        <v>4492</v>
      </c>
      <c r="F1530" s="1" t="s">
        <v>4493</v>
      </c>
      <c r="G1530" s="1" t="b">
        <v>0</v>
      </c>
      <c r="H1530" s="1">
        <v>0.0</v>
      </c>
      <c r="I1530" s="1" t="s">
        <v>36</v>
      </c>
      <c r="J1530" s="1">
        <f t="shared" si="8"/>
        <v>0</v>
      </c>
      <c r="K1530" s="1">
        <f t="shared" si="9"/>
        <v>1</v>
      </c>
      <c r="L1530" s="1">
        <f t="shared" si="10"/>
        <v>0</v>
      </c>
      <c r="M1530" s="1">
        <f t="shared" si="11"/>
        <v>0</v>
      </c>
      <c r="N1530" s="1">
        <f t="shared" si="12"/>
        <v>0</v>
      </c>
      <c r="O1530" s="3">
        <f t="shared" si="13"/>
        <v>0</v>
      </c>
      <c r="P1530" s="1">
        <f t="shared" si="14"/>
        <v>0</v>
      </c>
      <c r="R1530" s="1">
        <v>0.0</v>
      </c>
      <c r="S1530" s="1">
        <v>50.0</v>
      </c>
      <c r="T1530" s="1" t="s">
        <v>60</v>
      </c>
      <c r="U1530" s="1" t="s">
        <v>38</v>
      </c>
      <c r="V1530" s="1" t="s">
        <v>130</v>
      </c>
      <c r="W1530" s="1" t="s">
        <v>130</v>
      </c>
      <c r="X1530" s="1" t="s">
        <v>41</v>
      </c>
      <c r="Y1530" s="1" t="s">
        <v>595</v>
      </c>
      <c r="Z1530" s="1" t="s">
        <v>315</v>
      </c>
      <c r="AA1530" s="1" t="s">
        <v>876</v>
      </c>
      <c r="AB1530" s="1" t="s">
        <v>271</v>
      </c>
      <c r="AC1530" s="1" t="s">
        <v>173</v>
      </c>
      <c r="AD1530" s="1" t="s">
        <v>41</v>
      </c>
      <c r="AE1530" s="1" t="s">
        <v>4494</v>
      </c>
    </row>
    <row r="1531" hidden="1">
      <c r="A1531" s="1">
        <v>3483522.0</v>
      </c>
      <c r="B1531" s="1" t="b">
        <v>1</v>
      </c>
      <c r="C1531" s="2">
        <v>35989.0</v>
      </c>
      <c r="D1531" s="1" t="s">
        <v>219</v>
      </c>
      <c r="F1531" s="1" t="s">
        <v>4495</v>
      </c>
      <c r="G1531" s="1" t="b">
        <v>0</v>
      </c>
      <c r="H1531" s="1">
        <v>0.0</v>
      </c>
      <c r="I1531" s="1" t="s">
        <v>83</v>
      </c>
      <c r="J1531" s="1">
        <f t="shared" si="8"/>
        <v>0</v>
      </c>
      <c r="K1531" s="1">
        <f t="shared" si="9"/>
        <v>0</v>
      </c>
      <c r="L1531" s="1">
        <f t="shared" si="10"/>
        <v>0</v>
      </c>
      <c r="M1531" s="1">
        <f t="shared" si="11"/>
        <v>0</v>
      </c>
      <c r="N1531" s="1">
        <f t="shared" si="12"/>
        <v>0</v>
      </c>
      <c r="O1531" s="3">
        <f t="shared" si="13"/>
        <v>0</v>
      </c>
      <c r="P1531" s="1">
        <f t="shared" si="14"/>
        <v>1</v>
      </c>
      <c r="Q1531" s="1" t="s">
        <v>4496</v>
      </c>
      <c r="R1531" s="1">
        <v>0.0</v>
      </c>
      <c r="S1531" s="1">
        <v>9.0</v>
      </c>
      <c r="T1531" s="1" t="s">
        <v>83</v>
      </c>
      <c r="U1531" s="1" t="s">
        <v>38</v>
      </c>
      <c r="V1531" s="1" t="s">
        <v>130</v>
      </c>
      <c r="W1531" s="1" t="s">
        <v>130</v>
      </c>
      <c r="X1531" s="1" t="s">
        <v>41</v>
      </c>
      <c r="Y1531" s="1" t="s">
        <v>257</v>
      </c>
      <c r="Z1531" s="1" t="s">
        <v>173</v>
      </c>
      <c r="AA1531" s="1" t="s">
        <v>851</v>
      </c>
      <c r="AB1531" s="1" t="s">
        <v>271</v>
      </c>
      <c r="AC1531" s="1" t="s">
        <v>173</v>
      </c>
      <c r="AD1531" s="1" t="s">
        <v>41</v>
      </c>
      <c r="AE1531" s="1" t="s">
        <v>767</v>
      </c>
    </row>
    <row r="1532">
      <c r="A1532" s="1">
        <v>3204534.0</v>
      </c>
      <c r="B1532" s="1" t="b">
        <v>1</v>
      </c>
      <c r="C1532" s="2">
        <v>35805.0</v>
      </c>
      <c r="D1532" s="1" t="s">
        <v>33</v>
      </c>
      <c r="E1532" s="1" t="s">
        <v>4497</v>
      </c>
      <c r="F1532" s="1" t="s">
        <v>4498</v>
      </c>
      <c r="G1532" s="1" t="b">
        <v>0</v>
      </c>
      <c r="H1532" s="1">
        <v>0.0</v>
      </c>
      <c r="I1532" s="1" t="s">
        <v>206</v>
      </c>
      <c r="J1532" s="1">
        <f t="shared" si="8"/>
        <v>0</v>
      </c>
      <c r="K1532" s="1">
        <f t="shared" si="9"/>
        <v>0</v>
      </c>
      <c r="L1532" s="1">
        <f t="shared" si="10"/>
        <v>0</v>
      </c>
      <c r="M1532" s="1">
        <f t="shared" si="11"/>
        <v>0</v>
      </c>
      <c r="N1532" s="1">
        <f t="shared" si="12"/>
        <v>0</v>
      </c>
      <c r="O1532" s="3">
        <f t="shared" si="13"/>
        <v>1</v>
      </c>
      <c r="P1532" s="1">
        <f t="shared" si="14"/>
        <v>0</v>
      </c>
      <c r="Q1532" s="1" t="s">
        <v>4499</v>
      </c>
      <c r="R1532" s="1">
        <v>0.0</v>
      </c>
      <c r="S1532" s="1">
        <v>57.0</v>
      </c>
      <c r="T1532" s="1" t="s">
        <v>206</v>
      </c>
      <c r="U1532" s="1" t="s">
        <v>38</v>
      </c>
      <c r="V1532" s="1" t="s">
        <v>130</v>
      </c>
      <c r="W1532" s="1" t="s">
        <v>130</v>
      </c>
      <c r="X1532" s="1" t="s">
        <v>41</v>
      </c>
      <c r="Y1532" s="1" t="s">
        <v>627</v>
      </c>
      <c r="Z1532" s="1" t="s">
        <v>173</v>
      </c>
      <c r="AA1532" s="1" t="s">
        <v>323</v>
      </c>
      <c r="AB1532" s="1" t="s">
        <v>271</v>
      </c>
      <c r="AC1532" s="1" t="s">
        <v>173</v>
      </c>
      <c r="AD1532" s="1" t="s">
        <v>41</v>
      </c>
    </row>
    <row r="1533" hidden="1">
      <c r="A1533" s="1">
        <v>3092324.0</v>
      </c>
      <c r="B1533" s="1" t="b">
        <v>1</v>
      </c>
      <c r="C1533" s="2">
        <v>35414.0</v>
      </c>
      <c r="D1533" s="1" t="s">
        <v>33</v>
      </c>
      <c r="E1533" s="1" t="s">
        <v>4500</v>
      </c>
      <c r="F1533" s="1" t="s">
        <v>4501</v>
      </c>
      <c r="G1533" s="1" t="b">
        <v>1</v>
      </c>
      <c r="H1533" s="1">
        <v>1.0</v>
      </c>
      <c r="I1533" s="1" t="s">
        <v>78</v>
      </c>
      <c r="J1533" s="1">
        <f t="shared" si="8"/>
        <v>0</v>
      </c>
      <c r="K1533" s="1">
        <f t="shared" si="9"/>
        <v>0</v>
      </c>
      <c r="L1533" s="1">
        <f t="shared" si="10"/>
        <v>0</v>
      </c>
      <c r="M1533" s="1">
        <f t="shared" si="11"/>
        <v>1</v>
      </c>
      <c r="N1533" s="1">
        <f t="shared" si="12"/>
        <v>0</v>
      </c>
      <c r="O1533" s="3">
        <f t="shared" si="13"/>
        <v>0</v>
      </c>
      <c r="P1533" s="1">
        <f t="shared" si="14"/>
        <v>0</v>
      </c>
      <c r="R1533" s="1">
        <v>0.0</v>
      </c>
      <c r="S1533" s="1">
        <v>57.0</v>
      </c>
      <c r="T1533" s="1" t="s">
        <v>37</v>
      </c>
      <c r="U1533" s="1" t="s">
        <v>38</v>
      </c>
      <c r="V1533" s="1" t="s">
        <v>130</v>
      </c>
      <c r="W1533" s="1" t="s">
        <v>130</v>
      </c>
      <c r="X1533" s="1" t="s">
        <v>41</v>
      </c>
      <c r="Y1533" s="1" t="s">
        <v>430</v>
      </c>
      <c r="Z1533" s="1" t="s">
        <v>116</v>
      </c>
      <c r="AA1533" s="1" t="s">
        <v>157</v>
      </c>
      <c r="AB1533" s="1" t="s">
        <v>95</v>
      </c>
      <c r="AC1533" s="1" t="s">
        <v>116</v>
      </c>
      <c r="AD1533" s="1" t="s">
        <v>41</v>
      </c>
      <c r="AE1533" s="1" t="s">
        <v>4502</v>
      </c>
    </row>
    <row r="1534" hidden="1">
      <c r="A1534" s="1">
        <v>2672239.0</v>
      </c>
      <c r="B1534" s="1" t="b">
        <v>1</v>
      </c>
      <c r="C1534" s="2">
        <v>36413.0</v>
      </c>
      <c r="D1534" s="1" t="s">
        <v>219</v>
      </c>
      <c r="E1534" s="1" t="s">
        <v>4503</v>
      </c>
      <c r="F1534" s="1" t="s">
        <v>4504</v>
      </c>
      <c r="G1534" s="1" t="b">
        <v>0</v>
      </c>
      <c r="H1534" s="1">
        <v>0.0</v>
      </c>
      <c r="I1534" s="1" t="s">
        <v>36</v>
      </c>
      <c r="J1534" s="1">
        <f t="shared" si="8"/>
        <v>0</v>
      </c>
      <c r="K1534" s="1">
        <f t="shared" si="9"/>
        <v>1</v>
      </c>
      <c r="L1534" s="1">
        <f t="shared" si="10"/>
        <v>0</v>
      </c>
      <c r="M1534" s="1">
        <f t="shared" si="11"/>
        <v>0</v>
      </c>
      <c r="N1534" s="1">
        <f t="shared" si="12"/>
        <v>0</v>
      </c>
      <c r="O1534" s="3">
        <f t="shared" si="13"/>
        <v>0</v>
      </c>
      <c r="P1534" s="1">
        <f t="shared" si="14"/>
        <v>0</v>
      </c>
      <c r="R1534" s="1">
        <v>0.0</v>
      </c>
      <c r="S1534" s="1">
        <v>100.0</v>
      </c>
      <c r="T1534" s="1" t="s">
        <v>37</v>
      </c>
      <c r="U1534" s="1" t="s">
        <v>38</v>
      </c>
      <c r="V1534" s="1" t="s">
        <v>130</v>
      </c>
      <c r="W1534" s="1" t="s">
        <v>130</v>
      </c>
      <c r="X1534" s="1" t="s">
        <v>41</v>
      </c>
      <c r="Y1534" s="1" t="s">
        <v>475</v>
      </c>
      <c r="Z1534" s="1" t="s">
        <v>4505</v>
      </c>
      <c r="AA1534" s="1" t="s">
        <v>304</v>
      </c>
      <c r="AB1534" s="1" t="s">
        <v>174</v>
      </c>
      <c r="AC1534" s="1" t="s">
        <v>175</v>
      </c>
      <c r="AD1534" s="1" t="s">
        <v>41</v>
      </c>
      <c r="AE1534" s="1" t="s">
        <v>4506</v>
      </c>
    </row>
    <row r="1535" hidden="1">
      <c r="A1535" s="1">
        <v>2602674.0</v>
      </c>
      <c r="B1535" s="1" t="b">
        <v>1</v>
      </c>
      <c r="C1535" s="2">
        <v>35221.0</v>
      </c>
      <c r="D1535" s="1" t="s">
        <v>211</v>
      </c>
      <c r="E1535" s="1" t="s">
        <v>4507</v>
      </c>
      <c r="F1535" s="1" t="s">
        <v>4508</v>
      </c>
      <c r="G1535" s="1" t="b">
        <v>0</v>
      </c>
      <c r="H1535" s="1">
        <v>5.0</v>
      </c>
      <c r="I1535" s="1" t="s">
        <v>36</v>
      </c>
      <c r="J1535" s="1">
        <f t="shared" si="8"/>
        <v>0</v>
      </c>
      <c r="K1535" s="1">
        <f t="shared" si="9"/>
        <v>1</v>
      </c>
      <c r="L1535" s="1">
        <f t="shared" si="10"/>
        <v>0</v>
      </c>
      <c r="M1535" s="1">
        <f t="shared" si="11"/>
        <v>0</v>
      </c>
      <c r="N1535" s="1">
        <f t="shared" si="12"/>
        <v>0</v>
      </c>
      <c r="O1535" s="3">
        <f t="shared" si="13"/>
        <v>0</v>
      </c>
      <c r="P1535" s="1">
        <f t="shared" si="14"/>
        <v>0</v>
      </c>
      <c r="R1535" s="1">
        <v>0.0</v>
      </c>
      <c r="S1535" s="1">
        <v>33.0</v>
      </c>
      <c r="T1535" s="1" t="s">
        <v>214</v>
      </c>
      <c r="U1535" s="1" t="s">
        <v>38</v>
      </c>
      <c r="V1535" s="1" t="s">
        <v>130</v>
      </c>
      <c r="W1535" s="1" t="s">
        <v>130</v>
      </c>
      <c r="X1535" s="1" t="s">
        <v>41</v>
      </c>
      <c r="Y1535" s="1" t="s">
        <v>856</v>
      </c>
      <c r="Z1535" s="1" t="s">
        <v>574</v>
      </c>
      <c r="AA1535" s="1" t="s">
        <v>304</v>
      </c>
      <c r="AB1535" s="1" t="s">
        <v>499</v>
      </c>
      <c r="AD1535" s="1" t="s">
        <v>41</v>
      </c>
      <c r="AE1535" s="1" t="s">
        <v>4509</v>
      </c>
    </row>
    <row r="1536" hidden="1">
      <c r="A1536" s="1">
        <v>2572616.0</v>
      </c>
      <c r="B1536" s="1" t="b">
        <v>1</v>
      </c>
      <c r="C1536" s="2">
        <v>35320.0</v>
      </c>
      <c r="D1536" s="1" t="s">
        <v>33</v>
      </c>
      <c r="E1536" s="1" t="s">
        <v>4510</v>
      </c>
      <c r="F1536" s="1" t="s">
        <v>4511</v>
      </c>
      <c r="G1536" s="1" t="b">
        <v>0</v>
      </c>
      <c r="H1536" s="1">
        <v>1.0</v>
      </c>
      <c r="I1536" s="1" t="s">
        <v>36</v>
      </c>
      <c r="J1536" s="1">
        <f t="shared" si="8"/>
        <v>0</v>
      </c>
      <c r="K1536" s="1">
        <f t="shared" si="9"/>
        <v>1</v>
      </c>
      <c r="L1536" s="1">
        <f t="shared" si="10"/>
        <v>0</v>
      </c>
      <c r="M1536" s="1">
        <f t="shared" si="11"/>
        <v>0</v>
      </c>
      <c r="N1536" s="1">
        <f t="shared" si="12"/>
        <v>0</v>
      </c>
      <c r="O1536" s="3">
        <f t="shared" si="13"/>
        <v>0</v>
      </c>
      <c r="P1536" s="1">
        <f t="shared" si="14"/>
        <v>0</v>
      </c>
      <c r="Q1536" s="1" t="s">
        <v>4512</v>
      </c>
      <c r="R1536" s="1">
        <v>0.0</v>
      </c>
      <c r="S1536" s="1">
        <v>0.0</v>
      </c>
      <c r="T1536" s="1" t="s">
        <v>214</v>
      </c>
      <c r="U1536" s="1" t="s">
        <v>38</v>
      </c>
      <c r="V1536" s="1" t="s">
        <v>130</v>
      </c>
      <c r="W1536" s="1" t="s">
        <v>130</v>
      </c>
      <c r="X1536" s="1" t="s">
        <v>41</v>
      </c>
      <c r="Y1536" s="1" t="s">
        <v>1581</v>
      </c>
      <c r="Z1536" s="1" t="s">
        <v>4513</v>
      </c>
      <c r="AA1536" s="1" t="s">
        <v>40</v>
      </c>
      <c r="AB1536" s="1" t="s">
        <v>499</v>
      </c>
      <c r="AC1536" s="1" t="s">
        <v>410</v>
      </c>
      <c r="AD1536" s="1" t="s">
        <v>41</v>
      </c>
      <c r="AE1536" s="1" t="s">
        <v>389</v>
      </c>
    </row>
    <row r="1537">
      <c r="A1537" s="1">
        <v>2522046.0</v>
      </c>
      <c r="B1537" s="1" t="b">
        <v>1</v>
      </c>
      <c r="C1537" s="2">
        <v>34377.0</v>
      </c>
      <c r="D1537" s="1" t="s">
        <v>57</v>
      </c>
      <c r="F1537" s="1" t="s">
        <v>4514</v>
      </c>
      <c r="G1537" s="1" t="b">
        <v>0</v>
      </c>
      <c r="H1537" s="1">
        <v>0.0</v>
      </c>
      <c r="I1537" s="1" t="s">
        <v>206</v>
      </c>
      <c r="J1537" s="1">
        <f t="shared" si="8"/>
        <v>0</v>
      </c>
      <c r="K1537" s="1">
        <f t="shared" si="9"/>
        <v>0</v>
      </c>
      <c r="L1537" s="1">
        <f t="shared" si="10"/>
        <v>0</v>
      </c>
      <c r="M1537" s="1">
        <f t="shared" si="11"/>
        <v>0</v>
      </c>
      <c r="N1537" s="1">
        <f t="shared" si="12"/>
        <v>0</v>
      </c>
      <c r="O1537" s="3">
        <f t="shared" si="13"/>
        <v>1</v>
      </c>
      <c r="P1537" s="1">
        <f t="shared" si="14"/>
        <v>0</v>
      </c>
      <c r="Q1537" s="1" t="s">
        <v>4515</v>
      </c>
      <c r="R1537" s="1">
        <v>0.0</v>
      </c>
      <c r="S1537" s="1">
        <v>0.0</v>
      </c>
      <c r="T1537" s="1" t="s">
        <v>206</v>
      </c>
      <c r="U1537" s="1" t="s">
        <v>38</v>
      </c>
      <c r="V1537" s="1" t="s">
        <v>130</v>
      </c>
      <c r="W1537" s="1" t="s">
        <v>130</v>
      </c>
      <c r="X1537" s="1" t="s">
        <v>41</v>
      </c>
      <c r="Y1537" s="1" t="s">
        <v>1581</v>
      </c>
      <c r="Z1537" s="1" t="s">
        <v>410</v>
      </c>
      <c r="AA1537" s="1" t="s">
        <v>68</v>
      </c>
      <c r="AB1537" s="1" t="s">
        <v>499</v>
      </c>
      <c r="AC1537" s="1" t="s">
        <v>410</v>
      </c>
      <c r="AD1537" s="1" t="s">
        <v>41</v>
      </c>
    </row>
    <row r="1538">
      <c r="A1538" s="1">
        <v>2499464.0</v>
      </c>
      <c r="B1538" s="1" t="b">
        <v>1</v>
      </c>
      <c r="C1538" s="2">
        <v>35787.0</v>
      </c>
      <c r="D1538" s="1" t="s">
        <v>1464</v>
      </c>
      <c r="F1538" s="1" t="s">
        <v>4516</v>
      </c>
      <c r="G1538" s="1" t="b">
        <v>0</v>
      </c>
      <c r="H1538" s="1">
        <v>0.0</v>
      </c>
      <c r="I1538" s="1" t="s">
        <v>83</v>
      </c>
      <c r="J1538" s="1">
        <f t="shared" si="8"/>
        <v>0</v>
      </c>
      <c r="K1538" s="1">
        <f t="shared" si="9"/>
        <v>0</v>
      </c>
      <c r="L1538" s="1">
        <f t="shared" si="10"/>
        <v>0</v>
      </c>
      <c r="M1538" s="1">
        <f t="shared" si="11"/>
        <v>0</v>
      </c>
      <c r="N1538" s="1">
        <f t="shared" si="12"/>
        <v>0</v>
      </c>
      <c r="O1538" s="3">
        <f t="shared" si="13"/>
        <v>0</v>
      </c>
      <c r="P1538" s="1">
        <f t="shared" si="14"/>
        <v>1</v>
      </c>
      <c r="Q1538" s="1" t="s">
        <v>4517</v>
      </c>
      <c r="R1538" s="1">
        <v>0.0</v>
      </c>
      <c r="S1538" s="1">
        <v>100.0</v>
      </c>
      <c r="T1538" s="1" t="s">
        <v>83</v>
      </c>
      <c r="U1538" s="1" t="s">
        <v>38</v>
      </c>
      <c r="V1538" s="1" t="s">
        <v>130</v>
      </c>
      <c r="W1538" s="1" t="s">
        <v>130</v>
      </c>
      <c r="X1538" s="1" t="s">
        <v>41</v>
      </c>
      <c r="Y1538" s="1" t="s">
        <v>1581</v>
      </c>
      <c r="Z1538" s="1" t="s">
        <v>67</v>
      </c>
      <c r="AA1538" s="1" t="s">
        <v>2516</v>
      </c>
      <c r="AB1538" s="1" t="s">
        <v>69</v>
      </c>
      <c r="AC1538" s="1" t="s">
        <v>67</v>
      </c>
      <c r="AD1538" s="1" t="s">
        <v>41</v>
      </c>
    </row>
    <row r="1539">
      <c r="A1539" s="1">
        <v>2464749.0</v>
      </c>
      <c r="B1539" s="1" t="b">
        <v>1</v>
      </c>
      <c r="C1539" s="2">
        <v>34914.0</v>
      </c>
      <c r="D1539" s="1" t="s">
        <v>57</v>
      </c>
      <c r="E1539" s="1" t="s">
        <v>4518</v>
      </c>
      <c r="F1539" s="1" t="s">
        <v>4519</v>
      </c>
      <c r="G1539" s="1" t="b">
        <v>0</v>
      </c>
      <c r="H1539" s="1">
        <v>0.0</v>
      </c>
      <c r="I1539" s="1" t="s">
        <v>240</v>
      </c>
      <c r="J1539" s="1">
        <f t="shared" si="8"/>
        <v>0</v>
      </c>
      <c r="K1539" s="1">
        <f t="shared" si="9"/>
        <v>0</v>
      </c>
      <c r="L1539" s="1">
        <f t="shared" si="10"/>
        <v>0</v>
      </c>
      <c r="M1539" s="1">
        <f t="shared" si="11"/>
        <v>0</v>
      </c>
      <c r="N1539" s="1">
        <f t="shared" si="12"/>
        <v>0</v>
      </c>
      <c r="O1539" s="3">
        <f t="shared" si="13"/>
        <v>0</v>
      </c>
      <c r="P1539" s="1">
        <f t="shared" si="14"/>
        <v>0</v>
      </c>
      <c r="R1539" s="1">
        <v>0.0</v>
      </c>
      <c r="S1539" s="1">
        <v>0.0</v>
      </c>
      <c r="T1539" s="1" t="s">
        <v>37</v>
      </c>
      <c r="U1539" s="1" t="s">
        <v>38</v>
      </c>
      <c r="V1539" s="1" t="s">
        <v>130</v>
      </c>
      <c r="W1539" s="1" t="s">
        <v>130</v>
      </c>
      <c r="X1539" s="1" t="s">
        <v>41</v>
      </c>
      <c r="Y1539" s="1" t="s">
        <v>54</v>
      </c>
      <c r="AB1539" s="1" t="s">
        <v>95</v>
      </c>
      <c r="AC1539" s="1" t="s">
        <v>116</v>
      </c>
      <c r="AD1539" s="1" t="s">
        <v>41</v>
      </c>
    </row>
    <row r="1540">
      <c r="A1540" s="1">
        <v>2424184.0</v>
      </c>
      <c r="B1540" s="1" t="b">
        <v>1</v>
      </c>
      <c r="C1540" s="2">
        <v>35707.0</v>
      </c>
      <c r="D1540" s="1" t="s">
        <v>33</v>
      </c>
      <c r="E1540" s="1" t="s">
        <v>4520</v>
      </c>
      <c r="F1540" s="1" t="s">
        <v>4521</v>
      </c>
      <c r="G1540" s="1" t="b">
        <v>0</v>
      </c>
      <c r="H1540" s="1">
        <v>0.0</v>
      </c>
      <c r="I1540" s="1" t="s">
        <v>36</v>
      </c>
      <c r="J1540" s="1">
        <f t="shared" si="8"/>
        <v>0</v>
      </c>
      <c r="K1540" s="1">
        <f t="shared" si="9"/>
        <v>1</v>
      </c>
      <c r="L1540" s="1">
        <f t="shared" si="10"/>
        <v>0</v>
      </c>
      <c r="M1540" s="1">
        <f t="shared" si="11"/>
        <v>0</v>
      </c>
      <c r="N1540" s="1">
        <f t="shared" si="12"/>
        <v>0</v>
      </c>
      <c r="O1540" s="3">
        <f t="shared" si="13"/>
        <v>0</v>
      </c>
      <c r="P1540" s="1">
        <f t="shared" si="14"/>
        <v>0</v>
      </c>
      <c r="R1540" s="1">
        <v>0.0</v>
      </c>
      <c r="S1540" s="1">
        <v>100.0</v>
      </c>
      <c r="T1540" s="1" t="s">
        <v>60</v>
      </c>
      <c r="U1540" s="1" t="s">
        <v>38</v>
      </c>
      <c r="V1540" s="1" t="s">
        <v>130</v>
      </c>
      <c r="W1540" s="1" t="s">
        <v>130</v>
      </c>
      <c r="X1540" s="1" t="s">
        <v>41</v>
      </c>
      <c r="Y1540" s="1" t="s">
        <v>752</v>
      </c>
      <c r="Z1540" s="1" t="s">
        <v>3831</v>
      </c>
      <c r="AA1540" s="1" t="s">
        <v>758</v>
      </c>
      <c r="AB1540" s="1" t="s">
        <v>271</v>
      </c>
      <c r="AC1540" s="1" t="s">
        <v>173</v>
      </c>
      <c r="AD1540" s="1" t="s">
        <v>41</v>
      </c>
    </row>
    <row r="1541" hidden="1">
      <c r="A1541" s="1">
        <v>2131115.0</v>
      </c>
      <c r="B1541" s="1" t="b">
        <v>1</v>
      </c>
      <c r="C1541" s="2">
        <v>34367.0</v>
      </c>
      <c r="D1541" s="1" t="s">
        <v>33</v>
      </c>
      <c r="E1541" s="1" t="s">
        <v>4522</v>
      </c>
      <c r="F1541" s="1" t="s">
        <v>4523</v>
      </c>
      <c r="G1541" s="1" t="b">
        <v>0</v>
      </c>
      <c r="H1541" s="1">
        <v>0.0</v>
      </c>
      <c r="I1541" s="1" t="s">
        <v>36</v>
      </c>
      <c r="J1541" s="1">
        <f t="shared" si="8"/>
        <v>0</v>
      </c>
      <c r="K1541" s="1">
        <f t="shared" si="9"/>
        <v>1</v>
      </c>
      <c r="L1541" s="1">
        <f t="shared" si="10"/>
        <v>0</v>
      </c>
      <c r="M1541" s="1">
        <f t="shared" si="11"/>
        <v>0</v>
      </c>
      <c r="N1541" s="1">
        <f t="shared" si="12"/>
        <v>0</v>
      </c>
      <c r="O1541" s="3">
        <f t="shared" si="13"/>
        <v>0</v>
      </c>
      <c r="P1541" s="1">
        <f t="shared" si="14"/>
        <v>0</v>
      </c>
      <c r="R1541" s="1">
        <v>0.0</v>
      </c>
      <c r="S1541" s="1">
        <v>0.0</v>
      </c>
      <c r="T1541" s="1" t="s">
        <v>37</v>
      </c>
      <c r="U1541" s="1" t="s">
        <v>38</v>
      </c>
      <c r="V1541" s="1" t="s">
        <v>130</v>
      </c>
      <c r="W1541" s="1" t="s">
        <v>130</v>
      </c>
      <c r="X1541" s="1" t="s">
        <v>41</v>
      </c>
      <c r="Y1541" s="1" t="s">
        <v>342</v>
      </c>
      <c r="Z1541" s="1" t="s">
        <v>801</v>
      </c>
      <c r="AA1541" s="1" t="s">
        <v>87</v>
      </c>
      <c r="AB1541" s="1" t="s">
        <v>88</v>
      </c>
      <c r="AD1541" s="1" t="s">
        <v>41</v>
      </c>
      <c r="AE1541" s="1" t="s">
        <v>4524</v>
      </c>
    </row>
    <row r="1542" hidden="1">
      <c r="A1542" s="1">
        <v>2064291.0</v>
      </c>
      <c r="B1542" s="1" t="b">
        <v>1</v>
      </c>
      <c r="C1542" s="2">
        <v>35357.0</v>
      </c>
      <c r="D1542" s="1" t="s">
        <v>33</v>
      </c>
      <c r="F1542" s="1" t="s">
        <v>4525</v>
      </c>
      <c r="G1542" s="1" t="b">
        <v>0</v>
      </c>
      <c r="H1542" s="1">
        <v>0.0</v>
      </c>
      <c r="I1542" s="1" t="s">
        <v>206</v>
      </c>
      <c r="J1542" s="1">
        <f t="shared" si="8"/>
        <v>0</v>
      </c>
      <c r="K1542" s="1">
        <f t="shared" si="9"/>
        <v>0</v>
      </c>
      <c r="L1542" s="1">
        <f t="shared" si="10"/>
        <v>0</v>
      </c>
      <c r="M1542" s="1">
        <f t="shared" si="11"/>
        <v>0</v>
      </c>
      <c r="N1542" s="1">
        <f t="shared" si="12"/>
        <v>0</v>
      </c>
      <c r="O1542" s="3">
        <f t="shared" si="13"/>
        <v>1</v>
      </c>
      <c r="P1542" s="1">
        <f t="shared" si="14"/>
        <v>0</v>
      </c>
      <c r="Q1542" s="1" t="s">
        <v>4526</v>
      </c>
      <c r="R1542" s="1">
        <v>33.0</v>
      </c>
      <c r="S1542" s="1">
        <v>83.0</v>
      </c>
      <c r="T1542" s="1" t="s">
        <v>206</v>
      </c>
      <c r="U1542" s="1" t="s">
        <v>38</v>
      </c>
      <c r="V1542" s="1" t="s">
        <v>130</v>
      </c>
      <c r="W1542" s="1" t="s">
        <v>130</v>
      </c>
      <c r="X1542" s="1" t="s">
        <v>41</v>
      </c>
      <c r="Y1542" s="1" t="s">
        <v>856</v>
      </c>
      <c r="Z1542" s="1" t="s">
        <v>4527</v>
      </c>
      <c r="AA1542" s="1" t="s">
        <v>143</v>
      </c>
      <c r="AB1542" s="1" t="s">
        <v>95</v>
      </c>
      <c r="AD1542" s="1" t="s">
        <v>41</v>
      </c>
      <c r="AE1542" s="1" t="s">
        <v>4528</v>
      </c>
    </row>
    <row r="1543" hidden="1">
      <c r="A1543" s="1">
        <v>2061417.0</v>
      </c>
      <c r="B1543" s="1" t="b">
        <v>1</v>
      </c>
      <c r="C1543" s="2">
        <v>33537.0</v>
      </c>
      <c r="D1543" s="1" t="s">
        <v>130</v>
      </c>
      <c r="E1543" s="1" t="s">
        <v>4529</v>
      </c>
      <c r="F1543" s="1" t="s">
        <v>4530</v>
      </c>
      <c r="G1543" s="1" t="b">
        <v>0</v>
      </c>
      <c r="H1543" s="1">
        <v>4.0</v>
      </c>
      <c r="I1543" s="1" t="s">
        <v>36</v>
      </c>
      <c r="J1543" s="1">
        <f t="shared" si="8"/>
        <v>0</v>
      </c>
      <c r="K1543" s="1">
        <f t="shared" si="9"/>
        <v>1</v>
      </c>
      <c r="L1543" s="1">
        <f t="shared" si="10"/>
        <v>0</v>
      </c>
      <c r="M1543" s="1">
        <f t="shared" si="11"/>
        <v>0</v>
      </c>
      <c r="N1543" s="1">
        <f t="shared" si="12"/>
        <v>0</v>
      </c>
      <c r="O1543" s="3">
        <f t="shared" si="13"/>
        <v>0</v>
      </c>
      <c r="P1543" s="1">
        <f t="shared" si="14"/>
        <v>0</v>
      </c>
      <c r="R1543" s="1">
        <v>100.0</v>
      </c>
      <c r="S1543" s="1">
        <v>100.0</v>
      </c>
      <c r="T1543" s="1" t="s">
        <v>60</v>
      </c>
      <c r="U1543" s="1" t="s">
        <v>38</v>
      </c>
      <c r="V1543" s="1" t="s">
        <v>130</v>
      </c>
      <c r="W1543" s="1" t="s">
        <v>130</v>
      </c>
      <c r="X1543" s="1" t="s">
        <v>140</v>
      </c>
      <c r="Y1543" s="1" t="s">
        <v>275</v>
      </c>
      <c r="Z1543" s="1" t="s">
        <v>4531</v>
      </c>
      <c r="AA1543" s="1" t="s">
        <v>130</v>
      </c>
      <c r="AB1543" s="1" t="s">
        <v>44</v>
      </c>
      <c r="AD1543" s="1" t="s">
        <v>41</v>
      </c>
      <c r="AE1543" s="1" t="s">
        <v>4532</v>
      </c>
    </row>
    <row r="1544" hidden="1">
      <c r="A1544" s="1">
        <v>1943850.0</v>
      </c>
      <c r="B1544" s="1" t="b">
        <v>1</v>
      </c>
      <c r="C1544" s="2">
        <v>33123.0</v>
      </c>
      <c r="D1544" s="1" t="s">
        <v>130</v>
      </c>
      <c r="F1544" s="1" t="s">
        <v>4533</v>
      </c>
      <c r="G1544" s="1" t="b">
        <v>0</v>
      </c>
      <c r="H1544" s="1">
        <v>3.0</v>
      </c>
      <c r="I1544" s="1" t="s">
        <v>36</v>
      </c>
      <c r="J1544" s="1">
        <f t="shared" si="8"/>
        <v>0</v>
      </c>
      <c r="K1544" s="1">
        <f t="shared" si="9"/>
        <v>1</v>
      </c>
      <c r="L1544" s="1">
        <f t="shared" si="10"/>
        <v>0</v>
      </c>
      <c r="M1544" s="1">
        <f t="shared" si="11"/>
        <v>0</v>
      </c>
      <c r="N1544" s="1">
        <f t="shared" si="12"/>
        <v>0</v>
      </c>
      <c r="O1544" s="3">
        <f t="shared" si="13"/>
        <v>0</v>
      </c>
      <c r="P1544" s="1">
        <f t="shared" si="14"/>
        <v>0</v>
      </c>
      <c r="R1544" s="1">
        <v>0.0</v>
      </c>
      <c r="S1544" s="1">
        <v>0.0</v>
      </c>
      <c r="T1544" s="1" t="s">
        <v>214</v>
      </c>
      <c r="U1544" s="1" t="s">
        <v>38</v>
      </c>
      <c r="V1544" s="1" t="s">
        <v>130</v>
      </c>
      <c r="W1544" s="1" t="s">
        <v>130</v>
      </c>
      <c r="X1544" s="1" t="s">
        <v>41</v>
      </c>
      <c r="Y1544" s="1" t="s">
        <v>856</v>
      </c>
      <c r="Z1544" s="1" t="s">
        <v>1059</v>
      </c>
      <c r="AA1544" s="1" t="s">
        <v>876</v>
      </c>
      <c r="AB1544" s="1" t="s">
        <v>95</v>
      </c>
      <c r="AD1544" s="1" t="s">
        <v>41</v>
      </c>
      <c r="AE1544" s="1" t="s">
        <v>4534</v>
      </c>
    </row>
    <row r="1545">
      <c r="A1545" s="1">
        <v>1934517.0</v>
      </c>
      <c r="B1545" s="1" t="b">
        <v>1</v>
      </c>
      <c r="C1545" s="2">
        <v>33789.0</v>
      </c>
      <c r="D1545" s="1" t="s">
        <v>33</v>
      </c>
      <c r="F1545" s="1" t="s">
        <v>4535</v>
      </c>
      <c r="G1545" s="1" t="b">
        <v>0</v>
      </c>
      <c r="H1545" s="1">
        <v>0.0</v>
      </c>
      <c r="I1545" s="1" t="s">
        <v>36</v>
      </c>
      <c r="J1545" s="1">
        <f t="shared" si="8"/>
        <v>0</v>
      </c>
      <c r="K1545" s="1">
        <f t="shared" si="9"/>
        <v>1</v>
      </c>
      <c r="L1545" s="1">
        <f t="shared" si="10"/>
        <v>0</v>
      </c>
      <c r="M1545" s="1">
        <f t="shared" si="11"/>
        <v>0</v>
      </c>
      <c r="N1545" s="1">
        <f t="shared" si="12"/>
        <v>0</v>
      </c>
      <c r="O1545" s="3">
        <f t="shared" si="13"/>
        <v>0</v>
      </c>
      <c r="P1545" s="1">
        <f t="shared" si="14"/>
        <v>0</v>
      </c>
      <c r="R1545" s="1">
        <v>0.0</v>
      </c>
      <c r="S1545" s="1">
        <v>100.0</v>
      </c>
      <c r="T1545" s="1" t="s">
        <v>214</v>
      </c>
      <c r="U1545" s="1" t="s">
        <v>38</v>
      </c>
      <c r="V1545" s="1" t="s">
        <v>130</v>
      </c>
      <c r="W1545" s="1" t="s">
        <v>130</v>
      </c>
      <c r="X1545" s="1" t="s">
        <v>41</v>
      </c>
      <c r="Y1545" s="1" t="s">
        <v>856</v>
      </c>
      <c r="Z1545" s="1" t="s">
        <v>3854</v>
      </c>
      <c r="AA1545" s="1" t="s">
        <v>344</v>
      </c>
      <c r="AB1545" s="1" t="s">
        <v>44</v>
      </c>
      <c r="AD1545" s="1" t="s">
        <v>41</v>
      </c>
    </row>
    <row r="1546" hidden="1">
      <c r="A1546" s="1">
        <v>1877725.0</v>
      </c>
      <c r="B1546" s="1" t="b">
        <v>1</v>
      </c>
      <c r="C1546" s="2">
        <v>35457.0</v>
      </c>
      <c r="D1546" s="1" t="s">
        <v>33</v>
      </c>
      <c r="F1546" s="1" t="s">
        <v>4536</v>
      </c>
      <c r="G1546" s="1" t="b">
        <v>0</v>
      </c>
      <c r="H1546" s="1">
        <v>0.0</v>
      </c>
      <c r="I1546" s="1" t="s">
        <v>206</v>
      </c>
      <c r="J1546" s="1">
        <f t="shared" si="8"/>
        <v>0</v>
      </c>
      <c r="K1546" s="1">
        <f t="shared" si="9"/>
        <v>0</v>
      </c>
      <c r="L1546" s="1">
        <f t="shared" si="10"/>
        <v>0</v>
      </c>
      <c r="M1546" s="1">
        <f t="shared" si="11"/>
        <v>0</v>
      </c>
      <c r="N1546" s="1">
        <f t="shared" si="12"/>
        <v>0</v>
      </c>
      <c r="O1546" s="3">
        <f t="shared" si="13"/>
        <v>1</v>
      </c>
      <c r="P1546" s="1">
        <f t="shared" si="14"/>
        <v>0</v>
      </c>
      <c r="R1546" s="1">
        <v>0.0</v>
      </c>
      <c r="S1546" s="1">
        <v>25.0</v>
      </c>
      <c r="T1546" s="1" t="s">
        <v>214</v>
      </c>
      <c r="U1546" s="1" t="s">
        <v>38</v>
      </c>
      <c r="V1546" s="1" t="s">
        <v>130</v>
      </c>
      <c r="W1546" s="1" t="s">
        <v>130</v>
      </c>
      <c r="X1546" s="1" t="s">
        <v>41</v>
      </c>
      <c r="Y1546" s="1" t="s">
        <v>856</v>
      </c>
      <c r="Z1546" s="1" t="s">
        <v>4537</v>
      </c>
      <c r="AA1546" s="1" t="s">
        <v>134</v>
      </c>
      <c r="AB1546" s="1" t="s">
        <v>95</v>
      </c>
      <c r="AD1546" s="1" t="s">
        <v>41</v>
      </c>
      <c r="AE1546" s="1" t="s">
        <v>2815</v>
      </c>
    </row>
    <row r="1547">
      <c r="A1547" s="1">
        <v>1862831.0</v>
      </c>
      <c r="B1547" s="1" t="b">
        <v>1</v>
      </c>
      <c r="C1547" s="2">
        <v>35317.0</v>
      </c>
      <c r="D1547" s="1" t="s">
        <v>33</v>
      </c>
      <c r="F1547" s="1" t="s">
        <v>4538</v>
      </c>
      <c r="G1547" s="1" t="b">
        <v>0</v>
      </c>
      <c r="H1547" s="1">
        <v>0.0</v>
      </c>
      <c r="I1547" s="1" t="s">
        <v>36</v>
      </c>
      <c r="J1547" s="1">
        <f t="shared" si="8"/>
        <v>0</v>
      </c>
      <c r="K1547" s="1">
        <f t="shared" si="9"/>
        <v>1</v>
      </c>
      <c r="L1547" s="1">
        <f t="shared" si="10"/>
        <v>0</v>
      </c>
      <c r="M1547" s="1">
        <f t="shared" si="11"/>
        <v>0</v>
      </c>
      <c r="N1547" s="1">
        <f t="shared" si="12"/>
        <v>0</v>
      </c>
      <c r="O1547" s="3">
        <f t="shared" si="13"/>
        <v>0</v>
      </c>
      <c r="P1547" s="1">
        <f t="shared" si="14"/>
        <v>0</v>
      </c>
      <c r="R1547" s="1">
        <v>0.0</v>
      </c>
      <c r="S1547" s="1">
        <v>50.0</v>
      </c>
      <c r="T1547" s="1" t="s">
        <v>60</v>
      </c>
      <c r="U1547" s="1" t="s">
        <v>38</v>
      </c>
      <c r="V1547" s="1" t="s">
        <v>130</v>
      </c>
      <c r="W1547" s="1" t="s">
        <v>130</v>
      </c>
      <c r="X1547" s="1" t="s">
        <v>41</v>
      </c>
      <c r="Y1547" s="1" t="s">
        <v>188</v>
      </c>
      <c r="Z1547" s="1" t="s">
        <v>67</v>
      </c>
      <c r="AA1547" s="1" t="s">
        <v>106</v>
      </c>
      <c r="AB1547" s="1" t="s">
        <v>69</v>
      </c>
      <c r="AD1547" s="1" t="s">
        <v>41</v>
      </c>
    </row>
    <row r="1548">
      <c r="A1548" s="1">
        <v>1811123.0</v>
      </c>
      <c r="B1548" s="1" t="b">
        <v>1</v>
      </c>
      <c r="C1548" s="2">
        <v>35190.0</v>
      </c>
      <c r="D1548" s="1" t="s">
        <v>33</v>
      </c>
      <c r="F1548" s="1" t="s">
        <v>4539</v>
      </c>
      <c r="G1548" s="1" t="b">
        <v>0</v>
      </c>
      <c r="H1548" s="1">
        <v>0.0</v>
      </c>
      <c r="I1548" s="1" t="s">
        <v>206</v>
      </c>
      <c r="J1548" s="1">
        <f t="shared" si="8"/>
        <v>0</v>
      </c>
      <c r="K1548" s="1">
        <f t="shared" si="9"/>
        <v>0</v>
      </c>
      <c r="L1548" s="1">
        <f t="shared" si="10"/>
        <v>0</v>
      </c>
      <c r="M1548" s="1">
        <f t="shared" si="11"/>
        <v>0</v>
      </c>
      <c r="N1548" s="1">
        <f t="shared" si="12"/>
        <v>0</v>
      </c>
      <c r="O1548" s="3">
        <f t="shared" si="13"/>
        <v>1</v>
      </c>
      <c r="P1548" s="1">
        <f t="shared" si="14"/>
        <v>0</v>
      </c>
      <c r="R1548" s="1">
        <v>50.0</v>
      </c>
      <c r="S1548" s="1">
        <v>0.0</v>
      </c>
      <c r="T1548" s="1" t="s">
        <v>214</v>
      </c>
      <c r="U1548" s="1" t="s">
        <v>38</v>
      </c>
      <c r="V1548" s="1" t="s">
        <v>130</v>
      </c>
      <c r="W1548" s="1" t="s">
        <v>130</v>
      </c>
      <c r="X1548" s="1" t="s">
        <v>41</v>
      </c>
      <c r="Y1548" s="1" t="s">
        <v>752</v>
      </c>
      <c r="Z1548" s="1" t="s">
        <v>4540</v>
      </c>
      <c r="AA1548" s="1" t="s">
        <v>542</v>
      </c>
      <c r="AB1548" s="1" t="s">
        <v>499</v>
      </c>
      <c r="AD1548" s="1" t="s">
        <v>41</v>
      </c>
    </row>
    <row r="1549" hidden="1">
      <c r="A1549" s="1">
        <v>1795585.0</v>
      </c>
      <c r="B1549" s="1" t="b">
        <v>1</v>
      </c>
      <c r="C1549" s="2">
        <v>34838.0</v>
      </c>
      <c r="D1549" s="1" t="s">
        <v>33</v>
      </c>
      <c r="F1549" s="1" t="s">
        <v>4541</v>
      </c>
      <c r="G1549" s="1" t="b">
        <v>0</v>
      </c>
      <c r="H1549" s="1">
        <v>0.0</v>
      </c>
      <c r="I1549" s="1" t="s">
        <v>36</v>
      </c>
      <c r="J1549" s="1">
        <f t="shared" si="8"/>
        <v>0</v>
      </c>
      <c r="K1549" s="1">
        <f t="shared" si="9"/>
        <v>1</v>
      </c>
      <c r="L1549" s="1">
        <f t="shared" si="10"/>
        <v>0</v>
      </c>
      <c r="M1549" s="1">
        <f t="shared" si="11"/>
        <v>0</v>
      </c>
      <c r="N1549" s="1">
        <f t="shared" si="12"/>
        <v>0</v>
      </c>
      <c r="O1549" s="3">
        <f t="shared" si="13"/>
        <v>0</v>
      </c>
      <c r="P1549" s="1">
        <f t="shared" si="14"/>
        <v>0</v>
      </c>
      <c r="R1549" s="1">
        <v>0.0</v>
      </c>
      <c r="S1549" s="1">
        <v>0.0</v>
      </c>
      <c r="T1549" s="1" t="s">
        <v>37</v>
      </c>
      <c r="U1549" s="1" t="s">
        <v>38</v>
      </c>
      <c r="V1549" s="1" t="s">
        <v>130</v>
      </c>
      <c r="W1549" s="1" t="s">
        <v>130</v>
      </c>
      <c r="X1549" s="1" t="s">
        <v>41</v>
      </c>
      <c r="Y1549" s="1" t="s">
        <v>627</v>
      </c>
      <c r="Z1549" s="1" t="s">
        <v>4542</v>
      </c>
      <c r="AA1549" s="1" t="s">
        <v>592</v>
      </c>
      <c r="AB1549" s="1" t="s">
        <v>44</v>
      </c>
      <c r="AD1549" s="1" t="s">
        <v>41</v>
      </c>
      <c r="AE1549" s="1" t="s">
        <v>4543</v>
      </c>
    </row>
    <row r="1550">
      <c r="A1550" s="1">
        <v>1771010.0</v>
      </c>
      <c r="B1550" s="1" t="b">
        <v>1</v>
      </c>
      <c r="C1550" s="2">
        <v>35312.0</v>
      </c>
      <c r="D1550" s="1" t="s">
        <v>33</v>
      </c>
      <c r="E1550" s="1" t="s">
        <v>4544</v>
      </c>
      <c r="F1550" s="1" t="s">
        <v>4545</v>
      </c>
      <c r="G1550" s="1" t="b">
        <v>0</v>
      </c>
      <c r="H1550" s="1">
        <v>0.0</v>
      </c>
      <c r="I1550" s="1" t="s">
        <v>240</v>
      </c>
      <c r="J1550" s="1">
        <f t="shared" si="8"/>
        <v>0</v>
      </c>
      <c r="K1550" s="1">
        <f t="shared" si="9"/>
        <v>0</v>
      </c>
      <c r="L1550" s="1">
        <f t="shared" si="10"/>
        <v>0</v>
      </c>
      <c r="M1550" s="1">
        <f t="shared" si="11"/>
        <v>0</v>
      </c>
      <c r="N1550" s="1">
        <f t="shared" si="12"/>
        <v>0</v>
      </c>
      <c r="O1550" s="3">
        <f t="shared" si="13"/>
        <v>0</v>
      </c>
      <c r="P1550" s="1">
        <f t="shared" si="14"/>
        <v>0</v>
      </c>
      <c r="Q1550" s="1" t="s">
        <v>4546</v>
      </c>
      <c r="R1550" s="1">
        <v>0.0</v>
      </c>
      <c r="S1550" s="1">
        <v>100.0</v>
      </c>
      <c r="T1550" s="1" t="s">
        <v>206</v>
      </c>
      <c r="U1550" s="1" t="s">
        <v>38</v>
      </c>
      <c r="V1550" s="1" t="s">
        <v>130</v>
      </c>
      <c r="W1550" s="1" t="s">
        <v>130</v>
      </c>
      <c r="X1550" s="1" t="s">
        <v>41</v>
      </c>
      <c r="Y1550" s="1" t="s">
        <v>61</v>
      </c>
      <c r="AB1550" s="1" t="s">
        <v>499</v>
      </c>
      <c r="AD1550" s="1" t="s">
        <v>41</v>
      </c>
    </row>
    <row r="1551" hidden="1">
      <c r="A1551" s="1">
        <v>1766113.0</v>
      </c>
      <c r="B1551" s="1" t="b">
        <v>1</v>
      </c>
      <c r="C1551" s="2">
        <v>33177.0</v>
      </c>
      <c r="D1551" s="1" t="s">
        <v>33</v>
      </c>
      <c r="F1551" s="1" t="s">
        <v>4547</v>
      </c>
      <c r="G1551" s="1" t="b">
        <v>0</v>
      </c>
      <c r="H1551" s="1">
        <v>0.0</v>
      </c>
      <c r="I1551" s="1" t="s">
        <v>206</v>
      </c>
      <c r="J1551" s="1">
        <f t="shared" si="8"/>
        <v>0</v>
      </c>
      <c r="K1551" s="1">
        <f t="shared" si="9"/>
        <v>0</v>
      </c>
      <c r="L1551" s="1">
        <f t="shared" si="10"/>
        <v>0</v>
      </c>
      <c r="M1551" s="1">
        <f t="shared" si="11"/>
        <v>0</v>
      </c>
      <c r="N1551" s="1">
        <f t="shared" si="12"/>
        <v>0</v>
      </c>
      <c r="O1551" s="3">
        <f t="shared" si="13"/>
        <v>1</v>
      </c>
      <c r="P1551" s="1">
        <f t="shared" si="14"/>
        <v>0</v>
      </c>
      <c r="Q1551" s="1" t="s">
        <v>4548</v>
      </c>
      <c r="R1551" s="1">
        <v>0.0</v>
      </c>
      <c r="S1551" s="1">
        <v>66.0</v>
      </c>
      <c r="T1551" s="1" t="s">
        <v>206</v>
      </c>
      <c r="U1551" s="1" t="s">
        <v>38</v>
      </c>
      <c r="V1551" s="1" t="s">
        <v>130</v>
      </c>
      <c r="W1551" s="1" t="s">
        <v>130</v>
      </c>
      <c r="X1551" s="1" t="s">
        <v>41</v>
      </c>
      <c r="Y1551" s="1" t="s">
        <v>856</v>
      </c>
      <c r="Z1551" s="1" t="s">
        <v>4549</v>
      </c>
      <c r="AA1551" s="1" t="s">
        <v>480</v>
      </c>
      <c r="AB1551" s="1" t="s">
        <v>44</v>
      </c>
      <c r="AD1551" s="1" t="s">
        <v>41</v>
      </c>
      <c r="AE1551" s="1" t="s">
        <v>838</v>
      </c>
    </row>
    <row r="1552" hidden="1">
      <c r="A1552" s="1">
        <v>1737270.0</v>
      </c>
      <c r="B1552" s="1" t="b">
        <v>1</v>
      </c>
      <c r="C1552" s="2">
        <v>36034.0</v>
      </c>
      <c r="D1552" s="1" t="s">
        <v>219</v>
      </c>
      <c r="F1552" s="1" t="s">
        <v>4550</v>
      </c>
      <c r="G1552" s="1" t="b">
        <v>0</v>
      </c>
      <c r="H1552" s="1">
        <v>2.0</v>
      </c>
      <c r="I1552" s="1" t="s">
        <v>206</v>
      </c>
      <c r="J1552" s="1">
        <f t="shared" si="8"/>
        <v>0</v>
      </c>
      <c r="K1552" s="1">
        <f t="shared" si="9"/>
        <v>0</v>
      </c>
      <c r="L1552" s="1">
        <f t="shared" si="10"/>
        <v>0</v>
      </c>
      <c r="M1552" s="1">
        <f t="shared" si="11"/>
        <v>0</v>
      </c>
      <c r="N1552" s="1">
        <f t="shared" si="12"/>
        <v>0</v>
      </c>
      <c r="O1552" s="3">
        <f t="shared" si="13"/>
        <v>1</v>
      </c>
      <c r="P1552" s="1">
        <f t="shared" si="14"/>
        <v>0</v>
      </c>
      <c r="R1552" s="1">
        <v>50.0</v>
      </c>
      <c r="S1552" s="1">
        <v>33.0</v>
      </c>
      <c r="T1552" s="1" t="s">
        <v>214</v>
      </c>
      <c r="U1552" s="1" t="s">
        <v>38</v>
      </c>
      <c r="V1552" s="1" t="s">
        <v>130</v>
      </c>
      <c r="W1552" s="1" t="s">
        <v>130</v>
      </c>
      <c r="X1552" s="1" t="s">
        <v>41</v>
      </c>
      <c r="Y1552" s="1" t="s">
        <v>856</v>
      </c>
      <c r="Z1552" s="1" t="s">
        <v>4551</v>
      </c>
      <c r="AA1552" s="1" t="s">
        <v>40</v>
      </c>
      <c r="AB1552" s="1" t="s">
        <v>44</v>
      </c>
      <c r="AD1552" s="1" t="s">
        <v>41</v>
      </c>
      <c r="AE1552" s="1" t="s">
        <v>838</v>
      </c>
    </row>
    <row r="1553">
      <c r="A1553" s="1">
        <v>1720900.0</v>
      </c>
      <c r="B1553" s="1" t="b">
        <v>1</v>
      </c>
      <c r="C1553" s="2">
        <v>34986.0</v>
      </c>
      <c r="D1553" s="1" t="s">
        <v>33</v>
      </c>
      <c r="F1553" s="1" t="s">
        <v>4552</v>
      </c>
      <c r="G1553" s="1" t="b">
        <v>0</v>
      </c>
      <c r="H1553" s="1">
        <v>0.0</v>
      </c>
      <c r="I1553" s="1" t="s">
        <v>78</v>
      </c>
      <c r="J1553" s="1">
        <f t="shared" si="8"/>
        <v>0</v>
      </c>
      <c r="K1553" s="1">
        <f t="shared" si="9"/>
        <v>0</v>
      </c>
      <c r="L1553" s="1">
        <f t="shared" si="10"/>
        <v>0</v>
      </c>
      <c r="M1553" s="1">
        <f t="shared" si="11"/>
        <v>1</v>
      </c>
      <c r="N1553" s="1">
        <f t="shared" si="12"/>
        <v>0</v>
      </c>
      <c r="O1553" s="3">
        <f t="shared" si="13"/>
        <v>0</v>
      </c>
      <c r="P1553" s="1">
        <f t="shared" si="14"/>
        <v>0</v>
      </c>
      <c r="R1553" s="1">
        <v>0.0</v>
      </c>
      <c r="S1553" s="1">
        <v>20.0</v>
      </c>
      <c r="T1553" s="1" t="s">
        <v>37</v>
      </c>
      <c r="U1553" s="1" t="s">
        <v>38</v>
      </c>
      <c r="V1553" s="1" t="s">
        <v>130</v>
      </c>
      <c r="W1553" s="1" t="s">
        <v>130</v>
      </c>
      <c r="X1553" s="1" t="s">
        <v>41</v>
      </c>
      <c r="Y1553" s="1" t="s">
        <v>1429</v>
      </c>
      <c r="Z1553" s="1" t="s">
        <v>4553</v>
      </c>
      <c r="AA1553" s="1" t="s">
        <v>819</v>
      </c>
      <c r="AB1553" s="1" t="s">
        <v>174</v>
      </c>
      <c r="AD1553" s="1" t="s">
        <v>41</v>
      </c>
    </row>
    <row r="1554">
      <c r="A1554" s="1">
        <v>1709671.0</v>
      </c>
      <c r="B1554" s="1" t="b">
        <v>1</v>
      </c>
      <c r="C1554" s="2">
        <v>35417.0</v>
      </c>
      <c r="D1554" s="1" t="s">
        <v>33</v>
      </c>
      <c r="F1554" s="1" t="s">
        <v>4554</v>
      </c>
      <c r="G1554" s="1" t="b">
        <v>0</v>
      </c>
      <c r="H1554" s="1">
        <v>0.0</v>
      </c>
      <c r="I1554" s="1" t="s">
        <v>83</v>
      </c>
      <c r="J1554" s="1">
        <f t="shared" si="8"/>
        <v>0</v>
      </c>
      <c r="K1554" s="1">
        <f t="shared" si="9"/>
        <v>0</v>
      </c>
      <c r="L1554" s="1">
        <f t="shared" si="10"/>
        <v>0</v>
      </c>
      <c r="M1554" s="1">
        <f t="shared" si="11"/>
        <v>0</v>
      </c>
      <c r="N1554" s="1">
        <f t="shared" si="12"/>
        <v>0</v>
      </c>
      <c r="O1554" s="3">
        <f t="shared" si="13"/>
        <v>0</v>
      </c>
      <c r="P1554" s="1">
        <f t="shared" si="14"/>
        <v>1</v>
      </c>
      <c r="Q1554" s="1" t="s">
        <v>4555</v>
      </c>
      <c r="R1554" s="1">
        <v>0.0</v>
      </c>
      <c r="S1554" s="1">
        <v>40.0</v>
      </c>
      <c r="T1554" s="1" t="s">
        <v>83</v>
      </c>
      <c r="U1554" s="1" t="s">
        <v>38</v>
      </c>
      <c r="V1554" s="1" t="s">
        <v>130</v>
      </c>
      <c r="W1554" s="1" t="s">
        <v>130</v>
      </c>
      <c r="X1554" s="1" t="s">
        <v>41</v>
      </c>
      <c r="Y1554" s="1" t="s">
        <v>752</v>
      </c>
      <c r="Z1554" s="1" t="s">
        <v>67</v>
      </c>
      <c r="AA1554" s="1" t="s">
        <v>504</v>
      </c>
      <c r="AB1554" s="1" t="s">
        <v>69</v>
      </c>
      <c r="AD1554" s="1" t="s">
        <v>41</v>
      </c>
    </row>
    <row r="1555">
      <c r="A1555" s="1">
        <v>1705327.0</v>
      </c>
      <c r="B1555" s="1" t="b">
        <v>1</v>
      </c>
      <c r="C1555" s="2">
        <v>35211.0</v>
      </c>
      <c r="D1555" s="1" t="s">
        <v>219</v>
      </c>
      <c r="F1555" s="1" t="s">
        <v>4556</v>
      </c>
      <c r="G1555" s="1" t="b">
        <v>0</v>
      </c>
      <c r="H1555" s="1">
        <v>0.0</v>
      </c>
      <c r="I1555" s="1" t="s">
        <v>36</v>
      </c>
      <c r="J1555" s="1">
        <f t="shared" si="8"/>
        <v>0</v>
      </c>
      <c r="K1555" s="1">
        <f t="shared" si="9"/>
        <v>1</v>
      </c>
      <c r="L1555" s="1">
        <f t="shared" si="10"/>
        <v>0</v>
      </c>
      <c r="M1555" s="1">
        <f t="shared" si="11"/>
        <v>0</v>
      </c>
      <c r="N1555" s="1">
        <f t="shared" si="12"/>
        <v>0</v>
      </c>
      <c r="O1555" s="3">
        <f t="shared" si="13"/>
        <v>0</v>
      </c>
      <c r="P1555" s="1">
        <f t="shared" si="14"/>
        <v>0</v>
      </c>
      <c r="R1555" s="1">
        <v>0.0</v>
      </c>
      <c r="S1555" s="1">
        <v>25.0</v>
      </c>
      <c r="T1555" s="1" t="s">
        <v>214</v>
      </c>
      <c r="U1555" s="1" t="s">
        <v>38</v>
      </c>
      <c r="V1555" s="1" t="s">
        <v>130</v>
      </c>
      <c r="W1555" s="1" t="s">
        <v>130</v>
      </c>
      <c r="X1555" s="1" t="s">
        <v>41</v>
      </c>
      <c r="Y1555" s="1" t="s">
        <v>856</v>
      </c>
      <c r="Z1555" s="1" t="s">
        <v>3280</v>
      </c>
      <c r="AA1555" s="1" t="s">
        <v>87</v>
      </c>
      <c r="AB1555" s="1" t="s">
        <v>69</v>
      </c>
      <c r="AD1555" s="1" t="s">
        <v>41</v>
      </c>
    </row>
    <row r="1556" hidden="1">
      <c r="A1556" s="1">
        <v>1614502.0</v>
      </c>
      <c r="B1556" s="1" t="b">
        <v>1</v>
      </c>
      <c r="C1556" s="2">
        <v>35222.0</v>
      </c>
      <c r="F1556" s="1" t="s">
        <v>4557</v>
      </c>
      <c r="G1556" s="1" t="b">
        <v>0</v>
      </c>
      <c r="H1556" s="1">
        <v>0.0</v>
      </c>
      <c r="I1556" s="1" t="s">
        <v>78</v>
      </c>
      <c r="J1556" s="1">
        <f t="shared" si="8"/>
        <v>0</v>
      </c>
      <c r="K1556" s="1">
        <f t="shared" si="9"/>
        <v>0</v>
      </c>
      <c r="L1556" s="1">
        <f t="shared" si="10"/>
        <v>0</v>
      </c>
      <c r="M1556" s="1">
        <f t="shared" si="11"/>
        <v>1</v>
      </c>
      <c r="N1556" s="1">
        <f t="shared" si="12"/>
        <v>0</v>
      </c>
      <c r="O1556" s="3">
        <f t="shared" si="13"/>
        <v>0</v>
      </c>
      <c r="P1556" s="1">
        <f t="shared" si="14"/>
        <v>0</v>
      </c>
      <c r="R1556" s="1">
        <v>0.0</v>
      </c>
      <c r="S1556" s="1">
        <v>60.0</v>
      </c>
      <c r="T1556" s="1" t="s">
        <v>214</v>
      </c>
      <c r="U1556" s="1" t="s">
        <v>38</v>
      </c>
      <c r="V1556" s="1" t="s">
        <v>130</v>
      </c>
      <c r="W1556" s="1" t="s">
        <v>130</v>
      </c>
      <c r="X1556" s="1" t="s">
        <v>41</v>
      </c>
      <c r="Y1556" s="1" t="s">
        <v>752</v>
      </c>
      <c r="Z1556" s="1" t="s">
        <v>2218</v>
      </c>
      <c r="AA1556" s="1" t="s">
        <v>876</v>
      </c>
      <c r="AB1556" s="1" t="s">
        <v>271</v>
      </c>
      <c r="AD1556" s="1" t="s">
        <v>41</v>
      </c>
      <c r="AE1556" s="1" t="s">
        <v>589</v>
      </c>
    </row>
    <row r="1557">
      <c r="A1557" s="1">
        <v>1606296.0</v>
      </c>
      <c r="B1557" s="1" t="b">
        <v>1</v>
      </c>
      <c r="C1557" s="2">
        <v>34506.0</v>
      </c>
      <c r="D1557" s="1" t="s">
        <v>33</v>
      </c>
      <c r="F1557" s="1" t="s">
        <v>4558</v>
      </c>
      <c r="G1557" s="1" t="b">
        <v>0</v>
      </c>
      <c r="H1557" s="1">
        <v>0.0</v>
      </c>
      <c r="I1557" s="1" t="s">
        <v>206</v>
      </c>
      <c r="J1557" s="1">
        <f t="shared" si="8"/>
        <v>0</v>
      </c>
      <c r="K1557" s="1">
        <f t="shared" si="9"/>
        <v>0</v>
      </c>
      <c r="L1557" s="1">
        <f t="shared" si="10"/>
        <v>0</v>
      </c>
      <c r="M1557" s="1">
        <f t="shared" si="11"/>
        <v>0</v>
      </c>
      <c r="N1557" s="1">
        <f t="shared" si="12"/>
        <v>0</v>
      </c>
      <c r="O1557" s="3">
        <f t="shared" si="13"/>
        <v>1</v>
      </c>
      <c r="P1557" s="1">
        <f t="shared" si="14"/>
        <v>0</v>
      </c>
      <c r="Q1557" s="1" t="s">
        <v>4559</v>
      </c>
      <c r="R1557" s="1">
        <v>0.0</v>
      </c>
      <c r="S1557" s="1">
        <v>100.0</v>
      </c>
      <c r="T1557" s="1" t="s">
        <v>206</v>
      </c>
      <c r="U1557" s="1" t="s">
        <v>38</v>
      </c>
      <c r="V1557" s="1" t="s">
        <v>130</v>
      </c>
      <c r="W1557" s="1" t="s">
        <v>130</v>
      </c>
      <c r="X1557" s="1" t="s">
        <v>41</v>
      </c>
      <c r="Y1557" s="1" t="s">
        <v>1581</v>
      </c>
      <c r="Z1557" s="1" t="s">
        <v>574</v>
      </c>
      <c r="AA1557" s="1" t="s">
        <v>480</v>
      </c>
      <c r="AB1557" s="1" t="s">
        <v>499</v>
      </c>
      <c r="AD1557" s="1" t="s">
        <v>41</v>
      </c>
    </row>
    <row r="1558">
      <c r="A1558" s="1">
        <v>1604054.0</v>
      </c>
      <c r="B1558" s="1" t="b">
        <v>1</v>
      </c>
      <c r="C1558" s="2">
        <v>36048.0</v>
      </c>
      <c r="F1558" s="1" t="s">
        <v>4560</v>
      </c>
      <c r="G1558" s="1" t="b">
        <v>0</v>
      </c>
      <c r="H1558" s="1">
        <v>0.0</v>
      </c>
      <c r="I1558" s="1" t="s">
        <v>36</v>
      </c>
      <c r="J1558" s="1">
        <f t="shared" si="8"/>
        <v>0</v>
      </c>
      <c r="K1558" s="1">
        <f t="shared" si="9"/>
        <v>1</v>
      </c>
      <c r="L1558" s="1">
        <f t="shared" si="10"/>
        <v>0</v>
      </c>
      <c r="M1558" s="1">
        <f t="shared" si="11"/>
        <v>0</v>
      </c>
      <c r="N1558" s="1">
        <f t="shared" si="12"/>
        <v>0</v>
      </c>
      <c r="O1558" s="3">
        <f t="shared" si="13"/>
        <v>0</v>
      </c>
      <c r="P1558" s="1">
        <f t="shared" si="14"/>
        <v>0</v>
      </c>
      <c r="R1558" s="1">
        <v>0.0</v>
      </c>
      <c r="S1558" s="1">
        <v>0.0</v>
      </c>
      <c r="T1558" s="1" t="s">
        <v>60</v>
      </c>
      <c r="U1558" s="1" t="s">
        <v>38</v>
      </c>
      <c r="V1558" s="1" t="s">
        <v>130</v>
      </c>
      <c r="W1558" s="1" t="s">
        <v>130</v>
      </c>
      <c r="X1558" s="1" t="s">
        <v>41</v>
      </c>
      <c r="Y1558" s="1" t="s">
        <v>1581</v>
      </c>
      <c r="Z1558" s="1" t="s">
        <v>4561</v>
      </c>
      <c r="AA1558" s="1" t="s">
        <v>620</v>
      </c>
      <c r="AB1558" s="1" t="s">
        <v>499</v>
      </c>
      <c r="AD1558" s="1" t="s">
        <v>41</v>
      </c>
    </row>
    <row r="1559" hidden="1">
      <c r="A1559" s="1">
        <v>1587259.0</v>
      </c>
      <c r="B1559" s="1" t="b">
        <v>1</v>
      </c>
      <c r="C1559" s="2">
        <v>35645.0</v>
      </c>
      <c r="D1559" s="1" t="s">
        <v>33</v>
      </c>
      <c r="F1559" s="1" t="s">
        <v>4562</v>
      </c>
      <c r="G1559" s="1" t="b">
        <v>0</v>
      </c>
      <c r="H1559" s="1">
        <v>0.0</v>
      </c>
      <c r="I1559" s="1" t="s">
        <v>36</v>
      </c>
      <c r="J1559" s="1">
        <f t="shared" si="8"/>
        <v>0</v>
      </c>
      <c r="K1559" s="1">
        <f t="shared" si="9"/>
        <v>1</v>
      </c>
      <c r="L1559" s="1">
        <f t="shared" si="10"/>
        <v>0</v>
      </c>
      <c r="M1559" s="1">
        <f t="shared" si="11"/>
        <v>0</v>
      </c>
      <c r="N1559" s="1">
        <f t="shared" si="12"/>
        <v>0</v>
      </c>
      <c r="O1559" s="3">
        <f t="shared" si="13"/>
        <v>0</v>
      </c>
      <c r="P1559" s="1">
        <f t="shared" si="14"/>
        <v>0</v>
      </c>
      <c r="R1559" s="1">
        <v>0.0</v>
      </c>
      <c r="S1559" s="1">
        <v>100.0</v>
      </c>
      <c r="T1559" s="1" t="s">
        <v>37</v>
      </c>
      <c r="U1559" s="1" t="s">
        <v>38</v>
      </c>
      <c r="V1559" s="1" t="s">
        <v>130</v>
      </c>
      <c r="W1559" s="1" t="s">
        <v>130</v>
      </c>
      <c r="X1559" s="1" t="s">
        <v>41</v>
      </c>
      <c r="Y1559" s="1" t="s">
        <v>1581</v>
      </c>
      <c r="Z1559" s="1" t="s">
        <v>400</v>
      </c>
      <c r="AA1559" s="1" t="s">
        <v>157</v>
      </c>
      <c r="AB1559" s="1" t="s">
        <v>88</v>
      </c>
      <c r="AD1559" s="1" t="s">
        <v>41</v>
      </c>
      <c r="AE1559" s="1" t="s">
        <v>4563</v>
      </c>
    </row>
    <row r="1560" hidden="1">
      <c r="A1560" s="1">
        <v>1582746.0</v>
      </c>
      <c r="B1560" s="1" t="b">
        <v>1</v>
      </c>
      <c r="C1560" s="2">
        <v>35351.0</v>
      </c>
      <c r="D1560" s="1" t="s">
        <v>151</v>
      </c>
      <c r="F1560" s="1" t="s">
        <v>4564</v>
      </c>
      <c r="G1560" s="1" t="b">
        <v>0</v>
      </c>
      <c r="H1560" s="1">
        <v>1.0</v>
      </c>
      <c r="I1560" s="1" t="s">
        <v>206</v>
      </c>
      <c r="J1560" s="1">
        <f t="shared" si="8"/>
        <v>0</v>
      </c>
      <c r="K1560" s="1">
        <f t="shared" si="9"/>
        <v>0</v>
      </c>
      <c r="L1560" s="1">
        <f t="shared" si="10"/>
        <v>0</v>
      </c>
      <c r="M1560" s="1">
        <f t="shared" si="11"/>
        <v>0</v>
      </c>
      <c r="N1560" s="1">
        <f t="shared" si="12"/>
        <v>0</v>
      </c>
      <c r="O1560" s="3">
        <f t="shared" si="13"/>
        <v>1</v>
      </c>
      <c r="P1560" s="1">
        <f t="shared" si="14"/>
        <v>0</v>
      </c>
      <c r="R1560" s="1">
        <v>33.0</v>
      </c>
      <c r="S1560" s="1">
        <v>50.0</v>
      </c>
      <c r="T1560" s="1" t="s">
        <v>214</v>
      </c>
      <c r="U1560" s="1" t="s">
        <v>38</v>
      </c>
      <c r="V1560" s="1" t="s">
        <v>130</v>
      </c>
      <c r="W1560" s="1" t="s">
        <v>130</v>
      </c>
      <c r="X1560" s="1" t="s">
        <v>140</v>
      </c>
      <c r="Y1560" s="1" t="s">
        <v>856</v>
      </c>
      <c r="Z1560" s="1" t="s">
        <v>4565</v>
      </c>
      <c r="AA1560" s="1" t="s">
        <v>130</v>
      </c>
      <c r="AB1560" s="1" t="s">
        <v>95</v>
      </c>
      <c r="AD1560" s="1" t="s">
        <v>41</v>
      </c>
      <c r="AE1560" s="1" t="s">
        <v>4566</v>
      </c>
    </row>
    <row r="1561" hidden="1">
      <c r="A1561" s="1">
        <v>1507977.0</v>
      </c>
      <c r="B1561" s="1" t="b">
        <v>1</v>
      </c>
      <c r="C1561" s="2">
        <v>34153.0</v>
      </c>
      <c r="D1561" s="1" t="s">
        <v>151</v>
      </c>
      <c r="E1561" s="1" t="s">
        <v>4567</v>
      </c>
      <c r="F1561" s="1" t="s">
        <v>4568</v>
      </c>
      <c r="G1561" s="1" t="b">
        <v>0</v>
      </c>
      <c r="H1561" s="1">
        <v>6.0</v>
      </c>
      <c r="I1561" s="1" t="s">
        <v>36</v>
      </c>
      <c r="J1561" s="1">
        <f t="shared" si="8"/>
        <v>0</v>
      </c>
      <c r="K1561" s="1">
        <f t="shared" si="9"/>
        <v>1</v>
      </c>
      <c r="L1561" s="1">
        <f t="shared" si="10"/>
        <v>0</v>
      </c>
      <c r="M1561" s="1">
        <f t="shared" si="11"/>
        <v>0</v>
      </c>
      <c r="N1561" s="1">
        <f t="shared" si="12"/>
        <v>0</v>
      </c>
      <c r="O1561" s="3">
        <f t="shared" si="13"/>
        <v>0</v>
      </c>
      <c r="P1561" s="1">
        <f t="shared" si="14"/>
        <v>0</v>
      </c>
      <c r="R1561" s="1">
        <v>0.0</v>
      </c>
      <c r="S1561" s="1">
        <v>100.0</v>
      </c>
      <c r="T1561" s="1" t="s">
        <v>37</v>
      </c>
      <c r="U1561" s="1" t="s">
        <v>38</v>
      </c>
      <c r="V1561" s="1" t="s">
        <v>130</v>
      </c>
      <c r="W1561" s="1" t="s">
        <v>130</v>
      </c>
      <c r="X1561" s="1" t="s">
        <v>270</v>
      </c>
      <c r="Y1561" s="1" t="s">
        <v>2894</v>
      </c>
      <c r="Z1561" s="1" t="s">
        <v>4569</v>
      </c>
      <c r="AA1561" s="1" t="s">
        <v>40</v>
      </c>
      <c r="AB1561" s="1" t="s">
        <v>95</v>
      </c>
      <c r="AD1561" s="1" t="s">
        <v>41</v>
      </c>
      <c r="AE1561" s="1" t="s">
        <v>4570</v>
      </c>
    </row>
    <row r="1562">
      <c r="A1562" s="1">
        <v>1501397.0</v>
      </c>
      <c r="B1562" s="1" t="b">
        <v>1</v>
      </c>
      <c r="C1562" s="2">
        <v>33363.0</v>
      </c>
      <c r="D1562" s="1" t="s">
        <v>33</v>
      </c>
      <c r="F1562" s="1" t="s">
        <v>4571</v>
      </c>
      <c r="G1562" s="1" t="b">
        <v>0</v>
      </c>
      <c r="H1562" s="1">
        <v>0.0</v>
      </c>
      <c r="I1562" s="1" t="s">
        <v>36</v>
      </c>
      <c r="J1562" s="1">
        <f t="shared" si="8"/>
        <v>0</v>
      </c>
      <c r="K1562" s="1">
        <f t="shared" si="9"/>
        <v>1</v>
      </c>
      <c r="L1562" s="1">
        <f t="shared" si="10"/>
        <v>0</v>
      </c>
      <c r="M1562" s="1">
        <f t="shared" si="11"/>
        <v>0</v>
      </c>
      <c r="N1562" s="1">
        <f t="shared" si="12"/>
        <v>0</v>
      </c>
      <c r="O1562" s="3">
        <f t="shared" si="13"/>
        <v>0</v>
      </c>
      <c r="P1562" s="1">
        <f t="shared" si="14"/>
        <v>0</v>
      </c>
      <c r="R1562" s="1">
        <v>50.0</v>
      </c>
      <c r="S1562" s="1">
        <v>33.0</v>
      </c>
      <c r="T1562" s="1" t="s">
        <v>37</v>
      </c>
      <c r="U1562" s="1" t="s">
        <v>38</v>
      </c>
      <c r="V1562" s="1" t="s">
        <v>130</v>
      </c>
      <c r="W1562" s="1" t="s">
        <v>130</v>
      </c>
      <c r="X1562" s="1" t="s">
        <v>41</v>
      </c>
      <c r="Y1562" s="1" t="s">
        <v>61</v>
      </c>
      <c r="Z1562" s="1" t="s">
        <v>4572</v>
      </c>
      <c r="AA1562" s="1" t="s">
        <v>2424</v>
      </c>
      <c r="AB1562" s="1" t="s">
        <v>44</v>
      </c>
      <c r="AD1562" s="1" t="s">
        <v>41</v>
      </c>
    </row>
    <row r="1563">
      <c r="A1563" s="1">
        <v>1482773.0</v>
      </c>
      <c r="B1563" s="1" t="b">
        <v>1</v>
      </c>
      <c r="C1563" s="2">
        <v>35035.0</v>
      </c>
      <c r="D1563" s="1" t="s">
        <v>33</v>
      </c>
      <c r="F1563" s="1" t="s">
        <v>4573</v>
      </c>
      <c r="G1563" s="1" t="b">
        <v>0</v>
      </c>
      <c r="H1563" s="1">
        <v>0.0</v>
      </c>
      <c r="I1563" s="1" t="s">
        <v>206</v>
      </c>
      <c r="J1563" s="1">
        <f t="shared" si="8"/>
        <v>0</v>
      </c>
      <c r="K1563" s="1">
        <f t="shared" si="9"/>
        <v>0</v>
      </c>
      <c r="L1563" s="1">
        <f t="shared" si="10"/>
        <v>0</v>
      </c>
      <c r="M1563" s="1">
        <f t="shared" si="11"/>
        <v>0</v>
      </c>
      <c r="N1563" s="1">
        <f t="shared" si="12"/>
        <v>0</v>
      </c>
      <c r="O1563" s="3">
        <f t="shared" si="13"/>
        <v>1</v>
      </c>
      <c r="P1563" s="1">
        <f t="shared" si="14"/>
        <v>0</v>
      </c>
      <c r="R1563" s="1">
        <v>100.0</v>
      </c>
      <c r="S1563" s="1">
        <v>100.0</v>
      </c>
      <c r="T1563" s="1" t="s">
        <v>37</v>
      </c>
      <c r="U1563" s="1" t="s">
        <v>38</v>
      </c>
      <c r="V1563" s="1" t="s">
        <v>130</v>
      </c>
      <c r="W1563" s="1" t="s">
        <v>130</v>
      </c>
      <c r="X1563" s="1" t="s">
        <v>41</v>
      </c>
      <c r="Y1563" s="1" t="s">
        <v>257</v>
      </c>
      <c r="Z1563" s="1" t="s">
        <v>173</v>
      </c>
      <c r="AA1563" s="1" t="s">
        <v>40</v>
      </c>
      <c r="AB1563" s="1" t="s">
        <v>271</v>
      </c>
      <c r="AD1563" s="1" t="s">
        <v>41</v>
      </c>
    </row>
    <row r="1564" hidden="1">
      <c r="A1564" s="1">
        <v>1431012.0</v>
      </c>
      <c r="B1564" s="1" t="b">
        <v>1</v>
      </c>
      <c r="C1564" s="2">
        <v>34037.0</v>
      </c>
      <c r="F1564" s="1" t="s">
        <v>4574</v>
      </c>
      <c r="G1564" s="1" t="b">
        <v>0</v>
      </c>
      <c r="H1564" s="1">
        <v>1.0</v>
      </c>
      <c r="I1564" s="1" t="s">
        <v>36</v>
      </c>
      <c r="J1564" s="1">
        <f t="shared" si="8"/>
        <v>0</v>
      </c>
      <c r="K1564" s="1">
        <f t="shared" si="9"/>
        <v>1</v>
      </c>
      <c r="L1564" s="1">
        <f t="shared" si="10"/>
        <v>0</v>
      </c>
      <c r="M1564" s="1">
        <f t="shared" si="11"/>
        <v>0</v>
      </c>
      <c r="N1564" s="1">
        <f t="shared" si="12"/>
        <v>0</v>
      </c>
      <c r="O1564" s="3">
        <f t="shared" si="13"/>
        <v>0</v>
      </c>
      <c r="P1564" s="1">
        <f t="shared" si="14"/>
        <v>0</v>
      </c>
      <c r="R1564" s="1">
        <v>0.0</v>
      </c>
      <c r="S1564" s="1">
        <v>55.0</v>
      </c>
      <c r="T1564" s="1" t="s">
        <v>60</v>
      </c>
      <c r="U1564" s="1" t="s">
        <v>38</v>
      </c>
      <c r="V1564" s="1" t="s">
        <v>130</v>
      </c>
      <c r="W1564" s="1" t="s">
        <v>130</v>
      </c>
      <c r="X1564" s="1" t="s">
        <v>41</v>
      </c>
      <c r="Y1564" s="1" t="s">
        <v>984</v>
      </c>
      <c r="Z1564" s="1" t="s">
        <v>1218</v>
      </c>
      <c r="AA1564" s="1" t="s">
        <v>157</v>
      </c>
      <c r="AB1564" s="1" t="s">
        <v>44</v>
      </c>
      <c r="AD1564" s="1" t="s">
        <v>41</v>
      </c>
      <c r="AE1564" s="1" t="s">
        <v>838</v>
      </c>
    </row>
    <row r="1565" hidden="1">
      <c r="A1565" s="1">
        <v>1379310.0</v>
      </c>
      <c r="B1565" s="1" t="b">
        <v>1</v>
      </c>
      <c r="C1565" s="2">
        <v>34765.0</v>
      </c>
      <c r="F1565" s="1" t="s">
        <v>4575</v>
      </c>
      <c r="G1565" s="1" t="b">
        <v>0</v>
      </c>
      <c r="H1565" s="1">
        <v>1.0</v>
      </c>
      <c r="I1565" s="1" t="s">
        <v>36</v>
      </c>
      <c r="J1565" s="1">
        <f t="shared" si="8"/>
        <v>0</v>
      </c>
      <c r="K1565" s="1">
        <f t="shared" si="9"/>
        <v>1</v>
      </c>
      <c r="L1565" s="1">
        <f t="shared" si="10"/>
        <v>0</v>
      </c>
      <c r="M1565" s="1">
        <f t="shared" si="11"/>
        <v>0</v>
      </c>
      <c r="N1565" s="1">
        <f t="shared" si="12"/>
        <v>0</v>
      </c>
      <c r="O1565" s="3">
        <f t="shared" si="13"/>
        <v>0</v>
      </c>
      <c r="P1565" s="1">
        <f t="shared" si="14"/>
        <v>0</v>
      </c>
      <c r="R1565" s="1">
        <v>0.0</v>
      </c>
      <c r="S1565" s="1">
        <v>75.0</v>
      </c>
      <c r="T1565" s="1" t="s">
        <v>37</v>
      </c>
      <c r="U1565" s="1" t="s">
        <v>38</v>
      </c>
      <c r="V1565" s="1" t="s">
        <v>130</v>
      </c>
      <c r="W1565" s="1" t="s">
        <v>130</v>
      </c>
      <c r="X1565" s="1" t="s">
        <v>41</v>
      </c>
      <c r="Y1565" s="1" t="s">
        <v>856</v>
      </c>
      <c r="Z1565" s="1" t="s">
        <v>4576</v>
      </c>
      <c r="AA1565" s="1" t="s">
        <v>480</v>
      </c>
      <c r="AB1565" s="1" t="s">
        <v>44</v>
      </c>
      <c r="AD1565" s="1" t="s">
        <v>41</v>
      </c>
      <c r="AE1565" s="1" t="s">
        <v>1485</v>
      </c>
    </row>
    <row r="1566">
      <c r="A1566" s="1">
        <v>1364429.0</v>
      </c>
      <c r="B1566" s="1" t="b">
        <v>1</v>
      </c>
      <c r="C1566" s="2">
        <v>34769.0</v>
      </c>
      <c r="E1566" s="1" t="s">
        <v>4577</v>
      </c>
      <c r="F1566" s="1" t="s">
        <v>4578</v>
      </c>
      <c r="G1566" s="1" t="b">
        <v>0</v>
      </c>
      <c r="H1566" s="1">
        <v>0.0</v>
      </c>
      <c r="I1566" s="1" t="s">
        <v>206</v>
      </c>
      <c r="J1566" s="1">
        <f t="shared" si="8"/>
        <v>0</v>
      </c>
      <c r="K1566" s="1">
        <f t="shared" si="9"/>
        <v>0</v>
      </c>
      <c r="L1566" s="1">
        <f t="shared" si="10"/>
        <v>0</v>
      </c>
      <c r="M1566" s="1">
        <f t="shared" si="11"/>
        <v>0</v>
      </c>
      <c r="N1566" s="1">
        <f t="shared" si="12"/>
        <v>0</v>
      </c>
      <c r="O1566" s="3">
        <f t="shared" si="13"/>
        <v>1</v>
      </c>
      <c r="P1566" s="1">
        <f t="shared" si="14"/>
        <v>0</v>
      </c>
      <c r="R1566" s="1">
        <v>0.0</v>
      </c>
      <c r="S1566" s="1">
        <v>60.0</v>
      </c>
      <c r="T1566" s="1" t="s">
        <v>214</v>
      </c>
      <c r="U1566" s="1" t="s">
        <v>38</v>
      </c>
      <c r="V1566" s="1" t="s">
        <v>130</v>
      </c>
      <c r="W1566" s="1" t="s">
        <v>130</v>
      </c>
      <c r="X1566" s="1" t="s">
        <v>41</v>
      </c>
      <c r="Y1566" s="1" t="s">
        <v>1429</v>
      </c>
      <c r="Z1566" s="1" t="s">
        <v>2218</v>
      </c>
      <c r="AA1566" s="1" t="s">
        <v>638</v>
      </c>
      <c r="AB1566" s="1" t="s">
        <v>271</v>
      </c>
      <c r="AD1566" s="1" t="s">
        <v>41</v>
      </c>
    </row>
    <row r="1567">
      <c r="A1567" s="1">
        <v>1364421.0</v>
      </c>
      <c r="B1567" s="1" t="b">
        <v>1</v>
      </c>
      <c r="C1567" s="2">
        <v>35442.0</v>
      </c>
      <c r="F1567" s="1" t="s">
        <v>4579</v>
      </c>
      <c r="G1567" s="1" t="b">
        <v>0</v>
      </c>
      <c r="H1567" s="1">
        <v>0.0</v>
      </c>
      <c r="I1567" s="1" t="s">
        <v>78</v>
      </c>
      <c r="J1567" s="1">
        <f t="shared" si="8"/>
        <v>0</v>
      </c>
      <c r="K1567" s="1">
        <f t="shared" si="9"/>
        <v>0</v>
      </c>
      <c r="L1567" s="1">
        <f t="shared" si="10"/>
        <v>0</v>
      </c>
      <c r="M1567" s="1">
        <f t="shared" si="11"/>
        <v>1</v>
      </c>
      <c r="N1567" s="1">
        <f t="shared" si="12"/>
        <v>0</v>
      </c>
      <c r="O1567" s="3">
        <f t="shared" si="13"/>
        <v>0</v>
      </c>
      <c r="P1567" s="1">
        <f t="shared" si="14"/>
        <v>0</v>
      </c>
      <c r="R1567" s="1">
        <v>0.0</v>
      </c>
      <c r="S1567" s="1">
        <v>0.0</v>
      </c>
      <c r="T1567" s="1" t="s">
        <v>214</v>
      </c>
      <c r="U1567" s="1" t="s">
        <v>38</v>
      </c>
      <c r="V1567" s="1" t="s">
        <v>130</v>
      </c>
      <c r="W1567" s="1" t="s">
        <v>130</v>
      </c>
      <c r="X1567" s="1" t="s">
        <v>41</v>
      </c>
      <c r="Y1567" s="1" t="s">
        <v>257</v>
      </c>
      <c r="Z1567" s="1" t="s">
        <v>173</v>
      </c>
      <c r="AA1567" s="1" t="s">
        <v>344</v>
      </c>
      <c r="AB1567" s="1" t="s">
        <v>271</v>
      </c>
      <c r="AD1567" s="1" t="s">
        <v>41</v>
      </c>
    </row>
    <row r="1568">
      <c r="A1568" s="1">
        <v>1359605.0</v>
      </c>
      <c r="B1568" s="1" t="b">
        <v>1</v>
      </c>
      <c r="C1568" s="2">
        <v>35281.0</v>
      </c>
      <c r="F1568" s="1" t="s">
        <v>4580</v>
      </c>
      <c r="G1568" s="1" t="b">
        <v>0</v>
      </c>
      <c r="H1568" s="1">
        <v>0.0</v>
      </c>
      <c r="I1568" s="1" t="s">
        <v>36</v>
      </c>
      <c r="J1568" s="1">
        <f t="shared" si="8"/>
        <v>0</v>
      </c>
      <c r="K1568" s="1">
        <f t="shared" si="9"/>
        <v>1</v>
      </c>
      <c r="L1568" s="1">
        <f t="shared" si="10"/>
        <v>0</v>
      </c>
      <c r="M1568" s="1">
        <f t="shared" si="11"/>
        <v>0</v>
      </c>
      <c r="N1568" s="1">
        <f t="shared" si="12"/>
        <v>0</v>
      </c>
      <c r="O1568" s="3">
        <f t="shared" si="13"/>
        <v>0</v>
      </c>
      <c r="P1568" s="1">
        <f t="shared" si="14"/>
        <v>0</v>
      </c>
      <c r="R1568" s="1">
        <v>0.0</v>
      </c>
      <c r="S1568" s="1">
        <v>33.0</v>
      </c>
      <c r="T1568" s="1" t="s">
        <v>214</v>
      </c>
      <c r="U1568" s="1" t="s">
        <v>38</v>
      </c>
      <c r="V1568" s="1" t="s">
        <v>130</v>
      </c>
      <c r="W1568" s="1" t="s">
        <v>130</v>
      </c>
      <c r="X1568" s="1" t="s">
        <v>41</v>
      </c>
      <c r="Y1568" s="1" t="s">
        <v>188</v>
      </c>
      <c r="Z1568" s="1" t="s">
        <v>4581</v>
      </c>
      <c r="AA1568" s="1" t="s">
        <v>87</v>
      </c>
      <c r="AB1568" s="1" t="s">
        <v>271</v>
      </c>
      <c r="AD1568" s="1" t="s">
        <v>41</v>
      </c>
    </row>
    <row r="1569">
      <c r="A1569" s="1">
        <v>1359595.0</v>
      </c>
      <c r="B1569" s="1" t="b">
        <v>1</v>
      </c>
      <c r="C1569" s="2">
        <v>35429.0</v>
      </c>
      <c r="F1569" s="1" t="s">
        <v>4582</v>
      </c>
      <c r="G1569" s="1" t="b">
        <v>0</v>
      </c>
      <c r="H1569" s="1">
        <v>0.0</v>
      </c>
      <c r="I1569" s="1" t="s">
        <v>206</v>
      </c>
      <c r="J1569" s="1">
        <f t="shared" si="8"/>
        <v>0</v>
      </c>
      <c r="K1569" s="1">
        <f t="shared" si="9"/>
        <v>0</v>
      </c>
      <c r="L1569" s="1">
        <f t="shared" si="10"/>
        <v>0</v>
      </c>
      <c r="M1569" s="1">
        <f t="shared" si="11"/>
        <v>0</v>
      </c>
      <c r="N1569" s="1">
        <f t="shared" si="12"/>
        <v>0</v>
      </c>
      <c r="O1569" s="3">
        <f t="shared" si="13"/>
        <v>1</v>
      </c>
      <c r="P1569" s="1">
        <f t="shared" si="14"/>
        <v>0</v>
      </c>
      <c r="R1569" s="1">
        <v>0.0</v>
      </c>
      <c r="S1569" s="1">
        <v>40.0</v>
      </c>
      <c r="T1569" s="1" t="s">
        <v>214</v>
      </c>
      <c r="U1569" s="1" t="s">
        <v>38</v>
      </c>
      <c r="V1569" s="1" t="s">
        <v>130</v>
      </c>
      <c r="W1569" s="1" t="s">
        <v>130</v>
      </c>
      <c r="X1569" s="1" t="s">
        <v>41</v>
      </c>
      <c r="Y1569" s="1" t="s">
        <v>856</v>
      </c>
      <c r="Z1569" s="1" t="s">
        <v>173</v>
      </c>
      <c r="AA1569" s="1" t="s">
        <v>876</v>
      </c>
      <c r="AB1569" s="1" t="s">
        <v>271</v>
      </c>
      <c r="AD1569" s="1" t="s">
        <v>41</v>
      </c>
    </row>
    <row r="1570">
      <c r="A1570" s="1">
        <v>1345689.0</v>
      </c>
      <c r="B1570" s="1" t="b">
        <v>1</v>
      </c>
      <c r="C1570" s="2">
        <v>34874.0</v>
      </c>
      <c r="F1570" s="1" t="s">
        <v>4583</v>
      </c>
      <c r="G1570" s="1" t="b">
        <v>0</v>
      </c>
      <c r="H1570" s="1">
        <v>0.0</v>
      </c>
      <c r="I1570" s="1" t="s">
        <v>206</v>
      </c>
      <c r="J1570" s="1">
        <f t="shared" si="8"/>
        <v>0</v>
      </c>
      <c r="K1570" s="1">
        <f t="shared" si="9"/>
        <v>0</v>
      </c>
      <c r="L1570" s="1">
        <f t="shared" si="10"/>
        <v>0</v>
      </c>
      <c r="M1570" s="1">
        <f t="shared" si="11"/>
        <v>0</v>
      </c>
      <c r="N1570" s="1">
        <f t="shared" si="12"/>
        <v>0</v>
      </c>
      <c r="O1570" s="3">
        <f t="shared" si="13"/>
        <v>1</v>
      </c>
      <c r="P1570" s="1">
        <f t="shared" si="14"/>
        <v>0</v>
      </c>
      <c r="R1570" s="1">
        <v>0.0</v>
      </c>
      <c r="S1570" s="1">
        <v>25.0</v>
      </c>
      <c r="T1570" s="1" t="s">
        <v>214</v>
      </c>
      <c r="U1570" s="1" t="s">
        <v>38</v>
      </c>
      <c r="V1570" s="1" t="s">
        <v>130</v>
      </c>
      <c r="W1570" s="1" t="s">
        <v>130</v>
      </c>
      <c r="X1570" s="1" t="s">
        <v>41</v>
      </c>
      <c r="Y1570" s="1" t="s">
        <v>752</v>
      </c>
      <c r="Z1570" s="1" t="s">
        <v>596</v>
      </c>
      <c r="AA1570" s="1" t="s">
        <v>157</v>
      </c>
      <c r="AB1570" s="1" t="s">
        <v>44</v>
      </c>
      <c r="AD1570" s="1" t="s">
        <v>41</v>
      </c>
    </row>
    <row r="1571">
      <c r="A1571" s="1">
        <v>1345602.0</v>
      </c>
      <c r="B1571" s="1" t="b">
        <v>1</v>
      </c>
      <c r="C1571" s="2">
        <v>35158.0</v>
      </c>
      <c r="F1571" s="1" t="s">
        <v>4584</v>
      </c>
      <c r="G1571" s="1" t="b">
        <v>0</v>
      </c>
      <c r="H1571" s="1">
        <v>0.0</v>
      </c>
      <c r="I1571" s="1" t="s">
        <v>206</v>
      </c>
      <c r="J1571" s="1">
        <f t="shared" si="8"/>
        <v>0</v>
      </c>
      <c r="K1571" s="1">
        <f t="shared" si="9"/>
        <v>0</v>
      </c>
      <c r="L1571" s="1">
        <f t="shared" si="10"/>
        <v>0</v>
      </c>
      <c r="M1571" s="1">
        <f t="shared" si="11"/>
        <v>0</v>
      </c>
      <c r="N1571" s="1">
        <f t="shared" si="12"/>
        <v>0</v>
      </c>
      <c r="O1571" s="3">
        <f t="shared" si="13"/>
        <v>1</v>
      </c>
      <c r="P1571" s="1">
        <f t="shared" si="14"/>
        <v>0</v>
      </c>
      <c r="Q1571" s="1" t="s">
        <v>4585</v>
      </c>
      <c r="R1571" s="1">
        <v>0.0</v>
      </c>
      <c r="S1571" s="1">
        <v>100.0</v>
      </c>
      <c r="T1571" s="1" t="s">
        <v>206</v>
      </c>
      <c r="U1571" s="1" t="s">
        <v>38</v>
      </c>
      <c r="V1571" s="1" t="s">
        <v>130</v>
      </c>
      <c r="W1571" s="1" t="s">
        <v>130</v>
      </c>
      <c r="X1571" s="1" t="s">
        <v>41</v>
      </c>
      <c r="Y1571" s="1" t="s">
        <v>257</v>
      </c>
      <c r="Z1571" s="1" t="s">
        <v>2204</v>
      </c>
      <c r="AA1571" s="1" t="s">
        <v>851</v>
      </c>
      <c r="AB1571" s="1" t="s">
        <v>271</v>
      </c>
      <c r="AD1571" s="1" t="s">
        <v>41</v>
      </c>
    </row>
    <row r="1572" hidden="1">
      <c r="A1572" s="1">
        <v>1338850.0</v>
      </c>
      <c r="B1572" s="1" t="b">
        <v>1</v>
      </c>
      <c r="C1572" s="2">
        <v>34051.0</v>
      </c>
      <c r="F1572" s="1" t="s">
        <v>4586</v>
      </c>
      <c r="G1572" s="1" t="b">
        <v>0</v>
      </c>
      <c r="H1572" s="1">
        <v>2.0</v>
      </c>
      <c r="I1572" s="1" t="s">
        <v>206</v>
      </c>
      <c r="J1572" s="1">
        <f t="shared" si="8"/>
        <v>0</v>
      </c>
      <c r="K1572" s="1">
        <f t="shared" si="9"/>
        <v>0</v>
      </c>
      <c r="L1572" s="1">
        <f t="shared" si="10"/>
        <v>0</v>
      </c>
      <c r="M1572" s="1">
        <f t="shared" si="11"/>
        <v>0</v>
      </c>
      <c r="N1572" s="1">
        <f t="shared" si="12"/>
        <v>0</v>
      </c>
      <c r="O1572" s="3">
        <f t="shared" si="13"/>
        <v>1</v>
      </c>
      <c r="P1572" s="1">
        <f t="shared" si="14"/>
        <v>0</v>
      </c>
      <c r="R1572" s="1">
        <v>0.0</v>
      </c>
      <c r="S1572" s="1">
        <v>0.0</v>
      </c>
      <c r="T1572" s="1" t="s">
        <v>214</v>
      </c>
      <c r="U1572" s="1" t="s">
        <v>38</v>
      </c>
      <c r="V1572" s="1" t="s">
        <v>130</v>
      </c>
      <c r="W1572" s="1" t="s">
        <v>130</v>
      </c>
      <c r="X1572" s="1" t="s">
        <v>41</v>
      </c>
      <c r="Y1572" s="1" t="s">
        <v>627</v>
      </c>
      <c r="Z1572" s="1" t="s">
        <v>4513</v>
      </c>
      <c r="AA1572" s="1" t="s">
        <v>39</v>
      </c>
      <c r="AB1572" s="1" t="s">
        <v>44</v>
      </c>
      <c r="AD1572" s="1" t="s">
        <v>41</v>
      </c>
      <c r="AE1572" s="1" t="s">
        <v>2821</v>
      </c>
      <c r="AF1572" s="1" t="s">
        <v>1014</v>
      </c>
      <c r="AG1572" s="1" t="s">
        <v>123</v>
      </c>
    </row>
    <row r="1573" hidden="1">
      <c r="A1573" s="1">
        <v>1295596.0</v>
      </c>
      <c r="B1573" s="1" t="b">
        <v>1</v>
      </c>
      <c r="C1573" s="2">
        <v>34650.0</v>
      </c>
      <c r="E1573" s="1" t="s">
        <v>4587</v>
      </c>
      <c r="F1573" s="1" t="s">
        <v>4588</v>
      </c>
      <c r="G1573" s="1" t="b">
        <v>0</v>
      </c>
      <c r="H1573" s="1">
        <v>2.0</v>
      </c>
      <c r="I1573" s="1" t="s">
        <v>83</v>
      </c>
      <c r="J1573" s="1">
        <f t="shared" si="8"/>
        <v>0</v>
      </c>
      <c r="K1573" s="1">
        <f t="shared" si="9"/>
        <v>0</v>
      </c>
      <c r="L1573" s="1">
        <f t="shared" si="10"/>
        <v>0</v>
      </c>
      <c r="M1573" s="1">
        <f t="shared" si="11"/>
        <v>0</v>
      </c>
      <c r="N1573" s="1">
        <f t="shared" si="12"/>
        <v>0</v>
      </c>
      <c r="O1573" s="3">
        <f t="shared" si="13"/>
        <v>0</v>
      </c>
      <c r="P1573" s="1">
        <f t="shared" si="14"/>
        <v>1</v>
      </c>
      <c r="Q1573" s="1" t="s">
        <v>4589</v>
      </c>
      <c r="R1573" s="1">
        <v>0.0</v>
      </c>
      <c r="S1573" s="1">
        <v>25.0</v>
      </c>
      <c r="T1573" s="1" t="s">
        <v>83</v>
      </c>
      <c r="U1573" s="1" t="s">
        <v>38</v>
      </c>
      <c r="V1573" s="1" t="s">
        <v>130</v>
      </c>
      <c r="W1573" s="1" t="s">
        <v>130</v>
      </c>
      <c r="X1573" s="1" t="s">
        <v>41</v>
      </c>
      <c r="Y1573" s="1" t="s">
        <v>856</v>
      </c>
      <c r="Z1573" s="1" t="s">
        <v>116</v>
      </c>
      <c r="AA1573" s="1" t="s">
        <v>304</v>
      </c>
      <c r="AB1573" s="1" t="s">
        <v>95</v>
      </c>
      <c r="AD1573" s="1" t="s">
        <v>41</v>
      </c>
      <c r="AE1573" s="1" t="s">
        <v>1519</v>
      </c>
    </row>
    <row r="1574" hidden="1">
      <c r="A1574" s="1">
        <v>1293795.0</v>
      </c>
      <c r="B1574" s="1" t="b">
        <v>1</v>
      </c>
      <c r="C1574" s="2">
        <v>33277.0</v>
      </c>
      <c r="F1574" s="1" t="s">
        <v>4590</v>
      </c>
      <c r="G1574" s="1" t="b">
        <v>0</v>
      </c>
      <c r="H1574" s="1">
        <v>0.0</v>
      </c>
      <c r="I1574" s="1" t="s">
        <v>83</v>
      </c>
      <c r="J1574" s="1">
        <f t="shared" si="8"/>
        <v>0</v>
      </c>
      <c r="K1574" s="1">
        <f t="shared" si="9"/>
        <v>0</v>
      </c>
      <c r="L1574" s="1">
        <f t="shared" si="10"/>
        <v>0</v>
      </c>
      <c r="M1574" s="1">
        <f t="shared" si="11"/>
        <v>0</v>
      </c>
      <c r="N1574" s="1">
        <f t="shared" si="12"/>
        <v>0</v>
      </c>
      <c r="O1574" s="3">
        <f t="shared" si="13"/>
        <v>0</v>
      </c>
      <c r="P1574" s="1">
        <f t="shared" si="14"/>
        <v>1</v>
      </c>
      <c r="Q1574" s="1" t="s">
        <v>4591</v>
      </c>
      <c r="R1574" s="1">
        <v>0.0</v>
      </c>
      <c r="S1574" s="1">
        <v>0.0</v>
      </c>
      <c r="T1574" s="1" t="s">
        <v>83</v>
      </c>
      <c r="U1574" s="1" t="s">
        <v>38</v>
      </c>
      <c r="V1574" s="1" t="s">
        <v>130</v>
      </c>
      <c r="W1574" s="1" t="s">
        <v>130</v>
      </c>
      <c r="X1574" s="1" t="s">
        <v>41</v>
      </c>
      <c r="Y1574" s="1" t="s">
        <v>627</v>
      </c>
      <c r="Z1574" s="1" t="s">
        <v>4592</v>
      </c>
      <c r="AA1574" s="1" t="s">
        <v>1740</v>
      </c>
      <c r="AB1574" s="1" t="s">
        <v>174</v>
      </c>
      <c r="AD1574" s="1" t="s">
        <v>41</v>
      </c>
      <c r="AE1574" s="1" t="s">
        <v>767</v>
      </c>
      <c r="AF1574" s="1" t="s">
        <v>1566</v>
      </c>
      <c r="AG1574" s="1" t="s">
        <v>1539</v>
      </c>
    </row>
    <row r="1575" hidden="1">
      <c r="A1575" s="1">
        <v>1225426.0</v>
      </c>
      <c r="B1575" s="1" t="b">
        <v>1</v>
      </c>
      <c r="C1575" s="2">
        <v>34869.0</v>
      </c>
      <c r="F1575" s="1" t="s">
        <v>4593</v>
      </c>
      <c r="G1575" s="1" t="b">
        <v>0</v>
      </c>
      <c r="H1575" s="1">
        <v>0.0</v>
      </c>
      <c r="I1575" s="1" t="s">
        <v>83</v>
      </c>
      <c r="J1575" s="1">
        <f t="shared" si="8"/>
        <v>0</v>
      </c>
      <c r="K1575" s="1">
        <f t="shared" si="9"/>
        <v>0</v>
      </c>
      <c r="L1575" s="1">
        <f t="shared" si="10"/>
        <v>0</v>
      </c>
      <c r="M1575" s="1">
        <f t="shared" si="11"/>
        <v>0</v>
      </c>
      <c r="N1575" s="1">
        <f t="shared" si="12"/>
        <v>0</v>
      </c>
      <c r="O1575" s="3">
        <f t="shared" si="13"/>
        <v>0</v>
      </c>
      <c r="P1575" s="1">
        <f t="shared" si="14"/>
        <v>1</v>
      </c>
      <c r="Q1575" s="1" t="s">
        <v>4594</v>
      </c>
      <c r="R1575" s="1">
        <v>0.0</v>
      </c>
      <c r="S1575" s="1">
        <v>0.0</v>
      </c>
      <c r="T1575" s="1" t="s">
        <v>83</v>
      </c>
      <c r="U1575" s="1" t="s">
        <v>38</v>
      </c>
      <c r="V1575" s="1" t="s">
        <v>130</v>
      </c>
      <c r="W1575" s="1" t="s">
        <v>130</v>
      </c>
      <c r="X1575" s="1" t="s">
        <v>41</v>
      </c>
      <c r="Y1575" s="1" t="s">
        <v>257</v>
      </c>
      <c r="Z1575" s="1" t="s">
        <v>4595</v>
      </c>
      <c r="AA1575" s="1" t="s">
        <v>851</v>
      </c>
      <c r="AB1575" s="1" t="s">
        <v>88</v>
      </c>
      <c r="AD1575" s="1" t="s">
        <v>41</v>
      </c>
      <c r="AE1575" s="1" t="s">
        <v>4596</v>
      </c>
      <c r="AF1575" s="1" t="s">
        <v>1566</v>
      </c>
      <c r="AG1575" s="1" t="s">
        <v>2453</v>
      </c>
    </row>
    <row r="1576" hidden="1">
      <c r="A1576" s="1">
        <v>1213758.0</v>
      </c>
      <c r="B1576" s="1" t="b">
        <v>1</v>
      </c>
      <c r="C1576" s="2">
        <v>34474.0</v>
      </c>
      <c r="F1576" s="1" t="s">
        <v>4597</v>
      </c>
      <c r="G1576" s="1" t="b">
        <v>0</v>
      </c>
      <c r="H1576" s="1">
        <v>1.0</v>
      </c>
      <c r="I1576" s="1" t="s">
        <v>83</v>
      </c>
      <c r="J1576" s="1">
        <f t="shared" si="8"/>
        <v>0</v>
      </c>
      <c r="K1576" s="1">
        <f t="shared" si="9"/>
        <v>0</v>
      </c>
      <c r="L1576" s="1">
        <f t="shared" si="10"/>
        <v>0</v>
      </c>
      <c r="M1576" s="1">
        <f t="shared" si="11"/>
        <v>0</v>
      </c>
      <c r="N1576" s="1">
        <f t="shared" si="12"/>
        <v>0</v>
      </c>
      <c r="O1576" s="3">
        <f t="shared" si="13"/>
        <v>0</v>
      </c>
      <c r="P1576" s="1">
        <f t="shared" si="14"/>
        <v>1</v>
      </c>
      <c r="Q1576" s="1" t="s">
        <v>4598</v>
      </c>
      <c r="R1576" s="1">
        <v>0.0</v>
      </c>
      <c r="S1576" s="1">
        <v>100.0</v>
      </c>
      <c r="T1576" s="1" t="s">
        <v>83</v>
      </c>
      <c r="U1576" s="1" t="s">
        <v>38</v>
      </c>
      <c r="V1576" s="1" t="s">
        <v>130</v>
      </c>
      <c r="W1576" s="1" t="s">
        <v>130</v>
      </c>
      <c r="X1576" s="1" t="s">
        <v>41</v>
      </c>
      <c r="Y1576" s="1" t="s">
        <v>85</v>
      </c>
      <c r="Z1576" s="1" t="s">
        <v>4599</v>
      </c>
      <c r="AA1576" s="1" t="s">
        <v>106</v>
      </c>
      <c r="AB1576" s="1" t="s">
        <v>88</v>
      </c>
      <c r="AD1576" s="1" t="s">
        <v>41</v>
      </c>
      <c r="AE1576" s="1" t="s">
        <v>4600</v>
      </c>
      <c r="AF1576" s="1" t="s">
        <v>128</v>
      </c>
      <c r="AG1576" s="1" t="s">
        <v>2453</v>
      </c>
    </row>
    <row r="1577" hidden="1">
      <c r="A1577" s="1">
        <v>1200205.0</v>
      </c>
      <c r="B1577" s="1" t="b">
        <v>1</v>
      </c>
      <c r="C1577" s="2">
        <v>34702.0</v>
      </c>
      <c r="F1577" s="1" t="s">
        <v>4601</v>
      </c>
      <c r="G1577" s="1" t="b">
        <v>0</v>
      </c>
      <c r="H1577" s="1">
        <v>1.0</v>
      </c>
      <c r="I1577" s="1" t="s">
        <v>36</v>
      </c>
      <c r="J1577" s="1">
        <f t="shared" si="8"/>
        <v>0</v>
      </c>
      <c r="K1577" s="1">
        <f t="shared" si="9"/>
        <v>1</v>
      </c>
      <c r="L1577" s="1">
        <f t="shared" si="10"/>
        <v>0</v>
      </c>
      <c r="M1577" s="1">
        <f t="shared" si="11"/>
        <v>0</v>
      </c>
      <c r="N1577" s="1">
        <f t="shared" si="12"/>
        <v>0</v>
      </c>
      <c r="O1577" s="3">
        <f t="shared" si="13"/>
        <v>0</v>
      </c>
      <c r="P1577" s="1">
        <f t="shared" si="14"/>
        <v>0</v>
      </c>
      <c r="R1577" s="1">
        <v>20.0</v>
      </c>
      <c r="S1577" s="1">
        <v>0.0</v>
      </c>
      <c r="T1577" s="1" t="s">
        <v>60</v>
      </c>
      <c r="U1577" s="1" t="s">
        <v>38</v>
      </c>
      <c r="V1577" s="1" t="s">
        <v>130</v>
      </c>
      <c r="W1577" s="1" t="s">
        <v>130</v>
      </c>
      <c r="X1577" s="1" t="s">
        <v>41</v>
      </c>
      <c r="Y1577" s="1" t="s">
        <v>257</v>
      </c>
      <c r="Z1577" s="1" t="s">
        <v>4602</v>
      </c>
      <c r="AA1577" s="1" t="s">
        <v>40</v>
      </c>
      <c r="AB1577" s="1" t="s">
        <v>271</v>
      </c>
      <c r="AD1577" s="1" t="s">
        <v>41</v>
      </c>
      <c r="AE1577" s="1" t="s">
        <v>4603</v>
      </c>
      <c r="AF1577" s="1" t="s">
        <v>109</v>
      </c>
      <c r="AG1577" s="1" t="s">
        <v>110</v>
      </c>
    </row>
    <row r="1578">
      <c r="A1578" s="1">
        <v>1192229.0</v>
      </c>
      <c r="B1578" s="1" t="b">
        <v>1</v>
      </c>
      <c r="C1578" s="2">
        <v>34928.0</v>
      </c>
      <c r="F1578" s="1" t="s">
        <v>4604</v>
      </c>
      <c r="G1578" s="1" t="b">
        <v>0</v>
      </c>
      <c r="H1578" s="1">
        <v>0.0</v>
      </c>
      <c r="I1578" s="1" t="s">
        <v>83</v>
      </c>
      <c r="J1578" s="1">
        <f t="shared" si="8"/>
        <v>0</v>
      </c>
      <c r="K1578" s="1">
        <f t="shared" si="9"/>
        <v>0</v>
      </c>
      <c r="L1578" s="1">
        <f t="shared" si="10"/>
        <v>0</v>
      </c>
      <c r="M1578" s="1">
        <f t="shared" si="11"/>
        <v>0</v>
      </c>
      <c r="N1578" s="1">
        <f t="shared" si="12"/>
        <v>0</v>
      </c>
      <c r="O1578" s="3">
        <f t="shared" si="13"/>
        <v>0</v>
      </c>
      <c r="P1578" s="1">
        <f t="shared" si="14"/>
        <v>1</v>
      </c>
      <c r="Q1578" s="1" t="s">
        <v>4605</v>
      </c>
      <c r="R1578" s="1">
        <v>50.0</v>
      </c>
      <c r="S1578" s="1">
        <v>0.0</v>
      </c>
      <c r="T1578" s="1" t="s">
        <v>83</v>
      </c>
      <c r="U1578" s="1" t="s">
        <v>38</v>
      </c>
      <c r="V1578" s="1" t="s">
        <v>130</v>
      </c>
      <c r="W1578" s="1" t="s">
        <v>130</v>
      </c>
      <c r="X1578" s="1" t="s">
        <v>41</v>
      </c>
      <c r="Y1578" s="1" t="s">
        <v>257</v>
      </c>
      <c r="Z1578" s="1" t="s">
        <v>4606</v>
      </c>
      <c r="AA1578" s="1" t="s">
        <v>157</v>
      </c>
      <c r="AB1578" s="1" t="s">
        <v>88</v>
      </c>
      <c r="AD1578" s="1" t="s">
        <v>41</v>
      </c>
    </row>
    <row r="1579" hidden="1">
      <c r="A1579" s="1">
        <v>1083105.0</v>
      </c>
      <c r="B1579" s="1" t="b">
        <v>1</v>
      </c>
      <c r="C1579" s="2">
        <v>33294.0</v>
      </c>
      <c r="F1579" s="1" t="s">
        <v>4607</v>
      </c>
      <c r="G1579" s="1" t="b">
        <v>0</v>
      </c>
      <c r="H1579" s="1">
        <v>0.0</v>
      </c>
      <c r="I1579" s="1" t="s">
        <v>83</v>
      </c>
      <c r="J1579" s="1">
        <f t="shared" si="8"/>
        <v>0</v>
      </c>
      <c r="K1579" s="1">
        <f t="shared" si="9"/>
        <v>0</v>
      </c>
      <c r="L1579" s="1">
        <f t="shared" si="10"/>
        <v>0</v>
      </c>
      <c r="M1579" s="1">
        <f t="shared" si="11"/>
        <v>0</v>
      </c>
      <c r="N1579" s="1">
        <f t="shared" si="12"/>
        <v>0</v>
      </c>
      <c r="O1579" s="3">
        <f t="shared" si="13"/>
        <v>0</v>
      </c>
      <c r="P1579" s="1">
        <f t="shared" si="14"/>
        <v>1</v>
      </c>
      <c r="Q1579" s="1" t="s">
        <v>4608</v>
      </c>
      <c r="R1579" s="1">
        <v>0.0</v>
      </c>
      <c r="S1579" s="1">
        <v>50.0</v>
      </c>
      <c r="T1579" s="1" t="s">
        <v>83</v>
      </c>
      <c r="U1579" s="1" t="s">
        <v>38</v>
      </c>
      <c r="V1579" s="1" t="s">
        <v>130</v>
      </c>
      <c r="W1579" s="1" t="s">
        <v>130</v>
      </c>
      <c r="X1579" s="1" t="s">
        <v>41</v>
      </c>
      <c r="Y1579" s="1" t="s">
        <v>627</v>
      </c>
      <c r="Z1579" s="1" t="s">
        <v>4609</v>
      </c>
      <c r="AA1579" s="1" t="s">
        <v>143</v>
      </c>
      <c r="AB1579" s="1" t="s">
        <v>44</v>
      </c>
      <c r="AD1579" s="1" t="s">
        <v>41</v>
      </c>
      <c r="AE1579" s="1" t="s">
        <v>838</v>
      </c>
      <c r="AF1579" s="1" t="s">
        <v>128</v>
      </c>
      <c r="AG1579" s="1" t="s">
        <v>2453</v>
      </c>
    </row>
    <row r="1580" hidden="1">
      <c r="A1580" s="1">
        <v>1057132.0</v>
      </c>
      <c r="B1580" s="1" t="b">
        <v>1</v>
      </c>
      <c r="C1580" s="2">
        <v>35067.0</v>
      </c>
      <c r="F1580" s="1" t="s">
        <v>4610</v>
      </c>
      <c r="G1580" s="1" t="b">
        <v>0</v>
      </c>
      <c r="H1580" s="1">
        <v>1.0</v>
      </c>
      <c r="I1580" s="1" t="s">
        <v>83</v>
      </c>
      <c r="J1580" s="1">
        <f t="shared" si="8"/>
        <v>0</v>
      </c>
      <c r="K1580" s="1">
        <f t="shared" si="9"/>
        <v>0</v>
      </c>
      <c r="L1580" s="1">
        <f t="shared" si="10"/>
        <v>0</v>
      </c>
      <c r="M1580" s="1">
        <f t="shared" si="11"/>
        <v>0</v>
      </c>
      <c r="N1580" s="1">
        <f t="shared" si="12"/>
        <v>0</v>
      </c>
      <c r="O1580" s="3">
        <f t="shared" si="13"/>
        <v>0</v>
      </c>
      <c r="P1580" s="1">
        <f t="shared" si="14"/>
        <v>1</v>
      </c>
      <c r="Q1580" s="1" t="s">
        <v>4611</v>
      </c>
      <c r="R1580" s="1">
        <v>0.0</v>
      </c>
      <c r="S1580" s="1">
        <v>50.0</v>
      </c>
      <c r="T1580" s="1" t="s">
        <v>83</v>
      </c>
      <c r="U1580" s="1" t="s">
        <v>38</v>
      </c>
      <c r="V1580" s="1" t="s">
        <v>130</v>
      </c>
      <c r="W1580" s="1" t="s">
        <v>130</v>
      </c>
      <c r="X1580" s="1" t="s">
        <v>41</v>
      </c>
      <c r="Y1580" s="1" t="s">
        <v>627</v>
      </c>
      <c r="Z1580" s="1" t="s">
        <v>4612</v>
      </c>
      <c r="AA1580" s="1" t="s">
        <v>106</v>
      </c>
      <c r="AB1580" s="1" t="s">
        <v>44</v>
      </c>
      <c r="AD1580" s="1" t="s">
        <v>41</v>
      </c>
      <c r="AE1580" s="1" t="s">
        <v>838</v>
      </c>
      <c r="AF1580" s="1" t="s">
        <v>1733</v>
      </c>
      <c r="AG1580" s="1" t="s">
        <v>2453</v>
      </c>
    </row>
    <row r="1581">
      <c r="A1581" s="1">
        <v>939476.0</v>
      </c>
      <c r="B1581" s="1" t="b">
        <v>1</v>
      </c>
      <c r="C1581" s="2">
        <v>35186.0</v>
      </c>
      <c r="F1581" s="1" t="s">
        <v>4613</v>
      </c>
      <c r="G1581" s="1" t="b">
        <v>0</v>
      </c>
      <c r="H1581" s="1">
        <v>0.0</v>
      </c>
      <c r="I1581" s="1" t="s">
        <v>83</v>
      </c>
      <c r="J1581" s="1">
        <f t="shared" si="8"/>
        <v>0</v>
      </c>
      <c r="K1581" s="1">
        <f t="shared" si="9"/>
        <v>0</v>
      </c>
      <c r="L1581" s="1">
        <f t="shared" si="10"/>
        <v>0</v>
      </c>
      <c r="M1581" s="1">
        <f t="shared" si="11"/>
        <v>0</v>
      </c>
      <c r="N1581" s="1">
        <f t="shared" si="12"/>
        <v>0</v>
      </c>
      <c r="O1581" s="3">
        <f t="shared" si="13"/>
        <v>0</v>
      </c>
      <c r="P1581" s="1">
        <f t="shared" si="14"/>
        <v>1</v>
      </c>
      <c r="Q1581" s="1" t="s">
        <v>4614</v>
      </c>
      <c r="R1581" s="1">
        <v>0.0</v>
      </c>
      <c r="S1581" s="1">
        <v>33.0</v>
      </c>
      <c r="T1581" s="1" t="s">
        <v>83</v>
      </c>
      <c r="U1581" s="1" t="s">
        <v>38</v>
      </c>
      <c r="V1581" s="1" t="s">
        <v>130</v>
      </c>
      <c r="W1581" s="1" t="s">
        <v>130</v>
      </c>
      <c r="X1581" s="1" t="s">
        <v>41</v>
      </c>
      <c r="Y1581" s="1" t="s">
        <v>419</v>
      </c>
      <c r="Z1581" s="1" t="s">
        <v>503</v>
      </c>
      <c r="AA1581" s="1" t="s">
        <v>504</v>
      </c>
      <c r="AB1581" s="1" t="s">
        <v>174</v>
      </c>
      <c r="AD1581" s="1" t="s">
        <v>41</v>
      </c>
    </row>
    <row r="1582" hidden="1">
      <c r="A1582" s="1">
        <v>878742.0</v>
      </c>
      <c r="B1582" s="1" t="b">
        <v>1</v>
      </c>
      <c r="C1582" s="2">
        <v>33971.0</v>
      </c>
      <c r="E1582" s="1" t="s">
        <v>4615</v>
      </c>
      <c r="F1582" s="1" t="s">
        <v>4616</v>
      </c>
      <c r="G1582" s="1" t="b">
        <v>0</v>
      </c>
      <c r="H1582" s="1">
        <v>1.0</v>
      </c>
      <c r="I1582" s="1" t="s">
        <v>36</v>
      </c>
      <c r="J1582" s="1">
        <f t="shared" si="8"/>
        <v>0</v>
      </c>
      <c r="K1582" s="1">
        <f t="shared" si="9"/>
        <v>1</v>
      </c>
      <c r="L1582" s="1">
        <f t="shared" si="10"/>
        <v>0</v>
      </c>
      <c r="M1582" s="1">
        <f t="shared" si="11"/>
        <v>0</v>
      </c>
      <c r="N1582" s="1">
        <f t="shared" si="12"/>
        <v>0</v>
      </c>
      <c r="O1582" s="3">
        <f t="shared" si="13"/>
        <v>0</v>
      </c>
      <c r="P1582" s="1">
        <f t="shared" si="14"/>
        <v>0</v>
      </c>
      <c r="R1582" s="1">
        <v>0.0</v>
      </c>
      <c r="S1582" s="1">
        <v>0.0</v>
      </c>
      <c r="T1582" s="1" t="s">
        <v>60</v>
      </c>
      <c r="U1582" s="1" t="s">
        <v>38</v>
      </c>
      <c r="V1582" s="1" t="s">
        <v>130</v>
      </c>
      <c r="W1582" s="1" t="s">
        <v>130</v>
      </c>
      <c r="X1582" s="1" t="s">
        <v>41</v>
      </c>
      <c r="Y1582" s="1" t="s">
        <v>871</v>
      </c>
      <c r="Z1582" s="1" t="s">
        <v>333</v>
      </c>
      <c r="AA1582" s="1" t="s">
        <v>40</v>
      </c>
      <c r="AB1582" s="1" t="s">
        <v>174</v>
      </c>
      <c r="AD1582" s="1" t="s">
        <v>41</v>
      </c>
      <c r="AE1582" s="1" t="s">
        <v>927</v>
      </c>
    </row>
    <row r="1583" hidden="1">
      <c r="A1583" s="1">
        <v>803121.0</v>
      </c>
      <c r="B1583" s="1" t="b">
        <v>1</v>
      </c>
      <c r="C1583" s="2">
        <v>34531.0</v>
      </c>
      <c r="F1583" s="1" t="s">
        <v>4617</v>
      </c>
      <c r="G1583" s="1" t="b">
        <v>0</v>
      </c>
      <c r="H1583" s="1">
        <v>0.0</v>
      </c>
      <c r="I1583" s="1" t="s">
        <v>83</v>
      </c>
      <c r="J1583" s="1">
        <f t="shared" si="8"/>
        <v>0</v>
      </c>
      <c r="K1583" s="1">
        <f t="shared" si="9"/>
        <v>0</v>
      </c>
      <c r="L1583" s="1">
        <f t="shared" si="10"/>
        <v>0</v>
      </c>
      <c r="M1583" s="1">
        <f t="shared" si="11"/>
        <v>0</v>
      </c>
      <c r="N1583" s="1">
        <f t="shared" si="12"/>
        <v>0</v>
      </c>
      <c r="O1583" s="3">
        <f t="shared" si="13"/>
        <v>0</v>
      </c>
      <c r="P1583" s="1">
        <f t="shared" si="14"/>
        <v>1</v>
      </c>
      <c r="Q1583" s="1" t="s">
        <v>4618</v>
      </c>
      <c r="R1583" s="1">
        <v>0.0</v>
      </c>
      <c r="S1583" s="1">
        <v>33.0</v>
      </c>
      <c r="T1583" s="1" t="s">
        <v>83</v>
      </c>
      <c r="U1583" s="1" t="s">
        <v>38</v>
      </c>
      <c r="V1583" s="1" t="s">
        <v>130</v>
      </c>
      <c r="W1583" s="1" t="s">
        <v>130</v>
      </c>
      <c r="X1583" s="1" t="s">
        <v>41</v>
      </c>
      <c r="Y1583" s="1" t="s">
        <v>257</v>
      </c>
      <c r="Z1583" s="1" t="s">
        <v>173</v>
      </c>
      <c r="AA1583" s="1" t="s">
        <v>120</v>
      </c>
      <c r="AB1583" s="1" t="s">
        <v>271</v>
      </c>
      <c r="AD1583" s="1" t="s">
        <v>41</v>
      </c>
      <c r="AE1583" s="1" t="s">
        <v>3071</v>
      </c>
      <c r="AF1583" s="1" t="s">
        <v>1566</v>
      </c>
      <c r="AG1583" s="1" t="s">
        <v>2414</v>
      </c>
    </row>
    <row r="1584">
      <c r="A1584" s="1">
        <v>726012.0</v>
      </c>
      <c r="B1584" s="1" t="b">
        <v>1</v>
      </c>
      <c r="C1584" s="2">
        <v>33796.0</v>
      </c>
      <c r="F1584" s="1" t="s">
        <v>4619</v>
      </c>
      <c r="G1584" s="1" t="b">
        <v>0</v>
      </c>
      <c r="H1584" s="1">
        <v>0.0</v>
      </c>
      <c r="I1584" s="1" t="s">
        <v>83</v>
      </c>
      <c r="J1584" s="1">
        <f t="shared" si="8"/>
        <v>0</v>
      </c>
      <c r="K1584" s="1">
        <f t="shared" si="9"/>
        <v>0</v>
      </c>
      <c r="L1584" s="1">
        <f t="shared" si="10"/>
        <v>0</v>
      </c>
      <c r="M1584" s="1">
        <f t="shared" si="11"/>
        <v>0</v>
      </c>
      <c r="N1584" s="1">
        <f t="shared" si="12"/>
        <v>0</v>
      </c>
      <c r="O1584" s="3">
        <f t="shared" si="13"/>
        <v>0</v>
      </c>
      <c r="P1584" s="1">
        <f t="shared" si="14"/>
        <v>1</v>
      </c>
      <c r="Q1584" s="1" t="s">
        <v>4620</v>
      </c>
      <c r="R1584" s="1">
        <v>0.0</v>
      </c>
      <c r="S1584" s="1">
        <v>100.0</v>
      </c>
      <c r="T1584" s="1" t="s">
        <v>83</v>
      </c>
      <c r="U1584" s="1" t="s">
        <v>38</v>
      </c>
      <c r="V1584" s="1" t="s">
        <v>130</v>
      </c>
      <c r="W1584" s="1" t="s">
        <v>130</v>
      </c>
      <c r="X1584" s="1" t="s">
        <v>41</v>
      </c>
      <c r="Y1584" s="1" t="s">
        <v>85</v>
      </c>
      <c r="Z1584" s="1" t="s">
        <v>175</v>
      </c>
      <c r="AA1584" s="1" t="s">
        <v>3284</v>
      </c>
      <c r="AB1584" s="1" t="s">
        <v>174</v>
      </c>
      <c r="AD1584" s="1" t="s">
        <v>41</v>
      </c>
    </row>
    <row r="1585">
      <c r="A1585" s="1">
        <v>724572.0</v>
      </c>
      <c r="B1585" s="1" t="b">
        <v>1</v>
      </c>
      <c r="C1585" s="2">
        <v>34071.0</v>
      </c>
      <c r="F1585" s="1" t="s">
        <v>4621</v>
      </c>
      <c r="G1585" s="1" t="b">
        <v>0</v>
      </c>
      <c r="H1585" s="1">
        <v>0.0</v>
      </c>
      <c r="I1585" s="1" t="s">
        <v>83</v>
      </c>
      <c r="J1585" s="1">
        <f t="shared" si="8"/>
        <v>0</v>
      </c>
      <c r="K1585" s="1">
        <f t="shared" si="9"/>
        <v>0</v>
      </c>
      <c r="L1585" s="1">
        <f t="shared" si="10"/>
        <v>0</v>
      </c>
      <c r="M1585" s="1">
        <f t="shared" si="11"/>
        <v>0</v>
      </c>
      <c r="N1585" s="1">
        <f t="shared" si="12"/>
        <v>0</v>
      </c>
      <c r="O1585" s="3">
        <f t="shared" si="13"/>
        <v>0</v>
      </c>
      <c r="P1585" s="1">
        <f t="shared" si="14"/>
        <v>1</v>
      </c>
      <c r="Q1585" s="1" t="s">
        <v>4622</v>
      </c>
      <c r="R1585" s="1">
        <v>33.0</v>
      </c>
      <c r="S1585" s="1">
        <v>50.0</v>
      </c>
      <c r="T1585" s="1" t="s">
        <v>83</v>
      </c>
      <c r="U1585" s="1" t="s">
        <v>38</v>
      </c>
      <c r="V1585" s="1" t="s">
        <v>130</v>
      </c>
      <c r="W1585" s="1" t="s">
        <v>130</v>
      </c>
      <c r="X1585" s="1" t="s">
        <v>41</v>
      </c>
      <c r="Y1585" s="1" t="s">
        <v>627</v>
      </c>
      <c r="Z1585" s="1" t="s">
        <v>1533</v>
      </c>
      <c r="AA1585" s="1" t="s">
        <v>758</v>
      </c>
      <c r="AB1585" s="1" t="s">
        <v>95</v>
      </c>
      <c r="AD1585" s="1" t="s">
        <v>41</v>
      </c>
    </row>
    <row r="1586">
      <c r="A1586" s="1">
        <v>662229.0</v>
      </c>
      <c r="B1586" s="1" t="b">
        <v>1</v>
      </c>
      <c r="C1586" s="2">
        <v>33535.0</v>
      </c>
      <c r="F1586" s="1" t="s">
        <v>4623</v>
      </c>
      <c r="G1586" s="1" t="b">
        <v>0</v>
      </c>
      <c r="H1586" s="1">
        <v>0.0</v>
      </c>
      <c r="I1586" s="1" t="s">
        <v>36</v>
      </c>
      <c r="J1586" s="1">
        <f t="shared" si="8"/>
        <v>0</v>
      </c>
      <c r="K1586" s="1">
        <f t="shared" si="9"/>
        <v>1</v>
      </c>
      <c r="L1586" s="1">
        <f t="shared" si="10"/>
        <v>0</v>
      </c>
      <c r="M1586" s="1">
        <f t="shared" si="11"/>
        <v>0</v>
      </c>
      <c r="N1586" s="1">
        <f t="shared" si="12"/>
        <v>0</v>
      </c>
      <c r="O1586" s="3">
        <f t="shared" si="13"/>
        <v>0</v>
      </c>
      <c r="P1586" s="1">
        <f t="shared" si="14"/>
        <v>0</v>
      </c>
      <c r="R1586" s="1">
        <v>0.0</v>
      </c>
      <c r="S1586" s="1">
        <v>0.0</v>
      </c>
      <c r="T1586" s="1" t="s">
        <v>37</v>
      </c>
      <c r="U1586" s="1" t="s">
        <v>38</v>
      </c>
      <c r="V1586" s="1" t="s">
        <v>130</v>
      </c>
      <c r="W1586" s="1" t="s">
        <v>130</v>
      </c>
      <c r="X1586" s="1" t="s">
        <v>804</v>
      </c>
      <c r="Y1586" s="1" t="s">
        <v>2894</v>
      </c>
      <c r="Z1586" s="1" t="s">
        <v>1252</v>
      </c>
      <c r="AA1586" s="1" t="s">
        <v>244</v>
      </c>
      <c r="AB1586" s="1" t="s">
        <v>271</v>
      </c>
      <c r="AD1586" s="1" t="s">
        <v>41</v>
      </c>
    </row>
    <row r="1587" hidden="1">
      <c r="A1587" s="1">
        <v>655996.0</v>
      </c>
      <c r="B1587" s="1" t="b">
        <v>1</v>
      </c>
      <c r="C1587" s="2">
        <v>34331.0</v>
      </c>
      <c r="F1587" s="1" t="s">
        <v>4624</v>
      </c>
      <c r="G1587" s="1" t="b">
        <v>0</v>
      </c>
      <c r="H1587" s="1">
        <v>0.0</v>
      </c>
      <c r="I1587" s="1" t="s">
        <v>83</v>
      </c>
      <c r="J1587" s="1">
        <f t="shared" si="8"/>
        <v>0</v>
      </c>
      <c r="K1587" s="1">
        <f t="shared" si="9"/>
        <v>0</v>
      </c>
      <c r="L1587" s="1">
        <f t="shared" si="10"/>
        <v>0</v>
      </c>
      <c r="M1587" s="1">
        <f t="shared" si="11"/>
        <v>0</v>
      </c>
      <c r="N1587" s="1">
        <f t="shared" si="12"/>
        <v>0</v>
      </c>
      <c r="O1587" s="3">
        <f t="shared" si="13"/>
        <v>0</v>
      </c>
      <c r="P1587" s="1">
        <f t="shared" si="14"/>
        <v>1</v>
      </c>
      <c r="Q1587" s="1" t="s">
        <v>4625</v>
      </c>
      <c r="R1587" s="1">
        <v>0.0</v>
      </c>
      <c r="S1587" s="1">
        <v>25.0</v>
      </c>
      <c r="T1587" s="1" t="s">
        <v>83</v>
      </c>
      <c r="U1587" s="1" t="s">
        <v>38</v>
      </c>
      <c r="V1587" s="1" t="s">
        <v>130</v>
      </c>
      <c r="W1587" s="1" t="s">
        <v>130</v>
      </c>
      <c r="X1587" s="1" t="s">
        <v>41</v>
      </c>
      <c r="Y1587" s="1" t="s">
        <v>85</v>
      </c>
      <c r="Z1587" s="1" t="s">
        <v>116</v>
      </c>
      <c r="AA1587" s="1" t="s">
        <v>304</v>
      </c>
      <c r="AB1587" s="1" t="s">
        <v>95</v>
      </c>
      <c r="AD1587" s="1" t="s">
        <v>41</v>
      </c>
      <c r="AE1587" s="1" t="s">
        <v>43</v>
      </c>
      <c r="AF1587" s="1" t="s">
        <v>4182</v>
      </c>
      <c r="AG1587" s="1" t="s">
        <v>4167</v>
      </c>
    </row>
    <row r="1588" hidden="1">
      <c r="A1588" s="1">
        <v>649254.0</v>
      </c>
      <c r="B1588" s="1" t="b">
        <v>1</v>
      </c>
      <c r="C1588" s="2">
        <v>33971.0</v>
      </c>
      <c r="F1588" s="1" t="s">
        <v>4626</v>
      </c>
      <c r="G1588" s="1" t="b">
        <v>0</v>
      </c>
      <c r="H1588" s="1">
        <v>0.0</v>
      </c>
      <c r="I1588" s="1" t="s">
        <v>83</v>
      </c>
      <c r="J1588" s="1">
        <f t="shared" si="8"/>
        <v>0</v>
      </c>
      <c r="K1588" s="1">
        <f t="shared" si="9"/>
        <v>0</v>
      </c>
      <c r="L1588" s="1">
        <f t="shared" si="10"/>
        <v>0</v>
      </c>
      <c r="M1588" s="1">
        <f t="shared" si="11"/>
        <v>0</v>
      </c>
      <c r="N1588" s="1">
        <f t="shared" si="12"/>
        <v>0</v>
      </c>
      <c r="O1588" s="3">
        <f t="shared" si="13"/>
        <v>0</v>
      </c>
      <c r="P1588" s="1">
        <f t="shared" si="14"/>
        <v>1</v>
      </c>
      <c r="Q1588" s="1" t="s">
        <v>4627</v>
      </c>
      <c r="R1588" s="1">
        <v>0.0</v>
      </c>
      <c r="S1588" s="1">
        <v>0.0</v>
      </c>
      <c r="T1588" s="1" t="s">
        <v>83</v>
      </c>
      <c r="U1588" s="1" t="s">
        <v>38</v>
      </c>
      <c r="V1588" s="1" t="s">
        <v>130</v>
      </c>
      <c r="W1588" s="1" t="s">
        <v>130</v>
      </c>
      <c r="X1588" s="1" t="s">
        <v>41</v>
      </c>
      <c r="Y1588" s="1" t="s">
        <v>85</v>
      </c>
      <c r="Z1588" s="1" t="s">
        <v>173</v>
      </c>
      <c r="AA1588" s="1" t="s">
        <v>344</v>
      </c>
      <c r="AB1588" s="1" t="s">
        <v>271</v>
      </c>
      <c r="AD1588" s="1" t="s">
        <v>41</v>
      </c>
      <c r="AE1588" s="1" t="s">
        <v>4628</v>
      </c>
      <c r="AF1588" s="1" t="s">
        <v>2965</v>
      </c>
      <c r="AG1588" s="1" t="s">
        <v>4629</v>
      </c>
    </row>
    <row r="1589" hidden="1">
      <c r="A1589" s="1">
        <v>465935.0</v>
      </c>
      <c r="B1589" s="1" t="b">
        <v>1</v>
      </c>
      <c r="C1589" s="2">
        <v>34108.0</v>
      </c>
      <c r="F1589" s="1" t="s">
        <v>4630</v>
      </c>
      <c r="G1589" s="1" t="b">
        <v>0</v>
      </c>
      <c r="H1589" s="1">
        <v>0.0</v>
      </c>
      <c r="I1589" s="1" t="s">
        <v>83</v>
      </c>
      <c r="J1589" s="1">
        <f t="shared" si="8"/>
        <v>0</v>
      </c>
      <c r="K1589" s="1">
        <f t="shared" si="9"/>
        <v>0</v>
      </c>
      <c r="L1589" s="1">
        <f t="shared" si="10"/>
        <v>0</v>
      </c>
      <c r="M1589" s="1">
        <f t="shared" si="11"/>
        <v>0</v>
      </c>
      <c r="N1589" s="1">
        <f t="shared" si="12"/>
        <v>0</v>
      </c>
      <c r="O1589" s="3">
        <f t="shared" si="13"/>
        <v>0</v>
      </c>
      <c r="P1589" s="1">
        <f t="shared" si="14"/>
        <v>1</v>
      </c>
      <c r="Q1589" s="1" t="s">
        <v>4631</v>
      </c>
      <c r="R1589" s="1">
        <v>0.0</v>
      </c>
      <c r="S1589" s="1">
        <v>33.0</v>
      </c>
      <c r="T1589" s="1" t="s">
        <v>83</v>
      </c>
      <c r="U1589" s="1" t="s">
        <v>38</v>
      </c>
      <c r="V1589" s="1" t="s">
        <v>130</v>
      </c>
      <c r="W1589" s="1" t="s">
        <v>130</v>
      </c>
      <c r="X1589" s="1" t="s">
        <v>41</v>
      </c>
      <c r="Y1589" s="1" t="s">
        <v>627</v>
      </c>
      <c r="Z1589" s="1" t="s">
        <v>175</v>
      </c>
      <c r="AA1589" s="1" t="s">
        <v>143</v>
      </c>
      <c r="AB1589" s="1" t="s">
        <v>174</v>
      </c>
      <c r="AD1589" s="1" t="s">
        <v>41</v>
      </c>
      <c r="AE1589" s="1" t="s">
        <v>4632</v>
      </c>
    </row>
    <row r="1590" hidden="1">
      <c r="A1590" s="1">
        <v>26757.0</v>
      </c>
      <c r="B1590" s="1" t="b">
        <v>1</v>
      </c>
      <c r="C1590" s="2">
        <v>33975.0</v>
      </c>
      <c r="F1590" s="1" t="s">
        <v>4633</v>
      </c>
      <c r="G1590" s="1" t="b">
        <v>0</v>
      </c>
      <c r="H1590" s="1">
        <v>0.0</v>
      </c>
      <c r="I1590" s="1" t="s">
        <v>83</v>
      </c>
      <c r="J1590" s="1">
        <f t="shared" si="8"/>
        <v>0</v>
      </c>
      <c r="K1590" s="1">
        <f t="shared" si="9"/>
        <v>0</v>
      </c>
      <c r="L1590" s="1">
        <f t="shared" si="10"/>
        <v>0</v>
      </c>
      <c r="M1590" s="1">
        <f t="shared" si="11"/>
        <v>0</v>
      </c>
      <c r="N1590" s="1">
        <f t="shared" si="12"/>
        <v>0</v>
      </c>
      <c r="O1590" s="3">
        <f t="shared" si="13"/>
        <v>0</v>
      </c>
      <c r="P1590" s="1">
        <f t="shared" si="14"/>
        <v>1</v>
      </c>
      <c r="Q1590" s="1" t="s">
        <v>4634</v>
      </c>
      <c r="R1590" s="1">
        <v>0.0</v>
      </c>
      <c r="S1590" s="1">
        <v>0.0</v>
      </c>
      <c r="T1590" s="1" t="s">
        <v>83</v>
      </c>
      <c r="U1590" s="1" t="s">
        <v>38</v>
      </c>
      <c r="V1590" s="1" t="s">
        <v>130</v>
      </c>
      <c r="W1590" s="1" t="s">
        <v>130</v>
      </c>
      <c r="X1590" s="1" t="s">
        <v>41</v>
      </c>
      <c r="Y1590" s="1" t="s">
        <v>85</v>
      </c>
      <c r="Z1590" s="1" t="s">
        <v>3498</v>
      </c>
      <c r="AA1590" s="1" t="s">
        <v>39</v>
      </c>
      <c r="AB1590" s="1" t="s">
        <v>174</v>
      </c>
      <c r="AD1590" s="1" t="s">
        <v>41</v>
      </c>
      <c r="AE1590" s="1" t="s">
        <v>4635</v>
      </c>
      <c r="AF1590" s="1" t="s">
        <v>97</v>
      </c>
      <c r="AG1590" s="1" t="s">
        <v>1539</v>
      </c>
    </row>
    <row r="1591">
      <c r="A1591" s="1">
        <v>25770.0</v>
      </c>
      <c r="B1591" s="1" t="b">
        <v>1</v>
      </c>
      <c r="C1591" s="2">
        <v>33470.0</v>
      </c>
      <c r="F1591" s="1" t="s">
        <v>4636</v>
      </c>
      <c r="G1591" s="1" t="b">
        <v>0</v>
      </c>
      <c r="H1591" s="1">
        <v>0.0</v>
      </c>
      <c r="I1591" s="1" t="s">
        <v>83</v>
      </c>
      <c r="J1591" s="1">
        <f t="shared" si="8"/>
        <v>0</v>
      </c>
      <c r="K1591" s="1">
        <f t="shared" si="9"/>
        <v>0</v>
      </c>
      <c r="L1591" s="1">
        <f t="shared" si="10"/>
        <v>0</v>
      </c>
      <c r="M1591" s="1">
        <f t="shared" si="11"/>
        <v>0</v>
      </c>
      <c r="N1591" s="1">
        <f t="shared" si="12"/>
        <v>0</v>
      </c>
      <c r="O1591" s="3">
        <f t="shared" si="13"/>
        <v>0</v>
      </c>
      <c r="P1591" s="1">
        <f t="shared" si="14"/>
        <v>1</v>
      </c>
      <c r="R1591" s="1">
        <v>0.0</v>
      </c>
      <c r="S1591" s="1">
        <v>0.0</v>
      </c>
      <c r="T1591" s="1" t="s">
        <v>83</v>
      </c>
      <c r="U1591" s="1" t="s">
        <v>38</v>
      </c>
      <c r="V1591" s="1" t="s">
        <v>130</v>
      </c>
      <c r="W1591" s="1" t="s">
        <v>130</v>
      </c>
      <c r="X1591" s="1" t="s">
        <v>41</v>
      </c>
      <c r="Y1591" s="1" t="s">
        <v>257</v>
      </c>
      <c r="Z1591" s="1" t="s">
        <v>1252</v>
      </c>
      <c r="AA1591" s="1" t="s">
        <v>244</v>
      </c>
      <c r="AB1591" s="1" t="s">
        <v>271</v>
      </c>
    </row>
    <row r="1592" hidden="1">
      <c r="A1592" s="1">
        <v>25568.0</v>
      </c>
      <c r="B1592" s="1" t="b">
        <v>1</v>
      </c>
      <c r="C1592" s="2">
        <v>33779.0</v>
      </c>
      <c r="E1592" s="1" t="s">
        <v>4637</v>
      </c>
      <c r="F1592" s="1" t="s">
        <v>4638</v>
      </c>
      <c r="G1592" s="1" t="b">
        <v>1</v>
      </c>
      <c r="H1592" s="1">
        <v>6.0</v>
      </c>
      <c r="I1592" s="1" t="s">
        <v>83</v>
      </c>
      <c r="J1592" s="1">
        <f t="shared" si="8"/>
        <v>0</v>
      </c>
      <c r="K1592" s="1">
        <f t="shared" si="9"/>
        <v>0</v>
      </c>
      <c r="L1592" s="1">
        <f t="shared" si="10"/>
        <v>0</v>
      </c>
      <c r="M1592" s="1">
        <f t="shared" si="11"/>
        <v>0</v>
      </c>
      <c r="N1592" s="1">
        <f t="shared" si="12"/>
        <v>0</v>
      </c>
      <c r="O1592" s="3">
        <f t="shared" si="13"/>
        <v>0</v>
      </c>
      <c r="P1592" s="1">
        <f t="shared" si="14"/>
        <v>1</v>
      </c>
      <c r="Q1592" s="1" t="s">
        <v>4639</v>
      </c>
      <c r="R1592" s="1">
        <v>0.0</v>
      </c>
      <c r="S1592" s="1">
        <v>100.0</v>
      </c>
      <c r="T1592" s="1" t="s">
        <v>83</v>
      </c>
      <c r="U1592" s="1" t="s">
        <v>38</v>
      </c>
      <c r="V1592" s="1" t="s">
        <v>130</v>
      </c>
      <c r="W1592" s="1" t="s">
        <v>130</v>
      </c>
      <c r="X1592" s="1" t="s">
        <v>41</v>
      </c>
      <c r="Y1592" s="1" t="s">
        <v>85</v>
      </c>
      <c r="Z1592" s="1" t="s">
        <v>612</v>
      </c>
      <c r="AA1592" s="1" t="s">
        <v>40</v>
      </c>
      <c r="AB1592" s="1" t="s">
        <v>174</v>
      </c>
      <c r="AD1592" s="1" t="s">
        <v>41</v>
      </c>
      <c r="AE1592" s="1" t="s">
        <v>3127</v>
      </c>
    </row>
    <row r="1593" hidden="1">
      <c r="A1593" s="1">
        <v>6372.0</v>
      </c>
      <c r="B1593" s="1" t="b">
        <v>1</v>
      </c>
      <c r="C1593" s="2">
        <v>33410.0</v>
      </c>
      <c r="E1593" s="1" t="s">
        <v>4640</v>
      </c>
      <c r="F1593" s="1" t="s">
        <v>4641</v>
      </c>
      <c r="G1593" s="1" t="b">
        <v>0</v>
      </c>
      <c r="H1593" s="1">
        <v>1.0</v>
      </c>
      <c r="I1593" s="1" t="s">
        <v>36</v>
      </c>
      <c r="J1593" s="1">
        <f t="shared" si="8"/>
        <v>0</v>
      </c>
      <c r="K1593" s="1">
        <f t="shared" si="9"/>
        <v>1</v>
      </c>
      <c r="L1593" s="1">
        <f t="shared" si="10"/>
        <v>0</v>
      </c>
      <c r="M1593" s="1">
        <f t="shared" si="11"/>
        <v>0</v>
      </c>
      <c r="N1593" s="1">
        <f t="shared" si="12"/>
        <v>0</v>
      </c>
      <c r="O1593" s="3">
        <f t="shared" si="13"/>
        <v>0</v>
      </c>
      <c r="P1593" s="1">
        <f t="shared" si="14"/>
        <v>0</v>
      </c>
      <c r="R1593" s="1">
        <v>0.0</v>
      </c>
      <c r="S1593" s="1">
        <v>100.0</v>
      </c>
      <c r="T1593" s="1" t="s">
        <v>37</v>
      </c>
      <c r="U1593" s="1" t="s">
        <v>38</v>
      </c>
      <c r="V1593" s="1" t="s">
        <v>130</v>
      </c>
      <c r="W1593" s="1" t="s">
        <v>130</v>
      </c>
      <c r="X1593" s="1" t="s">
        <v>140</v>
      </c>
      <c r="Y1593" s="1" t="s">
        <v>321</v>
      </c>
      <c r="Z1593" s="1" t="s">
        <v>596</v>
      </c>
      <c r="AA1593" s="1" t="s">
        <v>352</v>
      </c>
      <c r="AB1593" s="1" t="s">
        <v>44</v>
      </c>
      <c r="AD1593" s="1" t="s">
        <v>41</v>
      </c>
      <c r="AE1593" s="1" t="s">
        <v>4642</v>
      </c>
    </row>
    <row r="1594">
      <c r="A1594" s="1">
        <v>102187.0</v>
      </c>
      <c r="B1594" s="1" t="b">
        <v>1</v>
      </c>
      <c r="C1594" s="2">
        <v>33433.0</v>
      </c>
      <c r="E1594" s="1" t="s">
        <v>4643</v>
      </c>
      <c r="F1594" s="1" t="s">
        <v>4644</v>
      </c>
      <c r="G1594" s="1" t="b">
        <v>0</v>
      </c>
      <c r="H1594" s="1">
        <v>0.0</v>
      </c>
      <c r="I1594" s="1" t="s">
        <v>83</v>
      </c>
      <c r="J1594" s="1">
        <f t="shared" si="8"/>
        <v>0</v>
      </c>
      <c r="K1594" s="1">
        <f t="shared" si="9"/>
        <v>0</v>
      </c>
      <c r="L1594" s="1">
        <f t="shared" si="10"/>
        <v>0</v>
      </c>
      <c r="M1594" s="1">
        <f t="shared" si="11"/>
        <v>0</v>
      </c>
      <c r="N1594" s="1">
        <f t="shared" si="12"/>
        <v>0</v>
      </c>
      <c r="O1594" s="3">
        <f t="shared" si="13"/>
        <v>0</v>
      </c>
      <c r="P1594" s="1">
        <f t="shared" si="14"/>
        <v>1</v>
      </c>
      <c r="R1594" s="1">
        <v>0.0</v>
      </c>
      <c r="S1594" s="1">
        <v>100.0</v>
      </c>
      <c r="T1594" s="1" t="s">
        <v>83</v>
      </c>
      <c r="U1594" s="1" t="s">
        <v>38</v>
      </c>
      <c r="V1594" s="1" t="s">
        <v>130</v>
      </c>
      <c r="W1594" s="1" t="s">
        <v>130</v>
      </c>
      <c r="X1594" s="1" t="s">
        <v>41</v>
      </c>
      <c r="Y1594" s="1" t="s">
        <v>200</v>
      </c>
      <c r="AB1594" s="1" t="s">
        <v>44</v>
      </c>
      <c r="AD1594" s="1" t="s">
        <v>41</v>
      </c>
    </row>
    <row r="1595">
      <c r="A1595" s="1">
        <v>81104.0</v>
      </c>
      <c r="B1595" s="1" t="b">
        <v>1</v>
      </c>
      <c r="C1595" s="2">
        <v>32280.0</v>
      </c>
      <c r="E1595" s="1" t="s">
        <v>4645</v>
      </c>
      <c r="F1595" s="1" t="s">
        <v>4646</v>
      </c>
      <c r="G1595" s="1" t="b">
        <v>0</v>
      </c>
      <c r="H1595" s="1">
        <v>0.0</v>
      </c>
      <c r="I1595" s="1" t="s">
        <v>83</v>
      </c>
      <c r="J1595" s="1">
        <f t="shared" si="8"/>
        <v>0</v>
      </c>
      <c r="K1595" s="1">
        <f t="shared" si="9"/>
        <v>0</v>
      </c>
      <c r="L1595" s="1">
        <f t="shared" si="10"/>
        <v>0</v>
      </c>
      <c r="M1595" s="1">
        <f t="shared" si="11"/>
        <v>0</v>
      </c>
      <c r="N1595" s="1">
        <f t="shared" si="12"/>
        <v>0</v>
      </c>
      <c r="O1595" s="3">
        <f t="shared" si="13"/>
        <v>0</v>
      </c>
      <c r="P1595" s="1">
        <f t="shared" si="14"/>
        <v>1</v>
      </c>
      <c r="Q1595" s="1" t="s">
        <v>4647</v>
      </c>
      <c r="R1595" s="1">
        <v>0.0</v>
      </c>
      <c r="S1595" s="1">
        <v>60.0</v>
      </c>
      <c r="T1595" s="1" t="s">
        <v>83</v>
      </c>
      <c r="U1595" s="1" t="s">
        <v>38</v>
      </c>
      <c r="V1595" s="1" t="s">
        <v>130</v>
      </c>
      <c r="W1595" s="1" t="s">
        <v>130</v>
      </c>
      <c r="X1595" s="1" t="s">
        <v>140</v>
      </c>
      <c r="Y1595" s="1" t="s">
        <v>1433</v>
      </c>
      <c r="AA1595" s="1" t="s">
        <v>39</v>
      </c>
      <c r="AB1595" s="1" t="s">
        <v>174</v>
      </c>
      <c r="AD1595" s="1" t="s">
        <v>41</v>
      </c>
    </row>
    <row r="1596">
      <c r="A1596" s="1">
        <v>188823.0</v>
      </c>
      <c r="B1596" s="1" t="b">
        <v>1</v>
      </c>
      <c r="C1596" s="2">
        <v>33027.0</v>
      </c>
      <c r="F1596" s="1" t="s">
        <v>4648</v>
      </c>
      <c r="G1596" s="1" t="b">
        <v>0</v>
      </c>
      <c r="H1596" s="1">
        <v>0.0</v>
      </c>
      <c r="I1596" s="1" t="s">
        <v>83</v>
      </c>
      <c r="J1596" s="1">
        <f t="shared" si="8"/>
        <v>0</v>
      </c>
      <c r="K1596" s="1">
        <f t="shared" si="9"/>
        <v>0</v>
      </c>
      <c r="L1596" s="1">
        <f t="shared" si="10"/>
        <v>0</v>
      </c>
      <c r="M1596" s="1">
        <f t="shared" si="11"/>
        <v>0</v>
      </c>
      <c r="N1596" s="1">
        <f t="shared" si="12"/>
        <v>0</v>
      </c>
      <c r="O1596" s="3">
        <f t="shared" si="13"/>
        <v>0</v>
      </c>
      <c r="P1596" s="1">
        <f t="shared" si="14"/>
        <v>1</v>
      </c>
      <c r="R1596" s="1">
        <v>0.0</v>
      </c>
      <c r="S1596" s="1">
        <v>100.0</v>
      </c>
      <c r="T1596" s="1" t="s">
        <v>83</v>
      </c>
      <c r="U1596" s="1" t="s">
        <v>38</v>
      </c>
      <c r="V1596" s="1" t="s">
        <v>130</v>
      </c>
      <c r="W1596" s="1" t="s">
        <v>130</v>
      </c>
      <c r="X1596" s="1" t="s">
        <v>41</v>
      </c>
      <c r="Y1596" s="1" t="s">
        <v>257</v>
      </c>
      <c r="AB1596" s="1" t="s">
        <v>95</v>
      </c>
      <c r="AD1596" s="1" t="s">
        <v>41</v>
      </c>
    </row>
    <row r="1597">
      <c r="A1597" s="1">
        <v>189213.0</v>
      </c>
      <c r="B1597" s="1" t="b">
        <v>1</v>
      </c>
      <c r="C1597" s="2">
        <v>32818.0</v>
      </c>
      <c r="E1597" s="1" t="s">
        <v>4649</v>
      </c>
      <c r="F1597" s="1" t="s">
        <v>4650</v>
      </c>
      <c r="G1597" s="1" t="b">
        <v>0</v>
      </c>
      <c r="H1597" s="1">
        <v>0.0</v>
      </c>
      <c r="I1597" s="1" t="s">
        <v>83</v>
      </c>
      <c r="J1597" s="1">
        <f t="shared" si="8"/>
        <v>0</v>
      </c>
      <c r="K1597" s="1">
        <f t="shared" si="9"/>
        <v>0</v>
      </c>
      <c r="L1597" s="1">
        <f t="shared" si="10"/>
        <v>0</v>
      </c>
      <c r="M1597" s="1">
        <f t="shared" si="11"/>
        <v>0</v>
      </c>
      <c r="N1597" s="1">
        <f t="shared" si="12"/>
        <v>0</v>
      </c>
      <c r="O1597" s="3">
        <f t="shared" si="13"/>
        <v>0</v>
      </c>
      <c r="P1597" s="1">
        <f t="shared" si="14"/>
        <v>1</v>
      </c>
      <c r="R1597" s="1">
        <v>0.0</v>
      </c>
      <c r="S1597" s="1">
        <v>28.0</v>
      </c>
      <c r="T1597" s="1" t="s">
        <v>83</v>
      </c>
      <c r="U1597" s="1" t="s">
        <v>38</v>
      </c>
      <c r="V1597" s="1" t="s">
        <v>130</v>
      </c>
      <c r="W1597" s="1" t="s">
        <v>130</v>
      </c>
      <c r="X1597" s="1" t="s">
        <v>41</v>
      </c>
      <c r="Y1597" s="1" t="s">
        <v>188</v>
      </c>
      <c r="Z1597" s="1" t="s">
        <v>3873</v>
      </c>
      <c r="AA1597" s="1" t="s">
        <v>68</v>
      </c>
      <c r="AB1597" s="1" t="s">
        <v>95</v>
      </c>
      <c r="AD1597" s="1" t="s">
        <v>41</v>
      </c>
    </row>
    <row r="1598">
      <c r="A1598" s="1">
        <v>299426.0</v>
      </c>
      <c r="B1598" s="1" t="b">
        <v>1</v>
      </c>
      <c r="C1598" s="2">
        <v>30956.0</v>
      </c>
      <c r="F1598" s="1" t="s">
        <v>4651</v>
      </c>
      <c r="G1598" s="1" t="b">
        <v>0</v>
      </c>
      <c r="H1598" s="1">
        <v>0.0</v>
      </c>
      <c r="I1598" s="1" t="s">
        <v>83</v>
      </c>
      <c r="J1598" s="1">
        <f t="shared" si="8"/>
        <v>0</v>
      </c>
      <c r="K1598" s="1">
        <f t="shared" si="9"/>
        <v>0</v>
      </c>
      <c r="L1598" s="1">
        <f t="shared" si="10"/>
        <v>0</v>
      </c>
      <c r="M1598" s="1">
        <f t="shared" si="11"/>
        <v>0</v>
      </c>
      <c r="N1598" s="1">
        <f t="shared" si="12"/>
        <v>0</v>
      </c>
      <c r="O1598" s="3">
        <f t="shared" si="13"/>
        <v>0</v>
      </c>
      <c r="P1598" s="1">
        <f t="shared" si="14"/>
        <v>1</v>
      </c>
      <c r="R1598" s="1">
        <v>0.0</v>
      </c>
      <c r="S1598" s="1">
        <v>62.0</v>
      </c>
      <c r="T1598" s="1" t="s">
        <v>83</v>
      </c>
      <c r="U1598" s="1" t="s">
        <v>38</v>
      </c>
      <c r="V1598" s="1" t="s">
        <v>130</v>
      </c>
      <c r="W1598" s="1" t="s">
        <v>130</v>
      </c>
      <c r="X1598" s="1" t="s">
        <v>41</v>
      </c>
      <c r="Y1598" s="1" t="s">
        <v>148</v>
      </c>
      <c r="AB1598" s="1" t="s">
        <v>271</v>
      </c>
      <c r="AD1598" s="1" t="s">
        <v>41</v>
      </c>
    </row>
    <row r="1599" hidden="1">
      <c r="A1599" s="1">
        <v>1999175.0</v>
      </c>
      <c r="B1599" s="1" t="b">
        <v>1</v>
      </c>
      <c r="C1599" s="2">
        <v>35404.0</v>
      </c>
      <c r="D1599" s="1" t="s">
        <v>33</v>
      </c>
      <c r="E1599" s="1" t="s">
        <v>4652</v>
      </c>
      <c r="F1599" s="1" t="s">
        <v>4653</v>
      </c>
      <c r="G1599" s="1" t="b">
        <v>0</v>
      </c>
      <c r="H1599" s="1">
        <v>0.0</v>
      </c>
      <c r="I1599" s="1" t="s">
        <v>36</v>
      </c>
      <c r="J1599" s="1">
        <f t="shared" si="8"/>
        <v>0</v>
      </c>
      <c r="K1599" s="1">
        <f t="shared" si="9"/>
        <v>1</v>
      </c>
      <c r="L1599" s="1">
        <f t="shared" si="10"/>
        <v>0</v>
      </c>
      <c r="M1599" s="1">
        <f t="shared" si="11"/>
        <v>0</v>
      </c>
      <c r="N1599" s="1">
        <f t="shared" si="12"/>
        <v>0</v>
      </c>
      <c r="O1599" s="3">
        <f t="shared" si="13"/>
        <v>0</v>
      </c>
      <c r="P1599" s="1">
        <f t="shared" si="14"/>
        <v>0</v>
      </c>
      <c r="R1599" s="1">
        <v>0.0</v>
      </c>
      <c r="S1599" s="1">
        <v>0.0</v>
      </c>
      <c r="T1599" s="1" t="s">
        <v>60</v>
      </c>
      <c r="U1599" s="1" t="s">
        <v>38</v>
      </c>
      <c r="V1599" s="1" t="s">
        <v>3284</v>
      </c>
      <c r="W1599" s="1" t="s">
        <v>3284</v>
      </c>
      <c r="X1599" s="1" t="s">
        <v>41</v>
      </c>
      <c r="Y1599" s="1" t="s">
        <v>1823</v>
      </c>
      <c r="Z1599" s="1" t="s">
        <v>175</v>
      </c>
      <c r="AA1599" s="1" t="s">
        <v>254</v>
      </c>
      <c r="AB1599" s="1" t="s">
        <v>174</v>
      </c>
      <c r="AD1599" s="1" t="s">
        <v>41</v>
      </c>
      <c r="AE1599" s="1" t="s">
        <v>2308</v>
      </c>
    </row>
    <row r="1600" hidden="1">
      <c r="A1600" s="1">
        <v>4553226.0</v>
      </c>
      <c r="B1600" s="1" t="b">
        <v>1</v>
      </c>
      <c r="C1600" s="2">
        <v>35748.0</v>
      </c>
      <c r="D1600" s="1" t="s">
        <v>33</v>
      </c>
      <c r="E1600" s="1" t="s">
        <v>4654</v>
      </c>
      <c r="F1600" s="1" t="s">
        <v>4655</v>
      </c>
      <c r="G1600" s="1" t="b">
        <v>0</v>
      </c>
      <c r="H1600" s="1">
        <v>0.0</v>
      </c>
      <c r="I1600" s="1" t="s">
        <v>36</v>
      </c>
      <c r="J1600" s="1">
        <f t="shared" si="8"/>
        <v>0</v>
      </c>
      <c r="K1600" s="1">
        <f t="shared" si="9"/>
        <v>1</v>
      </c>
      <c r="L1600" s="1">
        <f t="shared" si="10"/>
        <v>0</v>
      </c>
      <c r="M1600" s="1">
        <f t="shared" si="11"/>
        <v>0</v>
      </c>
      <c r="N1600" s="1">
        <f t="shared" si="12"/>
        <v>0</v>
      </c>
      <c r="O1600" s="3">
        <f t="shared" si="13"/>
        <v>0</v>
      </c>
      <c r="P1600" s="1">
        <f t="shared" si="14"/>
        <v>0</v>
      </c>
      <c r="R1600" s="1">
        <v>0.0</v>
      </c>
      <c r="S1600" s="1">
        <v>57.0</v>
      </c>
      <c r="T1600" s="1" t="s">
        <v>37</v>
      </c>
      <c r="U1600" s="1" t="s">
        <v>38</v>
      </c>
      <c r="V1600" s="1" t="s">
        <v>2149</v>
      </c>
      <c r="W1600" s="1" t="s">
        <v>2149</v>
      </c>
      <c r="X1600" s="1" t="s">
        <v>41</v>
      </c>
      <c r="Y1600" s="1" t="s">
        <v>283</v>
      </c>
      <c r="Z1600" s="1" t="s">
        <v>410</v>
      </c>
      <c r="AA1600" s="1" t="s">
        <v>39</v>
      </c>
      <c r="AB1600" s="1" t="s">
        <v>95</v>
      </c>
      <c r="AC1600" s="1" t="s">
        <v>116</v>
      </c>
      <c r="AD1600" s="1" t="s">
        <v>41</v>
      </c>
      <c r="AE1600" s="1" t="s">
        <v>4656</v>
      </c>
    </row>
    <row r="1601" hidden="1">
      <c r="A1601" s="1">
        <v>1803794.0</v>
      </c>
      <c r="B1601" s="1" t="b">
        <v>1</v>
      </c>
      <c r="C1601" s="2">
        <v>32934.0</v>
      </c>
      <c r="D1601" s="1" t="s">
        <v>33</v>
      </c>
      <c r="E1601" s="1" t="s">
        <v>4657</v>
      </c>
      <c r="F1601" s="1" t="s">
        <v>4658</v>
      </c>
      <c r="G1601" s="1" t="b">
        <v>0</v>
      </c>
      <c r="H1601" s="1">
        <v>2.0</v>
      </c>
      <c r="I1601" s="1" t="s">
        <v>206</v>
      </c>
      <c r="J1601" s="1">
        <f t="shared" si="8"/>
        <v>0</v>
      </c>
      <c r="K1601" s="1">
        <f t="shared" si="9"/>
        <v>0</v>
      </c>
      <c r="L1601" s="1">
        <f t="shared" si="10"/>
        <v>0</v>
      </c>
      <c r="M1601" s="1">
        <f t="shared" si="11"/>
        <v>0</v>
      </c>
      <c r="N1601" s="1">
        <f t="shared" si="12"/>
        <v>0</v>
      </c>
      <c r="O1601" s="3">
        <f t="shared" si="13"/>
        <v>1</v>
      </c>
      <c r="P1601" s="1">
        <f t="shared" si="14"/>
        <v>0</v>
      </c>
      <c r="Q1601" s="1" t="s">
        <v>4659</v>
      </c>
      <c r="R1601" s="1">
        <v>0.0</v>
      </c>
      <c r="S1601" s="1">
        <v>10.0</v>
      </c>
      <c r="T1601" s="1" t="s">
        <v>206</v>
      </c>
      <c r="U1601" s="1" t="s">
        <v>38</v>
      </c>
      <c r="V1601" s="1" t="s">
        <v>2149</v>
      </c>
      <c r="W1601" s="1" t="s">
        <v>2149</v>
      </c>
      <c r="X1601" s="1" t="s">
        <v>172</v>
      </c>
      <c r="Y1601" s="1" t="s">
        <v>856</v>
      </c>
      <c r="Z1601" s="1" t="s">
        <v>4660</v>
      </c>
      <c r="AA1601" s="1" t="s">
        <v>68</v>
      </c>
      <c r="AB1601" s="1" t="s">
        <v>69</v>
      </c>
      <c r="AD1601" s="1" t="s">
        <v>41</v>
      </c>
      <c r="AE1601" s="1" t="s">
        <v>3992</v>
      </c>
    </row>
    <row r="1602" hidden="1">
      <c r="A1602" s="1">
        <v>5155358.0</v>
      </c>
      <c r="B1602" s="1" t="b">
        <v>1</v>
      </c>
      <c r="C1602" s="2">
        <v>36651.0</v>
      </c>
      <c r="D1602" s="1" t="s">
        <v>404</v>
      </c>
      <c r="E1602" s="1" t="s">
        <v>4661</v>
      </c>
      <c r="F1602" s="1" t="s">
        <v>4662</v>
      </c>
      <c r="G1602" s="1" t="b">
        <v>0</v>
      </c>
      <c r="H1602" s="1">
        <v>0.0</v>
      </c>
      <c r="I1602" s="1" t="s">
        <v>139</v>
      </c>
      <c r="J1602" s="1">
        <f t="shared" si="8"/>
        <v>0</v>
      </c>
      <c r="K1602" s="1">
        <f t="shared" si="9"/>
        <v>0</v>
      </c>
      <c r="L1602" s="1">
        <f t="shared" si="10"/>
        <v>1</v>
      </c>
      <c r="M1602" s="1">
        <f t="shared" si="11"/>
        <v>0</v>
      </c>
      <c r="N1602" s="1">
        <f t="shared" si="12"/>
        <v>0</v>
      </c>
      <c r="O1602" s="3">
        <f t="shared" si="13"/>
        <v>0</v>
      </c>
      <c r="P1602" s="1">
        <f t="shared" si="14"/>
        <v>0</v>
      </c>
      <c r="R1602" s="1">
        <v>0.0</v>
      </c>
      <c r="S1602" s="1">
        <v>25.0</v>
      </c>
      <c r="T1602" s="1" t="s">
        <v>37</v>
      </c>
      <c r="U1602" s="1" t="s">
        <v>38</v>
      </c>
      <c r="V1602" s="1" t="s">
        <v>292</v>
      </c>
      <c r="W1602" s="1" t="s">
        <v>292</v>
      </c>
      <c r="X1602" s="1" t="s">
        <v>41</v>
      </c>
      <c r="Y1602" s="1" t="s">
        <v>681</v>
      </c>
      <c r="Z1602" s="1" t="s">
        <v>306</v>
      </c>
      <c r="AA1602" s="1" t="s">
        <v>304</v>
      </c>
      <c r="AB1602" s="1" t="s">
        <v>305</v>
      </c>
      <c r="AC1602" s="1" t="s">
        <v>306</v>
      </c>
      <c r="AD1602" s="1" t="s">
        <v>41</v>
      </c>
      <c r="AE1602" s="1" t="s">
        <v>2383</v>
      </c>
    </row>
    <row r="1603" hidden="1">
      <c r="A1603" s="1">
        <v>5086609.0</v>
      </c>
      <c r="B1603" s="1" t="b">
        <v>1</v>
      </c>
      <c r="C1603" s="2">
        <v>34865.0</v>
      </c>
      <c r="D1603" s="1" t="s">
        <v>136</v>
      </c>
      <c r="F1603" s="1" t="s">
        <v>4663</v>
      </c>
      <c r="G1603" s="1" t="b">
        <v>0</v>
      </c>
      <c r="H1603" s="1">
        <v>2.0</v>
      </c>
      <c r="I1603" s="1" t="s">
        <v>36</v>
      </c>
      <c r="J1603" s="1">
        <f t="shared" si="8"/>
        <v>0</v>
      </c>
      <c r="K1603" s="1">
        <f t="shared" si="9"/>
        <v>1</v>
      </c>
      <c r="L1603" s="1">
        <f t="shared" si="10"/>
        <v>0</v>
      </c>
      <c r="M1603" s="1">
        <f t="shared" si="11"/>
        <v>0</v>
      </c>
      <c r="N1603" s="1">
        <f t="shared" si="12"/>
        <v>0</v>
      </c>
      <c r="O1603" s="3">
        <f t="shared" si="13"/>
        <v>0</v>
      </c>
      <c r="P1603" s="1">
        <f t="shared" si="14"/>
        <v>0</v>
      </c>
      <c r="R1603" s="1">
        <v>50.0</v>
      </c>
      <c r="S1603" s="1">
        <v>80.0</v>
      </c>
      <c r="T1603" s="1" t="s">
        <v>37</v>
      </c>
      <c r="U1603" s="1" t="s">
        <v>38</v>
      </c>
      <c r="V1603" s="1" t="s">
        <v>292</v>
      </c>
      <c r="W1603" s="1" t="s">
        <v>292</v>
      </c>
      <c r="X1603" s="1" t="s">
        <v>140</v>
      </c>
      <c r="Y1603" s="1" t="s">
        <v>155</v>
      </c>
      <c r="Z1603" s="1" t="s">
        <v>4664</v>
      </c>
      <c r="AA1603" s="1" t="s">
        <v>254</v>
      </c>
      <c r="AB1603" s="1" t="s">
        <v>271</v>
      </c>
      <c r="AC1603" s="1" t="s">
        <v>173</v>
      </c>
      <c r="AD1603" s="1" t="s">
        <v>41</v>
      </c>
      <c r="AE1603" s="1" t="s">
        <v>4665</v>
      </c>
    </row>
    <row r="1604" hidden="1">
      <c r="A1604" s="1">
        <v>5064175.0</v>
      </c>
      <c r="B1604" s="1" t="b">
        <v>1</v>
      </c>
      <c r="C1604" s="2">
        <v>36941.0</v>
      </c>
      <c r="D1604" s="1" t="s">
        <v>249</v>
      </c>
      <c r="E1604" s="1" t="s">
        <v>4666</v>
      </c>
      <c r="F1604" s="1" t="s">
        <v>4667</v>
      </c>
      <c r="G1604" s="1" t="b">
        <v>0</v>
      </c>
      <c r="H1604" s="1">
        <v>0.0</v>
      </c>
      <c r="I1604" s="1" t="s">
        <v>36</v>
      </c>
      <c r="J1604" s="1">
        <f t="shared" si="8"/>
        <v>0</v>
      </c>
      <c r="K1604" s="1">
        <f t="shared" si="9"/>
        <v>1</v>
      </c>
      <c r="L1604" s="1">
        <f t="shared" si="10"/>
        <v>0</v>
      </c>
      <c r="M1604" s="1">
        <f t="shared" si="11"/>
        <v>0</v>
      </c>
      <c r="N1604" s="1">
        <f t="shared" si="12"/>
        <v>0</v>
      </c>
      <c r="O1604" s="3">
        <f t="shared" si="13"/>
        <v>0</v>
      </c>
      <c r="P1604" s="1">
        <f t="shared" si="14"/>
        <v>0</v>
      </c>
      <c r="Q1604" s="1" t="s">
        <v>4668</v>
      </c>
      <c r="R1604" s="1">
        <v>0.0</v>
      </c>
      <c r="S1604" s="1">
        <v>50.0</v>
      </c>
      <c r="T1604" s="1" t="s">
        <v>206</v>
      </c>
      <c r="U1604" s="1" t="s">
        <v>38</v>
      </c>
      <c r="V1604" s="1" t="s">
        <v>292</v>
      </c>
      <c r="W1604" s="1" t="s">
        <v>292</v>
      </c>
      <c r="X1604" s="1" t="s">
        <v>41</v>
      </c>
      <c r="Y1604" s="1" t="s">
        <v>275</v>
      </c>
      <c r="Z1604" s="1" t="s">
        <v>1040</v>
      </c>
      <c r="AA1604" s="1" t="s">
        <v>40</v>
      </c>
      <c r="AB1604" s="1" t="s">
        <v>183</v>
      </c>
      <c r="AC1604" s="1" t="s">
        <v>218</v>
      </c>
      <c r="AD1604" s="1" t="s">
        <v>41</v>
      </c>
      <c r="AE1604" s="1" t="s">
        <v>4669</v>
      </c>
    </row>
    <row r="1605">
      <c r="A1605" s="1">
        <v>4744646.0</v>
      </c>
      <c r="B1605" s="1" t="b">
        <v>1</v>
      </c>
      <c r="C1605" s="2">
        <v>36434.0</v>
      </c>
      <c r="D1605" s="1" t="s">
        <v>33</v>
      </c>
      <c r="F1605" s="1" t="s">
        <v>4670</v>
      </c>
      <c r="G1605" s="1" t="b">
        <v>0</v>
      </c>
      <c r="H1605" s="1">
        <v>0.0</v>
      </c>
      <c r="I1605" s="1" t="s">
        <v>36</v>
      </c>
      <c r="J1605" s="1">
        <f t="shared" si="8"/>
        <v>0</v>
      </c>
      <c r="K1605" s="1">
        <f t="shared" si="9"/>
        <v>1</v>
      </c>
      <c r="L1605" s="1">
        <f t="shared" si="10"/>
        <v>0</v>
      </c>
      <c r="M1605" s="1">
        <f t="shared" si="11"/>
        <v>0</v>
      </c>
      <c r="N1605" s="1">
        <f t="shared" si="12"/>
        <v>0</v>
      </c>
      <c r="O1605" s="3">
        <f t="shared" si="13"/>
        <v>0</v>
      </c>
      <c r="P1605" s="1">
        <f t="shared" si="14"/>
        <v>0</v>
      </c>
      <c r="R1605" s="1">
        <v>0.0</v>
      </c>
      <c r="S1605" s="1">
        <v>0.0</v>
      </c>
      <c r="T1605" s="1" t="s">
        <v>37</v>
      </c>
      <c r="U1605" s="1" t="s">
        <v>38</v>
      </c>
      <c r="V1605" s="1" t="s">
        <v>292</v>
      </c>
      <c r="W1605" s="1" t="s">
        <v>292</v>
      </c>
      <c r="X1605" s="1" t="s">
        <v>41</v>
      </c>
      <c r="Y1605" s="1" t="s">
        <v>752</v>
      </c>
      <c r="Z1605" s="1" t="s">
        <v>306</v>
      </c>
      <c r="AA1605" s="1" t="s">
        <v>851</v>
      </c>
      <c r="AB1605" s="1" t="s">
        <v>305</v>
      </c>
      <c r="AD1605" s="1" t="s">
        <v>41</v>
      </c>
    </row>
    <row r="1606" hidden="1">
      <c r="A1606" s="1">
        <v>4724152.0</v>
      </c>
      <c r="B1606" s="1" t="b">
        <v>1</v>
      </c>
      <c r="C1606" s="2">
        <v>33997.0</v>
      </c>
      <c r="D1606" s="1" t="s">
        <v>136</v>
      </c>
      <c r="E1606" s="1" t="s">
        <v>4671</v>
      </c>
      <c r="F1606" s="1" t="s">
        <v>4672</v>
      </c>
      <c r="G1606" s="1" t="b">
        <v>0</v>
      </c>
      <c r="H1606" s="1">
        <v>3.0</v>
      </c>
      <c r="I1606" s="1" t="s">
        <v>36</v>
      </c>
      <c r="J1606" s="1">
        <f t="shared" si="8"/>
        <v>0</v>
      </c>
      <c r="K1606" s="1">
        <f t="shared" si="9"/>
        <v>1</v>
      </c>
      <c r="L1606" s="1">
        <f t="shared" si="10"/>
        <v>0</v>
      </c>
      <c r="M1606" s="1">
        <f t="shared" si="11"/>
        <v>0</v>
      </c>
      <c r="N1606" s="1">
        <f t="shared" si="12"/>
        <v>0</v>
      </c>
      <c r="O1606" s="3">
        <f t="shared" si="13"/>
        <v>0</v>
      </c>
      <c r="P1606" s="1">
        <f t="shared" si="14"/>
        <v>0</v>
      </c>
      <c r="R1606" s="1">
        <v>50.0</v>
      </c>
      <c r="S1606" s="1">
        <v>100.0</v>
      </c>
      <c r="T1606" s="1" t="s">
        <v>37</v>
      </c>
      <c r="U1606" s="1" t="s">
        <v>38</v>
      </c>
      <c r="V1606" s="1" t="s">
        <v>292</v>
      </c>
      <c r="W1606" s="1" t="s">
        <v>292</v>
      </c>
      <c r="X1606" s="1" t="s">
        <v>41</v>
      </c>
      <c r="Y1606" s="1" t="s">
        <v>342</v>
      </c>
      <c r="Z1606" s="1" t="s">
        <v>1306</v>
      </c>
      <c r="AA1606" s="1" t="s">
        <v>157</v>
      </c>
      <c r="AB1606" s="1" t="s">
        <v>174</v>
      </c>
      <c r="AC1606" s="1" t="s">
        <v>175</v>
      </c>
      <c r="AD1606" s="1" t="s">
        <v>41</v>
      </c>
      <c r="AE1606" s="1" t="s">
        <v>715</v>
      </c>
    </row>
    <row r="1607" hidden="1">
      <c r="A1607" s="1">
        <v>4722972.0</v>
      </c>
      <c r="B1607" s="1" t="b">
        <v>1</v>
      </c>
      <c r="C1607" s="2">
        <v>35341.0</v>
      </c>
      <c r="D1607" s="1" t="s">
        <v>249</v>
      </c>
      <c r="E1607" s="1" t="s">
        <v>4673</v>
      </c>
      <c r="F1607" s="1" t="s">
        <v>4674</v>
      </c>
      <c r="G1607" s="1" t="b">
        <v>0</v>
      </c>
      <c r="H1607" s="1">
        <v>0.0</v>
      </c>
      <c r="I1607" s="1" t="s">
        <v>36</v>
      </c>
      <c r="J1607" s="1">
        <f t="shared" si="8"/>
        <v>0</v>
      </c>
      <c r="K1607" s="1">
        <f t="shared" si="9"/>
        <v>1</v>
      </c>
      <c r="L1607" s="1">
        <f t="shared" si="10"/>
        <v>0</v>
      </c>
      <c r="M1607" s="1">
        <f t="shared" si="11"/>
        <v>0</v>
      </c>
      <c r="N1607" s="1">
        <f t="shared" si="12"/>
        <v>0</v>
      </c>
      <c r="O1607" s="3">
        <f t="shared" si="13"/>
        <v>0</v>
      </c>
      <c r="P1607" s="1">
        <f t="shared" si="14"/>
        <v>0</v>
      </c>
      <c r="R1607" s="1">
        <v>50.0</v>
      </c>
      <c r="S1607" s="1">
        <v>25.0</v>
      </c>
      <c r="T1607" s="1" t="s">
        <v>37</v>
      </c>
      <c r="U1607" s="1" t="s">
        <v>38</v>
      </c>
      <c r="V1607" s="1" t="s">
        <v>292</v>
      </c>
      <c r="W1607" s="1" t="s">
        <v>292</v>
      </c>
      <c r="X1607" s="1" t="s">
        <v>41</v>
      </c>
      <c r="Y1607" s="1" t="s">
        <v>342</v>
      </c>
      <c r="Z1607" s="1" t="s">
        <v>4675</v>
      </c>
      <c r="AA1607" s="1" t="s">
        <v>352</v>
      </c>
      <c r="AB1607" s="1" t="s">
        <v>174</v>
      </c>
      <c r="AC1607" s="1" t="s">
        <v>175</v>
      </c>
      <c r="AD1607" s="1" t="s">
        <v>41</v>
      </c>
      <c r="AE1607" s="1" t="s">
        <v>4676</v>
      </c>
    </row>
    <row r="1608" hidden="1">
      <c r="A1608" s="1">
        <v>4662819.0</v>
      </c>
      <c r="B1608" s="1" t="b">
        <v>1</v>
      </c>
      <c r="C1608" s="2">
        <v>36622.0</v>
      </c>
      <c r="D1608" s="1" t="s">
        <v>219</v>
      </c>
      <c r="F1608" s="1" t="s">
        <v>4677</v>
      </c>
      <c r="G1608" s="1" t="b">
        <v>1</v>
      </c>
      <c r="H1608" s="1">
        <v>0.0</v>
      </c>
      <c r="I1608" s="1" t="s">
        <v>36</v>
      </c>
      <c r="J1608" s="1">
        <f t="shared" si="8"/>
        <v>0</v>
      </c>
      <c r="K1608" s="1">
        <f t="shared" si="9"/>
        <v>1</v>
      </c>
      <c r="L1608" s="1">
        <f t="shared" si="10"/>
        <v>0</v>
      </c>
      <c r="M1608" s="1">
        <f t="shared" si="11"/>
        <v>0</v>
      </c>
      <c r="N1608" s="1">
        <f t="shared" si="12"/>
        <v>0</v>
      </c>
      <c r="O1608" s="3">
        <f t="shared" si="13"/>
        <v>0</v>
      </c>
      <c r="P1608" s="1">
        <f t="shared" si="14"/>
        <v>0</v>
      </c>
      <c r="R1608" s="1">
        <v>0.0</v>
      </c>
      <c r="S1608" s="1">
        <v>0.0</v>
      </c>
      <c r="T1608" s="1" t="s">
        <v>214</v>
      </c>
      <c r="U1608" s="1" t="s">
        <v>38</v>
      </c>
      <c r="V1608" s="1" t="s">
        <v>292</v>
      </c>
      <c r="W1608" s="1" t="s">
        <v>292</v>
      </c>
      <c r="X1608" s="1" t="s">
        <v>41</v>
      </c>
      <c r="Y1608" s="1" t="s">
        <v>275</v>
      </c>
      <c r="Z1608" s="1" t="s">
        <v>175</v>
      </c>
      <c r="AA1608" s="1" t="s">
        <v>68</v>
      </c>
      <c r="AB1608" s="1" t="s">
        <v>174</v>
      </c>
      <c r="AC1608" s="1" t="s">
        <v>175</v>
      </c>
      <c r="AD1608" s="1" t="s">
        <v>41</v>
      </c>
      <c r="AE1608" s="1" t="s">
        <v>767</v>
      </c>
    </row>
    <row r="1609" hidden="1">
      <c r="A1609" s="1">
        <v>4647544.0</v>
      </c>
      <c r="B1609" s="1" t="b">
        <v>1</v>
      </c>
      <c r="C1609" s="2">
        <v>35691.0</v>
      </c>
      <c r="D1609" s="1" t="s">
        <v>144</v>
      </c>
      <c r="F1609" s="1" t="s">
        <v>4678</v>
      </c>
      <c r="G1609" s="1" t="b">
        <v>0</v>
      </c>
      <c r="H1609" s="1">
        <v>0.0</v>
      </c>
      <c r="I1609" s="1" t="s">
        <v>36</v>
      </c>
      <c r="J1609" s="1">
        <f t="shared" si="8"/>
        <v>0</v>
      </c>
      <c r="K1609" s="1">
        <f t="shared" si="9"/>
        <v>1</v>
      </c>
      <c r="L1609" s="1">
        <f t="shared" si="10"/>
        <v>0</v>
      </c>
      <c r="M1609" s="1">
        <f t="shared" si="11"/>
        <v>0</v>
      </c>
      <c r="N1609" s="1">
        <f t="shared" si="12"/>
        <v>0</v>
      </c>
      <c r="O1609" s="3">
        <f t="shared" si="13"/>
        <v>0</v>
      </c>
      <c r="P1609" s="1">
        <f t="shared" si="14"/>
        <v>0</v>
      </c>
      <c r="R1609" s="1">
        <v>50.0</v>
      </c>
      <c r="S1609" s="1">
        <v>0.0</v>
      </c>
      <c r="T1609" s="1" t="s">
        <v>37</v>
      </c>
      <c r="U1609" s="1" t="s">
        <v>38</v>
      </c>
      <c r="V1609" s="1" t="s">
        <v>292</v>
      </c>
      <c r="W1609" s="1" t="s">
        <v>292</v>
      </c>
      <c r="X1609" s="1" t="s">
        <v>41</v>
      </c>
      <c r="Y1609" s="1" t="s">
        <v>275</v>
      </c>
      <c r="Z1609" s="1" t="s">
        <v>4679</v>
      </c>
      <c r="AA1609" s="1" t="s">
        <v>352</v>
      </c>
      <c r="AB1609" s="1" t="s">
        <v>44</v>
      </c>
      <c r="AC1609" s="1" t="s">
        <v>50</v>
      </c>
      <c r="AD1609" s="1" t="s">
        <v>41</v>
      </c>
      <c r="AE1609" s="1" t="s">
        <v>4680</v>
      </c>
    </row>
    <row r="1610" hidden="1">
      <c r="A1610" s="1">
        <v>4640756.0</v>
      </c>
      <c r="B1610" s="1" t="b">
        <v>1</v>
      </c>
      <c r="C1610" s="2">
        <v>35869.0</v>
      </c>
      <c r="D1610" s="1" t="s">
        <v>136</v>
      </c>
      <c r="E1610" s="1" t="s">
        <v>935</v>
      </c>
      <c r="F1610" s="1" t="s">
        <v>4681</v>
      </c>
      <c r="G1610" s="1" t="b">
        <v>0</v>
      </c>
      <c r="H1610" s="1">
        <v>0.0</v>
      </c>
      <c r="I1610" s="1" t="s">
        <v>36</v>
      </c>
      <c r="J1610" s="1">
        <f t="shared" si="8"/>
        <v>0</v>
      </c>
      <c r="K1610" s="1">
        <f t="shared" si="9"/>
        <v>1</v>
      </c>
      <c r="L1610" s="1">
        <f t="shared" si="10"/>
        <v>0</v>
      </c>
      <c r="M1610" s="1">
        <f t="shared" si="11"/>
        <v>0</v>
      </c>
      <c r="N1610" s="1">
        <f t="shared" si="12"/>
        <v>0</v>
      </c>
      <c r="O1610" s="3">
        <f t="shared" si="13"/>
        <v>0</v>
      </c>
      <c r="P1610" s="1">
        <f t="shared" si="14"/>
        <v>0</v>
      </c>
      <c r="R1610" s="1">
        <v>0.0</v>
      </c>
      <c r="S1610" s="1">
        <v>50.0</v>
      </c>
      <c r="T1610" s="1" t="s">
        <v>214</v>
      </c>
      <c r="U1610" s="1" t="s">
        <v>38</v>
      </c>
      <c r="V1610" s="1" t="s">
        <v>292</v>
      </c>
      <c r="W1610" s="1" t="s">
        <v>292</v>
      </c>
      <c r="X1610" s="1" t="s">
        <v>41</v>
      </c>
      <c r="Y1610" s="1" t="s">
        <v>275</v>
      </c>
      <c r="Z1610" s="1" t="s">
        <v>306</v>
      </c>
      <c r="AA1610" s="1" t="s">
        <v>157</v>
      </c>
      <c r="AB1610" s="1" t="s">
        <v>305</v>
      </c>
      <c r="AC1610" s="1" t="s">
        <v>306</v>
      </c>
      <c r="AD1610" s="1" t="s">
        <v>41</v>
      </c>
      <c r="AE1610" s="1" t="s">
        <v>4682</v>
      </c>
    </row>
    <row r="1611" hidden="1">
      <c r="A1611" s="1">
        <v>4473244.0</v>
      </c>
      <c r="B1611" s="1" t="b">
        <v>1</v>
      </c>
      <c r="C1611" s="2">
        <v>35128.0</v>
      </c>
      <c r="D1611" s="1" t="s">
        <v>33</v>
      </c>
      <c r="E1611" s="1" t="s">
        <v>4683</v>
      </c>
      <c r="F1611" s="1" t="s">
        <v>4684</v>
      </c>
      <c r="G1611" s="1" t="b">
        <v>0</v>
      </c>
      <c r="H1611" s="1">
        <v>0.0</v>
      </c>
      <c r="I1611" s="1" t="s">
        <v>36</v>
      </c>
      <c r="J1611" s="1">
        <f t="shared" si="8"/>
        <v>0</v>
      </c>
      <c r="K1611" s="1">
        <f t="shared" si="9"/>
        <v>1</v>
      </c>
      <c r="L1611" s="1">
        <f t="shared" si="10"/>
        <v>0</v>
      </c>
      <c r="M1611" s="1">
        <f t="shared" si="11"/>
        <v>0</v>
      </c>
      <c r="N1611" s="1">
        <f t="shared" si="12"/>
        <v>0</v>
      </c>
      <c r="O1611" s="3">
        <f t="shared" si="13"/>
        <v>0</v>
      </c>
      <c r="P1611" s="1">
        <f t="shared" si="14"/>
        <v>0</v>
      </c>
      <c r="R1611" s="1">
        <v>0.0</v>
      </c>
      <c r="S1611" s="1">
        <v>33.0</v>
      </c>
      <c r="T1611" s="1" t="s">
        <v>37</v>
      </c>
      <c r="U1611" s="1" t="s">
        <v>38</v>
      </c>
      <c r="V1611" s="1" t="s">
        <v>292</v>
      </c>
      <c r="W1611" s="1" t="s">
        <v>292</v>
      </c>
      <c r="X1611" s="1" t="s">
        <v>41</v>
      </c>
      <c r="Y1611" s="1" t="s">
        <v>275</v>
      </c>
      <c r="Z1611" s="1" t="s">
        <v>4685</v>
      </c>
      <c r="AA1611" s="1" t="s">
        <v>304</v>
      </c>
      <c r="AB1611" s="1" t="s">
        <v>305</v>
      </c>
      <c r="AC1611" s="1" t="s">
        <v>306</v>
      </c>
      <c r="AD1611" s="1" t="s">
        <v>41</v>
      </c>
      <c r="AE1611" s="1" t="s">
        <v>1019</v>
      </c>
    </row>
    <row r="1612">
      <c r="A1612" s="1">
        <v>3923038.0</v>
      </c>
      <c r="B1612" s="1" t="b">
        <v>1</v>
      </c>
      <c r="C1612" s="2">
        <v>33178.0</v>
      </c>
      <c r="D1612" s="1" t="s">
        <v>33</v>
      </c>
      <c r="E1612" s="1" t="s">
        <v>4686</v>
      </c>
      <c r="F1612" s="1" t="s">
        <v>4687</v>
      </c>
      <c r="G1612" s="1" t="b">
        <v>0</v>
      </c>
      <c r="H1612" s="1">
        <v>0.0</v>
      </c>
      <c r="I1612" s="1" t="s">
        <v>240</v>
      </c>
      <c r="J1612" s="1">
        <f t="shared" si="8"/>
        <v>0</v>
      </c>
      <c r="K1612" s="1">
        <f t="shared" si="9"/>
        <v>0</v>
      </c>
      <c r="L1612" s="1">
        <f t="shared" si="10"/>
        <v>0</v>
      </c>
      <c r="M1612" s="1">
        <f t="shared" si="11"/>
        <v>0</v>
      </c>
      <c r="N1612" s="1">
        <f t="shared" si="12"/>
        <v>0</v>
      </c>
      <c r="O1612" s="3">
        <f t="shared" si="13"/>
        <v>0</v>
      </c>
      <c r="P1612" s="1">
        <f t="shared" si="14"/>
        <v>0</v>
      </c>
      <c r="R1612" s="1">
        <v>0.0</v>
      </c>
      <c r="S1612" s="1">
        <v>80.0</v>
      </c>
      <c r="T1612" s="1" t="s">
        <v>60</v>
      </c>
      <c r="U1612" s="1" t="s">
        <v>38</v>
      </c>
      <c r="V1612" s="1" t="s">
        <v>292</v>
      </c>
      <c r="W1612" s="1" t="s">
        <v>292</v>
      </c>
      <c r="X1612" s="1" t="s">
        <v>41</v>
      </c>
      <c r="Y1612" s="1" t="s">
        <v>73</v>
      </c>
      <c r="AB1612" s="1" t="s">
        <v>499</v>
      </c>
      <c r="AC1612" s="1" t="s">
        <v>410</v>
      </c>
      <c r="AD1612" s="1" t="s">
        <v>41</v>
      </c>
    </row>
    <row r="1613" hidden="1">
      <c r="A1613" s="1">
        <v>3763285.0</v>
      </c>
      <c r="B1613" s="1" t="b">
        <v>1</v>
      </c>
      <c r="C1613" s="2">
        <v>33699.0</v>
      </c>
      <c r="D1613" s="1" t="s">
        <v>33</v>
      </c>
      <c r="E1613" s="1" t="s">
        <v>4688</v>
      </c>
      <c r="F1613" s="1" t="s">
        <v>4689</v>
      </c>
      <c r="G1613" s="1" t="b">
        <v>0</v>
      </c>
      <c r="H1613" s="1">
        <v>6.0</v>
      </c>
      <c r="I1613" s="1" t="s">
        <v>36</v>
      </c>
      <c r="J1613" s="1">
        <f t="shared" si="8"/>
        <v>0</v>
      </c>
      <c r="K1613" s="1">
        <f t="shared" si="9"/>
        <v>1</v>
      </c>
      <c r="L1613" s="1">
        <f t="shared" si="10"/>
        <v>0</v>
      </c>
      <c r="M1613" s="1">
        <f t="shared" si="11"/>
        <v>0</v>
      </c>
      <c r="N1613" s="1">
        <f t="shared" si="12"/>
        <v>0</v>
      </c>
      <c r="O1613" s="3">
        <f t="shared" si="13"/>
        <v>0</v>
      </c>
      <c r="P1613" s="1">
        <f t="shared" si="14"/>
        <v>0</v>
      </c>
      <c r="R1613" s="1">
        <v>0.0</v>
      </c>
      <c r="S1613" s="1">
        <v>0.0</v>
      </c>
      <c r="T1613" s="1" t="s">
        <v>154</v>
      </c>
      <c r="U1613" s="1" t="s">
        <v>38</v>
      </c>
      <c r="V1613" s="1" t="s">
        <v>292</v>
      </c>
      <c r="W1613" s="1" t="s">
        <v>292</v>
      </c>
      <c r="X1613" s="1" t="s">
        <v>41</v>
      </c>
      <c r="Y1613" s="1" t="s">
        <v>338</v>
      </c>
      <c r="Z1613" s="1" t="s">
        <v>4690</v>
      </c>
      <c r="AA1613" s="1" t="s">
        <v>39</v>
      </c>
      <c r="AB1613" s="1" t="s">
        <v>183</v>
      </c>
      <c r="AC1613" s="1" t="s">
        <v>218</v>
      </c>
      <c r="AD1613" s="1" t="s">
        <v>41</v>
      </c>
      <c r="AE1613" s="1" t="s">
        <v>4691</v>
      </c>
    </row>
    <row r="1614" hidden="1">
      <c r="A1614" s="1">
        <v>3622999.0</v>
      </c>
      <c r="B1614" s="1" t="b">
        <v>1</v>
      </c>
      <c r="C1614" s="2">
        <v>35583.0</v>
      </c>
      <c r="D1614" s="1" t="s">
        <v>57</v>
      </c>
      <c r="E1614" s="1" t="s">
        <v>4692</v>
      </c>
      <c r="F1614" s="1" t="s">
        <v>4693</v>
      </c>
      <c r="G1614" s="1" t="b">
        <v>1</v>
      </c>
      <c r="H1614" s="1">
        <v>1.0</v>
      </c>
      <c r="I1614" s="1" t="s">
        <v>36</v>
      </c>
      <c r="J1614" s="1">
        <f t="shared" si="8"/>
        <v>0</v>
      </c>
      <c r="K1614" s="1">
        <f t="shared" si="9"/>
        <v>1</v>
      </c>
      <c r="L1614" s="1">
        <f t="shared" si="10"/>
        <v>0</v>
      </c>
      <c r="M1614" s="1">
        <f t="shared" si="11"/>
        <v>0</v>
      </c>
      <c r="N1614" s="1">
        <f t="shared" si="12"/>
        <v>0</v>
      </c>
      <c r="O1614" s="3">
        <f t="shared" si="13"/>
        <v>0</v>
      </c>
      <c r="P1614" s="1">
        <f t="shared" si="14"/>
        <v>0</v>
      </c>
      <c r="R1614" s="1">
        <v>50.0</v>
      </c>
      <c r="S1614" s="1">
        <v>100.0</v>
      </c>
      <c r="T1614" s="1" t="s">
        <v>60</v>
      </c>
      <c r="U1614" s="1" t="s">
        <v>38</v>
      </c>
      <c r="V1614" s="1" t="s">
        <v>292</v>
      </c>
      <c r="W1614" s="1" t="s">
        <v>292</v>
      </c>
      <c r="X1614" s="1" t="s">
        <v>41</v>
      </c>
      <c r="Y1614" s="1" t="s">
        <v>54</v>
      </c>
      <c r="Z1614" s="1" t="s">
        <v>612</v>
      </c>
      <c r="AA1614" s="1" t="s">
        <v>68</v>
      </c>
      <c r="AB1614" s="1" t="s">
        <v>174</v>
      </c>
      <c r="AC1614" s="1" t="s">
        <v>175</v>
      </c>
      <c r="AD1614" s="1" t="s">
        <v>41</v>
      </c>
      <c r="AE1614" s="1" t="s">
        <v>4694</v>
      </c>
    </row>
    <row r="1615" hidden="1">
      <c r="A1615" s="1">
        <v>3252721.0</v>
      </c>
      <c r="B1615" s="1" t="b">
        <v>1</v>
      </c>
      <c r="C1615" s="2">
        <v>34217.0</v>
      </c>
      <c r="D1615" s="1" t="s">
        <v>219</v>
      </c>
      <c r="E1615" s="1" t="s">
        <v>4695</v>
      </c>
      <c r="F1615" s="1" t="s">
        <v>4696</v>
      </c>
      <c r="G1615" s="1" t="b">
        <v>0</v>
      </c>
      <c r="H1615" s="1">
        <v>0.0</v>
      </c>
      <c r="I1615" s="1" t="s">
        <v>36</v>
      </c>
      <c r="J1615" s="1">
        <f t="shared" si="8"/>
        <v>0</v>
      </c>
      <c r="K1615" s="1">
        <f t="shared" si="9"/>
        <v>1</v>
      </c>
      <c r="L1615" s="1">
        <f t="shared" si="10"/>
        <v>0</v>
      </c>
      <c r="M1615" s="1">
        <f t="shared" si="11"/>
        <v>0</v>
      </c>
      <c r="N1615" s="1">
        <f t="shared" si="12"/>
        <v>0</v>
      </c>
      <c r="O1615" s="3">
        <f t="shared" si="13"/>
        <v>0</v>
      </c>
      <c r="P1615" s="1">
        <f t="shared" si="14"/>
        <v>0</v>
      </c>
      <c r="R1615" s="1">
        <v>50.0</v>
      </c>
      <c r="S1615" s="1">
        <v>66.0</v>
      </c>
      <c r="T1615" s="1" t="s">
        <v>60</v>
      </c>
      <c r="U1615" s="1" t="s">
        <v>38</v>
      </c>
      <c r="V1615" s="1" t="s">
        <v>292</v>
      </c>
      <c r="W1615" s="1" t="s">
        <v>292</v>
      </c>
      <c r="X1615" s="1" t="s">
        <v>4697</v>
      </c>
      <c r="Y1615" s="1" t="s">
        <v>557</v>
      </c>
      <c r="Z1615" s="1" t="s">
        <v>4698</v>
      </c>
      <c r="AA1615" s="1" t="s">
        <v>1877</v>
      </c>
      <c r="AB1615" s="1" t="s">
        <v>44</v>
      </c>
      <c r="AC1615" s="1" t="s">
        <v>50</v>
      </c>
      <c r="AD1615" s="1" t="s">
        <v>41</v>
      </c>
      <c r="AE1615" s="1" t="s">
        <v>4699</v>
      </c>
    </row>
    <row r="1616">
      <c r="A1616" s="1">
        <v>3196813.0</v>
      </c>
      <c r="B1616" s="1" t="b">
        <v>1</v>
      </c>
      <c r="C1616" s="2">
        <v>35298.0</v>
      </c>
      <c r="D1616" s="1" t="s">
        <v>33</v>
      </c>
      <c r="E1616" s="1" t="s">
        <v>4700</v>
      </c>
      <c r="F1616" s="1" t="s">
        <v>4701</v>
      </c>
      <c r="G1616" s="1" t="b">
        <v>0</v>
      </c>
      <c r="H1616" s="1">
        <v>0.0</v>
      </c>
      <c r="I1616" s="1" t="s">
        <v>240</v>
      </c>
      <c r="J1616" s="1">
        <f t="shared" si="8"/>
        <v>0</v>
      </c>
      <c r="K1616" s="1">
        <f t="shared" si="9"/>
        <v>0</v>
      </c>
      <c r="L1616" s="1">
        <f t="shared" si="10"/>
        <v>0</v>
      </c>
      <c r="M1616" s="1">
        <f t="shared" si="11"/>
        <v>0</v>
      </c>
      <c r="N1616" s="1">
        <f t="shared" si="12"/>
        <v>0</v>
      </c>
      <c r="O1616" s="3">
        <f t="shared" si="13"/>
        <v>0</v>
      </c>
      <c r="P1616" s="1">
        <f t="shared" si="14"/>
        <v>0</v>
      </c>
      <c r="R1616" s="1">
        <v>0.0</v>
      </c>
      <c r="S1616" s="1">
        <v>33.0</v>
      </c>
      <c r="T1616" s="1" t="s">
        <v>37</v>
      </c>
      <c r="U1616" s="1" t="s">
        <v>38</v>
      </c>
      <c r="V1616" s="1" t="s">
        <v>292</v>
      </c>
      <c r="W1616" s="1" t="s">
        <v>292</v>
      </c>
      <c r="X1616" s="1" t="s">
        <v>172</v>
      </c>
      <c r="Y1616" s="1" t="s">
        <v>856</v>
      </c>
      <c r="AB1616" s="1" t="s">
        <v>69</v>
      </c>
      <c r="AC1616" s="1" t="s">
        <v>67</v>
      </c>
      <c r="AD1616" s="1" t="s">
        <v>41</v>
      </c>
    </row>
    <row r="1617">
      <c r="A1617" s="1">
        <v>3136900.0</v>
      </c>
      <c r="B1617" s="1" t="b">
        <v>1</v>
      </c>
      <c r="C1617" s="2">
        <v>36510.0</v>
      </c>
      <c r="D1617" s="1" t="s">
        <v>33</v>
      </c>
      <c r="F1617" s="1" t="s">
        <v>4702</v>
      </c>
      <c r="G1617" s="1" t="b">
        <v>0</v>
      </c>
      <c r="H1617" s="1">
        <v>0.0</v>
      </c>
      <c r="I1617" s="1" t="s">
        <v>240</v>
      </c>
      <c r="J1617" s="1">
        <f t="shared" si="8"/>
        <v>0</v>
      </c>
      <c r="K1617" s="1">
        <f t="shared" si="9"/>
        <v>0</v>
      </c>
      <c r="L1617" s="1">
        <f t="shared" si="10"/>
        <v>0</v>
      </c>
      <c r="M1617" s="1">
        <f t="shared" si="11"/>
        <v>0</v>
      </c>
      <c r="N1617" s="1">
        <f t="shared" si="12"/>
        <v>0</v>
      </c>
      <c r="O1617" s="3">
        <f t="shared" si="13"/>
        <v>0</v>
      </c>
      <c r="P1617" s="1">
        <f t="shared" si="14"/>
        <v>0</v>
      </c>
      <c r="R1617" s="1">
        <v>0.0</v>
      </c>
      <c r="S1617" s="1">
        <v>100.0</v>
      </c>
      <c r="T1617" s="1" t="s">
        <v>60</v>
      </c>
      <c r="U1617" s="1" t="s">
        <v>38</v>
      </c>
      <c r="V1617" s="1" t="s">
        <v>292</v>
      </c>
      <c r="W1617" s="1" t="s">
        <v>292</v>
      </c>
      <c r="X1617" s="1" t="s">
        <v>41</v>
      </c>
      <c r="Y1617" s="1" t="s">
        <v>856</v>
      </c>
      <c r="AB1617" s="1" t="s">
        <v>174</v>
      </c>
      <c r="AC1617" s="1" t="s">
        <v>476</v>
      </c>
      <c r="AD1617" s="1" t="s">
        <v>41</v>
      </c>
    </row>
    <row r="1618" hidden="1">
      <c r="A1618" s="1">
        <v>2993602.0</v>
      </c>
      <c r="B1618" s="1" t="b">
        <v>1</v>
      </c>
      <c r="C1618" s="2">
        <v>34789.0</v>
      </c>
      <c r="D1618" s="1" t="s">
        <v>33</v>
      </c>
      <c r="E1618" s="1" t="s">
        <v>4703</v>
      </c>
      <c r="F1618" s="1" t="s">
        <v>4704</v>
      </c>
      <c r="G1618" s="1" t="b">
        <v>0</v>
      </c>
      <c r="H1618" s="1">
        <v>1.0</v>
      </c>
      <c r="I1618" s="1" t="s">
        <v>36</v>
      </c>
      <c r="J1618" s="1">
        <f t="shared" si="8"/>
        <v>0</v>
      </c>
      <c r="K1618" s="1">
        <f t="shared" si="9"/>
        <v>1</v>
      </c>
      <c r="L1618" s="1">
        <f t="shared" si="10"/>
        <v>0</v>
      </c>
      <c r="M1618" s="1">
        <f t="shared" si="11"/>
        <v>0</v>
      </c>
      <c r="N1618" s="1">
        <f t="shared" si="12"/>
        <v>0</v>
      </c>
      <c r="O1618" s="3">
        <f t="shared" si="13"/>
        <v>0</v>
      </c>
      <c r="P1618" s="1">
        <f t="shared" si="14"/>
        <v>0</v>
      </c>
      <c r="R1618" s="1">
        <v>50.0</v>
      </c>
      <c r="S1618" s="1">
        <v>40.0</v>
      </c>
      <c r="T1618" s="1" t="s">
        <v>37</v>
      </c>
      <c r="U1618" s="1" t="s">
        <v>38</v>
      </c>
      <c r="V1618" s="1" t="s">
        <v>292</v>
      </c>
      <c r="W1618" s="1" t="s">
        <v>292</v>
      </c>
      <c r="X1618" s="1" t="s">
        <v>41</v>
      </c>
      <c r="Y1618" s="1" t="s">
        <v>595</v>
      </c>
      <c r="Z1618" s="1" t="s">
        <v>479</v>
      </c>
      <c r="AA1618" s="1" t="s">
        <v>542</v>
      </c>
      <c r="AB1618" s="1" t="s">
        <v>95</v>
      </c>
      <c r="AC1618" s="1" t="s">
        <v>116</v>
      </c>
      <c r="AD1618" s="1" t="s">
        <v>41</v>
      </c>
      <c r="AE1618" s="1" t="s">
        <v>4705</v>
      </c>
    </row>
    <row r="1619" hidden="1">
      <c r="A1619" s="1">
        <v>2893737.0</v>
      </c>
      <c r="B1619" s="1" t="b">
        <v>1</v>
      </c>
      <c r="C1619" s="2">
        <v>34809.0</v>
      </c>
      <c r="D1619" s="1" t="s">
        <v>33</v>
      </c>
      <c r="E1619" s="1" t="s">
        <v>4706</v>
      </c>
      <c r="F1619" s="1" t="s">
        <v>4707</v>
      </c>
      <c r="G1619" s="1" t="b">
        <v>0</v>
      </c>
      <c r="H1619" s="1">
        <v>1.0</v>
      </c>
      <c r="I1619" s="1" t="s">
        <v>83</v>
      </c>
      <c r="J1619" s="1">
        <f t="shared" si="8"/>
        <v>0</v>
      </c>
      <c r="K1619" s="1">
        <f t="shared" si="9"/>
        <v>0</v>
      </c>
      <c r="L1619" s="1">
        <f t="shared" si="10"/>
        <v>0</v>
      </c>
      <c r="M1619" s="1">
        <f t="shared" si="11"/>
        <v>0</v>
      </c>
      <c r="N1619" s="1">
        <f t="shared" si="12"/>
        <v>0</v>
      </c>
      <c r="O1619" s="3">
        <f t="shared" si="13"/>
        <v>0</v>
      </c>
      <c r="P1619" s="1">
        <f t="shared" si="14"/>
        <v>1</v>
      </c>
      <c r="Q1619" s="1" t="s">
        <v>4708</v>
      </c>
      <c r="R1619" s="1">
        <v>100.0</v>
      </c>
      <c r="S1619" s="1">
        <v>0.0</v>
      </c>
      <c r="T1619" s="1" t="s">
        <v>83</v>
      </c>
      <c r="U1619" s="1" t="s">
        <v>38</v>
      </c>
      <c r="V1619" s="1" t="s">
        <v>292</v>
      </c>
      <c r="W1619" s="1" t="s">
        <v>292</v>
      </c>
      <c r="X1619" s="1" t="s">
        <v>140</v>
      </c>
      <c r="Y1619" s="1" t="s">
        <v>73</v>
      </c>
      <c r="Z1619" s="1" t="s">
        <v>4709</v>
      </c>
      <c r="AA1619" s="1" t="s">
        <v>542</v>
      </c>
      <c r="AB1619" s="1" t="s">
        <v>69</v>
      </c>
      <c r="AC1619" s="1" t="s">
        <v>67</v>
      </c>
      <c r="AD1619" s="1" t="s">
        <v>107</v>
      </c>
      <c r="AE1619" s="1" t="s">
        <v>4710</v>
      </c>
    </row>
    <row r="1620" hidden="1">
      <c r="A1620" s="1">
        <v>2870783.0</v>
      </c>
      <c r="B1620" s="1" t="b">
        <v>1</v>
      </c>
      <c r="C1620" s="2">
        <v>34184.0</v>
      </c>
      <c r="D1620" s="1" t="s">
        <v>33</v>
      </c>
      <c r="F1620" s="1" t="s">
        <v>4711</v>
      </c>
      <c r="G1620" s="1" t="b">
        <v>0</v>
      </c>
      <c r="H1620" s="1">
        <v>1.0</v>
      </c>
      <c r="I1620" s="1" t="s">
        <v>36</v>
      </c>
      <c r="J1620" s="1">
        <f t="shared" si="8"/>
        <v>0</v>
      </c>
      <c r="K1620" s="1">
        <f t="shared" si="9"/>
        <v>1</v>
      </c>
      <c r="L1620" s="1">
        <f t="shared" si="10"/>
        <v>0</v>
      </c>
      <c r="M1620" s="1">
        <f t="shared" si="11"/>
        <v>0</v>
      </c>
      <c r="N1620" s="1">
        <f t="shared" si="12"/>
        <v>0</v>
      </c>
      <c r="O1620" s="3">
        <f t="shared" si="13"/>
        <v>0</v>
      </c>
      <c r="P1620" s="1">
        <f t="shared" si="14"/>
        <v>0</v>
      </c>
      <c r="R1620" s="1">
        <v>0.0</v>
      </c>
      <c r="S1620" s="1">
        <v>33.0</v>
      </c>
      <c r="T1620" s="1" t="s">
        <v>214</v>
      </c>
      <c r="U1620" s="1" t="s">
        <v>38</v>
      </c>
      <c r="V1620" s="1" t="s">
        <v>292</v>
      </c>
      <c r="W1620" s="1" t="s">
        <v>292</v>
      </c>
      <c r="X1620" s="1" t="s">
        <v>140</v>
      </c>
      <c r="Y1620" s="1" t="s">
        <v>752</v>
      </c>
      <c r="Z1620" s="1" t="s">
        <v>596</v>
      </c>
      <c r="AA1620" s="1" t="s">
        <v>39</v>
      </c>
      <c r="AB1620" s="1" t="s">
        <v>44</v>
      </c>
      <c r="AC1620" s="1" t="s">
        <v>50</v>
      </c>
      <c r="AD1620" s="1" t="s">
        <v>41</v>
      </c>
      <c r="AE1620" s="1" t="s">
        <v>2827</v>
      </c>
    </row>
    <row r="1621">
      <c r="A1621" s="1">
        <v>2627274.0</v>
      </c>
      <c r="B1621" s="1" t="b">
        <v>1</v>
      </c>
      <c r="C1621" s="2">
        <v>36342.0</v>
      </c>
      <c r="D1621" s="1" t="s">
        <v>33</v>
      </c>
      <c r="F1621" s="1" t="s">
        <v>4712</v>
      </c>
      <c r="G1621" s="1" t="b">
        <v>0</v>
      </c>
      <c r="H1621" s="1">
        <v>0.0</v>
      </c>
      <c r="I1621" s="1" t="s">
        <v>206</v>
      </c>
      <c r="J1621" s="1">
        <f t="shared" si="8"/>
        <v>0</v>
      </c>
      <c r="K1621" s="1">
        <f t="shared" si="9"/>
        <v>0</v>
      </c>
      <c r="L1621" s="1">
        <f t="shared" si="10"/>
        <v>0</v>
      </c>
      <c r="M1621" s="1">
        <f t="shared" si="11"/>
        <v>0</v>
      </c>
      <c r="N1621" s="1">
        <f t="shared" si="12"/>
        <v>0</v>
      </c>
      <c r="O1621" s="3">
        <f t="shared" si="13"/>
        <v>1</v>
      </c>
      <c r="P1621" s="1">
        <f t="shared" si="14"/>
        <v>0</v>
      </c>
      <c r="Q1621" s="1" t="s">
        <v>4713</v>
      </c>
      <c r="R1621" s="1">
        <v>0.0</v>
      </c>
      <c r="S1621" s="1">
        <v>0.0</v>
      </c>
      <c r="T1621" s="1" t="s">
        <v>206</v>
      </c>
      <c r="U1621" s="1" t="s">
        <v>38</v>
      </c>
      <c r="V1621" s="1" t="s">
        <v>292</v>
      </c>
      <c r="W1621" s="1" t="s">
        <v>292</v>
      </c>
      <c r="X1621" s="1" t="s">
        <v>140</v>
      </c>
      <c r="Y1621" s="1" t="s">
        <v>73</v>
      </c>
      <c r="Z1621" s="1" t="s">
        <v>2474</v>
      </c>
      <c r="AA1621" s="1" t="s">
        <v>40</v>
      </c>
      <c r="AB1621" s="1" t="s">
        <v>69</v>
      </c>
      <c r="AC1621" s="1" t="s">
        <v>67</v>
      </c>
      <c r="AD1621" s="1" t="s">
        <v>41</v>
      </c>
    </row>
    <row r="1622">
      <c r="A1622" s="1">
        <v>2564124.0</v>
      </c>
      <c r="B1622" s="1" t="b">
        <v>1</v>
      </c>
      <c r="C1622" s="2">
        <v>35777.0</v>
      </c>
      <c r="D1622" s="1" t="s">
        <v>33</v>
      </c>
      <c r="F1622" s="1" t="s">
        <v>4714</v>
      </c>
      <c r="G1622" s="1" t="b">
        <v>0</v>
      </c>
      <c r="H1622" s="1">
        <v>0.0</v>
      </c>
      <c r="I1622" s="1" t="s">
        <v>240</v>
      </c>
      <c r="J1622" s="1">
        <f t="shared" si="8"/>
        <v>0</v>
      </c>
      <c r="K1622" s="1">
        <f t="shared" si="9"/>
        <v>0</v>
      </c>
      <c r="L1622" s="1">
        <f t="shared" si="10"/>
        <v>0</v>
      </c>
      <c r="M1622" s="1">
        <f t="shared" si="11"/>
        <v>0</v>
      </c>
      <c r="N1622" s="1">
        <f t="shared" si="12"/>
        <v>0</v>
      </c>
      <c r="O1622" s="3">
        <f t="shared" si="13"/>
        <v>0</v>
      </c>
      <c r="P1622" s="1">
        <f t="shared" si="14"/>
        <v>0</v>
      </c>
      <c r="R1622" s="1">
        <v>0.0</v>
      </c>
      <c r="S1622" s="1">
        <v>0.0</v>
      </c>
      <c r="T1622" s="1" t="s">
        <v>60</v>
      </c>
      <c r="U1622" s="1" t="s">
        <v>38</v>
      </c>
      <c r="V1622" s="1" t="s">
        <v>292</v>
      </c>
      <c r="W1622" s="1" t="s">
        <v>292</v>
      </c>
      <c r="X1622" s="1" t="s">
        <v>41</v>
      </c>
      <c r="Y1622" s="1" t="s">
        <v>752</v>
      </c>
      <c r="AB1622" s="1" t="s">
        <v>271</v>
      </c>
      <c r="AD1622" s="1" t="s">
        <v>41</v>
      </c>
    </row>
    <row r="1623" hidden="1">
      <c r="A1623" s="1">
        <v>2552368.0</v>
      </c>
      <c r="B1623" s="1" t="b">
        <v>1</v>
      </c>
      <c r="C1623" s="2">
        <v>35322.0</v>
      </c>
      <c r="D1623" s="1" t="s">
        <v>33</v>
      </c>
      <c r="F1623" s="1" t="s">
        <v>4715</v>
      </c>
      <c r="G1623" s="1" t="b">
        <v>0</v>
      </c>
      <c r="H1623" s="1">
        <v>0.0</v>
      </c>
      <c r="I1623" s="1" t="s">
        <v>206</v>
      </c>
      <c r="J1623" s="1">
        <f t="shared" si="8"/>
        <v>0</v>
      </c>
      <c r="K1623" s="1">
        <f t="shared" si="9"/>
        <v>0</v>
      </c>
      <c r="L1623" s="1">
        <f t="shared" si="10"/>
        <v>0</v>
      </c>
      <c r="M1623" s="1">
        <f t="shared" si="11"/>
        <v>0</v>
      </c>
      <c r="N1623" s="1">
        <f t="shared" si="12"/>
        <v>0</v>
      </c>
      <c r="O1623" s="3">
        <f t="shared" si="13"/>
        <v>1</v>
      </c>
      <c r="P1623" s="1">
        <f t="shared" si="14"/>
        <v>0</v>
      </c>
      <c r="Q1623" s="1" t="s">
        <v>4716</v>
      </c>
      <c r="R1623" s="1">
        <v>0.0</v>
      </c>
      <c r="S1623" s="1">
        <v>0.0</v>
      </c>
      <c r="T1623" s="1" t="s">
        <v>206</v>
      </c>
      <c r="U1623" s="1" t="s">
        <v>38</v>
      </c>
      <c r="V1623" s="1" t="s">
        <v>292</v>
      </c>
      <c r="W1623" s="1" t="s">
        <v>292</v>
      </c>
      <c r="X1623" s="1" t="s">
        <v>41</v>
      </c>
      <c r="Y1623" s="1" t="s">
        <v>752</v>
      </c>
      <c r="Z1623" s="1" t="s">
        <v>4717</v>
      </c>
      <c r="AA1623" s="1" t="s">
        <v>157</v>
      </c>
      <c r="AB1623" s="1" t="s">
        <v>174</v>
      </c>
      <c r="AC1623" s="1" t="s">
        <v>175</v>
      </c>
      <c r="AD1623" s="1" t="s">
        <v>41</v>
      </c>
      <c r="AE1623" s="1" t="s">
        <v>1041</v>
      </c>
    </row>
    <row r="1624" hidden="1">
      <c r="A1624" s="1">
        <v>2514399.0</v>
      </c>
      <c r="B1624" s="1" t="b">
        <v>1</v>
      </c>
      <c r="C1624" s="2">
        <v>34821.0</v>
      </c>
      <c r="D1624" s="1" t="s">
        <v>57</v>
      </c>
      <c r="E1624" s="1" t="s">
        <v>4718</v>
      </c>
      <c r="F1624" s="1" t="s">
        <v>4719</v>
      </c>
      <c r="G1624" s="1" t="b">
        <v>0</v>
      </c>
      <c r="H1624" s="1">
        <v>0.0</v>
      </c>
      <c r="I1624" s="1" t="s">
        <v>36</v>
      </c>
      <c r="J1624" s="1">
        <f t="shared" si="8"/>
        <v>0</v>
      </c>
      <c r="K1624" s="1">
        <f t="shared" si="9"/>
        <v>1</v>
      </c>
      <c r="L1624" s="1">
        <f t="shared" si="10"/>
        <v>0</v>
      </c>
      <c r="M1624" s="1">
        <f t="shared" si="11"/>
        <v>0</v>
      </c>
      <c r="N1624" s="1">
        <f t="shared" si="12"/>
        <v>0</v>
      </c>
      <c r="O1624" s="3">
        <f t="shared" si="13"/>
        <v>0</v>
      </c>
      <c r="P1624" s="1">
        <f t="shared" si="14"/>
        <v>0</v>
      </c>
      <c r="R1624" s="1">
        <v>0.0</v>
      </c>
      <c r="S1624" s="1">
        <v>0.0</v>
      </c>
      <c r="T1624" s="1" t="s">
        <v>37</v>
      </c>
      <c r="U1624" s="1" t="s">
        <v>38</v>
      </c>
      <c r="V1624" s="1" t="s">
        <v>292</v>
      </c>
      <c r="W1624" s="1" t="s">
        <v>292</v>
      </c>
      <c r="X1624" s="1" t="s">
        <v>41</v>
      </c>
      <c r="Y1624" s="1" t="s">
        <v>595</v>
      </c>
      <c r="Z1624" s="1" t="s">
        <v>4720</v>
      </c>
      <c r="AA1624" s="1" t="s">
        <v>1877</v>
      </c>
      <c r="AB1624" s="1" t="s">
        <v>95</v>
      </c>
      <c r="AC1624" s="1" t="s">
        <v>130</v>
      </c>
      <c r="AD1624" s="1" t="s">
        <v>41</v>
      </c>
      <c r="AE1624" s="1" t="s">
        <v>4721</v>
      </c>
    </row>
    <row r="1625" hidden="1">
      <c r="A1625" s="1">
        <v>2473884.0</v>
      </c>
      <c r="B1625" s="1" t="b">
        <v>1</v>
      </c>
      <c r="C1625" s="2">
        <v>35702.0</v>
      </c>
      <c r="D1625" s="1" t="s">
        <v>1464</v>
      </c>
      <c r="F1625" s="1" t="s">
        <v>4722</v>
      </c>
      <c r="G1625" s="1" t="b">
        <v>0</v>
      </c>
      <c r="H1625" s="1">
        <v>1.0</v>
      </c>
      <c r="I1625" s="1" t="s">
        <v>206</v>
      </c>
      <c r="J1625" s="1">
        <f t="shared" si="8"/>
        <v>0</v>
      </c>
      <c r="K1625" s="1">
        <f t="shared" si="9"/>
        <v>0</v>
      </c>
      <c r="L1625" s="1">
        <f t="shared" si="10"/>
        <v>0</v>
      </c>
      <c r="M1625" s="1">
        <f t="shared" si="11"/>
        <v>0</v>
      </c>
      <c r="N1625" s="1">
        <f t="shared" si="12"/>
        <v>0</v>
      </c>
      <c r="O1625" s="3">
        <f t="shared" si="13"/>
        <v>1</v>
      </c>
      <c r="P1625" s="1">
        <f t="shared" si="14"/>
        <v>0</v>
      </c>
      <c r="Q1625" s="1" t="s">
        <v>4723</v>
      </c>
      <c r="R1625" s="1">
        <v>0.0</v>
      </c>
      <c r="S1625" s="1">
        <v>20.0</v>
      </c>
      <c r="T1625" s="1" t="s">
        <v>206</v>
      </c>
      <c r="U1625" s="1" t="s">
        <v>38</v>
      </c>
      <c r="V1625" s="1" t="s">
        <v>292</v>
      </c>
      <c r="W1625" s="1" t="s">
        <v>292</v>
      </c>
      <c r="X1625" s="1" t="s">
        <v>172</v>
      </c>
      <c r="Y1625" s="1" t="s">
        <v>73</v>
      </c>
      <c r="Z1625" s="1" t="s">
        <v>4724</v>
      </c>
      <c r="AA1625" s="1" t="s">
        <v>494</v>
      </c>
      <c r="AB1625" s="1" t="s">
        <v>44</v>
      </c>
      <c r="AC1625" s="1" t="s">
        <v>50</v>
      </c>
      <c r="AD1625" s="1" t="s">
        <v>41</v>
      </c>
      <c r="AE1625" s="1" t="s">
        <v>4725</v>
      </c>
    </row>
    <row r="1626" hidden="1">
      <c r="A1626" s="1">
        <v>2463166.0</v>
      </c>
      <c r="B1626" s="1" t="b">
        <v>1</v>
      </c>
      <c r="C1626" s="2">
        <v>35381.0</v>
      </c>
      <c r="D1626" s="1" t="s">
        <v>219</v>
      </c>
      <c r="E1626" s="1" t="s">
        <v>4726</v>
      </c>
      <c r="F1626" s="1" t="s">
        <v>4727</v>
      </c>
      <c r="G1626" s="1" t="b">
        <v>0</v>
      </c>
      <c r="H1626" s="1">
        <v>0.0</v>
      </c>
      <c r="I1626" s="1" t="s">
        <v>36</v>
      </c>
      <c r="J1626" s="1">
        <f t="shared" si="8"/>
        <v>0</v>
      </c>
      <c r="K1626" s="1">
        <f t="shared" si="9"/>
        <v>1</v>
      </c>
      <c r="L1626" s="1">
        <f t="shared" si="10"/>
        <v>0</v>
      </c>
      <c r="M1626" s="1">
        <f t="shared" si="11"/>
        <v>0</v>
      </c>
      <c r="N1626" s="1">
        <f t="shared" si="12"/>
        <v>0</v>
      </c>
      <c r="O1626" s="3">
        <f t="shared" si="13"/>
        <v>0</v>
      </c>
      <c r="P1626" s="1">
        <f t="shared" si="14"/>
        <v>0</v>
      </c>
      <c r="R1626" s="1">
        <v>33.0</v>
      </c>
      <c r="S1626" s="1">
        <v>16.0</v>
      </c>
      <c r="T1626" s="1" t="s">
        <v>37</v>
      </c>
      <c r="U1626" s="1" t="s">
        <v>38</v>
      </c>
      <c r="V1626" s="1" t="s">
        <v>292</v>
      </c>
      <c r="W1626" s="1" t="s">
        <v>292</v>
      </c>
      <c r="X1626" s="1" t="s">
        <v>41</v>
      </c>
      <c r="Y1626" s="1" t="s">
        <v>752</v>
      </c>
      <c r="Z1626" s="1" t="s">
        <v>2285</v>
      </c>
      <c r="AA1626" s="1" t="s">
        <v>292</v>
      </c>
      <c r="AB1626" s="1" t="s">
        <v>69</v>
      </c>
      <c r="AC1626" s="1" t="s">
        <v>67</v>
      </c>
      <c r="AD1626" s="1" t="s">
        <v>41</v>
      </c>
      <c r="AE1626" s="1" t="s">
        <v>838</v>
      </c>
    </row>
    <row r="1627" hidden="1">
      <c r="A1627" s="1">
        <v>2448697.0</v>
      </c>
      <c r="B1627" s="1" t="b">
        <v>1</v>
      </c>
      <c r="C1627" s="2">
        <v>35494.0</v>
      </c>
      <c r="D1627" s="1" t="s">
        <v>33</v>
      </c>
      <c r="E1627" s="1" t="s">
        <v>4728</v>
      </c>
      <c r="F1627" s="1" t="s">
        <v>4729</v>
      </c>
      <c r="G1627" s="1" t="b">
        <v>0</v>
      </c>
      <c r="H1627" s="1">
        <v>3.0</v>
      </c>
      <c r="I1627" s="1" t="s">
        <v>83</v>
      </c>
      <c r="J1627" s="1">
        <f t="shared" si="8"/>
        <v>0</v>
      </c>
      <c r="K1627" s="1">
        <f t="shared" si="9"/>
        <v>0</v>
      </c>
      <c r="L1627" s="1">
        <f t="shared" si="10"/>
        <v>0</v>
      </c>
      <c r="M1627" s="1">
        <f t="shared" si="11"/>
        <v>0</v>
      </c>
      <c r="N1627" s="1">
        <f t="shared" si="12"/>
        <v>0</v>
      </c>
      <c r="O1627" s="3">
        <f t="shared" si="13"/>
        <v>0</v>
      </c>
      <c r="P1627" s="1">
        <f t="shared" si="14"/>
        <v>1</v>
      </c>
      <c r="Q1627" s="1" t="s">
        <v>4730</v>
      </c>
      <c r="R1627" s="1">
        <v>0.0</v>
      </c>
      <c r="S1627" s="1">
        <v>60.0</v>
      </c>
      <c r="T1627" s="1" t="s">
        <v>83</v>
      </c>
      <c r="U1627" s="1" t="s">
        <v>38</v>
      </c>
      <c r="V1627" s="1" t="s">
        <v>292</v>
      </c>
      <c r="W1627" s="1" t="s">
        <v>292</v>
      </c>
      <c r="X1627" s="1" t="s">
        <v>41</v>
      </c>
      <c r="Y1627" s="1" t="s">
        <v>752</v>
      </c>
      <c r="Z1627" s="1" t="s">
        <v>4731</v>
      </c>
      <c r="AA1627" s="1" t="s">
        <v>1613</v>
      </c>
      <c r="AB1627" s="1" t="s">
        <v>44</v>
      </c>
      <c r="AC1627" s="1" t="s">
        <v>50</v>
      </c>
      <c r="AD1627" s="1" t="s">
        <v>41</v>
      </c>
      <c r="AE1627" s="1" t="s">
        <v>674</v>
      </c>
    </row>
    <row r="1628" hidden="1">
      <c r="A1628" s="1">
        <v>2400299.0</v>
      </c>
      <c r="B1628" s="1" t="b">
        <v>1</v>
      </c>
      <c r="C1628" s="2">
        <v>34414.0</v>
      </c>
      <c r="D1628" s="1" t="s">
        <v>33</v>
      </c>
      <c r="F1628" s="1" t="s">
        <v>4732</v>
      </c>
      <c r="G1628" s="1" t="b">
        <v>0</v>
      </c>
      <c r="H1628" s="1">
        <v>5.0</v>
      </c>
      <c r="I1628" s="1" t="s">
        <v>36</v>
      </c>
      <c r="J1628" s="1">
        <f t="shared" si="8"/>
        <v>0</v>
      </c>
      <c r="K1628" s="1">
        <f t="shared" si="9"/>
        <v>1</v>
      </c>
      <c r="L1628" s="1">
        <f t="shared" si="10"/>
        <v>0</v>
      </c>
      <c r="M1628" s="1">
        <f t="shared" si="11"/>
        <v>0</v>
      </c>
      <c r="N1628" s="1">
        <f t="shared" si="12"/>
        <v>0</v>
      </c>
      <c r="O1628" s="3">
        <f t="shared" si="13"/>
        <v>0</v>
      </c>
      <c r="P1628" s="1">
        <f t="shared" si="14"/>
        <v>0</v>
      </c>
      <c r="R1628" s="1">
        <v>0.0</v>
      </c>
      <c r="S1628" s="1">
        <v>0.0</v>
      </c>
      <c r="T1628" s="1" t="s">
        <v>214</v>
      </c>
      <c r="U1628" s="1" t="s">
        <v>38</v>
      </c>
      <c r="V1628" s="1" t="s">
        <v>292</v>
      </c>
      <c r="W1628" s="1" t="s">
        <v>292</v>
      </c>
      <c r="X1628" s="1" t="s">
        <v>41</v>
      </c>
      <c r="Y1628" s="1" t="s">
        <v>752</v>
      </c>
      <c r="Z1628" s="1" t="s">
        <v>1218</v>
      </c>
      <c r="AA1628" s="1" t="s">
        <v>352</v>
      </c>
      <c r="AB1628" s="1" t="s">
        <v>44</v>
      </c>
      <c r="AD1628" s="1" t="s">
        <v>41</v>
      </c>
      <c r="AE1628" s="1" t="s">
        <v>4733</v>
      </c>
    </row>
    <row r="1629">
      <c r="A1629" s="1">
        <v>2184600.0</v>
      </c>
      <c r="B1629" s="1" t="b">
        <v>1</v>
      </c>
      <c r="C1629" s="2">
        <v>35754.0</v>
      </c>
      <c r="D1629" s="1" t="s">
        <v>33</v>
      </c>
      <c r="F1629" s="1" t="s">
        <v>4734</v>
      </c>
      <c r="G1629" s="1" t="b">
        <v>0</v>
      </c>
      <c r="H1629" s="1">
        <v>0.0</v>
      </c>
      <c r="I1629" s="1" t="s">
        <v>78</v>
      </c>
      <c r="J1629" s="1">
        <f t="shared" si="8"/>
        <v>0</v>
      </c>
      <c r="K1629" s="1">
        <f t="shared" si="9"/>
        <v>0</v>
      </c>
      <c r="L1629" s="1">
        <f t="shared" si="10"/>
        <v>0</v>
      </c>
      <c r="M1629" s="1">
        <f t="shared" si="11"/>
        <v>1</v>
      </c>
      <c r="N1629" s="1">
        <f t="shared" si="12"/>
        <v>0</v>
      </c>
      <c r="O1629" s="3">
        <f t="shared" si="13"/>
        <v>0</v>
      </c>
      <c r="P1629" s="1">
        <f t="shared" si="14"/>
        <v>0</v>
      </c>
      <c r="R1629" s="1">
        <v>0.0</v>
      </c>
      <c r="S1629" s="1">
        <v>50.0</v>
      </c>
      <c r="T1629" s="1" t="s">
        <v>37</v>
      </c>
      <c r="U1629" s="1" t="s">
        <v>38</v>
      </c>
      <c r="V1629" s="1" t="s">
        <v>292</v>
      </c>
      <c r="W1629" s="1" t="s">
        <v>292</v>
      </c>
      <c r="X1629" s="1" t="s">
        <v>41</v>
      </c>
      <c r="Y1629" s="1" t="s">
        <v>752</v>
      </c>
      <c r="Z1629" s="1" t="s">
        <v>410</v>
      </c>
      <c r="AA1629" s="1" t="s">
        <v>344</v>
      </c>
      <c r="AB1629" s="1" t="s">
        <v>499</v>
      </c>
      <c r="AC1629" s="1" t="s">
        <v>410</v>
      </c>
      <c r="AD1629" s="1" t="s">
        <v>41</v>
      </c>
    </row>
    <row r="1630">
      <c r="A1630" s="1">
        <v>2107588.0</v>
      </c>
      <c r="B1630" s="1" t="b">
        <v>1</v>
      </c>
      <c r="C1630" s="2">
        <v>34632.0</v>
      </c>
      <c r="D1630" s="1" t="s">
        <v>33</v>
      </c>
      <c r="E1630" s="1" t="s">
        <v>4735</v>
      </c>
      <c r="F1630" s="1" t="s">
        <v>4736</v>
      </c>
      <c r="G1630" s="1" t="b">
        <v>0</v>
      </c>
      <c r="H1630" s="1">
        <v>0.0</v>
      </c>
      <c r="I1630" s="1" t="s">
        <v>240</v>
      </c>
      <c r="J1630" s="1">
        <f t="shared" si="8"/>
        <v>0</v>
      </c>
      <c r="K1630" s="1">
        <f t="shared" si="9"/>
        <v>0</v>
      </c>
      <c r="L1630" s="1">
        <f t="shared" si="10"/>
        <v>0</v>
      </c>
      <c r="M1630" s="1">
        <f t="shared" si="11"/>
        <v>0</v>
      </c>
      <c r="N1630" s="1">
        <f t="shared" si="12"/>
        <v>0</v>
      </c>
      <c r="O1630" s="3">
        <f t="shared" si="13"/>
        <v>0</v>
      </c>
      <c r="P1630" s="1">
        <f t="shared" si="14"/>
        <v>0</v>
      </c>
      <c r="R1630" s="1">
        <v>0.0</v>
      </c>
      <c r="S1630" s="1">
        <v>50.0</v>
      </c>
      <c r="T1630" s="1" t="s">
        <v>37</v>
      </c>
      <c r="U1630" s="1" t="s">
        <v>38</v>
      </c>
      <c r="V1630" s="1" t="s">
        <v>292</v>
      </c>
      <c r="W1630" s="1" t="s">
        <v>292</v>
      </c>
      <c r="X1630" s="1" t="s">
        <v>41</v>
      </c>
      <c r="Y1630" s="1" t="s">
        <v>856</v>
      </c>
      <c r="AB1630" s="1" t="s">
        <v>271</v>
      </c>
      <c r="AD1630" s="1" t="s">
        <v>41</v>
      </c>
    </row>
    <row r="1631" hidden="1">
      <c r="A1631" s="1">
        <v>2059586.0</v>
      </c>
      <c r="B1631" s="1" t="b">
        <v>1</v>
      </c>
      <c r="C1631" s="2">
        <v>34908.0</v>
      </c>
      <c r="D1631" s="1" t="s">
        <v>1464</v>
      </c>
      <c r="E1631" s="1" t="s">
        <v>4737</v>
      </c>
      <c r="F1631" s="1" t="s">
        <v>4738</v>
      </c>
      <c r="G1631" s="1" t="b">
        <v>0</v>
      </c>
      <c r="H1631" s="1">
        <v>0.0</v>
      </c>
      <c r="I1631" s="1" t="s">
        <v>36</v>
      </c>
      <c r="J1631" s="1">
        <f t="shared" si="8"/>
        <v>0</v>
      </c>
      <c r="K1631" s="1">
        <f t="shared" si="9"/>
        <v>1</v>
      </c>
      <c r="L1631" s="1">
        <f t="shared" si="10"/>
        <v>0</v>
      </c>
      <c r="M1631" s="1">
        <f t="shared" si="11"/>
        <v>0</v>
      </c>
      <c r="N1631" s="1">
        <f t="shared" si="12"/>
        <v>0</v>
      </c>
      <c r="O1631" s="3">
        <f t="shared" si="13"/>
        <v>0</v>
      </c>
      <c r="P1631" s="1">
        <f t="shared" si="14"/>
        <v>0</v>
      </c>
      <c r="R1631" s="1">
        <v>50.0</v>
      </c>
      <c r="S1631" s="1">
        <v>0.0</v>
      </c>
      <c r="T1631" s="1" t="s">
        <v>60</v>
      </c>
      <c r="U1631" s="1" t="s">
        <v>38</v>
      </c>
      <c r="V1631" s="1" t="s">
        <v>292</v>
      </c>
      <c r="W1631" s="1" t="s">
        <v>292</v>
      </c>
      <c r="X1631" s="1" t="s">
        <v>41</v>
      </c>
      <c r="Y1631" s="1" t="s">
        <v>54</v>
      </c>
      <c r="Z1631" s="1" t="s">
        <v>173</v>
      </c>
      <c r="AA1631" s="1" t="s">
        <v>344</v>
      </c>
      <c r="AB1631" s="1" t="s">
        <v>271</v>
      </c>
      <c r="AD1631" s="1" t="s">
        <v>41</v>
      </c>
      <c r="AE1631" s="1" t="s">
        <v>930</v>
      </c>
    </row>
    <row r="1632" hidden="1">
      <c r="A1632" s="1">
        <v>2035741.0</v>
      </c>
      <c r="B1632" s="1" t="b">
        <v>1</v>
      </c>
      <c r="C1632" s="2">
        <v>33601.0</v>
      </c>
      <c r="D1632" s="1" t="s">
        <v>33</v>
      </c>
      <c r="E1632" s="1" t="s">
        <v>4739</v>
      </c>
      <c r="F1632" s="1" t="s">
        <v>4740</v>
      </c>
      <c r="G1632" s="1" t="b">
        <v>0</v>
      </c>
      <c r="H1632" s="1">
        <v>0.0</v>
      </c>
      <c r="I1632" s="1" t="s">
        <v>83</v>
      </c>
      <c r="J1632" s="1">
        <f t="shared" si="8"/>
        <v>0</v>
      </c>
      <c r="K1632" s="1">
        <f t="shared" si="9"/>
        <v>0</v>
      </c>
      <c r="L1632" s="1">
        <f t="shared" si="10"/>
        <v>0</v>
      </c>
      <c r="M1632" s="1">
        <f t="shared" si="11"/>
        <v>0</v>
      </c>
      <c r="N1632" s="1">
        <f t="shared" si="12"/>
        <v>0</v>
      </c>
      <c r="O1632" s="3">
        <f t="shared" si="13"/>
        <v>0</v>
      </c>
      <c r="P1632" s="1">
        <f t="shared" si="14"/>
        <v>1</v>
      </c>
      <c r="Q1632" s="1" t="s">
        <v>4741</v>
      </c>
      <c r="R1632" s="1">
        <v>0.0</v>
      </c>
      <c r="S1632" s="1">
        <v>33.0</v>
      </c>
      <c r="T1632" s="1" t="s">
        <v>83</v>
      </c>
      <c r="U1632" s="1" t="s">
        <v>38</v>
      </c>
      <c r="V1632" s="1" t="s">
        <v>292</v>
      </c>
      <c r="W1632" s="1" t="s">
        <v>292</v>
      </c>
      <c r="X1632" s="1" t="s">
        <v>41</v>
      </c>
      <c r="Y1632" s="1" t="s">
        <v>275</v>
      </c>
      <c r="Z1632" s="1" t="s">
        <v>410</v>
      </c>
      <c r="AA1632" s="1" t="s">
        <v>68</v>
      </c>
      <c r="AB1632" s="1" t="s">
        <v>499</v>
      </c>
      <c r="AD1632" s="1" t="s">
        <v>41</v>
      </c>
      <c r="AE1632" s="1" t="s">
        <v>543</v>
      </c>
    </row>
    <row r="1633">
      <c r="A1633" s="1">
        <v>2026753.0</v>
      </c>
      <c r="B1633" s="1" t="b">
        <v>1</v>
      </c>
      <c r="C1633" s="2">
        <v>35977.0</v>
      </c>
      <c r="D1633" s="1" t="s">
        <v>33</v>
      </c>
      <c r="F1633" s="1" t="s">
        <v>4742</v>
      </c>
      <c r="G1633" s="1" t="b">
        <v>0</v>
      </c>
      <c r="H1633" s="1">
        <v>0.0</v>
      </c>
      <c r="I1633" s="1" t="s">
        <v>240</v>
      </c>
      <c r="J1633" s="1">
        <f t="shared" si="8"/>
        <v>0</v>
      </c>
      <c r="K1633" s="1">
        <f t="shared" si="9"/>
        <v>0</v>
      </c>
      <c r="L1633" s="1">
        <f t="shared" si="10"/>
        <v>0</v>
      </c>
      <c r="M1633" s="1">
        <f t="shared" si="11"/>
        <v>0</v>
      </c>
      <c r="N1633" s="1">
        <f t="shared" si="12"/>
        <v>0</v>
      </c>
      <c r="O1633" s="3">
        <f t="shared" si="13"/>
        <v>0</v>
      </c>
      <c r="P1633" s="1">
        <f t="shared" si="14"/>
        <v>0</v>
      </c>
      <c r="R1633" s="1">
        <v>0.0</v>
      </c>
      <c r="S1633" s="1">
        <v>50.0</v>
      </c>
      <c r="T1633" s="1" t="s">
        <v>37</v>
      </c>
      <c r="U1633" s="1" t="s">
        <v>38</v>
      </c>
      <c r="V1633" s="1" t="s">
        <v>292</v>
      </c>
      <c r="W1633" s="1" t="s">
        <v>292</v>
      </c>
      <c r="X1633" s="1" t="s">
        <v>41</v>
      </c>
      <c r="Y1633" s="1" t="s">
        <v>4743</v>
      </c>
      <c r="AB1633" s="1" t="s">
        <v>88</v>
      </c>
      <c r="AD1633" s="1" t="s">
        <v>41</v>
      </c>
    </row>
    <row r="1634">
      <c r="A1634" s="1">
        <v>1975177.0</v>
      </c>
      <c r="B1634" s="1" t="b">
        <v>1</v>
      </c>
      <c r="C1634" s="2">
        <v>35576.0</v>
      </c>
      <c r="D1634" s="1" t="s">
        <v>33</v>
      </c>
      <c r="E1634" s="1" t="s">
        <v>4744</v>
      </c>
      <c r="F1634" s="1" t="s">
        <v>4745</v>
      </c>
      <c r="G1634" s="1" t="b">
        <v>0</v>
      </c>
      <c r="H1634" s="1">
        <v>0.0</v>
      </c>
      <c r="I1634" s="1" t="s">
        <v>78</v>
      </c>
      <c r="J1634" s="1">
        <f t="shared" si="8"/>
        <v>0</v>
      </c>
      <c r="K1634" s="1">
        <f t="shared" si="9"/>
        <v>0</v>
      </c>
      <c r="L1634" s="1">
        <f t="shared" si="10"/>
        <v>0</v>
      </c>
      <c r="M1634" s="1">
        <f t="shared" si="11"/>
        <v>1</v>
      </c>
      <c r="N1634" s="1">
        <f t="shared" si="12"/>
        <v>0</v>
      </c>
      <c r="O1634" s="3">
        <f t="shared" si="13"/>
        <v>0</v>
      </c>
      <c r="P1634" s="1">
        <f t="shared" si="14"/>
        <v>0</v>
      </c>
      <c r="R1634" s="1">
        <v>0.0</v>
      </c>
      <c r="S1634" s="1">
        <v>0.0</v>
      </c>
      <c r="T1634" s="1" t="s">
        <v>214</v>
      </c>
      <c r="U1634" s="1" t="s">
        <v>38</v>
      </c>
      <c r="V1634" s="1" t="s">
        <v>292</v>
      </c>
      <c r="W1634" s="1" t="s">
        <v>292</v>
      </c>
      <c r="X1634" s="1" t="s">
        <v>41</v>
      </c>
      <c r="Y1634" s="1" t="s">
        <v>73</v>
      </c>
      <c r="Z1634" s="1" t="s">
        <v>67</v>
      </c>
      <c r="AA1634" s="1" t="s">
        <v>851</v>
      </c>
      <c r="AB1634" s="1" t="s">
        <v>69</v>
      </c>
      <c r="AD1634" s="1" t="s">
        <v>41</v>
      </c>
    </row>
    <row r="1635" hidden="1">
      <c r="A1635" s="1">
        <v>1895843.0</v>
      </c>
      <c r="B1635" s="1" t="b">
        <v>1</v>
      </c>
      <c r="C1635" s="2">
        <v>33239.0</v>
      </c>
      <c r="D1635" s="1" t="s">
        <v>33</v>
      </c>
      <c r="E1635" s="1" t="s">
        <v>4746</v>
      </c>
      <c r="F1635" s="1" t="s">
        <v>4747</v>
      </c>
      <c r="G1635" s="1" t="b">
        <v>0</v>
      </c>
      <c r="H1635" s="1">
        <v>5.0</v>
      </c>
      <c r="I1635" s="1" t="s">
        <v>36</v>
      </c>
      <c r="J1635" s="1">
        <f t="shared" si="8"/>
        <v>0</v>
      </c>
      <c r="K1635" s="1">
        <f t="shared" si="9"/>
        <v>1</v>
      </c>
      <c r="L1635" s="1">
        <f t="shared" si="10"/>
        <v>0</v>
      </c>
      <c r="M1635" s="1">
        <f t="shared" si="11"/>
        <v>0</v>
      </c>
      <c r="N1635" s="1">
        <f t="shared" si="12"/>
        <v>0</v>
      </c>
      <c r="O1635" s="3">
        <f t="shared" si="13"/>
        <v>0</v>
      </c>
      <c r="P1635" s="1">
        <f t="shared" si="14"/>
        <v>0</v>
      </c>
      <c r="R1635" s="1">
        <v>66.0</v>
      </c>
      <c r="S1635" s="1">
        <v>55.0</v>
      </c>
      <c r="T1635" s="1" t="s">
        <v>214</v>
      </c>
      <c r="U1635" s="1" t="s">
        <v>38</v>
      </c>
      <c r="V1635" s="1" t="s">
        <v>292</v>
      </c>
      <c r="W1635" s="1" t="s">
        <v>292</v>
      </c>
      <c r="X1635" s="1" t="s">
        <v>41</v>
      </c>
      <c r="Y1635" s="1" t="s">
        <v>188</v>
      </c>
      <c r="Z1635" s="1" t="s">
        <v>4748</v>
      </c>
      <c r="AA1635" s="1" t="s">
        <v>157</v>
      </c>
      <c r="AB1635" s="1" t="s">
        <v>174</v>
      </c>
      <c r="AD1635" s="1" t="s">
        <v>41</v>
      </c>
      <c r="AE1635" s="1" t="s">
        <v>4749</v>
      </c>
    </row>
    <row r="1636" hidden="1">
      <c r="A1636" s="1">
        <v>1845866.0</v>
      </c>
      <c r="B1636" s="1" t="b">
        <v>1</v>
      </c>
      <c r="C1636" s="2">
        <v>34695.0</v>
      </c>
      <c r="D1636" s="1" t="s">
        <v>33</v>
      </c>
      <c r="F1636" s="1" t="s">
        <v>4750</v>
      </c>
      <c r="G1636" s="1" t="b">
        <v>0</v>
      </c>
      <c r="H1636" s="1">
        <v>0.0</v>
      </c>
      <c r="I1636" s="1" t="s">
        <v>206</v>
      </c>
      <c r="J1636" s="1">
        <f t="shared" si="8"/>
        <v>0</v>
      </c>
      <c r="K1636" s="1">
        <f t="shared" si="9"/>
        <v>0</v>
      </c>
      <c r="L1636" s="1">
        <f t="shared" si="10"/>
        <v>0</v>
      </c>
      <c r="M1636" s="1">
        <f t="shared" si="11"/>
        <v>0</v>
      </c>
      <c r="N1636" s="1">
        <f t="shared" si="12"/>
        <v>0</v>
      </c>
      <c r="O1636" s="3">
        <f t="shared" si="13"/>
        <v>1</v>
      </c>
      <c r="P1636" s="1">
        <f t="shared" si="14"/>
        <v>0</v>
      </c>
      <c r="Q1636" s="1" t="s">
        <v>4751</v>
      </c>
      <c r="R1636" s="1">
        <v>0.0</v>
      </c>
      <c r="S1636" s="1">
        <v>33.0</v>
      </c>
      <c r="T1636" s="1" t="s">
        <v>206</v>
      </c>
      <c r="U1636" s="1" t="s">
        <v>38</v>
      </c>
      <c r="V1636" s="1" t="s">
        <v>292</v>
      </c>
      <c r="W1636" s="1" t="s">
        <v>292</v>
      </c>
      <c r="X1636" s="1" t="s">
        <v>41</v>
      </c>
      <c r="Y1636" s="1" t="s">
        <v>321</v>
      </c>
      <c r="Z1636" s="1" t="s">
        <v>67</v>
      </c>
      <c r="AA1636" s="1" t="s">
        <v>504</v>
      </c>
      <c r="AB1636" s="1" t="s">
        <v>69</v>
      </c>
      <c r="AD1636" s="1" t="s">
        <v>41</v>
      </c>
      <c r="AE1636" s="1" t="s">
        <v>3432</v>
      </c>
    </row>
    <row r="1637" hidden="1">
      <c r="A1637" s="1">
        <v>1797836.0</v>
      </c>
      <c r="B1637" s="1" t="b">
        <v>1</v>
      </c>
      <c r="C1637" s="2">
        <v>35337.0</v>
      </c>
      <c r="D1637" s="1" t="s">
        <v>33</v>
      </c>
      <c r="F1637" s="1" t="s">
        <v>4752</v>
      </c>
      <c r="G1637" s="1" t="b">
        <v>0</v>
      </c>
      <c r="H1637" s="1">
        <v>1.0</v>
      </c>
      <c r="I1637" s="1" t="s">
        <v>83</v>
      </c>
      <c r="J1637" s="1">
        <f t="shared" si="8"/>
        <v>0</v>
      </c>
      <c r="K1637" s="1">
        <f t="shared" si="9"/>
        <v>0</v>
      </c>
      <c r="L1637" s="1">
        <f t="shared" si="10"/>
        <v>0</v>
      </c>
      <c r="M1637" s="1">
        <f t="shared" si="11"/>
        <v>0</v>
      </c>
      <c r="N1637" s="1">
        <f t="shared" si="12"/>
        <v>0</v>
      </c>
      <c r="O1637" s="3">
        <f t="shared" si="13"/>
        <v>0</v>
      </c>
      <c r="P1637" s="1">
        <f t="shared" si="14"/>
        <v>1</v>
      </c>
      <c r="Q1637" s="1" t="s">
        <v>4753</v>
      </c>
      <c r="R1637" s="1">
        <v>33.0</v>
      </c>
      <c r="S1637" s="1">
        <v>40.0</v>
      </c>
      <c r="T1637" s="1" t="s">
        <v>83</v>
      </c>
      <c r="U1637" s="1" t="s">
        <v>38</v>
      </c>
      <c r="V1637" s="1" t="s">
        <v>292</v>
      </c>
      <c r="W1637" s="1" t="s">
        <v>292</v>
      </c>
      <c r="X1637" s="1" t="s">
        <v>41</v>
      </c>
      <c r="Y1637" s="1" t="s">
        <v>257</v>
      </c>
      <c r="Z1637" s="1" t="s">
        <v>67</v>
      </c>
      <c r="AA1637" s="1" t="s">
        <v>2457</v>
      </c>
      <c r="AB1637" s="1" t="s">
        <v>69</v>
      </c>
      <c r="AD1637" s="1" t="s">
        <v>41</v>
      </c>
      <c r="AE1637" s="1" t="s">
        <v>4754</v>
      </c>
    </row>
    <row r="1638" hidden="1">
      <c r="A1638" s="1">
        <v>1792307.0</v>
      </c>
      <c r="B1638" s="1" t="b">
        <v>1</v>
      </c>
      <c r="C1638" s="2">
        <v>35286.0</v>
      </c>
      <c r="D1638" s="1" t="s">
        <v>33</v>
      </c>
      <c r="F1638" s="1" t="s">
        <v>4755</v>
      </c>
      <c r="G1638" s="1" t="b">
        <v>0</v>
      </c>
      <c r="H1638" s="1">
        <v>0.0</v>
      </c>
      <c r="I1638" s="1" t="s">
        <v>206</v>
      </c>
      <c r="J1638" s="1">
        <f t="shared" si="8"/>
        <v>0</v>
      </c>
      <c r="K1638" s="1">
        <f t="shared" si="9"/>
        <v>0</v>
      </c>
      <c r="L1638" s="1">
        <f t="shared" si="10"/>
        <v>0</v>
      </c>
      <c r="M1638" s="1">
        <f t="shared" si="11"/>
        <v>0</v>
      </c>
      <c r="N1638" s="1">
        <f t="shared" si="12"/>
        <v>0</v>
      </c>
      <c r="O1638" s="3">
        <f t="shared" si="13"/>
        <v>1</v>
      </c>
      <c r="P1638" s="1">
        <f t="shared" si="14"/>
        <v>0</v>
      </c>
      <c r="R1638" s="1">
        <v>0.0</v>
      </c>
      <c r="S1638" s="1">
        <v>42.0</v>
      </c>
      <c r="T1638" s="1" t="s">
        <v>214</v>
      </c>
      <c r="U1638" s="1" t="s">
        <v>38</v>
      </c>
      <c r="V1638" s="1" t="s">
        <v>292</v>
      </c>
      <c r="W1638" s="1" t="s">
        <v>292</v>
      </c>
      <c r="X1638" s="1" t="s">
        <v>41</v>
      </c>
      <c r="Y1638" s="1" t="s">
        <v>752</v>
      </c>
      <c r="Z1638" s="1" t="s">
        <v>67</v>
      </c>
      <c r="AA1638" s="1" t="s">
        <v>106</v>
      </c>
      <c r="AB1638" s="1" t="s">
        <v>69</v>
      </c>
      <c r="AD1638" s="1" t="s">
        <v>41</v>
      </c>
      <c r="AE1638" s="1" t="s">
        <v>4756</v>
      </c>
    </row>
    <row r="1639">
      <c r="A1639" s="1">
        <v>1766495.0</v>
      </c>
      <c r="B1639" s="1" t="b">
        <v>1</v>
      </c>
      <c r="C1639" s="2">
        <v>35242.0</v>
      </c>
      <c r="D1639" s="1" t="s">
        <v>219</v>
      </c>
      <c r="F1639" s="1" t="s">
        <v>4757</v>
      </c>
      <c r="G1639" s="1" t="b">
        <v>0</v>
      </c>
      <c r="H1639" s="1">
        <v>0.0</v>
      </c>
      <c r="I1639" s="1" t="s">
        <v>36</v>
      </c>
      <c r="J1639" s="1">
        <f t="shared" si="8"/>
        <v>0</v>
      </c>
      <c r="K1639" s="1">
        <f t="shared" si="9"/>
        <v>1</v>
      </c>
      <c r="L1639" s="1">
        <f t="shared" si="10"/>
        <v>0</v>
      </c>
      <c r="M1639" s="1">
        <f t="shared" si="11"/>
        <v>0</v>
      </c>
      <c r="N1639" s="1">
        <f t="shared" si="12"/>
        <v>0</v>
      </c>
      <c r="O1639" s="3">
        <f t="shared" si="13"/>
        <v>0</v>
      </c>
      <c r="P1639" s="1">
        <f t="shared" si="14"/>
        <v>0</v>
      </c>
      <c r="R1639" s="1">
        <v>0.0</v>
      </c>
      <c r="S1639" s="1">
        <v>0.0</v>
      </c>
      <c r="T1639" s="1" t="s">
        <v>60</v>
      </c>
      <c r="U1639" s="1" t="s">
        <v>38</v>
      </c>
      <c r="V1639" s="1" t="s">
        <v>292</v>
      </c>
      <c r="W1639" s="1" t="s">
        <v>292</v>
      </c>
      <c r="X1639" s="1" t="s">
        <v>41</v>
      </c>
      <c r="Y1639" s="1" t="s">
        <v>752</v>
      </c>
      <c r="Z1639" s="1" t="s">
        <v>306</v>
      </c>
      <c r="AA1639" s="1" t="s">
        <v>876</v>
      </c>
      <c r="AB1639" s="1" t="s">
        <v>305</v>
      </c>
      <c r="AD1639" s="1" t="s">
        <v>41</v>
      </c>
    </row>
    <row r="1640">
      <c r="A1640" s="1">
        <v>1740761.0</v>
      </c>
      <c r="B1640" s="1" t="b">
        <v>1</v>
      </c>
      <c r="C1640" s="2">
        <v>35152.0</v>
      </c>
      <c r="D1640" s="1" t="s">
        <v>33</v>
      </c>
      <c r="F1640" s="1" t="s">
        <v>4758</v>
      </c>
      <c r="G1640" s="1" t="b">
        <v>0</v>
      </c>
      <c r="H1640" s="1">
        <v>0.0</v>
      </c>
      <c r="I1640" s="1" t="s">
        <v>206</v>
      </c>
      <c r="J1640" s="1">
        <f t="shared" si="8"/>
        <v>0</v>
      </c>
      <c r="K1640" s="1">
        <f t="shared" si="9"/>
        <v>0</v>
      </c>
      <c r="L1640" s="1">
        <f t="shared" si="10"/>
        <v>0</v>
      </c>
      <c r="M1640" s="1">
        <f t="shared" si="11"/>
        <v>0</v>
      </c>
      <c r="N1640" s="1">
        <f t="shared" si="12"/>
        <v>0</v>
      </c>
      <c r="O1640" s="3">
        <f t="shared" si="13"/>
        <v>1</v>
      </c>
      <c r="P1640" s="1">
        <f t="shared" si="14"/>
        <v>0</v>
      </c>
      <c r="R1640" s="1">
        <v>0.0</v>
      </c>
      <c r="S1640" s="1">
        <v>28.0</v>
      </c>
      <c r="T1640" s="1" t="s">
        <v>214</v>
      </c>
      <c r="U1640" s="1" t="s">
        <v>38</v>
      </c>
      <c r="V1640" s="1" t="s">
        <v>292</v>
      </c>
      <c r="W1640" s="1" t="s">
        <v>292</v>
      </c>
      <c r="X1640" s="1" t="s">
        <v>41</v>
      </c>
      <c r="Y1640" s="1" t="s">
        <v>752</v>
      </c>
      <c r="Z1640" s="1" t="s">
        <v>67</v>
      </c>
      <c r="AA1640" s="1" t="s">
        <v>106</v>
      </c>
      <c r="AB1640" s="1" t="s">
        <v>69</v>
      </c>
      <c r="AD1640" s="1" t="s">
        <v>41</v>
      </c>
    </row>
    <row r="1641" hidden="1">
      <c r="A1641" s="1">
        <v>1735182.0</v>
      </c>
      <c r="B1641" s="1" t="b">
        <v>1</v>
      </c>
      <c r="C1641" s="2">
        <v>35291.0</v>
      </c>
      <c r="D1641" s="1" t="s">
        <v>33</v>
      </c>
      <c r="F1641" s="1" t="s">
        <v>4759</v>
      </c>
      <c r="G1641" s="1" t="b">
        <v>0</v>
      </c>
      <c r="H1641" s="1">
        <v>0.0</v>
      </c>
      <c r="I1641" s="1" t="s">
        <v>206</v>
      </c>
      <c r="J1641" s="1">
        <f t="shared" si="8"/>
        <v>0</v>
      </c>
      <c r="K1641" s="1">
        <f t="shared" si="9"/>
        <v>0</v>
      </c>
      <c r="L1641" s="1">
        <f t="shared" si="10"/>
        <v>0</v>
      </c>
      <c r="M1641" s="1">
        <f t="shared" si="11"/>
        <v>0</v>
      </c>
      <c r="N1641" s="1">
        <f t="shared" si="12"/>
        <v>0</v>
      </c>
      <c r="O1641" s="3">
        <f t="shared" si="13"/>
        <v>1</v>
      </c>
      <c r="P1641" s="1">
        <f t="shared" si="14"/>
        <v>0</v>
      </c>
      <c r="R1641" s="1">
        <v>66.0</v>
      </c>
      <c r="S1641" s="1">
        <v>14.0</v>
      </c>
      <c r="T1641" s="1" t="s">
        <v>214</v>
      </c>
      <c r="U1641" s="1" t="s">
        <v>38</v>
      </c>
      <c r="V1641" s="1" t="s">
        <v>292</v>
      </c>
      <c r="W1641" s="1" t="s">
        <v>292</v>
      </c>
      <c r="X1641" s="1" t="s">
        <v>41</v>
      </c>
      <c r="Y1641" s="1" t="s">
        <v>752</v>
      </c>
      <c r="Z1641" s="1" t="s">
        <v>67</v>
      </c>
      <c r="AA1641" s="1" t="s">
        <v>480</v>
      </c>
      <c r="AB1641" s="1" t="s">
        <v>69</v>
      </c>
      <c r="AD1641" s="1" t="s">
        <v>41</v>
      </c>
      <c r="AE1641" s="1" t="s">
        <v>4760</v>
      </c>
    </row>
    <row r="1642" hidden="1">
      <c r="A1642" s="1">
        <v>1722566.0</v>
      </c>
      <c r="B1642" s="1" t="b">
        <v>1</v>
      </c>
      <c r="C1642" s="2">
        <v>34478.0</v>
      </c>
      <c r="D1642" s="1" t="s">
        <v>33</v>
      </c>
      <c r="F1642" s="1" t="s">
        <v>4761</v>
      </c>
      <c r="G1642" s="1" t="b">
        <v>0</v>
      </c>
      <c r="H1642" s="1">
        <v>2.0</v>
      </c>
      <c r="I1642" s="1" t="s">
        <v>36</v>
      </c>
      <c r="J1642" s="1">
        <f t="shared" si="8"/>
        <v>0</v>
      </c>
      <c r="K1642" s="1">
        <f t="shared" si="9"/>
        <v>1</v>
      </c>
      <c r="L1642" s="1">
        <f t="shared" si="10"/>
        <v>0</v>
      </c>
      <c r="M1642" s="1">
        <f t="shared" si="11"/>
        <v>0</v>
      </c>
      <c r="N1642" s="1">
        <f t="shared" si="12"/>
        <v>0</v>
      </c>
      <c r="O1642" s="3">
        <f t="shared" si="13"/>
        <v>0</v>
      </c>
      <c r="P1642" s="1">
        <f t="shared" si="14"/>
        <v>0</v>
      </c>
      <c r="R1642" s="1">
        <v>0.0</v>
      </c>
      <c r="S1642" s="1">
        <v>33.0</v>
      </c>
      <c r="T1642" s="1" t="s">
        <v>60</v>
      </c>
      <c r="U1642" s="1" t="s">
        <v>38</v>
      </c>
      <c r="V1642" s="1" t="s">
        <v>292</v>
      </c>
      <c r="W1642" s="1" t="s">
        <v>292</v>
      </c>
      <c r="X1642" s="1" t="s">
        <v>41</v>
      </c>
      <c r="Y1642" s="1" t="s">
        <v>752</v>
      </c>
      <c r="Z1642" s="1" t="s">
        <v>3498</v>
      </c>
      <c r="AA1642" s="1" t="s">
        <v>3284</v>
      </c>
      <c r="AB1642" s="1" t="s">
        <v>174</v>
      </c>
      <c r="AD1642" s="1" t="s">
        <v>41</v>
      </c>
      <c r="AE1642" s="1" t="s">
        <v>4762</v>
      </c>
    </row>
    <row r="1643">
      <c r="A1643" s="1">
        <v>1720985.0</v>
      </c>
      <c r="B1643" s="1" t="b">
        <v>1</v>
      </c>
      <c r="C1643" s="2">
        <v>34441.0</v>
      </c>
      <c r="D1643" s="1" t="s">
        <v>33</v>
      </c>
      <c r="F1643" s="1" t="s">
        <v>4763</v>
      </c>
      <c r="G1643" s="1" t="b">
        <v>0</v>
      </c>
      <c r="H1643" s="1">
        <v>0.0</v>
      </c>
      <c r="I1643" s="1" t="s">
        <v>78</v>
      </c>
      <c r="J1643" s="1">
        <f t="shared" si="8"/>
        <v>0</v>
      </c>
      <c r="K1643" s="1">
        <f t="shared" si="9"/>
        <v>0</v>
      </c>
      <c r="L1643" s="1">
        <f t="shared" si="10"/>
        <v>0</v>
      </c>
      <c r="M1643" s="1">
        <f t="shared" si="11"/>
        <v>1</v>
      </c>
      <c r="N1643" s="1">
        <f t="shared" si="12"/>
        <v>0</v>
      </c>
      <c r="O1643" s="3">
        <f t="shared" si="13"/>
        <v>0</v>
      </c>
      <c r="P1643" s="1">
        <f t="shared" si="14"/>
        <v>0</v>
      </c>
      <c r="R1643" s="1">
        <v>0.0</v>
      </c>
      <c r="S1643" s="1">
        <v>0.0</v>
      </c>
      <c r="T1643" s="1" t="s">
        <v>214</v>
      </c>
      <c r="U1643" s="1" t="s">
        <v>38</v>
      </c>
      <c r="V1643" s="1" t="s">
        <v>292</v>
      </c>
      <c r="W1643" s="1" t="s">
        <v>292</v>
      </c>
      <c r="X1643" s="1" t="s">
        <v>41</v>
      </c>
      <c r="Y1643" s="1" t="s">
        <v>1141</v>
      </c>
      <c r="Z1643" s="1" t="s">
        <v>4553</v>
      </c>
      <c r="AA1643" s="1" t="s">
        <v>1613</v>
      </c>
      <c r="AB1643" s="1" t="s">
        <v>174</v>
      </c>
      <c r="AD1643" s="1" t="s">
        <v>41</v>
      </c>
    </row>
    <row r="1644">
      <c r="A1644" s="1">
        <v>1708339.0</v>
      </c>
      <c r="B1644" s="1" t="b">
        <v>1</v>
      </c>
      <c r="C1644" s="2">
        <v>35456.0</v>
      </c>
      <c r="D1644" s="1" t="s">
        <v>33</v>
      </c>
      <c r="F1644" s="1" t="s">
        <v>4764</v>
      </c>
      <c r="G1644" s="1" t="b">
        <v>0</v>
      </c>
      <c r="H1644" s="1">
        <v>0.0</v>
      </c>
      <c r="I1644" s="1" t="s">
        <v>36</v>
      </c>
      <c r="J1644" s="1">
        <f t="shared" si="8"/>
        <v>0</v>
      </c>
      <c r="K1644" s="1">
        <f t="shared" si="9"/>
        <v>1</v>
      </c>
      <c r="L1644" s="1">
        <f t="shared" si="10"/>
        <v>0</v>
      </c>
      <c r="M1644" s="1">
        <f t="shared" si="11"/>
        <v>0</v>
      </c>
      <c r="N1644" s="1">
        <f t="shared" si="12"/>
        <v>0</v>
      </c>
      <c r="O1644" s="3">
        <f t="shared" si="13"/>
        <v>0</v>
      </c>
      <c r="P1644" s="1">
        <f t="shared" si="14"/>
        <v>0</v>
      </c>
      <c r="R1644" s="1">
        <v>0.0</v>
      </c>
      <c r="S1644" s="1">
        <v>0.0</v>
      </c>
      <c r="T1644" s="1" t="s">
        <v>214</v>
      </c>
      <c r="U1644" s="1" t="s">
        <v>38</v>
      </c>
      <c r="V1644" s="1" t="s">
        <v>292</v>
      </c>
      <c r="W1644" s="1" t="s">
        <v>292</v>
      </c>
      <c r="X1644" s="1" t="s">
        <v>41</v>
      </c>
      <c r="Y1644" s="1" t="s">
        <v>73</v>
      </c>
      <c r="Z1644" s="1" t="s">
        <v>67</v>
      </c>
      <c r="AA1644" s="1" t="s">
        <v>130</v>
      </c>
      <c r="AB1644" s="1" t="s">
        <v>69</v>
      </c>
      <c r="AD1644" s="1" t="s">
        <v>41</v>
      </c>
    </row>
    <row r="1645">
      <c r="A1645" s="1">
        <v>1702144.0</v>
      </c>
      <c r="B1645" s="1" t="b">
        <v>1</v>
      </c>
      <c r="C1645" s="2">
        <v>34913.0</v>
      </c>
      <c r="D1645" s="1" t="s">
        <v>33</v>
      </c>
      <c r="F1645" s="1" t="s">
        <v>4765</v>
      </c>
      <c r="G1645" s="1" t="b">
        <v>0</v>
      </c>
      <c r="H1645" s="1">
        <v>0.0</v>
      </c>
      <c r="I1645" s="1" t="s">
        <v>36</v>
      </c>
      <c r="J1645" s="1">
        <f t="shared" si="8"/>
        <v>0</v>
      </c>
      <c r="K1645" s="1">
        <f t="shared" si="9"/>
        <v>1</v>
      </c>
      <c r="L1645" s="1">
        <f t="shared" si="10"/>
        <v>0</v>
      </c>
      <c r="M1645" s="1">
        <f t="shared" si="11"/>
        <v>0</v>
      </c>
      <c r="N1645" s="1">
        <f t="shared" si="12"/>
        <v>0</v>
      </c>
      <c r="O1645" s="3">
        <f t="shared" si="13"/>
        <v>0</v>
      </c>
      <c r="P1645" s="1">
        <f t="shared" si="14"/>
        <v>0</v>
      </c>
      <c r="R1645" s="1">
        <v>0.0</v>
      </c>
      <c r="S1645" s="1">
        <v>33.0</v>
      </c>
      <c r="T1645" s="1" t="s">
        <v>214</v>
      </c>
      <c r="U1645" s="1" t="s">
        <v>38</v>
      </c>
      <c r="V1645" s="1" t="s">
        <v>292</v>
      </c>
      <c r="W1645" s="1" t="s">
        <v>292</v>
      </c>
      <c r="X1645" s="1" t="s">
        <v>41</v>
      </c>
      <c r="Y1645" s="1" t="s">
        <v>73</v>
      </c>
      <c r="Z1645" s="1" t="s">
        <v>1375</v>
      </c>
      <c r="AA1645" s="1" t="s">
        <v>304</v>
      </c>
      <c r="AB1645" s="1" t="s">
        <v>499</v>
      </c>
      <c r="AD1645" s="1" t="s">
        <v>41</v>
      </c>
    </row>
    <row r="1646" hidden="1">
      <c r="A1646" s="1">
        <v>1687937.0</v>
      </c>
      <c r="B1646" s="1" t="b">
        <v>1</v>
      </c>
      <c r="C1646" s="2">
        <v>33671.0</v>
      </c>
      <c r="D1646" s="1" t="s">
        <v>57</v>
      </c>
      <c r="F1646" s="1" t="s">
        <v>4766</v>
      </c>
      <c r="G1646" s="1" t="b">
        <v>0</v>
      </c>
      <c r="H1646" s="1">
        <v>0.0</v>
      </c>
      <c r="I1646" s="1" t="s">
        <v>206</v>
      </c>
      <c r="J1646" s="1">
        <f t="shared" si="8"/>
        <v>0</v>
      </c>
      <c r="K1646" s="1">
        <f t="shared" si="9"/>
        <v>0</v>
      </c>
      <c r="L1646" s="1">
        <f t="shared" si="10"/>
        <v>0</v>
      </c>
      <c r="M1646" s="1">
        <f t="shared" si="11"/>
        <v>0</v>
      </c>
      <c r="N1646" s="1">
        <f t="shared" si="12"/>
        <v>0</v>
      </c>
      <c r="O1646" s="3">
        <f t="shared" si="13"/>
        <v>1</v>
      </c>
      <c r="P1646" s="1">
        <f t="shared" si="14"/>
        <v>0</v>
      </c>
      <c r="R1646" s="1">
        <v>0.0</v>
      </c>
      <c r="S1646" s="1">
        <v>0.0</v>
      </c>
      <c r="T1646" s="1" t="s">
        <v>214</v>
      </c>
      <c r="U1646" s="1" t="s">
        <v>38</v>
      </c>
      <c r="V1646" s="1" t="s">
        <v>292</v>
      </c>
      <c r="W1646" s="1" t="s">
        <v>292</v>
      </c>
      <c r="X1646" s="1" t="s">
        <v>41</v>
      </c>
      <c r="Y1646" s="1" t="s">
        <v>73</v>
      </c>
      <c r="Z1646" s="1" t="s">
        <v>175</v>
      </c>
      <c r="AA1646" s="1" t="s">
        <v>1613</v>
      </c>
      <c r="AB1646" s="1" t="s">
        <v>95</v>
      </c>
      <c r="AD1646" s="1" t="s">
        <v>41</v>
      </c>
      <c r="AE1646" s="1" t="s">
        <v>4767</v>
      </c>
    </row>
    <row r="1647" hidden="1">
      <c r="A1647" s="1">
        <v>1622912.0</v>
      </c>
      <c r="B1647" s="1" t="b">
        <v>1</v>
      </c>
      <c r="C1647" s="2">
        <v>34841.0</v>
      </c>
      <c r="D1647" s="1" t="s">
        <v>33</v>
      </c>
      <c r="F1647" s="1" t="s">
        <v>4768</v>
      </c>
      <c r="G1647" s="1" t="b">
        <v>0</v>
      </c>
      <c r="H1647" s="1">
        <v>0.0</v>
      </c>
      <c r="I1647" s="1" t="s">
        <v>206</v>
      </c>
      <c r="J1647" s="1">
        <f t="shared" si="8"/>
        <v>0</v>
      </c>
      <c r="K1647" s="1">
        <f t="shared" si="9"/>
        <v>0</v>
      </c>
      <c r="L1647" s="1">
        <f t="shared" si="10"/>
        <v>0</v>
      </c>
      <c r="M1647" s="1">
        <f t="shared" si="11"/>
        <v>0</v>
      </c>
      <c r="N1647" s="1">
        <f t="shared" si="12"/>
        <v>0</v>
      </c>
      <c r="O1647" s="3">
        <f t="shared" si="13"/>
        <v>1</v>
      </c>
      <c r="P1647" s="1">
        <f t="shared" si="14"/>
        <v>0</v>
      </c>
      <c r="R1647" s="1">
        <v>0.0</v>
      </c>
      <c r="S1647" s="1">
        <v>0.0</v>
      </c>
      <c r="T1647" s="1" t="s">
        <v>214</v>
      </c>
      <c r="U1647" s="1" t="s">
        <v>38</v>
      </c>
      <c r="V1647" s="1" t="s">
        <v>292</v>
      </c>
      <c r="W1647" s="1" t="s">
        <v>292</v>
      </c>
      <c r="X1647" s="1" t="s">
        <v>140</v>
      </c>
      <c r="Y1647" s="1" t="s">
        <v>856</v>
      </c>
      <c r="Z1647" s="1" t="s">
        <v>50</v>
      </c>
      <c r="AA1647" s="1" t="s">
        <v>163</v>
      </c>
      <c r="AB1647" s="1" t="s">
        <v>44</v>
      </c>
      <c r="AD1647" s="1" t="s">
        <v>41</v>
      </c>
      <c r="AE1647" s="1" t="s">
        <v>436</v>
      </c>
    </row>
    <row r="1648">
      <c r="A1648" s="1">
        <v>1619741.0</v>
      </c>
      <c r="B1648" s="1" t="b">
        <v>1</v>
      </c>
      <c r="C1648" s="2">
        <v>35389.0</v>
      </c>
      <c r="D1648" s="1" t="s">
        <v>33</v>
      </c>
      <c r="F1648" s="1" t="s">
        <v>4769</v>
      </c>
      <c r="G1648" s="1" t="b">
        <v>0</v>
      </c>
      <c r="H1648" s="1">
        <v>0.0</v>
      </c>
      <c r="I1648" s="1" t="s">
        <v>206</v>
      </c>
      <c r="J1648" s="1">
        <f t="shared" si="8"/>
        <v>0</v>
      </c>
      <c r="K1648" s="1">
        <f t="shared" si="9"/>
        <v>0</v>
      </c>
      <c r="L1648" s="1">
        <f t="shared" si="10"/>
        <v>0</v>
      </c>
      <c r="M1648" s="1">
        <f t="shared" si="11"/>
        <v>0</v>
      </c>
      <c r="N1648" s="1">
        <f t="shared" si="12"/>
        <v>0</v>
      </c>
      <c r="O1648" s="3">
        <f t="shared" si="13"/>
        <v>1</v>
      </c>
      <c r="P1648" s="1">
        <f t="shared" si="14"/>
        <v>0</v>
      </c>
      <c r="R1648" s="1">
        <v>0.0</v>
      </c>
      <c r="S1648" s="1">
        <v>20.0</v>
      </c>
      <c r="T1648" s="1" t="s">
        <v>214</v>
      </c>
      <c r="U1648" s="1" t="s">
        <v>38</v>
      </c>
      <c r="V1648" s="1" t="s">
        <v>292</v>
      </c>
      <c r="W1648" s="1" t="s">
        <v>292</v>
      </c>
      <c r="X1648" s="1" t="s">
        <v>41</v>
      </c>
      <c r="Y1648" s="1" t="s">
        <v>73</v>
      </c>
      <c r="Z1648" s="1" t="s">
        <v>2359</v>
      </c>
      <c r="AA1648" s="1" t="s">
        <v>40</v>
      </c>
      <c r="AB1648" s="1" t="s">
        <v>69</v>
      </c>
      <c r="AD1648" s="1" t="s">
        <v>41</v>
      </c>
    </row>
    <row r="1649" hidden="1">
      <c r="A1649" s="1">
        <v>1616279.0</v>
      </c>
      <c r="B1649" s="1" t="b">
        <v>1</v>
      </c>
      <c r="C1649" s="2">
        <v>34226.0</v>
      </c>
      <c r="D1649" s="1" t="s">
        <v>33</v>
      </c>
      <c r="F1649" s="1" t="s">
        <v>4770</v>
      </c>
      <c r="G1649" s="1" t="b">
        <v>0</v>
      </c>
      <c r="H1649" s="1">
        <v>0.0</v>
      </c>
      <c r="I1649" s="1" t="s">
        <v>36</v>
      </c>
      <c r="J1649" s="1">
        <f t="shared" si="8"/>
        <v>0</v>
      </c>
      <c r="K1649" s="1">
        <f t="shared" si="9"/>
        <v>1</v>
      </c>
      <c r="L1649" s="1">
        <f t="shared" si="10"/>
        <v>0</v>
      </c>
      <c r="M1649" s="1">
        <f t="shared" si="11"/>
        <v>0</v>
      </c>
      <c r="N1649" s="1">
        <f t="shared" si="12"/>
        <v>0</v>
      </c>
      <c r="O1649" s="3">
        <f t="shared" si="13"/>
        <v>0</v>
      </c>
      <c r="P1649" s="1">
        <f t="shared" si="14"/>
        <v>0</v>
      </c>
      <c r="R1649" s="1">
        <v>0.0</v>
      </c>
      <c r="S1649" s="1">
        <v>40.0</v>
      </c>
      <c r="T1649" s="1" t="s">
        <v>60</v>
      </c>
      <c r="U1649" s="1" t="s">
        <v>38</v>
      </c>
      <c r="V1649" s="1" t="s">
        <v>292</v>
      </c>
      <c r="W1649" s="1" t="s">
        <v>292</v>
      </c>
      <c r="X1649" s="1" t="s">
        <v>41</v>
      </c>
      <c r="Y1649" s="1" t="s">
        <v>73</v>
      </c>
      <c r="Z1649" s="1" t="s">
        <v>4771</v>
      </c>
      <c r="AA1649" s="1" t="s">
        <v>40</v>
      </c>
      <c r="AB1649" s="1" t="s">
        <v>69</v>
      </c>
      <c r="AD1649" s="1" t="s">
        <v>41</v>
      </c>
      <c r="AE1649" s="1" t="s">
        <v>4772</v>
      </c>
    </row>
    <row r="1650">
      <c r="A1650" s="1">
        <v>1615115.0</v>
      </c>
      <c r="B1650" s="1" t="b">
        <v>1</v>
      </c>
      <c r="C1650" s="2">
        <v>34689.0</v>
      </c>
      <c r="D1650" s="1" t="s">
        <v>1365</v>
      </c>
      <c r="F1650" s="1" t="s">
        <v>4773</v>
      </c>
      <c r="G1650" s="1" t="b">
        <v>0</v>
      </c>
      <c r="H1650" s="1">
        <v>0.0</v>
      </c>
      <c r="I1650" s="1" t="s">
        <v>36</v>
      </c>
      <c r="J1650" s="1">
        <f t="shared" si="8"/>
        <v>0</v>
      </c>
      <c r="K1650" s="1">
        <f t="shared" si="9"/>
        <v>1</v>
      </c>
      <c r="L1650" s="1">
        <f t="shared" si="10"/>
        <v>0</v>
      </c>
      <c r="M1650" s="1">
        <f t="shared" si="11"/>
        <v>0</v>
      </c>
      <c r="N1650" s="1">
        <f t="shared" si="12"/>
        <v>0</v>
      </c>
      <c r="O1650" s="3">
        <f t="shared" si="13"/>
        <v>0</v>
      </c>
      <c r="P1650" s="1">
        <f t="shared" si="14"/>
        <v>0</v>
      </c>
      <c r="R1650" s="1">
        <v>0.0</v>
      </c>
      <c r="S1650" s="1">
        <v>70.0</v>
      </c>
      <c r="T1650" s="1" t="s">
        <v>60</v>
      </c>
      <c r="U1650" s="1" t="s">
        <v>38</v>
      </c>
      <c r="V1650" s="1" t="s">
        <v>292</v>
      </c>
      <c r="W1650" s="1" t="s">
        <v>292</v>
      </c>
      <c r="X1650" s="1" t="s">
        <v>41</v>
      </c>
      <c r="Y1650" s="1" t="s">
        <v>73</v>
      </c>
      <c r="Z1650" s="1" t="s">
        <v>1658</v>
      </c>
      <c r="AA1650" s="1" t="s">
        <v>40</v>
      </c>
      <c r="AB1650" s="1" t="s">
        <v>69</v>
      </c>
      <c r="AD1650" s="1" t="s">
        <v>41</v>
      </c>
    </row>
    <row r="1651" hidden="1">
      <c r="A1651" s="1">
        <v>1609291.0</v>
      </c>
      <c r="B1651" s="1" t="b">
        <v>1</v>
      </c>
      <c r="C1651" s="2">
        <v>32135.0</v>
      </c>
      <c r="D1651" s="1" t="s">
        <v>33</v>
      </c>
      <c r="E1651" s="1" t="s">
        <v>4774</v>
      </c>
      <c r="F1651" s="1" t="s">
        <v>4775</v>
      </c>
      <c r="G1651" s="1" t="b">
        <v>0</v>
      </c>
      <c r="H1651" s="1">
        <v>0.0</v>
      </c>
      <c r="I1651" s="1" t="s">
        <v>83</v>
      </c>
      <c r="J1651" s="1">
        <f t="shared" si="8"/>
        <v>0</v>
      </c>
      <c r="K1651" s="1">
        <f t="shared" si="9"/>
        <v>0</v>
      </c>
      <c r="L1651" s="1">
        <f t="shared" si="10"/>
        <v>0</v>
      </c>
      <c r="M1651" s="1">
        <f t="shared" si="11"/>
        <v>0</v>
      </c>
      <c r="N1651" s="1">
        <f t="shared" si="12"/>
        <v>0</v>
      </c>
      <c r="O1651" s="3">
        <f t="shared" si="13"/>
        <v>0</v>
      </c>
      <c r="P1651" s="1">
        <f t="shared" si="14"/>
        <v>1</v>
      </c>
      <c r="Q1651" s="1" t="s">
        <v>4776</v>
      </c>
      <c r="R1651" s="1">
        <v>0.0</v>
      </c>
      <c r="S1651" s="1">
        <v>0.0</v>
      </c>
      <c r="T1651" s="1" t="s">
        <v>83</v>
      </c>
      <c r="U1651" s="1" t="s">
        <v>38</v>
      </c>
      <c r="V1651" s="1" t="s">
        <v>292</v>
      </c>
      <c r="W1651" s="1" t="s">
        <v>292</v>
      </c>
      <c r="X1651" s="1" t="s">
        <v>41</v>
      </c>
      <c r="Y1651" s="1" t="s">
        <v>188</v>
      </c>
      <c r="Z1651" s="1" t="s">
        <v>4777</v>
      </c>
      <c r="AA1651" s="1" t="s">
        <v>542</v>
      </c>
      <c r="AB1651" s="1" t="s">
        <v>95</v>
      </c>
      <c r="AD1651" s="1" t="s">
        <v>4778</v>
      </c>
      <c r="AE1651" s="1" t="s">
        <v>4779</v>
      </c>
    </row>
    <row r="1652" hidden="1">
      <c r="A1652" s="1">
        <v>1589375.0</v>
      </c>
      <c r="B1652" s="1" t="b">
        <v>1</v>
      </c>
      <c r="C1652" s="2">
        <v>34206.0</v>
      </c>
      <c r="D1652" s="1" t="s">
        <v>130</v>
      </c>
      <c r="E1652" s="1" t="s">
        <v>4780</v>
      </c>
      <c r="F1652" s="1" t="s">
        <v>4781</v>
      </c>
      <c r="G1652" s="1" t="b">
        <v>0</v>
      </c>
      <c r="H1652" s="1">
        <v>0.0</v>
      </c>
      <c r="I1652" s="1" t="s">
        <v>83</v>
      </c>
      <c r="J1652" s="1">
        <f t="shared" si="8"/>
        <v>0</v>
      </c>
      <c r="K1652" s="1">
        <f t="shared" si="9"/>
        <v>0</v>
      </c>
      <c r="L1652" s="1">
        <f t="shared" si="10"/>
        <v>0</v>
      </c>
      <c r="M1652" s="1">
        <f t="shared" si="11"/>
        <v>0</v>
      </c>
      <c r="N1652" s="1">
        <f t="shared" si="12"/>
        <v>0</v>
      </c>
      <c r="O1652" s="3">
        <f t="shared" si="13"/>
        <v>0</v>
      </c>
      <c r="P1652" s="1">
        <f t="shared" si="14"/>
        <v>1</v>
      </c>
      <c r="R1652" s="1">
        <v>0.0</v>
      </c>
      <c r="S1652" s="1">
        <v>40.0</v>
      </c>
      <c r="T1652" s="1" t="s">
        <v>37</v>
      </c>
      <c r="U1652" s="1" t="s">
        <v>38</v>
      </c>
      <c r="V1652" s="1" t="s">
        <v>292</v>
      </c>
      <c r="W1652" s="1" t="s">
        <v>292</v>
      </c>
      <c r="X1652" s="1" t="s">
        <v>41</v>
      </c>
      <c r="Y1652" s="1" t="s">
        <v>595</v>
      </c>
      <c r="Z1652" s="1" t="s">
        <v>2078</v>
      </c>
      <c r="AA1652" s="1" t="s">
        <v>1613</v>
      </c>
      <c r="AB1652" s="1" t="s">
        <v>95</v>
      </c>
      <c r="AD1652" s="1" t="s">
        <v>41</v>
      </c>
      <c r="AE1652" s="1" t="s">
        <v>389</v>
      </c>
    </row>
    <row r="1653" hidden="1">
      <c r="A1653" s="1">
        <v>1575463.0</v>
      </c>
      <c r="B1653" s="1" t="b">
        <v>1</v>
      </c>
      <c r="C1653" s="2">
        <v>34210.0</v>
      </c>
      <c r="D1653" s="1" t="s">
        <v>640</v>
      </c>
      <c r="F1653" s="1" t="s">
        <v>4782</v>
      </c>
      <c r="G1653" s="1" t="b">
        <v>0</v>
      </c>
      <c r="H1653" s="1">
        <v>1.0</v>
      </c>
      <c r="I1653" s="1" t="s">
        <v>206</v>
      </c>
      <c r="J1653" s="1">
        <f t="shared" si="8"/>
        <v>0</v>
      </c>
      <c r="K1653" s="1">
        <f t="shared" si="9"/>
        <v>0</v>
      </c>
      <c r="L1653" s="1">
        <f t="shared" si="10"/>
        <v>0</v>
      </c>
      <c r="M1653" s="1">
        <f t="shared" si="11"/>
        <v>0</v>
      </c>
      <c r="N1653" s="1">
        <f t="shared" si="12"/>
        <v>0</v>
      </c>
      <c r="O1653" s="3">
        <f t="shared" si="13"/>
        <v>1</v>
      </c>
      <c r="P1653" s="1">
        <f t="shared" si="14"/>
        <v>0</v>
      </c>
      <c r="R1653" s="1">
        <v>0.0</v>
      </c>
      <c r="S1653" s="1">
        <v>83.0</v>
      </c>
      <c r="T1653" s="1" t="s">
        <v>214</v>
      </c>
      <c r="U1653" s="1" t="s">
        <v>38</v>
      </c>
      <c r="V1653" s="1" t="s">
        <v>292</v>
      </c>
      <c r="W1653" s="1" t="s">
        <v>292</v>
      </c>
      <c r="X1653" s="1" t="s">
        <v>41</v>
      </c>
      <c r="Y1653" s="1" t="s">
        <v>338</v>
      </c>
      <c r="Z1653" s="1" t="s">
        <v>4783</v>
      </c>
      <c r="AA1653" s="1" t="s">
        <v>68</v>
      </c>
      <c r="AB1653" s="1" t="s">
        <v>88</v>
      </c>
      <c r="AD1653" s="1" t="s">
        <v>41</v>
      </c>
      <c r="AE1653" s="1" t="s">
        <v>46</v>
      </c>
    </row>
    <row r="1654" hidden="1">
      <c r="A1654" s="1">
        <v>1514240.0</v>
      </c>
      <c r="B1654" s="1" t="b">
        <v>1</v>
      </c>
      <c r="C1654" s="2">
        <v>34965.0</v>
      </c>
      <c r="E1654" s="1" t="s">
        <v>4784</v>
      </c>
      <c r="F1654" s="1" t="s">
        <v>4785</v>
      </c>
      <c r="G1654" s="1" t="b">
        <v>0</v>
      </c>
      <c r="H1654" s="1">
        <v>1.0</v>
      </c>
      <c r="I1654" s="1" t="s">
        <v>206</v>
      </c>
      <c r="J1654" s="1">
        <f t="shared" si="8"/>
        <v>0</v>
      </c>
      <c r="K1654" s="1">
        <f t="shared" si="9"/>
        <v>0</v>
      </c>
      <c r="L1654" s="1">
        <f t="shared" si="10"/>
        <v>0</v>
      </c>
      <c r="M1654" s="1">
        <f t="shared" si="11"/>
        <v>0</v>
      </c>
      <c r="N1654" s="1">
        <f t="shared" si="12"/>
        <v>0</v>
      </c>
      <c r="O1654" s="3">
        <f t="shared" si="13"/>
        <v>1</v>
      </c>
      <c r="P1654" s="1">
        <f t="shared" si="14"/>
        <v>0</v>
      </c>
      <c r="Q1654" s="1" t="s">
        <v>4786</v>
      </c>
      <c r="R1654" s="1">
        <v>0.0</v>
      </c>
      <c r="S1654" s="1">
        <v>0.0</v>
      </c>
      <c r="T1654" s="1" t="s">
        <v>206</v>
      </c>
      <c r="U1654" s="1" t="s">
        <v>38</v>
      </c>
      <c r="V1654" s="1" t="s">
        <v>292</v>
      </c>
      <c r="W1654" s="1" t="s">
        <v>292</v>
      </c>
      <c r="X1654" s="1" t="s">
        <v>41</v>
      </c>
      <c r="Y1654" s="1" t="s">
        <v>752</v>
      </c>
      <c r="Z1654" s="1" t="s">
        <v>612</v>
      </c>
      <c r="AA1654" s="1" t="s">
        <v>68</v>
      </c>
      <c r="AB1654" s="1" t="s">
        <v>174</v>
      </c>
      <c r="AD1654" s="1" t="s">
        <v>41</v>
      </c>
      <c r="AE1654" s="1" t="s">
        <v>2243</v>
      </c>
    </row>
    <row r="1655" hidden="1">
      <c r="A1655" s="1">
        <v>1446819.0</v>
      </c>
      <c r="B1655" s="1" t="b">
        <v>1</v>
      </c>
      <c r="C1655" s="2">
        <v>34935.0</v>
      </c>
      <c r="E1655" s="1" t="s">
        <v>4787</v>
      </c>
      <c r="F1655" s="1" t="s">
        <v>4788</v>
      </c>
      <c r="G1655" s="1" t="b">
        <v>0</v>
      </c>
      <c r="H1655" s="1">
        <v>0.0</v>
      </c>
      <c r="I1655" s="1" t="s">
        <v>83</v>
      </c>
      <c r="J1655" s="1">
        <f t="shared" si="8"/>
        <v>0</v>
      </c>
      <c r="K1655" s="1">
        <f t="shared" si="9"/>
        <v>0</v>
      </c>
      <c r="L1655" s="1">
        <f t="shared" si="10"/>
        <v>0</v>
      </c>
      <c r="M1655" s="1">
        <f t="shared" si="11"/>
        <v>0</v>
      </c>
      <c r="N1655" s="1">
        <f t="shared" si="12"/>
        <v>0</v>
      </c>
      <c r="O1655" s="3">
        <f t="shared" si="13"/>
        <v>0</v>
      </c>
      <c r="P1655" s="1">
        <f t="shared" si="14"/>
        <v>1</v>
      </c>
      <c r="Q1655" s="1" t="s">
        <v>4789</v>
      </c>
      <c r="R1655" s="1">
        <v>0.0</v>
      </c>
      <c r="S1655" s="1">
        <v>25.0</v>
      </c>
      <c r="T1655" s="1" t="s">
        <v>83</v>
      </c>
      <c r="U1655" s="1" t="s">
        <v>38</v>
      </c>
      <c r="V1655" s="1" t="s">
        <v>292</v>
      </c>
      <c r="W1655" s="1" t="s">
        <v>292</v>
      </c>
      <c r="X1655" s="1" t="s">
        <v>41</v>
      </c>
      <c r="Y1655" s="1" t="s">
        <v>257</v>
      </c>
      <c r="Z1655" s="1" t="s">
        <v>1252</v>
      </c>
      <c r="AA1655" s="1" t="s">
        <v>1588</v>
      </c>
      <c r="AB1655" s="1" t="s">
        <v>271</v>
      </c>
      <c r="AD1655" s="1" t="s">
        <v>41</v>
      </c>
      <c r="AE1655" s="1" t="s">
        <v>4790</v>
      </c>
    </row>
    <row r="1656" hidden="1">
      <c r="A1656" s="1">
        <v>1309134.0</v>
      </c>
      <c r="B1656" s="1" t="b">
        <v>1</v>
      </c>
      <c r="C1656" s="2">
        <v>35297.0</v>
      </c>
      <c r="E1656" s="1" t="s">
        <v>4791</v>
      </c>
      <c r="F1656" s="1" t="s">
        <v>4792</v>
      </c>
      <c r="G1656" s="1" t="b">
        <v>0</v>
      </c>
      <c r="H1656" s="1">
        <v>1.0</v>
      </c>
      <c r="I1656" s="1" t="s">
        <v>36</v>
      </c>
      <c r="J1656" s="1">
        <f t="shared" si="8"/>
        <v>0</v>
      </c>
      <c r="K1656" s="1">
        <f t="shared" si="9"/>
        <v>1</v>
      </c>
      <c r="L1656" s="1">
        <f t="shared" si="10"/>
        <v>0</v>
      </c>
      <c r="M1656" s="1">
        <f t="shared" si="11"/>
        <v>0</v>
      </c>
      <c r="N1656" s="1">
        <f t="shared" si="12"/>
        <v>0</v>
      </c>
      <c r="O1656" s="3">
        <f t="shared" si="13"/>
        <v>0</v>
      </c>
      <c r="P1656" s="1">
        <f t="shared" si="14"/>
        <v>0</v>
      </c>
      <c r="R1656" s="1">
        <v>0.0</v>
      </c>
      <c r="S1656" s="1">
        <v>33.0</v>
      </c>
      <c r="T1656" s="1" t="s">
        <v>214</v>
      </c>
      <c r="U1656" s="1" t="s">
        <v>38</v>
      </c>
      <c r="V1656" s="1" t="s">
        <v>292</v>
      </c>
      <c r="W1656" s="1" t="s">
        <v>292</v>
      </c>
      <c r="X1656" s="1" t="s">
        <v>41</v>
      </c>
      <c r="Y1656" s="1" t="s">
        <v>752</v>
      </c>
      <c r="Z1656" s="1" t="s">
        <v>173</v>
      </c>
      <c r="AA1656" s="1" t="s">
        <v>344</v>
      </c>
      <c r="AB1656" s="1" t="s">
        <v>271</v>
      </c>
      <c r="AD1656" s="1" t="s">
        <v>41</v>
      </c>
      <c r="AE1656" s="1" t="s">
        <v>4793</v>
      </c>
    </row>
    <row r="1657">
      <c r="A1657" s="1">
        <v>1291199.0</v>
      </c>
      <c r="B1657" s="1" t="b">
        <v>1</v>
      </c>
      <c r="C1657" s="2">
        <v>35171.0</v>
      </c>
      <c r="F1657" s="1" t="s">
        <v>4794</v>
      </c>
      <c r="G1657" s="1" t="b">
        <v>0</v>
      </c>
      <c r="H1657" s="1">
        <v>0.0</v>
      </c>
      <c r="I1657" s="1" t="s">
        <v>206</v>
      </c>
      <c r="J1657" s="1">
        <f t="shared" si="8"/>
        <v>0</v>
      </c>
      <c r="K1657" s="1">
        <f t="shared" si="9"/>
        <v>0</v>
      </c>
      <c r="L1657" s="1">
        <f t="shared" si="10"/>
        <v>0</v>
      </c>
      <c r="M1657" s="1">
        <f t="shared" si="11"/>
        <v>0</v>
      </c>
      <c r="N1657" s="1">
        <f t="shared" si="12"/>
        <v>0</v>
      </c>
      <c r="O1657" s="3">
        <f t="shared" si="13"/>
        <v>1</v>
      </c>
      <c r="P1657" s="1">
        <f t="shared" si="14"/>
        <v>0</v>
      </c>
      <c r="R1657" s="1">
        <v>33.0</v>
      </c>
      <c r="S1657" s="1">
        <v>80.0</v>
      </c>
      <c r="T1657" s="1" t="s">
        <v>214</v>
      </c>
      <c r="U1657" s="1" t="s">
        <v>38</v>
      </c>
      <c r="V1657" s="1" t="s">
        <v>292</v>
      </c>
      <c r="W1657" s="1" t="s">
        <v>292</v>
      </c>
      <c r="X1657" s="1" t="s">
        <v>41</v>
      </c>
      <c r="Y1657" s="1" t="s">
        <v>752</v>
      </c>
      <c r="Z1657" s="1" t="s">
        <v>173</v>
      </c>
      <c r="AA1657" s="1" t="s">
        <v>542</v>
      </c>
      <c r="AB1657" s="1" t="s">
        <v>271</v>
      </c>
      <c r="AD1657" s="1" t="s">
        <v>41</v>
      </c>
    </row>
    <row r="1658">
      <c r="A1658" s="1">
        <v>1191904.0</v>
      </c>
      <c r="B1658" s="1" t="b">
        <v>1</v>
      </c>
      <c r="C1658" s="2">
        <v>36172.0</v>
      </c>
      <c r="F1658" s="1" t="s">
        <v>4795</v>
      </c>
      <c r="G1658" s="1" t="b">
        <v>0</v>
      </c>
      <c r="H1658" s="1">
        <v>0.0</v>
      </c>
      <c r="I1658" s="1" t="s">
        <v>36</v>
      </c>
      <c r="J1658" s="1">
        <f t="shared" si="8"/>
        <v>0</v>
      </c>
      <c r="K1658" s="1">
        <f t="shared" si="9"/>
        <v>1</v>
      </c>
      <c r="L1658" s="1">
        <f t="shared" si="10"/>
        <v>0</v>
      </c>
      <c r="M1658" s="1">
        <f t="shared" si="11"/>
        <v>0</v>
      </c>
      <c r="N1658" s="1">
        <f t="shared" si="12"/>
        <v>0</v>
      </c>
      <c r="O1658" s="3">
        <f t="shared" si="13"/>
        <v>0</v>
      </c>
      <c r="P1658" s="1">
        <f t="shared" si="14"/>
        <v>0</v>
      </c>
      <c r="R1658" s="1">
        <v>0.0</v>
      </c>
      <c r="S1658" s="1">
        <v>14.0</v>
      </c>
      <c r="T1658" s="1" t="s">
        <v>60</v>
      </c>
      <c r="U1658" s="1" t="s">
        <v>38</v>
      </c>
      <c r="V1658" s="1" t="s">
        <v>292</v>
      </c>
      <c r="W1658" s="1" t="s">
        <v>292</v>
      </c>
      <c r="X1658" s="1" t="s">
        <v>41</v>
      </c>
      <c r="Y1658" s="1" t="s">
        <v>752</v>
      </c>
      <c r="Z1658" s="1" t="s">
        <v>4796</v>
      </c>
      <c r="AA1658" s="1" t="s">
        <v>344</v>
      </c>
      <c r="AB1658" s="1" t="s">
        <v>88</v>
      </c>
      <c r="AD1658" s="1" t="s">
        <v>41</v>
      </c>
    </row>
    <row r="1659">
      <c r="A1659" s="1">
        <v>1101237.0</v>
      </c>
      <c r="B1659" s="1" t="b">
        <v>1</v>
      </c>
      <c r="C1659" s="2">
        <v>34489.0</v>
      </c>
      <c r="F1659" s="1" t="s">
        <v>4797</v>
      </c>
      <c r="G1659" s="1" t="b">
        <v>0</v>
      </c>
      <c r="H1659" s="1">
        <v>0.0</v>
      </c>
      <c r="I1659" s="1" t="s">
        <v>36</v>
      </c>
      <c r="J1659" s="1">
        <f t="shared" si="8"/>
        <v>0</v>
      </c>
      <c r="K1659" s="1">
        <f t="shared" si="9"/>
        <v>1</v>
      </c>
      <c r="L1659" s="1">
        <f t="shared" si="10"/>
        <v>0</v>
      </c>
      <c r="M1659" s="1">
        <f t="shared" si="11"/>
        <v>0</v>
      </c>
      <c r="N1659" s="1">
        <f t="shared" si="12"/>
        <v>0</v>
      </c>
      <c r="O1659" s="3">
        <f t="shared" si="13"/>
        <v>0</v>
      </c>
      <c r="P1659" s="1">
        <f t="shared" si="14"/>
        <v>0</v>
      </c>
      <c r="R1659" s="1">
        <v>0.0</v>
      </c>
      <c r="S1659" s="1">
        <v>28.0</v>
      </c>
      <c r="T1659" s="1" t="s">
        <v>60</v>
      </c>
      <c r="U1659" s="1" t="s">
        <v>38</v>
      </c>
      <c r="V1659" s="1" t="s">
        <v>292</v>
      </c>
      <c r="W1659" s="1" t="s">
        <v>292</v>
      </c>
      <c r="X1659" s="1" t="s">
        <v>41</v>
      </c>
      <c r="Y1659" s="1" t="s">
        <v>752</v>
      </c>
      <c r="Z1659" s="1" t="s">
        <v>4798</v>
      </c>
      <c r="AA1659" s="1" t="s">
        <v>758</v>
      </c>
      <c r="AB1659" s="1" t="s">
        <v>44</v>
      </c>
      <c r="AD1659" s="1" t="s">
        <v>41</v>
      </c>
    </row>
    <row r="1660" hidden="1">
      <c r="A1660" s="1">
        <v>1044821.0</v>
      </c>
      <c r="B1660" s="1" t="b">
        <v>1</v>
      </c>
      <c r="C1660" s="2">
        <v>34054.0</v>
      </c>
      <c r="E1660" s="1" t="s">
        <v>4799</v>
      </c>
      <c r="F1660" s="1" t="s">
        <v>4800</v>
      </c>
      <c r="G1660" s="1" t="b">
        <v>0</v>
      </c>
      <c r="H1660" s="1">
        <v>3.0</v>
      </c>
      <c r="I1660" s="1" t="s">
        <v>83</v>
      </c>
      <c r="J1660" s="1">
        <f t="shared" si="8"/>
        <v>0</v>
      </c>
      <c r="K1660" s="1">
        <f t="shared" si="9"/>
        <v>0</v>
      </c>
      <c r="L1660" s="1">
        <f t="shared" si="10"/>
        <v>0</v>
      </c>
      <c r="M1660" s="1">
        <f t="shared" si="11"/>
        <v>0</v>
      </c>
      <c r="N1660" s="1">
        <f t="shared" si="12"/>
        <v>0</v>
      </c>
      <c r="O1660" s="3">
        <f t="shared" si="13"/>
        <v>0</v>
      </c>
      <c r="P1660" s="1">
        <f t="shared" si="14"/>
        <v>1</v>
      </c>
      <c r="Q1660" s="1" t="s">
        <v>4801</v>
      </c>
      <c r="R1660" s="1">
        <v>33.0</v>
      </c>
      <c r="S1660" s="1">
        <v>100.0</v>
      </c>
      <c r="T1660" s="1" t="s">
        <v>83</v>
      </c>
      <c r="U1660" s="1" t="s">
        <v>38</v>
      </c>
      <c r="V1660" s="1" t="s">
        <v>292</v>
      </c>
      <c r="W1660" s="1" t="s">
        <v>292</v>
      </c>
      <c r="X1660" s="1" t="s">
        <v>41</v>
      </c>
      <c r="Y1660" s="1" t="s">
        <v>595</v>
      </c>
      <c r="Z1660" s="1" t="s">
        <v>4802</v>
      </c>
      <c r="AA1660" s="1" t="s">
        <v>40</v>
      </c>
      <c r="AB1660" s="1" t="s">
        <v>44</v>
      </c>
      <c r="AD1660" s="1" t="s">
        <v>41</v>
      </c>
      <c r="AE1660" s="1" t="s">
        <v>4803</v>
      </c>
    </row>
    <row r="1661" hidden="1">
      <c r="A1661" s="1">
        <v>919520.0</v>
      </c>
      <c r="B1661" s="1" t="b">
        <v>1</v>
      </c>
      <c r="C1661" s="2">
        <v>34780.0</v>
      </c>
      <c r="E1661" s="1" t="s">
        <v>4804</v>
      </c>
      <c r="F1661" s="1" t="s">
        <v>4805</v>
      </c>
      <c r="G1661" s="1" t="b">
        <v>0</v>
      </c>
      <c r="H1661" s="1">
        <v>2.0</v>
      </c>
      <c r="I1661" s="1" t="s">
        <v>83</v>
      </c>
      <c r="J1661" s="1">
        <f t="shared" si="8"/>
        <v>0</v>
      </c>
      <c r="K1661" s="1">
        <f t="shared" si="9"/>
        <v>0</v>
      </c>
      <c r="L1661" s="1">
        <f t="shared" si="10"/>
        <v>0</v>
      </c>
      <c r="M1661" s="1">
        <f t="shared" si="11"/>
        <v>0</v>
      </c>
      <c r="N1661" s="1">
        <f t="shared" si="12"/>
        <v>0</v>
      </c>
      <c r="O1661" s="3">
        <f t="shared" si="13"/>
        <v>0</v>
      </c>
      <c r="P1661" s="1">
        <f t="shared" si="14"/>
        <v>1</v>
      </c>
      <c r="Q1661" s="1" t="s">
        <v>4806</v>
      </c>
      <c r="R1661" s="1">
        <v>0.0</v>
      </c>
      <c r="S1661" s="1">
        <v>50.0</v>
      </c>
      <c r="T1661" s="1" t="s">
        <v>83</v>
      </c>
      <c r="U1661" s="1" t="s">
        <v>38</v>
      </c>
      <c r="V1661" s="1" t="s">
        <v>292</v>
      </c>
      <c r="W1661" s="1" t="s">
        <v>292</v>
      </c>
      <c r="X1661" s="1" t="s">
        <v>41</v>
      </c>
      <c r="Y1661" s="1" t="s">
        <v>257</v>
      </c>
      <c r="Z1661" s="1" t="s">
        <v>2218</v>
      </c>
      <c r="AA1661" s="1" t="s">
        <v>120</v>
      </c>
      <c r="AB1661" s="1" t="s">
        <v>271</v>
      </c>
      <c r="AD1661" s="1" t="s">
        <v>41</v>
      </c>
      <c r="AE1661" s="1" t="s">
        <v>4807</v>
      </c>
      <c r="AF1661" s="1" t="s">
        <v>2599</v>
      </c>
      <c r="AG1661" s="1" t="s">
        <v>4808</v>
      </c>
    </row>
    <row r="1662" hidden="1">
      <c r="A1662" s="1">
        <v>906495.0</v>
      </c>
      <c r="B1662" s="1" t="b">
        <v>1</v>
      </c>
      <c r="C1662" s="2">
        <v>34257.0</v>
      </c>
      <c r="E1662" s="1" t="s">
        <v>4809</v>
      </c>
      <c r="F1662" s="1" t="s">
        <v>4810</v>
      </c>
      <c r="G1662" s="1" t="b">
        <v>0</v>
      </c>
      <c r="H1662" s="1">
        <v>1.0</v>
      </c>
      <c r="I1662" s="1" t="s">
        <v>83</v>
      </c>
      <c r="J1662" s="1">
        <f t="shared" si="8"/>
        <v>0</v>
      </c>
      <c r="K1662" s="1">
        <f t="shared" si="9"/>
        <v>0</v>
      </c>
      <c r="L1662" s="1">
        <f t="shared" si="10"/>
        <v>0</v>
      </c>
      <c r="M1662" s="1">
        <f t="shared" si="11"/>
        <v>0</v>
      </c>
      <c r="N1662" s="1">
        <f t="shared" si="12"/>
        <v>0</v>
      </c>
      <c r="O1662" s="3">
        <f t="shared" si="13"/>
        <v>0</v>
      </c>
      <c r="P1662" s="1">
        <f t="shared" si="14"/>
        <v>1</v>
      </c>
      <c r="Q1662" s="1" t="s">
        <v>4811</v>
      </c>
      <c r="R1662" s="1">
        <v>0.0</v>
      </c>
      <c r="S1662" s="1">
        <v>100.0</v>
      </c>
      <c r="T1662" s="1" t="s">
        <v>83</v>
      </c>
      <c r="U1662" s="1" t="s">
        <v>38</v>
      </c>
      <c r="V1662" s="1" t="s">
        <v>292</v>
      </c>
      <c r="W1662" s="1" t="s">
        <v>292</v>
      </c>
      <c r="X1662" s="1" t="s">
        <v>41</v>
      </c>
      <c r="Y1662" s="1" t="s">
        <v>85</v>
      </c>
      <c r="Z1662" s="1" t="s">
        <v>4812</v>
      </c>
      <c r="AA1662" s="1" t="s">
        <v>2149</v>
      </c>
      <c r="AB1662" s="1" t="s">
        <v>174</v>
      </c>
      <c r="AD1662" s="1" t="s">
        <v>41</v>
      </c>
      <c r="AE1662" s="1" t="s">
        <v>4813</v>
      </c>
    </row>
    <row r="1663">
      <c r="A1663" s="1">
        <v>676909.0</v>
      </c>
      <c r="B1663" s="1" t="b">
        <v>1</v>
      </c>
      <c r="C1663" s="2">
        <v>34533.0</v>
      </c>
      <c r="F1663" s="1" t="s">
        <v>4814</v>
      </c>
      <c r="G1663" s="1" t="b">
        <v>0</v>
      </c>
      <c r="H1663" s="1">
        <v>0.0</v>
      </c>
      <c r="I1663" s="1" t="s">
        <v>206</v>
      </c>
      <c r="J1663" s="1">
        <f t="shared" si="8"/>
        <v>0</v>
      </c>
      <c r="K1663" s="1">
        <f t="shared" si="9"/>
        <v>0</v>
      </c>
      <c r="L1663" s="1">
        <f t="shared" si="10"/>
        <v>0</v>
      </c>
      <c r="M1663" s="1">
        <f t="shared" si="11"/>
        <v>0</v>
      </c>
      <c r="N1663" s="1">
        <f t="shared" si="12"/>
        <v>0</v>
      </c>
      <c r="O1663" s="3">
        <f t="shared" si="13"/>
        <v>1</v>
      </c>
      <c r="P1663" s="1">
        <f t="shared" si="14"/>
        <v>0</v>
      </c>
      <c r="Q1663" s="1" t="s">
        <v>4815</v>
      </c>
      <c r="R1663" s="1">
        <v>0.0</v>
      </c>
      <c r="S1663" s="1">
        <v>40.0</v>
      </c>
      <c r="T1663" s="1" t="s">
        <v>206</v>
      </c>
      <c r="U1663" s="1" t="s">
        <v>38</v>
      </c>
      <c r="V1663" s="1" t="s">
        <v>292</v>
      </c>
      <c r="W1663" s="1" t="s">
        <v>292</v>
      </c>
      <c r="X1663" s="1" t="s">
        <v>140</v>
      </c>
      <c r="Y1663" s="1" t="s">
        <v>627</v>
      </c>
      <c r="Z1663" s="1" t="s">
        <v>175</v>
      </c>
      <c r="AA1663" s="1" t="s">
        <v>2236</v>
      </c>
      <c r="AB1663" s="1" t="s">
        <v>174</v>
      </c>
      <c r="AD1663" s="1" t="s">
        <v>41</v>
      </c>
    </row>
    <row r="1664" hidden="1">
      <c r="A1664" s="1">
        <v>600497.0</v>
      </c>
      <c r="B1664" s="1" t="b">
        <v>1</v>
      </c>
      <c r="C1664" s="2">
        <v>33110.0</v>
      </c>
      <c r="E1664" s="1" t="s">
        <v>4816</v>
      </c>
      <c r="F1664" s="1" t="s">
        <v>4817</v>
      </c>
      <c r="G1664" s="1" t="b">
        <v>0</v>
      </c>
      <c r="H1664" s="1">
        <v>0.0</v>
      </c>
      <c r="I1664" s="1" t="s">
        <v>78</v>
      </c>
      <c r="J1664" s="1">
        <f t="shared" si="8"/>
        <v>0</v>
      </c>
      <c r="K1664" s="1">
        <f t="shared" si="9"/>
        <v>0</v>
      </c>
      <c r="L1664" s="1">
        <f t="shared" si="10"/>
        <v>0</v>
      </c>
      <c r="M1664" s="1">
        <f t="shared" si="11"/>
        <v>1</v>
      </c>
      <c r="N1664" s="1">
        <f t="shared" si="12"/>
        <v>0</v>
      </c>
      <c r="O1664" s="3">
        <f t="shared" si="13"/>
        <v>0</v>
      </c>
      <c r="P1664" s="1">
        <f t="shared" si="14"/>
        <v>0</v>
      </c>
      <c r="R1664" s="1">
        <v>50.0</v>
      </c>
      <c r="S1664" s="1">
        <v>46.0</v>
      </c>
      <c r="T1664" s="1" t="s">
        <v>214</v>
      </c>
      <c r="U1664" s="1" t="s">
        <v>38</v>
      </c>
      <c r="V1664" s="1" t="s">
        <v>292</v>
      </c>
      <c r="W1664" s="1" t="s">
        <v>292</v>
      </c>
      <c r="X1664" s="1" t="s">
        <v>41</v>
      </c>
      <c r="Y1664" s="1" t="s">
        <v>188</v>
      </c>
      <c r="Z1664" s="1" t="s">
        <v>574</v>
      </c>
      <c r="AA1664" s="1" t="s">
        <v>344</v>
      </c>
      <c r="AB1664" s="1" t="s">
        <v>44</v>
      </c>
      <c r="AD1664" s="1" t="s">
        <v>41</v>
      </c>
      <c r="AE1664" s="1" t="s">
        <v>1237</v>
      </c>
    </row>
    <row r="1665">
      <c r="A1665" s="1">
        <v>591759.0</v>
      </c>
      <c r="B1665" s="1" t="b">
        <v>1</v>
      </c>
      <c r="C1665" s="2">
        <v>33916.0</v>
      </c>
      <c r="F1665" s="1" t="s">
        <v>4818</v>
      </c>
      <c r="G1665" s="1" t="b">
        <v>0</v>
      </c>
      <c r="H1665" s="1">
        <v>0.0</v>
      </c>
      <c r="I1665" s="1" t="s">
        <v>83</v>
      </c>
      <c r="J1665" s="1">
        <f t="shared" si="8"/>
        <v>0</v>
      </c>
      <c r="K1665" s="1">
        <f t="shared" si="9"/>
        <v>0</v>
      </c>
      <c r="L1665" s="1">
        <f t="shared" si="10"/>
        <v>0</v>
      </c>
      <c r="M1665" s="1">
        <f t="shared" si="11"/>
        <v>0</v>
      </c>
      <c r="N1665" s="1">
        <f t="shared" si="12"/>
        <v>0</v>
      </c>
      <c r="O1665" s="3">
        <f t="shared" si="13"/>
        <v>0</v>
      </c>
      <c r="P1665" s="1">
        <f t="shared" si="14"/>
        <v>1</v>
      </c>
      <c r="Q1665" s="1" t="s">
        <v>4819</v>
      </c>
      <c r="R1665" s="1">
        <v>0.0</v>
      </c>
      <c r="S1665" s="1">
        <v>33.0</v>
      </c>
      <c r="T1665" s="1" t="s">
        <v>83</v>
      </c>
      <c r="U1665" s="1" t="s">
        <v>38</v>
      </c>
      <c r="V1665" s="1" t="s">
        <v>292</v>
      </c>
      <c r="W1665" s="1" t="s">
        <v>292</v>
      </c>
      <c r="X1665" s="1" t="s">
        <v>41</v>
      </c>
      <c r="Y1665" s="1" t="s">
        <v>257</v>
      </c>
      <c r="AB1665" s="1" t="s">
        <v>95</v>
      </c>
      <c r="AD1665" s="1" t="s">
        <v>41</v>
      </c>
    </row>
    <row r="1666" hidden="1">
      <c r="A1666" s="1">
        <v>534419.0</v>
      </c>
      <c r="B1666" s="1" t="b">
        <v>1</v>
      </c>
      <c r="C1666" s="2">
        <v>33425.0</v>
      </c>
      <c r="F1666" s="1" t="s">
        <v>4820</v>
      </c>
      <c r="G1666" s="1" t="b">
        <v>0</v>
      </c>
      <c r="H1666" s="1">
        <v>8.0</v>
      </c>
      <c r="I1666" s="1" t="s">
        <v>83</v>
      </c>
      <c r="J1666" s="1">
        <f t="shared" si="8"/>
        <v>0</v>
      </c>
      <c r="K1666" s="1">
        <f t="shared" si="9"/>
        <v>0</v>
      </c>
      <c r="L1666" s="1">
        <f t="shared" si="10"/>
        <v>0</v>
      </c>
      <c r="M1666" s="1">
        <f t="shared" si="11"/>
        <v>0</v>
      </c>
      <c r="N1666" s="1">
        <f t="shared" si="12"/>
        <v>0</v>
      </c>
      <c r="O1666" s="3">
        <f t="shared" si="13"/>
        <v>0</v>
      </c>
      <c r="P1666" s="1">
        <f t="shared" si="14"/>
        <v>1</v>
      </c>
      <c r="Q1666" s="1" t="s">
        <v>4821</v>
      </c>
      <c r="R1666" s="1">
        <v>0.0</v>
      </c>
      <c r="S1666" s="1">
        <v>50.0</v>
      </c>
      <c r="T1666" s="1" t="s">
        <v>83</v>
      </c>
      <c r="U1666" s="1" t="s">
        <v>38</v>
      </c>
      <c r="V1666" s="1" t="s">
        <v>292</v>
      </c>
      <c r="W1666" s="1" t="s">
        <v>292</v>
      </c>
      <c r="X1666" s="1" t="s">
        <v>41</v>
      </c>
      <c r="Y1666" s="1" t="s">
        <v>275</v>
      </c>
      <c r="Z1666" s="1" t="s">
        <v>4822</v>
      </c>
      <c r="AA1666" s="1" t="s">
        <v>504</v>
      </c>
      <c r="AB1666" s="1" t="s">
        <v>174</v>
      </c>
      <c r="AD1666" s="1" t="s">
        <v>41</v>
      </c>
      <c r="AE1666" s="1" t="s">
        <v>4823</v>
      </c>
      <c r="AF1666" s="1" t="s">
        <v>97</v>
      </c>
      <c r="AG1666" s="1" t="s">
        <v>2047</v>
      </c>
    </row>
    <row r="1667">
      <c r="A1667" s="1">
        <v>261444.0</v>
      </c>
      <c r="B1667" s="1" t="b">
        <v>1</v>
      </c>
      <c r="C1667" s="2">
        <v>31748.0</v>
      </c>
      <c r="F1667" s="1" t="s">
        <v>4824</v>
      </c>
      <c r="G1667" s="1" t="b">
        <v>0</v>
      </c>
      <c r="H1667" s="1">
        <v>0.0</v>
      </c>
      <c r="I1667" s="1" t="s">
        <v>83</v>
      </c>
      <c r="J1667" s="1">
        <f t="shared" si="8"/>
        <v>0</v>
      </c>
      <c r="K1667" s="1">
        <f t="shared" si="9"/>
        <v>0</v>
      </c>
      <c r="L1667" s="1">
        <f t="shared" si="10"/>
        <v>0</v>
      </c>
      <c r="M1667" s="1">
        <f t="shared" si="11"/>
        <v>0</v>
      </c>
      <c r="N1667" s="1">
        <f t="shared" si="12"/>
        <v>0</v>
      </c>
      <c r="O1667" s="3">
        <f t="shared" si="13"/>
        <v>0</v>
      </c>
      <c r="P1667" s="1">
        <f t="shared" si="14"/>
        <v>1</v>
      </c>
      <c r="R1667" s="1">
        <v>0.0</v>
      </c>
      <c r="S1667" s="1">
        <v>100.0</v>
      </c>
      <c r="T1667" s="1" t="s">
        <v>83</v>
      </c>
      <c r="U1667" s="1" t="s">
        <v>38</v>
      </c>
      <c r="V1667" s="1" t="s">
        <v>292</v>
      </c>
      <c r="W1667" s="1" t="s">
        <v>292</v>
      </c>
      <c r="X1667" s="1" t="s">
        <v>41</v>
      </c>
      <c r="Y1667" s="1" t="s">
        <v>188</v>
      </c>
      <c r="AB1667" s="1" t="s">
        <v>95</v>
      </c>
      <c r="AD1667" s="1" t="s">
        <v>41</v>
      </c>
    </row>
    <row r="1668">
      <c r="A1668" s="1">
        <v>339670.0</v>
      </c>
      <c r="B1668" s="1" t="b">
        <v>1</v>
      </c>
      <c r="C1668" s="2">
        <v>29713.0</v>
      </c>
      <c r="F1668" s="1" t="s">
        <v>4825</v>
      </c>
      <c r="G1668" s="1" t="b">
        <v>0</v>
      </c>
      <c r="H1668" s="1">
        <v>0.0</v>
      </c>
      <c r="I1668" s="1" t="s">
        <v>83</v>
      </c>
      <c r="J1668" s="1">
        <f t="shared" si="8"/>
        <v>0</v>
      </c>
      <c r="K1668" s="1">
        <f t="shared" si="9"/>
        <v>0</v>
      </c>
      <c r="L1668" s="1">
        <f t="shared" si="10"/>
        <v>0</v>
      </c>
      <c r="M1668" s="1">
        <f t="shared" si="11"/>
        <v>0</v>
      </c>
      <c r="N1668" s="1">
        <f t="shared" si="12"/>
        <v>0</v>
      </c>
      <c r="O1668" s="3">
        <f t="shared" si="13"/>
        <v>0</v>
      </c>
      <c r="P1668" s="1">
        <f t="shared" si="14"/>
        <v>1</v>
      </c>
      <c r="R1668" s="1">
        <v>0.0</v>
      </c>
      <c r="S1668" s="1">
        <v>100.0</v>
      </c>
      <c r="T1668" s="1" t="s">
        <v>83</v>
      </c>
      <c r="U1668" s="1" t="s">
        <v>38</v>
      </c>
      <c r="V1668" s="1" t="s">
        <v>292</v>
      </c>
      <c r="W1668" s="1" t="s">
        <v>292</v>
      </c>
      <c r="X1668" s="1" t="s">
        <v>41</v>
      </c>
      <c r="Y1668" s="1" t="s">
        <v>752</v>
      </c>
      <c r="AB1668" s="1" t="s">
        <v>95</v>
      </c>
      <c r="AD1668" s="1" t="s">
        <v>41</v>
      </c>
    </row>
    <row r="1669" hidden="1">
      <c r="A1669" s="1">
        <v>4511319.0</v>
      </c>
      <c r="B1669" s="1" t="b">
        <v>1</v>
      </c>
      <c r="C1669" s="2">
        <v>34901.0</v>
      </c>
      <c r="D1669" s="1" t="s">
        <v>57</v>
      </c>
      <c r="E1669" s="1" t="s">
        <v>4826</v>
      </c>
      <c r="F1669" s="1" t="s">
        <v>4827</v>
      </c>
      <c r="G1669" s="1" t="b">
        <v>0</v>
      </c>
      <c r="H1669" s="1">
        <v>1.0</v>
      </c>
      <c r="I1669" s="1" t="s">
        <v>36</v>
      </c>
      <c r="J1669" s="1">
        <f t="shared" si="8"/>
        <v>0</v>
      </c>
      <c r="K1669" s="1">
        <f t="shared" si="9"/>
        <v>1</v>
      </c>
      <c r="L1669" s="1">
        <f t="shared" si="10"/>
        <v>0</v>
      </c>
      <c r="M1669" s="1">
        <f t="shared" si="11"/>
        <v>0</v>
      </c>
      <c r="N1669" s="1">
        <f t="shared" si="12"/>
        <v>0</v>
      </c>
      <c r="O1669" s="3">
        <f t="shared" si="13"/>
        <v>0</v>
      </c>
      <c r="P1669" s="1">
        <f t="shared" si="14"/>
        <v>0</v>
      </c>
      <c r="R1669" s="1">
        <v>50.0</v>
      </c>
      <c r="S1669" s="1">
        <v>5.0</v>
      </c>
      <c r="T1669" s="1" t="s">
        <v>37</v>
      </c>
      <c r="U1669" s="1" t="s">
        <v>38</v>
      </c>
      <c r="V1669" s="1" t="s">
        <v>2688</v>
      </c>
      <c r="W1669" s="1" t="s">
        <v>2688</v>
      </c>
      <c r="X1669" s="1" t="s">
        <v>140</v>
      </c>
      <c r="Y1669" s="1" t="s">
        <v>2373</v>
      </c>
      <c r="Z1669" s="1" t="s">
        <v>4828</v>
      </c>
      <c r="AA1669" s="1" t="s">
        <v>157</v>
      </c>
      <c r="AB1669" s="1" t="s">
        <v>69</v>
      </c>
      <c r="AC1669" s="1" t="s">
        <v>801</v>
      </c>
      <c r="AD1669" s="1" t="s">
        <v>41</v>
      </c>
      <c r="AE1669" s="1" t="s">
        <v>4829</v>
      </c>
    </row>
    <row r="1670" hidden="1">
      <c r="A1670" s="1">
        <v>4425277.0</v>
      </c>
      <c r="B1670" s="1" t="b">
        <v>1</v>
      </c>
      <c r="C1670" s="2">
        <v>34107.0</v>
      </c>
      <c r="D1670" s="1" t="s">
        <v>144</v>
      </c>
      <c r="E1670" s="1" t="s">
        <v>4830</v>
      </c>
      <c r="F1670" s="1" t="s">
        <v>4831</v>
      </c>
      <c r="G1670" s="1" t="b">
        <v>0</v>
      </c>
      <c r="H1670" s="1">
        <v>0.0</v>
      </c>
      <c r="I1670" s="1" t="s">
        <v>36</v>
      </c>
      <c r="J1670" s="1">
        <f t="shared" si="8"/>
        <v>0</v>
      </c>
      <c r="K1670" s="1">
        <f t="shared" si="9"/>
        <v>1</v>
      </c>
      <c r="L1670" s="1">
        <f t="shared" si="10"/>
        <v>0</v>
      </c>
      <c r="M1670" s="1">
        <f t="shared" si="11"/>
        <v>0</v>
      </c>
      <c r="N1670" s="1">
        <f t="shared" si="12"/>
        <v>0</v>
      </c>
      <c r="O1670" s="3">
        <f t="shared" si="13"/>
        <v>0</v>
      </c>
      <c r="P1670" s="1">
        <f t="shared" si="14"/>
        <v>0</v>
      </c>
      <c r="R1670" s="1">
        <v>0.0</v>
      </c>
      <c r="S1670" s="1">
        <v>85.0</v>
      </c>
      <c r="T1670" s="1" t="s">
        <v>37</v>
      </c>
      <c r="U1670" s="1" t="s">
        <v>38</v>
      </c>
      <c r="V1670" s="1" t="s">
        <v>2688</v>
      </c>
      <c r="W1670" s="1" t="s">
        <v>2688</v>
      </c>
      <c r="X1670" s="1" t="s">
        <v>41</v>
      </c>
      <c r="Y1670" s="1" t="s">
        <v>419</v>
      </c>
      <c r="Z1670" s="1" t="s">
        <v>3498</v>
      </c>
      <c r="AA1670" s="1" t="s">
        <v>2691</v>
      </c>
      <c r="AB1670" s="1" t="s">
        <v>174</v>
      </c>
      <c r="AC1670" s="1" t="s">
        <v>175</v>
      </c>
      <c r="AD1670" s="1" t="s">
        <v>41</v>
      </c>
      <c r="AE1670" s="1" t="s">
        <v>4832</v>
      </c>
    </row>
    <row r="1671" hidden="1">
      <c r="A1671" s="1">
        <v>1848593.0</v>
      </c>
      <c r="B1671" s="1" t="b">
        <v>1</v>
      </c>
      <c r="C1671" s="2">
        <v>35014.0</v>
      </c>
      <c r="D1671" s="1" t="s">
        <v>219</v>
      </c>
      <c r="E1671" s="1" t="s">
        <v>4833</v>
      </c>
      <c r="F1671" s="1" t="s">
        <v>4834</v>
      </c>
      <c r="G1671" s="1" t="b">
        <v>0</v>
      </c>
      <c r="H1671" s="1">
        <v>0.0</v>
      </c>
      <c r="I1671" s="1" t="s">
        <v>36</v>
      </c>
      <c r="J1671" s="1">
        <f t="shared" si="8"/>
        <v>0</v>
      </c>
      <c r="K1671" s="1">
        <f t="shared" si="9"/>
        <v>1</v>
      </c>
      <c r="L1671" s="1">
        <f t="shared" si="10"/>
        <v>0</v>
      </c>
      <c r="M1671" s="1">
        <f t="shared" si="11"/>
        <v>0</v>
      </c>
      <c r="N1671" s="1">
        <f t="shared" si="12"/>
        <v>0</v>
      </c>
      <c r="O1671" s="3">
        <f t="shared" si="13"/>
        <v>0</v>
      </c>
      <c r="P1671" s="1">
        <f t="shared" si="14"/>
        <v>0</v>
      </c>
      <c r="R1671" s="1">
        <v>0.0</v>
      </c>
      <c r="S1671" s="1">
        <v>0.0</v>
      </c>
      <c r="T1671" s="1" t="s">
        <v>60</v>
      </c>
      <c r="U1671" s="1" t="s">
        <v>38</v>
      </c>
      <c r="V1671" s="1" t="s">
        <v>2688</v>
      </c>
      <c r="W1671" s="1" t="s">
        <v>2688</v>
      </c>
      <c r="X1671" s="1" t="s">
        <v>41</v>
      </c>
      <c r="Y1671" s="1" t="s">
        <v>181</v>
      </c>
      <c r="Z1671" s="1" t="s">
        <v>67</v>
      </c>
      <c r="AA1671" s="1" t="s">
        <v>254</v>
      </c>
      <c r="AB1671" s="1" t="s">
        <v>69</v>
      </c>
      <c r="AD1671" s="1" t="s">
        <v>41</v>
      </c>
      <c r="AE1671" s="1" t="s">
        <v>4835</v>
      </c>
    </row>
    <row r="1672" hidden="1">
      <c r="A1672" s="1">
        <v>5063301.0</v>
      </c>
      <c r="B1672" s="1" t="b">
        <v>1</v>
      </c>
      <c r="C1672" s="2">
        <v>34144.0</v>
      </c>
      <c r="D1672" s="1" t="s">
        <v>211</v>
      </c>
      <c r="F1672" s="1" t="s">
        <v>4836</v>
      </c>
      <c r="G1672" s="1" t="b">
        <v>0</v>
      </c>
      <c r="H1672" s="1">
        <v>1.0</v>
      </c>
      <c r="I1672" s="1" t="s">
        <v>36</v>
      </c>
      <c r="J1672" s="1">
        <f t="shared" si="8"/>
        <v>0</v>
      </c>
      <c r="K1672" s="1">
        <f t="shared" si="9"/>
        <v>1</v>
      </c>
      <c r="L1672" s="1">
        <f t="shared" si="10"/>
        <v>0</v>
      </c>
      <c r="M1672" s="1">
        <f t="shared" si="11"/>
        <v>0</v>
      </c>
      <c r="N1672" s="1">
        <f t="shared" si="12"/>
        <v>0</v>
      </c>
      <c r="O1672" s="3">
        <f t="shared" si="13"/>
        <v>0</v>
      </c>
      <c r="P1672" s="1">
        <f t="shared" si="14"/>
        <v>0</v>
      </c>
      <c r="R1672" s="1">
        <v>0.0</v>
      </c>
      <c r="S1672" s="1">
        <v>100.0</v>
      </c>
      <c r="T1672" s="1" t="s">
        <v>37</v>
      </c>
      <c r="U1672" s="1" t="s">
        <v>38</v>
      </c>
      <c r="V1672" s="1" t="s">
        <v>4837</v>
      </c>
      <c r="W1672" s="1" t="s">
        <v>4837</v>
      </c>
      <c r="X1672" s="1" t="s">
        <v>41</v>
      </c>
      <c r="Y1672" s="1" t="s">
        <v>262</v>
      </c>
      <c r="Z1672" s="1" t="s">
        <v>4838</v>
      </c>
      <c r="AA1672" s="1" t="s">
        <v>40</v>
      </c>
      <c r="AB1672" s="1" t="s">
        <v>44</v>
      </c>
      <c r="AC1672" s="1" t="s">
        <v>50</v>
      </c>
      <c r="AD1672" s="1" t="s">
        <v>41</v>
      </c>
      <c r="AE1672" s="1" t="s">
        <v>2827</v>
      </c>
    </row>
    <row r="1673" hidden="1">
      <c r="A1673" s="1">
        <v>5040324.0</v>
      </c>
      <c r="B1673" s="1" t="b">
        <v>1</v>
      </c>
      <c r="C1673" s="2">
        <v>35576.0</v>
      </c>
      <c r="D1673" s="1" t="s">
        <v>136</v>
      </c>
      <c r="E1673" s="1" t="s">
        <v>4839</v>
      </c>
      <c r="F1673" s="1" t="s">
        <v>4840</v>
      </c>
      <c r="G1673" s="1" t="b">
        <v>0</v>
      </c>
      <c r="H1673" s="1">
        <v>4.0</v>
      </c>
      <c r="I1673" s="1" t="s">
        <v>36</v>
      </c>
      <c r="J1673" s="1">
        <f t="shared" si="8"/>
        <v>0</v>
      </c>
      <c r="K1673" s="1">
        <f t="shared" si="9"/>
        <v>1</v>
      </c>
      <c r="L1673" s="1">
        <f t="shared" si="10"/>
        <v>0</v>
      </c>
      <c r="M1673" s="1">
        <f t="shared" si="11"/>
        <v>0</v>
      </c>
      <c r="N1673" s="1">
        <f t="shared" si="12"/>
        <v>0</v>
      </c>
      <c r="O1673" s="3">
        <f t="shared" si="13"/>
        <v>0</v>
      </c>
      <c r="P1673" s="1">
        <f t="shared" si="14"/>
        <v>0</v>
      </c>
      <c r="R1673" s="1">
        <v>66.0</v>
      </c>
      <c r="S1673" s="1">
        <v>100.0</v>
      </c>
      <c r="T1673" s="1" t="s">
        <v>37</v>
      </c>
      <c r="U1673" s="1" t="s">
        <v>38</v>
      </c>
      <c r="V1673" s="1" t="s">
        <v>4837</v>
      </c>
      <c r="W1673" s="1" t="s">
        <v>4837</v>
      </c>
      <c r="X1673" s="1" t="s">
        <v>41</v>
      </c>
      <c r="Y1673" s="1" t="s">
        <v>262</v>
      </c>
      <c r="Z1673" s="1" t="s">
        <v>333</v>
      </c>
      <c r="AA1673" s="1" t="s">
        <v>157</v>
      </c>
      <c r="AB1673" s="1" t="s">
        <v>174</v>
      </c>
      <c r="AC1673" s="1" t="s">
        <v>175</v>
      </c>
      <c r="AD1673" s="1" t="s">
        <v>41</v>
      </c>
      <c r="AE1673" s="1" t="s">
        <v>4841</v>
      </c>
    </row>
    <row r="1674">
      <c r="A1674" s="1">
        <v>4867827.0</v>
      </c>
      <c r="B1674" s="1" t="b">
        <v>1</v>
      </c>
      <c r="C1674" s="2">
        <v>34145.0</v>
      </c>
      <c r="D1674" s="1" t="s">
        <v>177</v>
      </c>
      <c r="F1674" s="1" t="s">
        <v>4842</v>
      </c>
      <c r="G1674" s="1" t="b">
        <v>0</v>
      </c>
      <c r="H1674" s="1">
        <v>0.0</v>
      </c>
      <c r="I1674" s="1" t="s">
        <v>240</v>
      </c>
      <c r="J1674" s="1">
        <f t="shared" si="8"/>
        <v>0</v>
      </c>
      <c r="K1674" s="1">
        <f t="shared" si="9"/>
        <v>0</v>
      </c>
      <c r="L1674" s="1">
        <f t="shared" si="10"/>
        <v>0</v>
      </c>
      <c r="M1674" s="1">
        <f t="shared" si="11"/>
        <v>0</v>
      </c>
      <c r="N1674" s="1">
        <f t="shared" si="12"/>
        <v>0</v>
      </c>
      <c r="O1674" s="3">
        <f t="shared" si="13"/>
        <v>0</v>
      </c>
      <c r="P1674" s="1">
        <f t="shared" si="14"/>
        <v>0</v>
      </c>
      <c r="R1674" s="1">
        <v>0.0</v>
      </c>
      <c r="S1674" s="1">
        <v>100.0</v>
      </c>
      <c r="T1674" s="1" t="s">
        <v>214</v>
      </c>
      <c r="U1674" s="1" t="s">
        <v>38</v>
      </c>
      <c r="V1674" s="1" t="s">
        <v>4837</v>
      </c>
      <c r="W1674" s="1" t="s">
        <v>4837</v>
      </c>
      <c r="X1674" s="1" t="s">
        <v>41</v>
      </c>
      <c r="Y1674" s="1" t="s">
        <v>262</v>
      </c>
      <c r="AB1674" s="1" t="s">
        <v>44</v>
      </c>
      <c r="AC1674" s="1" t="s">
        <v>50</v>
      </c>
      <c r="AD1674" s="1" t="s">
        <v>41</v>
      </c>
    </row>
    <row r="1675" hidden="1">
      <c r="A1675" s="1">
        <v>4772902.0</v>
      </c>
      <c r="B1675" s="1" t="b">
        <v>1</v>
      </c>
      <c r="C1675" s="2">
        <v>35654.0</v>
      </c>
      <c r="D1675" s="1" t="s">
        <v>136</v>
      </c>
      <c r="E1675" s="1" t="s">
        <v>1111</v>
      </c>
      <c r="F1675" s="1" t="s">
        <v>4843</v>
      </c>
      <c r="G1675" s="1" t="b">
        <v>0</v>
      </c>
      <c r="H1675" s="1">
        <v>0.0</v>
      </c>
      <c r="I1675" s="1" t="s">
        <v>36</v>
      </c>
      <c r="J1675" s="1">
        <f t="shared" si="8"/>
        <v>0</v>
      </c>
      <c r="K1675" s="1">
        <f t="shared" si="9"/>
        <v>1</v>
      </c>
      <c r="L1675" s="1">
        <f t="shared" si="10"/>
        <v>0</v>
      </c>
      <c r="M1675" s="1">
        <f t="shared" si="11"/>
        <v>0</v>
      </c>
      <c r="N1675" s="1">
        <f t="shared" si="12"/>
        <v>0</v>
      </c>
      <c r="O1675" s="3">
        <f t="shared" si="13"/>
        <v>0</v>
      </c>
      <c r="P1675" s="1">
        <f t="shared" si="14"/>
        <v>0</v>
      </c>
      <c r="R1675" s="1">
        <v>100.0</v>
      </c>
      <c r="S1675" s="1">
        <v>85.0</v>
      </c>
      <c r="T1675" s="1" t="s">
        <v>37</v>
      </c>
      <c r="U1675" s="1" t="s">
        <v>38</v>
      </c>
      <c r="V1675" s="1" t="s">
        <v>4837</v>
      </c>
      <c r="W1675" s="1" t="s">
        <v>4837</v>
      </c>
      <c r="X1675" s="1" t="s">
        <v>41</v>
      </c>
      <c r="Y1675" s="1" t="s">
        <v>66</v>
      </c>
      <c r="Z1675" s="1" t="s">
        <v>175</v>
      </c>
      <c r="AA1675" s="1" t="s">
        <v>157</v>
      </c>
      <c r="AB1675" s="1" t="s">
        <v>305</v>
      </c>
      <c r="AC1675" s="1" t="s">
        <v>306</v>
      </c>
      <c r="AD1675" s="1" t="s">
        <v>41</v>
      </c>
      <c r="AE1675" s="1" t="s">
        <v>4844</v>
      </c>
    </row>
    <row r="1676" hidden="1">
      <c r="A1676" s="1">
        <v>4582813.0</v>
      </c>
      <c r="B1676" s="1" t="b">
        <v>1</v>
      </c>
      <c r="C1676" s="2">
        <v>36861.0</v>
      </c>
      <c r="D1676" s="1" t="s">
        <v>136</v>
      </c>
      <c r="E1676" s="1" t="s">
        <v>4845</v>
      </c>
      <c r="F1676" s="1" t="s">
        <v>4846</v>
      </c>
      <c r="G1676" s="1" t="b">
        <v>0</v>
      </c>
      <c r="H1676" s="1">
        <v>0.0</v>
      </c>
      <c r="I1676" s="1" t="s">
        <v>154</v>
      </c>
      <c r="J1676" s="1">
        <f t="shared" si="8"/>
        <v>0</v>
      </c>
      <c r="K1676" s="1">
        <f t="shared" si="9"/>
        <v>0</v>
      </c>
      <c r="L1676" s="1">
        <f t="shared" si="10"/>
        <v>0</v>
      </c>
      <c r="M1676" s="1">
        <f t="shared" si="11"/>
        <v>0</v>
      </c>
      <c r="N1676" s="1">
        <f t="shared" si="12"/>
        <v>0</v>
      </c>
      <c r="O1676" s="3">
        <f t="shared" si="13"/>
        <v>0</v>
      </c>
      <c r="P1676" s="1">
        <f t="shared" si="14"/>
        <v>0</v>
      </c>
      <c r="R1676" s="1">
        <v>0.0</v>
      </c>
      <c r="S1676" s="1">
        <v>100.0</v>
      </c>
      <c r="T1676" s="1" t="s">
        <v>154</v>
      </c>
      <c r="U1676" s="1" t="s">
        <v>38</v>
      </c>
      <c r="V1676" s="1" t="s">
        <v>4837</v>
      </c>
      <c r="W1676" s="1" t="s">
        <v>4837</v>
      </c>
      <c r="X1676" s="1" t="s">
        <v>41</v>
      </c>
      <c r="Y1676" s="1" t="s">
        <v>275</v>
      </c>
      <c r="Z1676" s="1" t="s">
        <v>4505</v>
      </c>
      <c r="AA1676" s="1" t="s">
        <v>157</v>
      </c>
      <c r="AB1676" s="1" t="s">
        <v>174</v>
      </c>
      <c r="AC1676" s="1" t="s">
        <v>4847</v>
      </c>
      <c r="AD1676" s="1" t="s">
        <v>41</v>
      </c>
      <c r="AE1676" s="1" t="s">
        <v>4848</v>
      </c>
    </row>
    <row r="1677" hidden="1">
      <c r="A1677" s="1">
        <v>4426785.0</v>
      </c>
      <c r="B1677" s="1" t="b">
        <v>1</v>
      </c>
      <c r="C1677" s="2">
        <v>33007.0</v>
      </c>
      <c r="D1677" s="1" t="s">
        <v>249</v>
      </c>
      <c r="E1677" s="1" t="s">
        <v>4849</v>
      </c>
      <c r="F1677" s="1" t="s">
        <v>4850</v>
      </c>
      <c r="G1677" s="1" t="b">
        <v>0</v>
      </c>
      <c r="H1677" s="1">
        <v>3.0</v>
      </c>
      <c r="I1677" s="1" t="s">
        <v>36</v>
      </c>
      <c r="J1677" s="1">
        <f t="shared" si="8"/>
        <v>0</v>
      </c>
      <c r="K1677" s="1">
        <f t="shared" si="9"/>
        <v>1</v>
      </c>
      <c r="L1677" s="1">
        <f t="shared" si="10"/>
        <v>0</v>
      </c>
      <c r="M1677" s="1">
        <f t="shared" si="11"/>
        <v>0</v>
      </c>
      <c r="N1677" s="1">
        <f t="shared" si="12"/>
        <v>0</v>
      </c>
      <c r="O1677" s="3">
        <f t="shared" si="13"/>
        <v>0</v>
      </c>
      <c r="P1677" s="1">
        <f t="shared" si="14"/>
        <v>0</v>
      </c>
      <c r="R1677" s="1">
        <v>0.0</v>
      </c>
      <c r="S1677" s="1">
        <v>27.0</v>
      </c>
      <c r="T1677" s="1" t="s">
        <v>37</v>
      </c>
      <c r="U1677" s="1" t="s">
        <v>38</v>
      </c>
      <c r="V1677" s="1" t="s">
        <v>4837</v>
      </c>
      <c r="W1677" s="1" t="s">
        <v>4837</v>
      </c>
      <c r="X1677" s="1" t="s">
        <v>41</v>
      </c>
      <c r="Y1677" s="1" t="s">
        <v>419</v>
      </c>
      <c r="Z1677" s="1" t="s">
        <v>4851</v>
      </c>
      <c r="AA1677" s="1" t="s">
        <v>40</v>
      </c>
      <c r="AB1677" s="1" t="s">
        <v>44</v>
      </c>
      <c r="AC1677" s="1" t="s">
        <v>50</v>
      </c>
      <c r="AD1677" s="1" t="s">
        <v>41</v>
      </c>
      <c r="AE1677" s="1" t="s">
        <v>4852</v>
      </c>
    </row>
    <row r="1678" hidden="1">
      <c r="A1678" s="1">
        <v>4407338.0</v>
      </c>
      <c r="B1678" s="1" t="b">
        <v>1</v>
      </c>
      <c r="C1678" s="2">
        <v>33832.0</v>
      </c>
      <c r="D1678" s="1" t="s">
        <v>219</v>
      </c>
      <c r="E1678" s="1" t="s">
        <v>4853</v>
      </c>
      <c r="F1678" s="1" t="s">
        <v>4854</v>
      </c>
      <c r="G1678" s="1" t="b">
        <v>0</v>
      </c>
      <c r="H1678" s="1">
        <v>6.0</v>
      </c>
      <c r="I1678" s="1" t="s">
        <v>36</v>
      </c>
      <c r="J1678" s="1">
        <f t="shared" si="8"/>
        <v>0</v>
      </c>
      <c r="K1678" s="1">
        <f t="shared" si="9"/>
        <v>1</v>
      </c>
      <c r="L1678" s="1">
        <f t="shared" si="10"/>
        <v>0</v>
      </c>
      <c r="M1678" s="1">
        <f t="shared" si="11"/>
        <v>0</v>
      </c>
      <c r="N1678" s="1">
        <f t="shared" si="12"/>
        <v>0</v>
      </c>
      <c r="O1678" s="3">
        <f t="shared" si="13"/>
        <v>0</v>
      </c>
      <c r="P1678" s="1">
        <f t="shared" si="14"/>
        <v>0</v>
      </c>
      <c r="R1678" s="1">
        <v>50.0</v>
      </c>
      <c r="S1678" s="1">
        <v>42.0</v>
      </c>
      <c r="T1678" s="1" t="s">
        <v>60</v>
      </c>
      <c r="U1678" s="1" t="s">
        <v>38</v>
      </c>
      <c r="V1678" s="1" t="s">
        <v>4837</v>
      </c>
      <c r="W1678" s="1" t="s">
        <v>4837</v>
      </c>
      <c r="X1678" s="1" t="s">
        <v>41</v>
      </c>
      <c r="Y1678" s="1" t="s">
        <v>61</v>
      </c>
      <c r="Z1678" s="1" t="s">
        <v>4855</v>
      </c>
      <c r="AA1678" s="1" t="s">
        <v>157</v>
      </c>
      <c r="AB1678" s="1" t="s">
        <v>44</v>
      </c>
      <c r="AC1678" s="1" t="s">
        <v>50</v>
      </c>
      <c r="AD1678" s="1" t="s">
        <v>193</v>
      </c>
      <c r="AE1678" s="1" t="s">
        <v>4856</v>
      </c>
    </row>
    <row r="1679" hidden="1">
      <c r="A1679" s="1">
        <v>4267166.0</v>
      </c>
      <c r="B1679" s="1" t="b">
        <v>1</v>
      </c>
      <c r="C1679" s="2">
        <v>36636.0</v>
      </c>
      <c r="D1679" s="1" t="s">
        <v>33</v>
      </c>
      <c r="E1679" s="1" t="s">
        <v>4857</v>
      </c>
      <c r="F1679" s="1" t="s">
        <v>4858</v>
      </c>
      <c r="G1679" s="1" t="b">
        <v>0</v>
      </c>
      <c r="H1679" s="1">
        <v>0.0</v>
      </c>
      <c r="I1679" s="1" t="s">
        <v>36</v>
      </c>
      <c r="J1679" s="1">
        <f t="shared" si="8"/>
        <v>0</v>
      </c>
      <c r="K1679" s="1">
        <f t="shared" si="9"/>
        <v>1</v>
      </c>
      <c r="L1679" s="1">
        <f t="shared" si="10"/>
        <v>0</v>
      </c>
      <c r="M1679" s="1">
        <f t="shared" si="11"/>
        <v>0</v>
      </c>
      <c r="N1679" s="1">
        <f t="shared" si="12"/>
        <v>0</v>
      </c>
      <c r="O1679" s="3">
        <f t="shared" si="13"/>
        <v>0</v>
      </c>
      <c r="P1679" s="1">
        <f t="shared" si="14"/>
        <v>0</v>
      </c>
      <c r="R1679" s="1">
        <v>0.0</v>
      </c>
      <c r="S1679" s="1">
        <v>100.0</v>
      </c>
      <c r="T1679" s="1" t="s">
        <v>60</v>
      </c>
      <c r="U1679" s="1" t="s">
        <v>38</v>
      </c>
      <c r="V1679" s="1" t="s">
        <v>4837</v>
      </c>
      <c r="W1679" s="1" t="s">
        <v>4837</v>
      </c>
      <c r="X1679" s="1" t="s">
        <v>41</v>
      </c>
      <c r="Y1679" s="1" t="s">
        <v>181</v>
      </c>
      <c r="Z1679" s="1" t="s">
        <v>559</v>
      </c>
      <c r="AA1679" s="1" t="s">
        <v>480</v>
      </c>
      <c r="AB1679" s="1" t="s">
        <v>44</v>
      </c>
      <c r="AC1679" s="1" t="s">
        <v>50</v>
      </c>
      <c r="AD1679" s="1" t="s">
        <v>41</v>
      </c>
      <c r="AE1679" s="1" t="s">
        <v>767</v>
      </c>
    </row>
    <row r="1680" hidden="1">
      <c r="A1680" s="1">
        <v>4264150.0</v>
      </c>
      <c r="B1680" s="1" t="b">
        <v>1</v>
      </c>
      <c r="C1680" s="2">
        <v>37153.0</v>
      </c>
      <c r="D1680" s="1" t="s">
        <v>33</v>
      </c>
      <c r="E1680" s="1" t="s">
        <v>4859</v>
      </c>
      <c r="F1680" s="1" t="s">
        <v>4860</v>
      </c>
      <c r="G1680" s="1" t="b">
        <v>0</v>
      </c>
      <c r="H1680" s="1">
        <v>6.0</v>
      </c>
      <c r="I1680" s="1" t="s">
        <v>36</v>
      </c>
      <c r="J1680" s="1">
        <f t="shared" si="8"/>
        <v>0</v>
      </c>
      <c r="K1680" s="1">
        <f t="shared" si="9"/>
        <v>1</v>
      </c>
      <c r="L1680" s="1">
        <f t="shared" si="10"/>
        <v>0</v>
      </c>
      <c r="M1680" s="1">
        <f t="shared" si="11"/>
        <v>0</v>
      </c>
      <c r="N1680" s="1">
        <f t="shared" si="12"/>
        <v>0</v>
      </c>
      <c r="O1680" s="3">
        <f t="shared" si="13"/>
        <v>0</v>
      </c>
      <c r="P1680" s="1">
        <f t="shared" si="14"/>
        <v>0</v>
      </c>
      <c r="R1680" s="1">
        <v>0.0</v>
      </c>
      <c r="S1680" s="1">
        <v>66.0</v>
      </c>
      <c r="T1680" s="1" t="s">
        <v>60</v>
      </c>
      <c r="U1680" s="1" t="s">
        <v>38</v>
      </c>
      <c r="V1680" s="1" t="s">
        <v>4837</v>
      </c>
      <c r="W1680" s="1" t="s">
        <v>4837</v>
      </c>
      <c r="X1680" s="1" t="s">
        <v>41</v>
      </c>
      <c r="Y1680" s="1" t="s">
        <v>181</v>
      </c>
      <c r="Z1680" s="1" t="s">
        <v>4861</v>
      </c>
      <c r="AA1680" s="1" t="s">
        <v>40</v>
      </c>
      <c r="AB1680" s="1" t="s">
        <v>44</v>
      </c>
      <c r="AC1680" s="1" t="s">
        <v>3831</v>
      </c>
      <c r="AD1680" s="1" t="s">
        <v>41</v>
      </c>
      <c r="AE1680" s="1" t="s">
        <v>1328</v>
      </c>
    </row>
    <row r="1681" hidden="1">
      <c r="A1681" s="1">
        <v>4263353.0</v>
      </c>
      <c r="B1681" s="1" t="b">
        <v>1</v>
      </c>
      <c r="C1681" s="2">
        <v>36930.0</v>
      </c>
      <c r="D1681" s="1" t="s">
        <v>33</v>
      </c>
      <c r="E1681" s="1" t="s">
        <v>4857</v>
      </c>
      <c r="F1681" s="1" t="s">
        <v>4862</v>
      </c>
      <c r="G1681" s="1" t="b">
        <v>0</v>
      </c>
      <c r="H1681" s="1">
        <v>2.0</v>
      </c>
      <c r="I1681" s="1" t="s">
        <v>36</v>
      </c>
      <c r="J1681" s="1">
        <f t="shared" si="8"/>
        <v>0</v>
      </c>
      <c r="K1681" s="1">
        <f t="shared" si="9"/>
        <v>1</v>
      </c>
      <c r="L1681" s="1">
        <f t="shared" si="10"/>
        <v>0</v>
      </c>
      <c r="M1681" s="1">
        <f t="shared" si="11"/>
        <v>0</v>
      </c>
      <c r="N1681" s="1">
        <f t="shared" si="12"/>
        <v>0</v>
      </c>
      <c r="O1681" s="3">
        <f t="shared" si="13"/>
        <v>0</v>
      </c>
      <c r="P1681" s="1">
        <f t="shared" si="14"/>
        <v>0</v>
      </c>
      <c r="R1681" s="1">
        <v>50.0</v>
      </c>
      <c r="S1681" s="1">
        <v>100.0</v>
      </c>
      <c r="T1681" s="1" t="s">
        <v>60</v>
      </c>
      <c r="U1681" s="1" t="s">
        <v>38</v>
      </c>
      <c r="V1681" s="1" t="s">
        <v>4837</v>
      </c>
      <c r="W1681" s="1" t="s">
        <v>4837</v>
      </c>
      <c r="X1681" s="1" t="s">
        <v>41</v>
      </c>
      <c r="Y1681" s="1" t="s">
        <v>181</v>
      </c>
      <c r="Z1681" s="1" t="s">
        <v>4863</v>
      </c>
      <c r="AA1681" s="1" t="s">
        <v>40</v>
      </c>
      <c r="AB1681" s="1" t="s">
        <v>44</v>
      </c>
      <c r="AC1681" s="1" t="s">
        <v>50</v>
      </c>
      <c r="AD1681" s="1" t="s">
        <v>41</v>
      </c>
      <c r="AE1681" s="1" t="s">
        <v>4864</v>
      </c>
    </row>
    <row r="1682" hidden="1">
      <c r="A1682" s="1">
        <v>4262825.0</v>
      </c>
      <c r="B1682" s="1" t="b">
        <v>1</v>
      </c>
      <c r="C1682" s="2">
        <v>36926.0</v>
      </c>
      <c r="D1682" s="1" t="s">
        <v>33</v>
      </c>
      <c r="E1682" s="1" t="s">
        <v>4865</v>
      </c>
      <c r="F1682" s="1" t="s">
        <v>4866</v>
      </c>
      <c r="G1682" s="1" t="b">
        <v>0</v>
      </c>
      <c r="H1682" s="1">
        <v>0.0</v>
      </c>
      <c r="I1682" s="1" t="s">
        <v>36</v>
      </c>
      <c r="J1682" s="1">
        <f t="shared" si="8"/>
        <v>0</v>
      </c>
      <c r="K1682" s="1">
        <f t="shared" si="9"/>
        <v>1</v>
      </c>
      <c r="L1682" s="1">
        <f t="shared" si="10"/>
        <v>0</v>
      </c>
      <c r="M1682" s="1">
        <f t="shared" si="11"/>
        <v>0</v>
      </c>
      <c r="N1682" s="1">
        <f t="shared" si="12"/>
        <v>0</v>
      </c>
      <c r="O1682" s="3">
        <f t="shared" si="13"/>
        <v>0</v>
      </c>
      <c r="P1682" s="1">
        <f t="shared" si="14"/>
        <v>0</v>
      </c>
      <c r="R1682" s="1">
        <v>50.0</v>
      </c>
      <c r="S1682" s="1">
        <v>100.0</v>
      </c>
      <c r="T1682" s="1" t="s">
        <v>60</v>
      </c>
      <c r="U1682" s="1" t="s">
        <v>38</v>
      </c>
      <c r="V1682" s="1" t="s">
        <v>4837</v>
      </c>
      <c r="W1682" s="1" t="s">
        <v>4837</v>
      </c>
      <c r="X1682" s="1" t="s">
        <v>41</v>
      </c>
      <c r="Y1682" s="1" t="s">
        <v>181</v>
      </c>
      <c r="Z1682" s="1" t="s">
        <v>2126</v>
      </c>
      <c r="AA1682" s="1" t="s">
        <v>758</v>
      </c>
      <c r="AB1682" s="1" t="s">
        <v>44</v>
      </c>
      <c r="AC1682" s="1" t="s">
        <v>2126</v>
      </c>
      <c r="AD1682" s="1" t="s">
        <v>41</v>
      </c>
      <c r="AE1682" s="1" t="s">
        <v>4867</v>
      </c>
    </row>
    <row r="1683" hidden="1">
      <c r="A1683" s="1">
        <v>4262735.0</v>
      </c>
      <c r="B1683" s="1" t="b">
        <v>1</v>
      </c>
      <c r="C1683" s="2">
        <v>36954.0</v>
      </c>
      <c r="D1683" s="1" t="s">
        <v>33</v>
      </c>
      <c r="E1683" s="1" t="s">
        <v>4865</v>
      </c>
      <c r="F1683" s="1" t="s">
        <v>4868</v>
      </c>
      <c r="G1683" s="1" t="b">
        <v>0</v>
      </c>
      <c r="H1683" s="1">
        <v>0.0</v>
      </c>
      <c r="I1683" s="1" t="s">
        <v>36</v>
      </c>
      <c r="J1683" s="1">
        <f t="shared" si="8"/>
        <v>0</v>
      </c>
      <c r="K1683" s="1">
        <f t="shared" si="9"/>
        <v>1</v>
      </c>
      <c r="L1683" s="1">
        <f t="shared" si="10"/>
        <v>0</v>
      </c>
      <c r="M1683" s="1">
        <f t="shared" si="11"/>
        <v>0</v>
      </c>
      <c r="N1683" s="1">
        <f t="shared" si="12"/>
        <v>0</v>
      </c>
      <c r="O1683" s="3">
        <f t="shared" si="13"/>
        <v>0</v>
      </c>
      <c r="P1683" s="1">
        <f t="shared" si="14"/>
        <v>0</v>
      </c>
      <c r="R1683" s="1">
        <v>50.0</v>
      </c>
      <c r="S1683" s="1">
        <v>100.0</v>
      </c>
      <c r="T1683" s="1" t="s">
        <v>60</v>
      </c>
      <c r="U1683" s="1" t="s">
        <v>38</v>
      </c>
      <c r="V1683" s="1" t="s">
        <v>4837</v>
      </c>
      <c r="W1683" s="1" t="s">
        <v>4837</v>
      </c>
      <c r="X1683" s="1" t="s">
        <v>41</v>
      </c>
      <c r="Y1683" s="1" t="s">
        <v>181</v>
      </c>
      <c r="Z1683" s="1" t="s">
        <v>1884</v>
      </c>
      <c r="AA1683" s="1" t="s">
        <v>819</v>
      </c>
      <c r="AB1683" s="1" t="s">
        <v>44</v>
      </c>
      <c r="AC1683" s="1" t="s">
        <v>50</v>
      </c>
      <c r="AD1683" s="1" t="s">
        <v>41</v>
      </c>
      <c r="AE1683" s="1" t="s">
        <v>4869</v>
      </c>
    </row>
    <row r="1684" hidden="1">
      <c r="A1684" s="1">
        <v>4262725.0</v>
      </c>
      <c r="B1684" s="1" t="b">
        <v>1</v>
      </c>
      <c r="C1684" s="2">
        <v>37244.0</v>
      </c>
      <c r="D1684" s="1" t="s">
        <v>33</v>
      </c>
      <c r="E1684" s="1" t="s">
        <v>4870</v>
      </c>
      <c r="F1684" s="1" t="s">
        <v>4871</v>
      </c>
      <c r="G1684" s="1" t="b">
        <v>0</v>
      </c>
      <c r="H1684" s="1">
        <v>0.0</v>
      </c>
      <c r="I1684" s="1" t="s">
        <v>36</v>
      </c>
      <c r="J1684" s="1">
        <f t="shared" si="8"/>
        <v>0</v>
      </c>
      <c r="K1684" s="1">
        <f t="shared" si="9"/>
        <v>1</v>
      </c>
      <c r="L1684" s="1">
        <f t="shared" si="10"/>
        <v>0</v>
      </c>
      <c r="M1684" s="1">
        <f t="shared" si="11"/>
        <v>0</v>
      </c>
      <c r="N1684" s="1">
        <f t="shared" si="12"/>
        <v>0</v>
      </c>
      <c r="O1684" s="3">
        <f t="shared" si="13"/>
        <v>0</v>
      </c>
      <c r="P1684" s="1">
        <f t="shared" si="14"/>
        <v>0</v>
      </c>
      <c r="R1684" s="1">
        <v>50.0</v>
      </c>
      <c r="S1684" s="1">
        <v>100.0</v>
      </c>
      <c r="T1684" s="1" t="s">
        <v>60</v>
      </c>
      <c r="U1684" s="1" t="s">
        <v>38</v>
      </c>
      <c r="V1684" s="1" t="s">
        <v>4837</v>
      </c>
      <c r="W1684" s="1" t="s">
        <v>4837</v>
      </c>
      <c r="X1684" s="1" t="s">
        <v>41</v>
      </c>
      <c r="Y1684" s="1" t="s">
        <v>181</v>
      </c>
      <c r="Z1684" s="1" t="s">
        <v>175</v>
      </c>
      <c r="AA1684" s="1" t="s">
        <v>157</v>
      </c>
      <c r="AB1684" s="1" t="s">
        <v>44</v>
      </c>
      <c r="AC1684" s="1" t="s">
        <v>50</v>
      </c>
      <c r="AD1684" s="1" t="s">
        <v>41</v>
      </c>
      <c r="AE1684" s="1" t="s">
        <v>4872</v>
      </c>
    </row>
    <row r="1685" hidden="1">
      <c r="A1685" s="1">
        <v>4174980.0</v>
      </c>
      <c r="B1685" s="1" t="b">
        <v>1</v>
      </c>
      <c r="C1685" s="2">
        <v>37044.0</v>
      </c>
      <c r="D1685" s="1" t="s">
        <v>57</v>
      </c>
      <c r="E1685" s="1" t="s">
        <v>4873</v>
      </c>
      <c r="F1685" s="1" t="s">
        <v>4874</v>
      </c>
      <c r="G1685" s="1" t="b">
        <v>0</v>
      </c>
      <c r="H1685" s="1">
        <v>0.0</v>
      </c>
      <c r="I1685" s="1" t="s">
        <v>36</v>
      </c>
      <c r="J1685" s="1">
        <f t="shared" si="8"/>
        <v>0</v>
      </c>
      <c r="K1685" s="1">
        <f t="shared" si="9"/>
        <v>1</v>
      </c>
      <c r="L1685" s="1">
        <f t="shared" si="10"/>
        <v>0</v>
      </c>
      <c r="M1685" s="1">
        <f t="shared" si="11"/>
        <v>0</v>
      </c>
      <c r="N1685" s="1">
        <f t="shared" si="12"/>
        <v>0</v>
      </c>
      <c r="O1685" s="3">
        <f t="shared" si="13"/>
        <v>0</v>
      </c>
      <c r="P1685" s="1">
        <f t="shared" si="14"/>
        <v>0</v>
      </c>
      <c r="R1685" s="1">
        <v>50.0</v>
      </c>
      <c r="S1685" s="1">
        <v>100.0</v>
      </c>
      <c r="T1685" s="1" t="s">
        <v>60</v>
      </c>
      <c r="U1685" s="1" t="s">
        <v>38</v>
      </c>
      <c r="V1685" s="1" t="s">
        <v>4837</v>
      </c>
      <c r="W1685" s="1" t="s">
        <v>4837</v>
      </c>
      <c r="X1685" s="1" t="s">
        <v>41</v>
      </c>
      <c r="Y1685" s="1" t="s">
        <v>181</v>
      </c>
      <c r="Z1685" s="1" t="s">
        <v>2126</v>
      </c>
      <c r="AA1685" s="1" t="s">
        <v>40</v>
      </c>
      <c r="AB1685" s="1" t="s">
        <v>44</v>
      </c>
      <c r="AD1685" s="1" t="s">
        <v>41</v>
      </c>
      <c r="AE1685" s="1" t="s">
        <v>4875</v>
      </c>
    </row>
    <row r="1686" hidden="1">
      <c r="A1686" s="1">
        <v>4100437.0</v>
      </c>
      <c r="B1686" s="1" t="b">
        <v>1</v>
      </c>
      <c r="C1686" s="2">
        <v>36033.0</v>
      </c>
      <c r="D1686" s="1" t="s">
        <v>33</v>
      </c>
      <c r="E1686" s="1" t="s">
        <v>4876</v>
      </c>
      <c r="F1686" s="1" t="s">
        <v>4877</v>
      </c>
      <c r="G1686" s="1" t="b">
        <v>0</v>
      </c>
      <c r="H1686" s="1">
        <v>0.0</v>
      </c>
      <c r="I1686" s="1" t="s">
        <v>36</v>
      </c>
      <c r="J1686" s="1">
        <f t="shared" si="8"/>
        <v>0</v>
      </c>
      <c r="K1686" s="1">
        <f t="shared" si="9"/>
        <v>1</v>
      </c>
      <c r="L1686" s="1">
        <f t="shared" si="10"/>
        <v>0</v>
      </c>
      <c r="M1686" s="1">
        <f t="shared" si="11"/>
        <v>0</v>
      </c>
      <c r="N1686" s="1">
        <f t="shared" si="12"/>
        <v>0</v>
      </c>
      <c r="O1686" s="3">
        <f t="shared" si="13"/>
        <v>0</v>
      </c>
      <c r="P1686" s="1">
        <f t="shared" si="14"/>
        <v>0</v>
      </c>
      <c r="R1686" s="1">
        <v>50.0</v>
      </c>
      <c r="S1686" s="1">
        <v>66.0</v>
      </c>
      <c r="T1686" s="1" t="s">
        <v>60</v>
      </c>
      <c r="U1686" s="1" t="s">
        <v>38</v>
      </c>
      <c r="V1686" s="1" t="s">
        <v>4837</v>
      </c>
      <c r="W1686" s="1" t="s">
        <v>4837</v>
      </c>
      <c r="X1686" s="1" t="s">
        <v>41</v>
      </c>
      <c r="Y1686" s="1" t="s">
        <v>181</v>
      </c>
      <c r="Z1686" s="1" t="s">
        <v>559</v>
      </c>
      <c r="AA1686" s="1" t="s">
        <v>819</v>
      </c>
      <c r="AB1686" s="1" t="s">
        <v>44</v>
      </c>
      <c r="AC1686" s="1" t="s">
        <v>1859</v>
      </c>
      <c r="AD1686" s="1" t="s">
        <v>41</v>
      </c>
      <c r="AE1686" s="1" t="s">
        <v>4878</v>
      </c>
    </row>
    <row r="1687" hidden="1">
      <c r="A1687" s="1">
        <v>3082849.0</v>
      </c>
      <c r="B1687" s="1" t="b">
        <v>1</v>
      </c>
      <c r="C1687" s="2">
        <v>34261.0</v>
      </c>
      <c r="D1687" s="1" t="s">
        <v>33</v>
      </c>
      <c r="E1687" s="1" t="s">
        <v>4879</v>
      </c>
      <c r="F1687" s="1" t="s">
        <v>4880</v>
      </c>
      <c r="G1687" s="1" t="b">
        <v>0</v>
      </c>
      <c r="H1687" s="1">
        <v>0.0</v>
      </c>
      <c r="I1687" s="1" t="s">
        <v>36</v>
      </c>
      <c r="J1687" s="1">
        <f t="shared" si="8"/>
        <v>0</v>
      </c>
      <c r="K1687" s="1">
        <f t="shared" si="9"/>
        <v>1</v>
      </c>
      <c r="L1687" s="1">
        <f t="shared" si="10"/>
        <v>0</v>
      </c>
      <c r="M1687" s="1">
        <f t="shared" si="11"/>
        <v>0</v>
      </c>
      <c r="N1687" s="1">
        <f t="shared" si="12"/>
        <v>0</v>
      </c>
      <c r="O1687" s="3">
        <f t="shared" si="13"/>
        <v>0</v>
      </c>
      <c r="P1687" s="1">
        <f t="shared" si="14"/>
        <v>0</v>
      </c>
      <c r="R1687" s="1">
        <v>0.0</v>
      </c>
      <c r="S1687" s="1">
        <v>100.0</v>
      </c>
      <c r="T1687" s="1" t="s">
        <v>37</v>
      </c>
      <c r="U1687" s="1" t="s">
        <v>38</v>
      </c>
      <c r="V1687" s="1" t="s">
        <v>4837</v>
      </c>
      <c r="W1687" s="1" t="s">
        <v>4837</v>
      </c>
      <c r="X1687" s="1" t="s">
        <v>41</v>
      </c>
      <c r="Y1687" s="1" t="s">
        <v>262</v>
      </c>
      <c r="Z1687" s="1" t="s">
        <v>4881</v>
      </c>
      <c r="AA1687" s="1" t="s">
        <v>244</v>
      </c>
      <c r="AB1687" s="1" t="s">
        <v>183</v>
      </c>
      <c r="AC1687" s="1" t="s">
        <v>130</v>
      </c>
      <c r="AD1687" s="1" t="s">
        <v>831</v>
      </c>
      <c r="AE1687" s="1" t="s">
        <v>2319</v>
      </c>
    </row>
    <row r="1688" hidden="1">
      <c r="A1688" s="1">
        <v>3063072.0</v>
      </c>
      <c r="B1688" s="1" t="b">
        <v>1</v>
      </c>
      <c r="C1688" s="2">
        <v>33688.0</v>
      </c>
      <c r="D1688" s="1" t="s">
        <v>33</v>
      </c>
      <c r="E1688" s="1" t="s">
        <v>4882</v>
      </c>
      <c r="F1688" s="1" t="s">
        <v>4883</v>
      </c>
      <c r="G1688" s="1" t="b">
        <v>0</v>
      </c>
      <c r="H1688" s="1">
        <v>7.0</v>
      </c>
      <c r="I1688" s="1" t="s">
        <v>36</v>
      </c>
      <c r="J1688" s="1">
        <f t="shared" si="8"/>
        <v>0</v>
      </c>
      <c r="K1688" s="1">
        <f t="shared" si="9"/>
        <v>1</v>
      </c>
      <c r="L1688" s="1">
        <f t="shared" si="10"/>
        <v>0</v>
      </c>
      <c r="M1688" s="1">
        <f t="shared" si="11"/>
        <v>0</v>
      </c>
      <c r="N1688" s="1">
        <f t="shared" si="12"/>
        <v>0</v>
      </c>
      <c r="O1688" s="3">
        <f t="shared" si="13"/>
        <v>0</v>
      </c>
      <c r="P1688" s="1">
        <f t="shared" si="14"/>
        <v>0</v>
      </c>
      <c r="R1688" s="1">
        <v>0.0</v>
      </c>
      <c r="S1688" s="1">
        <v>33.0</v>
      </c>
      <c r="T1688" s="1" t="s">
        <v>60</v>
      </c>
      <c r="U1688" s="1" t="s">
        <v>38</v>
      </c>
      <c r="V1688" s="1" t="s">
        <v>4837</v>
      </c>
      <c r="W1688" s="1" t="s">
        <v>4837</v>
      </c>
      <c r="X1688" s="1" t="s">
        <v>41</v>
      </c>
      <c r="Y1688" s="1" t="s">
        <v>188</v>
      </c>
      <c r="Z1688" s="1" t="s">
        <v>659</v>
      </c>
      <c r="AA1688" s="1" t="s">
        <v>157</v>
      </c>
      <c r="AB1688" s="1" t="s">
        <v>174</v>
      </c>
      <c r="AC1688" s="1" t="s">
        <v>175</v>
      </c>
      <c r="AD1688" s="1" t="s">
        <v>41</v>
      </c>
      <c r="AE1688" s="1" t="s">
        <v>4884</v>
      </c>
    </row>
    <row r="1689" hidden="1">
      <c r="A1689" s="1">
        <v>2576627.0</v>
      </c>
      <c r="B1689" s="1" t="b">
        <v>1</v>
      </c>
      <c r="C1689" s="2">
        <v>32378.0</v>
      </c>
      <c r="D1689" s="1" t="s">
        <v>151</v>
      </c>
      <c r="F1689" s="1" t="s">
        <v>4885</v>
      </c>
      <c r="G1689" s="1" t="b">
        <v>0</v>
      </c>
      <c r="H1689" s="1">
        <v>10.0</v>
      </c>
      <c r="I1689" s="1" t="s">
        <v>36</v>
      </c>
      <c r="J1689" s="1">
        <f t="shared" si="8"/>
        <v>0</v>
      </c>
      <c r="K1689" s="1">
        <f t="shared" si="9"/>
        <v>1</v>
      </c>
      <c r="L1689" s="1">
        <f t="shared" si="10"/>
        <v>0</v>
      </c>
      <c r="M1689" s="1">
        <f t="shared" si="11"/>
        <v>0</v>
      </c>
      <c r="N1689" s="1">
        <f t="shared" si="12"/>
        <v>0</v>
      </c>
      <c r="O1689" s="3">
        <f t="shared" si="13"/>
        <v>0</v>
      </c>
      <c r="P1689" s="1">
        <f t="shared" si="14"/>
        <v>0</v>
      </c>
      <c r="R1689" s="1">
        <v>100.0</v>
      </c>
      <c r="S1689" s="1">
        <v>16.0</v>
      </c>
      <c r="T1689" s="1" t="s">
        <v>37</v>
      </c>
      <c r="U1689" s="1" t="s">
        <v>38</v>
      </c>
      <c r="V1689" s="1" t="s">
        <v>4837</v>
      </c>
      <c r="W1689" s="1" t="s">
        <v>4837</v>
      </c>
      <c r="X1689" s="1" t="s">
        <v>140</v>
      </c>
      <c r="Y1689" s="1" t="s">
        <v>155</v>
      </c>
      <c r="Z1689" s="1" t="s">
        <v>79</v>
      </c>
      <c r="AA1689" s="1" t="s">
        <v>157</v>
      </c>
      <c r="AB1689" s="1" t="s">
        <v>95</v>
      </c>
      <c r="AC1689" s="1" t="s">
        <v>130</v>
      </c>
      <c r="AD1689" s="1" t="s">
        <v>41</v>
      </c>
      <c r="AE1689" s="1" t="s">
        <v>4886</v>
      </c>
    </row>
    <row r="1690" hidden="1">
      <c r="A1690" s="1">
        <v>2521680.0</v>
      </c>
      <c r="B1690" s="1" t="b">
        <v>1</v>
      </c>
      <c r="C1690" s="2">
        <v>35406.0</v>
      </c>
      <c r="D1690" s="1" t="s">
        <v>33</v>
      </c>
      <c r="E1690" s="1" t="s">
        <v>4887</v>
      </c>
      <c r="F1690" s="1" t="s">
        <v>4888</v>
      </c>
      <c r="G1690" s="1" t="b">
        <v>0</v>
      </c>
      <c r="H1690" s="1">
        <v>1.0</v>
      </c>
      <c r="I1690" s="1" t="s">
        <v>36</v>
      </c>
      <c r="J1690" s="1">
        <f t="shared" si="8"/>
        <v>0</v>
      </c>
      <c r="K1690" s="1">
        <f t="shared" si="9"/>
        <v>1</v>
      </c>
      <c r="L1690" s="1">
        <f t="shared" si="10"/>
        <v>0</v>
      </c>
      <c r="M1690" s="1">
        <f t="shared" si="11"/>
        <v>0</v>
      </c>
      <c r="N1690" s="1">
        <f t="shared" si="12"/>
        <v>0</v>
      </c>
      <c r="O1690" s="3">
        <f t="shared" si="13"/>
        <v>0</v>
      </c>
      <c r="P1690" s="1">
        <f t="shared" si="14"/>
        <v>0</v>
      </c>
      <c r="R1690" s="1">
        <v>50.0</v>
      </c>
      <c r="S1690" s="1">
        <v>0.0</v>
      </c>
      <c r="T1690" s="1" t="s">
        <v>37</v>
      </c>
      <c r="U1690" s="1" t="s">
        <v>38</v>
      </c>
      <c r="V1690" s="1" t="s">
        <v>4837</v>
      </c>
      <c r="W1690" s="1" t="s">
        <v>4837</v>
      </c>
      <c r="X1690" s="1" t="s">
        <v>41</v>
      </c>
      <c r="Y1690" s="1" t="s">
        <v>262</v>
      </c>
      <c r="Z1690" s="1" t="s">
        <v>333</v>
      </c>
      <c r="AA1690" s="1" t="s">
        <v>157</v>
      </c>
      <c r="AB1690" s="1" t="s">
        <v>44</v>
      </c>
      <c r="AC1690" s="1" t="s">
        <v>50</v>
      </c>
      <c r="AD1690" s="1" t="s">
        <v>41</v>
      </c>
      <c r="AE1690" s="1" t="s">
        <v>1652</v>
      </c>
    </row>
    <row r="1691" hidden="1">
      <c r="A1691" s="1">
        <v>2504036.0</v>
      </c>
      <c r="B1691" s="1" t="b">
        <v>1</v>
      </c>
      <c r="C1691" s="2">
        <v>35613.0</v>
      </c>
      <c r="D1691" s="1" t="s">
        <v>33</v>
      </c>
      <c r="E1691" s="1" t="s">
        <v>4889</v>
      </c>
      <c r="F1691" s="1" t="s">
        <v>4890</v>
      </c>
      <c r="G1691" s="1" t="b">
        <v>0</v>
      </c>
      <c r="H1691" s="1">
        <v>0.0</v>
      </c>
      <c r="I1691" s="1" t="s">
        <v>36</v>
      </c>
      <c r="J1691" s="1">
        <f t="shared" si="8"/>
        <v>0</v>
      </c>
      <c r="K1691" s="1">
        <f t="shared" si="9"/>
        <v>1</v>
      </c>
      <c r="L1691" s="1">
        <f t="shared" si="10"/>
        <v>0</v>
      </c>
      <c r="M1691" s="1">
        <f t="shared" si="11"/>
        <v>0</v>
      </c>
      <c r="N1691" s="1">
        <f t="shared" si="12"/>
        <v>0</v>
      </c>
      <c r="O1691" s="3">
        <f t="shared" si="13"/>
        <v>0</v>
      </c>
      <c r="P1691" s="1">
        <f t="shared" si="14"/>
        <v>0</v>
      </c>
      <c r="R1691" s="1">
        <v>50.0</v>
      </c>
      <c r="S1691" s="1">
        <v>12.0</v>
      </c>
      <c r="T1691" s="1" t="s">
        <v>37</v>
      </c>
      <c r="U1691" s="1" t="s">
        <v>38</v>
      </c>
      <c r="V1691" s="1" t="s">
        <v>4837</v>
      </c>
      <c r="W1691" s="1" t="s">
        <v>4837</v>
      </c>
      <c r="X1691" s="1" t="s">
        <v>41</v>
      </c>
      <c r="Y1691" s="1" t="s">
        <v>257</v>
      </c>
      <c r="Z1691" s="1" t="s">
        <v>4891</v>
      </c>
      <c r="AA1691" s="1" t="s">
        <v>157</v>
      </c>
      <c r="AB1691" s="1" t="s">
        <v>174</v>
      </c>
      <c r="AC1691" s="1" t="s">
        <v>476</v>
      </c>
      <c r="AD1691" s="1" t="s">
        <v>41</v>
      </c>
      <c r="AE1691" s="1" t="s">
        <v>374</v>
      </c>
    </row>
    <row r="1692" hidden="1">
      <c r="A1692" s="1">
        <v>2467893.0</v>
      </c>
      <c r="B1692" s="1" t="b">
        <v>1</v>
      </c>
      <c r="C1692" s="2">
        <v>34445.0</v>
      </c>
      <c r="D1692" s="1" t="s">
        <v>1464</v>
      </c>
      <c r="E1692" s="1" t="s">
        <v>4892</v>
      </c>
      <c r="F1692" s="1" t="s">
        <v>4893</v>
      </c>
      <c r="G1692" s="1" t="b">
        <v>0</v>
      </c>
      <c r="H1692" s="1">
        <v>1.0</v>
      </c>
      <c r="I1692" s="1" t="s">
        <v>36</v>
      </c>
      <c r="J1692" s="1">
        <f t="shared" si="8"/>
        <v>0</v>
      </c>
      <c r="K1692" s="1">
        <f t="shared" si="9"/>
        <v>1</v>
      </c>
      <c r="L1692" s="1">
        <f t="shared" si="10"/>
        <v>0</v>
      </c>
      <c r="M1692" s="1">
        <f t="shared" si="11"/>
        <v>0</v>
      </c>
      <c r="N1692" s="1">
        <f t="shared" si="12"/>
        <v>0</v>
      </c>
      <c r="O1692" s="3">
        <f t="shared" si="13"/>
        <v>0</v>
      </c>
      <c r="P1692" s="1">
        <f t="shared" si="14"/>
        <v>0</v>
      </c>
      <c r="R1692" s="1">
        <v>0.0</v>
      </c>
      <c r="S1692" s="1">
        <v>0.0</v>
      </c>
      <c r="T1692" s="1" t="s">
        <v>60</v>
      </c>
      <c r="U1692" s="1" t="s">
        <v>38</v>
      </c>
      <c r="V1692" s="1" t="s">
        <v>4837</v>
      </c>
      <c r="W1692" s="1" t="s">
        <v>4837</v>
      </c>
      <c r="X1692" s="1" t="s">
        <v>41</v>
      </c>
      <c r="Y1692" s="1" t="s">
        <v>475</v>
      </c>
      <c r="Z1692" s="1" t="s">
        <v>4894</v>
      </c>
      <c r="AA1692" s="1" t="s">
        <v>87</v>
      </c>
      <c r="AB1692" s="1" t="s">
        <v>44</v>
      </c>
      <c r="AC1692" s="1" t="s">
        <v>130</v>
      </c>
      <c r="AD1692" s="1" t="s">
        <v>41</v>
      </c>
      <c r="AE1692" s="1" t="s">
        <v>4895</v>
      </c>
    </row>
    <row r="1693">
      <c r="A1693" s="1">
        <v>2059958.0</v>
      </c>
      <c r="B1693" s="1" t="b">
        <v>1</v>
      </c>
      <c r="C1693" s="2">
        <v>35141.0</v>
      </c>
      <c r="D1693" s="1" t="s">
        <v>33</v>
      </c>
      <c r="E1693" s="1" t="s">
        <v>4896</v>
      </c>
      <c r="F1693" s="1" t="s">
        <v>4897</v>
      </c>
      <c r="G1693" s="1" t="b">
        <v>0</v>
      </c>
      <c r="H1693" s="1">
        <v>0.0</v>
      </c>
      <c r="I1693" s="1" t="s">
        <v>206</v>
      </c>
      <c r="J1693" s="1">
        <f t="shared" si="8"/>
        <v>0</v>
      </c>
      <c r="K1693" s="1">
        <f t="shared" si="9"/>
        <v>0</v>
      </c>
      <c r="L1693" s="1">
        <f t="shared" si="10"/>
        <v>0</v>
      </c>
      <c r="M1693" s="1">
        <f t="shared" si="11"/>
        <v>0</v>
      </c>
      <c r="N1693" s="1">
        <f t="shared" si="12"/>
        <v>0</v>
      </c>
      <c r="O1693" s="3">
        <f t="shared" si="13"/>
        <v>1</v>
      </c>
      <c r="P1693" s="1">
        <f t="shared" si="14"/>
        <v>0</v>
      </c>
      <c r="R1693" s="1">
        <v>33.0</v>
      </c>
      <c r="S1693" s="1">
        <v>0.0</v>
      </c>
      <c r="T1693" s="1" t="s">
        <v>214</v>
      </c>
      <c r="U1693" s="1" t="s">
        <v>38</v>
      </c>
      <c r="V1693" s="1" t="s">
        <v>4837</v>
      </c>
      <c r="W1693" s="1" t="s">
        <v>4837</v>
      </c>
      <c r="X1693" s="1" t="s">
        <v>41</v>
      </c>
      <c r="Y1693" s="1" t="s">
        <v>275</v>
      </c>
      <c r="Z1693" s="1" t="s">
        <v>4898</v>
      </c>
      <c r="AA1693" s="1" t="s">
        <v>68</v>
      </c>
      <c r="AB1693" s="1" t="s">
        <v>95</v>
      </c>
      <c r="AD1693" s="1" t="s">
        <v>41</v>
      </c>
    </row>
    <row r="1694" hidden="1">
      <c r="A1694" s="1">
        <v>2044611.0</v>
      </c>
      <c r="B1694" s="1" t="b">
        <v>1</v>
      </c>
      <c r="C1694" s="2">
        <v>35362.0</v>
      </c>
      <c r="D1694" s="1" t="s">
        <v>130</v>
      </c>
      <c r="F1694" s="1" t="s">
        <v>4899</v>
      </c>
      <c r="G1694" s="1" t="b">
        <v>0</v>
      </c>
      <c r="H1694" s="1">
        <v>0.0</v>
      </c>
      <c r="I1694" s="1" t="s">
        <v>36</v>
      </c>
      <c r="J1694" s="1">
        <f t="shared" si="8"/>
        <v>0</v>
      </c>
      <c r="K1694" s="1">
        <f t="shared" si="9"/>
        <v>1</v>
      </c>
      <c r="L1694" s="1">
        <f t="shared" si="10"/>
        <v>0</v>
      </c>
      <c r="M1694" s="1">
        <f t="shared" si="11"/>
        <v>0</v>
      </c>
      <c r="N1694" s="1">
        <f t="shared" si="12"/>
        <v>0</v>
      </c>
      <c r="O1694" s="3">
        <f t="shared" si="13"/>
        <v>0</v>
      </c>
      <c r="P1694" s="1">
        <f t="shared" si="14"/>
        <v>0</v>
      </c>
      <c r="R1694" s="1">
        <v>0.0</v>
      </c>
      <c r="S1694" s="1">
        <v>0.0</v>
      </c>
      <c r="T1694" s="1" t="s">
        <v>60</v>
      </c>
      <c r="U1694" s="1" t="s">
        <v>38</v>
      </c>
      <c r="V1694" s="1" t="s">
        <v>4837</v>
      </c>
      <c r="W1694" s="1" t="s">
        <v>4837</v>
      </c>
      <c r="X1694" s="1" t="s">
        <v>140</v>
      </c>
      <c r="Y1694" s="1" t="s">
        <v>380</v>
      </c>
      <c r="Z1694" s="1" t="s">
        <v>1662</v>
      </c>
      <c r="AA1694" s="1" t="s">
        <v>106</v>
      </c>
      <c r="AB1694" s="1" t="s">
        <v>88</v>
      </c>
      <c r="AD1694" s="1" t="s">
        <v>41</v>
      </c>
      <c r="AE1694" s="1" t="s">
        <v>4900</v>
      </c>
    </row>
    <row r="1695" hidden="1">
      <c r="A1695" s="1">
        <v>2031331.0</v>
      </c>
      <c r="B1695" s="1" t="b">
        <v>1</v>
      </c>
      <c r="C1695" s="2">
        <v>34243.0</v>
      </c>
      <c r="D1695" s="1" t="s">
        <v>33</v>
      </c>
      <c r="E1695" s="1" t="s">
        <v>4901</v>
      </c>
      <c r="F1695" s="1" t="s">
        <v>4902</v>
      </c>
      <c r="G1695" s="1" t="b">
        <v>0</v>
      </c>
      <c r="H1695" s="1">
        <v>3.0</v>
      </c>
      <c r="I1695" s="1" t="s">
        <v>36</v>
      </c>
      <c r="J1695" s="1">
        <f t="shared" si="8"/>
        <v>0</v>
      </c>
      <c r="K1695" s="1">
        <f t="shared" si="9"/>
        <v>1</v>
      </c>
      <c r="L1695" s="1">
        <f t="shared" si="10"/>
        <v>0</v>
      </c>
      <c r="M1695" s="1">
        <f t="shared" si="11"/>
        <v>0</v>
      </c>
      <c r="N1695" s="1">
        <f t="shared" si="12"/>
        <v>0</v>
      </c>
      <c r="O1695" s="3">
        <f t="shared" si="13"/>
        <v>0</v>
      </c>
      <c r="P1695" s="1">
        <f t="shared" si="14"/>
        <v>0</v>
      </c>
      <c r="Q1695" s="1" t="s">
        <v>4903</v>
      </c>
      <c r="R1695" s="1">
        <v>0.0</v>
      </c>
      <c r="S1695" s="1">
        <v>0.0</v>
      </c>
      <c r="T1695" s="1" t="s">
        <v>83</v>
      </c>
      <c r="U1695" s="1" t="s">
        <v>38</v>
      </c>
      <c r="V1695" s="1" t="s">
        <v>4837</v>
      </c>
      <c r="W1695" s="1" t="s">
        <v>4837</v>
      </c>
      <c r="X1695" s="1" t="s">
        <v>41</v>
      </c>
      <c r="Y1695" s="1" t="s">
        <v>61</v>
      </c>
      <c r="Z1695" s="1" t="s">
        <v>4904</v>
      </c>
      <c r="AA1695" s="1" t="s">
        <v>40</v>
      </c>
      <c r="AB1695" s="1" t="s">
        <v>95</v>
      </c>
      <c r="AD1695" s="1" t="s">
        <v>41</v>
      </c>
      <c r="AE1695" s="1" t="s">
        <v>121</v>
      </c>
    </row>
    <row r="1696">
      <c r="A1696" s="1">
        <v>1749452.0</v>
      </c>
      <c r="B1696" s="1" t="b">
        <v>1</v>
      </c>
      <c r="C1696" s="2">
        <v>35957.0</v>
      </c>
      <c r="D1696" s="1" t="s">
        <v>57</v>
      </c>
      <c r="F1696" s="1" t="s">
        <v>4905</v>
      </c>
      <c r="G1696" s="1" t="b">
        <v>0</v>
      </c>
      <c r="H1696" s="1">
        <v>0.0</v>
      </c>
      <c r="I1696" s="1" t="s">
        <v>240</v>
      </c>
      <c r="J1696" s="1">
        <f t="shared" si="8"/>
        <v>0</v>
      </c>
      <c r="K1696" s="1">
        <f t="shared" si="9"/>
        <v>0</v>
      </c>
      <c r="L1696" s="1">
        <f t="shared" si="10"/>
        <v>0</v>
      </c>
      <c r="M1696" s="1">
        <f t="shared" si="11"/>
        <v>0</v>
      </c>
      <c r="N1696" s="1">
        <f t="shared" si="12"/>
        <v>0</v>
      </c>
      <c r="O1696" s="3">
        <f t="shared" si="13"/>
        <v>0</v>
      </c>
      <c r="P1696" s="1">
        <f t="shared" si="14"/>
        <v>0</v>
      </c>
      <c r="R1696" s="1">
        <v>0.0</v>
      </c>
      <c r="S1696" s="1">
        <v>33.0</v>
      </c>
      <c r="T1696" s="1" t="s">
        <v>37</v>
      </c>
      <c r="U1696" s="1" t="s">
        <v>38</v>
      </c>
      <c r="V1696" s="1" t="s">
        <v>4837</v>
      </c>
      <c r="W1696" s="1" t="s">
        <v>4837</v>
      </c>
      <c r="X1696" s="1" t="s">
        <v>41</v>
      </c>
      <c r="Y1696" s="1" t="s">
        <v>257</v>
      </c>
      <c r="AB1696" s="1" t="s">
        <v>69</v>
      </c>
      <c r="AD1696" s="1" t="s">
        <v>41</v>
      </c>
    </row>
    <row r="1697" hidden="1">
      <c r="A1697" s="1">
        <v>1546719.0</v>
      </c>
      <c r="B1697" s="1" t="b">
        <v>1</v>
      </c>
      <c r="C1697" s="2">
        <v>34832.0</v>
      </c>
      <c r="E1697" s="1" t="s">
        <v>4906</v>
      </c>
      <c r="F1697" s="1" t="s">
        <v>4907</v>
      </c>
      <c r="G1697" s="1" t="b">
        <v>0</v>
      </c>
      <c r="H1697" s="1">
        <v>0.0</v>
      </c>
      <c r="I1697" s="1" t="s">
        <v>36</v>
      </c>
      <c r="J1697" s="1">
        <f t="shared" si="8"/>
        <v>0</v>
      </c>
      <c r="K1697" s="1">
        <f t="shared" si="9"/>
        <v>1</v>
      </c>
      <c r="L1697" s="1">
        <f t="shared" si="10"/>
        <v>0</v>
      </c>
      <c r="M1697" s="1">
        <f t="shared" si="11"/>
        <v>0</v>
      </c>
      <c r="N1697" s="1">
        <f t="shared" si="12"/>
        <v>0</v>
      </c>
      <c r="O1697" s="3">
        <f t="shared" si="13"/>
        <v>0</v>
      </c>
      <c r="P1697" s="1">
        <f t="shared" si="14"/>
        <v>0</v>
      </c>
      <c r="R1697" s="1">
        <v>0.0</v>
      </c>
      <c r="S1697" s="1">
        <v>20.0</v>
      </c>
      <c r="T1697" s="1" t="s">
        <v>214</v>
      </c>
      <c r="U1697" s="1" t="s">
        <v>38</v>
      </c>
      <c r="V1697" s="1" t="s">
        <v>4837</v>
      </c>
      <c r="W1697" s="1" t="s">
        <v>4837</v>
      </c>
      <c r="X1697" s="1" t="s">
        <v>172</v>
      </c>
      <c r="Y1697" s="1" t="s">
        <v>856</v>
      </c>
      <c r="Z1697" s="1" t="s">
        <v>612</v>
      </c>
      <c r="AA1697" s="1" t="s">
        <v>68</v>
      </c>
      <c r="AB1697" s="1" t="s">
        <v>174</v>
      </c>
      <c r="AD1697" s="1" t="s">
        <v>41</v>
      </c>
      <c r="AE1697" s="1" t="s">
        <v>3764</v>
      </c>
    </row>
    <row r="1698" hidden="1">
      <c r="A1698" s="1">
        <v>1529843.0</v>
      </c>
      <c r="B1698" s="1" t="b">
        <v>1</v>
      </c>
      <c r="C1698" s="2">
        <v>34753.0</v>
      </c>
      <c r="D1698" s="1" t="s">
        <v>33</v>
      </c>
      <c r="F1698" s="1" t="s">
        <v>4908</v>
      </c>
      <c r="G1698" s="1" t="b">
        <v>0</v>
      </c>
      <c r="H1698" s="1">
        <v>0.0</v>
      </c>
      <c r="I1698" s="1" t="s">
        <v>36</v>
      </c>
      <c r="J1698" s="1">
        <f t="shared" si="8"/>
        <v>0</v>
      </c>
      <c r="K1698" s="1">
        <f t="shared" si="9"/>
        <v>1</v>
      </c>
      <c r="L1698" s="1">
        <f t="shared" si="10"/>
        <v>0</v>
      </c>
      <c r="M1698" s="1">
        <f t="shared" si="11"/>
        <v>0</v>
      </c>
      <c r="N1698" s="1">
        <f t="shared" si="12"/>
        <v>0</v>
      </c>
      <c r="O1698" s="3">
        <f t="shared" si="13"/>
        <v>0</v>
      </c>
      <c r="P1698" s="1">
        <f t="shared" si="14"/>
        <v>0</v>
      </c>
      <c r="R1698" s="1">
        <v>0.0</v>
      </c>
      <c r="S1698" s="1">
        <v>25.0</v>
      </c>
      <c r="T1698" s="1" t="s">
        <v>60</v>
      </c>
      <c r="U1698" s="1" t="s">
        <v>38</v>
      </c>
      <c r="V1698" s="1" t="s">
        <v>4837</v>
      </c>
      <c r="W1698" s="1" t="s">
        <v>4837</v>
      </c>
      <c r="X1698" s="1" t="s">
        <v>1537</v>
      </c>
      <c r="Y1698" s="1" t="s">
        <v>1141</v>
      </c>
      <c r="Z1698" s="1" t="s">
        <v>49</v>
      </c>
      <c r="AA1698" s="1" t="s">
        <v>247</v>
      </c>
      <c r="AB1698" s="1" t="s">
        <v>44</v>
      </c>
      <c r="AD1698" s="1" t="s">
        <v>41</v>
      </c>
      <c r="AE1698" s="1" t="s">
        <v>4909</v>
      </c>
    </row>
    <row r="1699">
      <c r="A1699" s="1">
        <v>1136104.0</v>
      </c>
      <c r="B1699" s="1" t="b">
        <v>1</v>
      </c>
      <c r="C1699" s="2">
        <v>34758.0</v>
      </c>
      <c r="E1699" s="1" t="s">
        <v>4910</v>
      </c>
      <c r="F1699" s="1" t="s">
        <v>4911</v>
      </c>
      <c r="G1699" s="1" t="b">
        <v>0</v>
      </c>
      <c r="H1699" s="1">
        <v>0.0</v>
      </c>
      <c r="I1699" s="1" t="s">
        <v>83</v>
      </c>
      <c r="J1699" s="1">
        <f t="shared" si="8"/>
        <v>0</v>
      </c>
      <c r="K1699" s="1">
        <f t="shared" si="9"/>
        <v>0</v>
      </c>
      <c r="L1699" s="1">
        <f t="shared" si="10"/>
        <v>0</v>
      </c>
      <c r="M1699" s="1">
        <f t="shared" si="11"/>
        <v>0</v>
      </c>
      <c r="N1699" s="1">
        <f t="shared" si="12"/>
        <v>0</v>
      </c>
      <c r="O1699" s="3">
        <f t="shared" si="13"/>
        <v>0</v>
      </c>
      <c r="P1699" s="1">
        <f t="shared" si="14"/>
        <v>1</v>
      </c>
      <c r="Q1699" s="1" t="s">
        <v>4912</v>
      </c>
      <c r="R1699" s="1">
        <v>0.0</v>
      </c>
      <c r="S1699" s="1">
        <v>14.0</v>
      </c>
      <c r="T1699" s="1" t="s">
        <v>83</v>
      </c>
      <c r="U1699" s="1" t="s">
        <v>38</v>
      </c>
      <c r="V1699" s="1" t="s">
        <v>4837</v>
      </c>
      <c r="W1699" s="1" t="s">
        <v>4837</v>
      </c>
      <c r="X1699" s="1" t="s">
        <v>41</v>
      </c>
      <c r="Y1699" s="1" t="s">
        <v>161</v>
      </c>
      <c r="Z1699" s="1" t="s">
        <v>3280</v>
      </c>
      <c r="AA1699" s="1" t="s">
        <v>87</v>
      </c>
      <c r="AB1699" s="1" t="s">
        <v>88</v>
      </c>
      <c r="AD1699" s="1" t="s">
        <v>41</v>
      </c>
    </row>
    <row r="1700" hidden="1">
      <c r="A1700" s="1">
        <v>1130910.0</v>
      </c>
      <c r="B1700" s="1" t="b">
        <v>1</v>
      </c>
      <c r="C1700" s="2">
        <v>34315.0</v>
      </c>
      <c r="F1700" s="1" t="s">
        <v>4913</v>
      </c>
      <c r="G1700" s="1" t="b">
        <v>0</v>
      </c>
      <c r="H1700" s="1">
        <v>0.0</v>
      </c>
      <c r="I1700" s="1" t="s">
        <v>83</v>
      </c>
      <c r="J1700" s="1">
        <f t="shared" si="8"/>
        <v>0</v>
      </c>
      <c r="K1700" s="1">
        <f t="shared" si="9"/>
        <v>0</v>
      </c>
      <c r="L1700" s="1">
        <f t="shared" si="10"/>
        <v>0</v>
      </c>
      <c r="M1700" s="1">
        <f t="shared" si="11"/>
        <v>0</v>
      </c>
      <c r="N1700" s="1">
        <f t="shared" si="12"/>
        <v>0</v>
      </c>
      <c r="O1700" s="3">
        <f t="shared" si="13"/>
        <v>0</v>
      </c>
      <c r="P1700" s="1">
        <f t="shared" si="14"/>
        <v>1</v>
      </c>
      <c r="Q1700" s="1" t="s">
        <v>4914</v>
      </c>
      <c r="R1700" s="1">
        <v>0.0</v>
      </c>
      <c r="S1700" s="1">
        <v>0.0</v>
      </c>
      <c r="T1700" s="1" t="s">
        <v>83</v>
      </c>
      <c r="U1700" s="1" t="s">
        <v>38</v>
      </c>
      <c r="V1700" s="1" t="s">
        <v>4837</v>
      </c>
      <c r="W1700" s="1" t="s">
        <v>4837</v>
      </c>
      <c r="X1700" s="1" t="s">
        <v>41</v>
      </c>
      <c r="Y1700" s="1" t="s">
        <v>85</v>
      </c>
      <c r="Z1700" s="1" t="s">
        <v>67</v>
      </c>
      <c r="AA1700" s="1" t="s">
        <v>851</v>
      </c>
      <c r="AB1700" s="1" t="s">
        <v>88</v>
      </c>
      <c r="AD1700" s="1" t="s">
        <v>41</v>
      </c>
      <c r="AE1700" s="1" t="s">
        <v>389</v>
      </c>
      <c r="AF1700" s="1" t="s">
        <v>128</v>
      </c>
      <c r="AG1700" s="1" t="s">
        <v>4915</v>
      </c>
    </row>
    <row r="1701" hidden="1">
      <c r="A1701" s="1">
        <v>1130078.0</v>
      </c>
      <c r="B1701" s="1" t="b">
        <v>1</v>
      </c>
      <c r="C1701" s="2">
        <v>34415.0</v>
      </c>
      <c r="E1701" s="1" t="s">
        <v>4916</v>
      </c>
      <c r="F1701" s="1" t="s">
        <v>4917</v>
      </c>
      <c r="G1701" s="1" t="b">
        <v>0</v>
      </c>
      <c r="H1701" s="1">
        <v>0.0</v>
      </c>
      <c r="I1701" s="1" t="s">
        <v>83</v>
      </c>
      <c r="J1701" s="1">
        <f t="shared" si="8"/>
        <v>0</v>
      </c>
      <c r="K1701" s="1">
        <f t="shared" si="9"/>
        <v>0</v>
      </c>
      <c r="L1701" s="1">
        <f t="shared" si="10"/>
        <v>0</v>
      </c>
      <c r="M1701" s="1">
        <f t="shared" si="11"/>
        <v>0</v>
      </c>
      <c r="N1701" s="1">
        <f t="shared" si="12"/>
        <v>0</v>
      </c>
      <c r="O1701" s="3">
        <f t="shared" si="13"/>
        <v>0</v>
      </c>
      <c r="P1701" s="1">
        <f t="shared" si="14"/>
        <v>1</v>
      </c>
      <c r="Q1701" s="1" t="s">
        <v>4918</v>
      </c>
      <c r="R1701" s="1">
        <v>0.0</v>
      </c>
      <c r="S1701" s="1">
        <v>28.0</v>
      </c>
      <c r="T1701" s="1" t="s">
        <v>83</v>
      </c>
      <c r="U1701" s="1" t="s">
        <v>38</v>
      </c>
      <c r="V1701" s="1" t="s">
        <v>4837</v>
      </c>
      <c r="W1701" s="1" t="s">
        <v>4837</v>
      </c>
      <c r="X1701" s="1" t="s">
        <v>41</v>
      </c>
      <c r="Y1701" s="1" t="s">
        <v>161</v>
      </c>
      <c r="Z1701" s="1" t="s">
        <v>3250</v>
      </c>
      <c r="AA1701" s="1" t="s">
        <v>87</v>
      </c>
      <c r="AB1701" s="1" t="s">
        <v>88</v>
      </c>
      <c r="AD1701" s="1" t="s">
        <v>41</v>
      </c>
      <c r="AE1701" s="1" t="s">
        <v>1485</v>
      </c>
      <c r="AF1701" s="1" t="s">
        <v>2566</v>
      </c>
      <c r="AG1701" s="1" t="s">
        <v>98</v>
      </c>
    </row>
    <row r="1702" hidden="1">
      <c r="A1702" s="1">
        <v>919184.0</v>
      </c>
      <c r="B1702" s="1" t="b">
        <v>1</v>
      </c>
      <c r="C1702" s="2">
        <v>34552.0</v>
      </c>
      <c r="F1702" s="1" t="s">
        <v>4919</v>
      </c>
      <c r="G1702" s="1" t="b">
        <v>0</v>
      </c>
      <c r="H1702" s="1">
        <v>0.0</v>
      </c>
      <c r="I1702" s="1" t="s">
        <v>83</v>
      </c>
      <c r="J1702" s="1">
        <f t="shared" si="8"/>
        <v>0</v>
      </c>
      <c r="K1702" s="1">
        <f t="shared" si="9"/>
        <v>0</v>
      </c>
      <c r="L1702" s="1">
        <f t="shared" si="10"/>
        <v>0</v>
      </c>
      <c r="M1702" s="1">
        <f t="shared" si="11"/>
        <v>0</v>
      </c>
      <c r="N1702" s="1">
        <f t="shared" si="12"/>
        <v>0</v>
      </c>
      <c r="O1702" s="3">
        <f t="shared" si="13"/>
        <v>0</v>
      </c>
      <c r="P1702" s="1">
        <f t="shared" si="14"/>
        <v>1</v>
      </c>
      <c r="Q1702" s="1" t="s">
        <v>4920</v>
      </c>
      <c r="R1702" s="1">
        <v>0.0</v>
      </c>
      <c r="S1702" s="1">
        <v>0.0</v>
      </c>
      <c r="T1702" s="1" t="s">
        <v>83</v>
      </c>
      <c r="U1702" s="1" t="s">
        <v>38</v>
      </c>
      <c r="V1702" s="1" t="s">
        <v>4837</v>
      </c>
      <c r="W1702" s="1" t="s">
        <v>4837</v>
      </c>
      <c r="X1702" s="1" t="s">
        <v>41</v>
      </c>
      <c r="Y1702" s="1" t="s">
        <v>257</v>
      </c>
      <c r="Z1702" s="1" t="s">
        <v>4921</v>
      </c>
      <c r="AA1702" s="1" t="s">
        <v>120</v>
      </c>
      <c r="AB1702" s="1" t="s">
        <v>271</v>
      </c>
      <c r="AD1702" s="1" t="s">
        <v>41</v>
      </c>
      <c r="AE1702" s="1" t="s">
        <v>4603</v>
      </c>
      <c r="AF1702" s="1" t="s">
        <v>97</v>
      </c>
      <c r="AG1702" s="1" t="s">
        <v>722</v>
      </c>
    </row>
    <row r="1703" hidden="1">
      <c r="A1703" s="1">
        <v>772550.0</v>
      </c>
      <c r="B1703" s="1" t="b">
        <v>1</v>
      </c>
      <c r="C1703" s="2">
        <v>34139.0</v>
      </c>
      <c r="E1703" s="1" t="s">
        <v>4922</v>
      </c>
      <c r="F1703" s="1" t="s">
        <v>4923</v>
      </c>
      <c r="G1703" s="1" t="b">
        <v>0</v>
      </c>
      <c r="H1703" s="1">
        <v>0.0</v>
      </c>
      <c r="I1703" s="1" t="s">
        <v>83</v>
      </c>
      <c r="J1703" s="1">
        <f t="shared" si="8"/>
        <v>0</v>
      </c>
      <c r="K1703" s="1">
        <f t="shared" si="9"/>
        <v>0</v>
      </c>
      <c r="L1703" s="1">
        <f t="shared" si="10"/>
        <v>0</v>
      </c>
      <c r="M1703" s="1">
        <f t="shared" si="11"/>
        <v>0</v>
      </c>
      <c r="N1703" s="1">
        <f t="shared" si="12"/>
        <v>0</v>
      </c>
      <c r="O1703" s="3">
        <f t="shared" si="13"/>
        <v>0</v>
      </c>
      <c r="P1703" s="1">
        <f t="shared" si="14"/>
        <v>1</v>
      </c>
      <c r="Q1703" s="1" t="s">
        <v>4924</v>
      </c>
      <c r="R1703" s="1">
        <v>100.0</v>
      </c>
      <c r="S1703" s="1">
        <v>60.0</v>
      </c>
      <c r="T1703" s="1" t="s">
        <v>83</v>
      </c>
      <c r="U1703" s="1" t="s">
        <v>38</v>
      </c>
      <c r="V1703" s="1" t="s">
        <v>4837</v>
      </c>
      <c r="W1703" s="1" t="s">
        <v>4837</v>
      </c>
      <c r="X1703" s="1" t="s">
        <v>41</v>
      </c>
      <c r="Y1703" s="1" t="s">
        <v>85</v>
      </c>
      <c r="Z1703" s="1" t="s">
        <v>175</v>
      </c>
      <c r="AA1703" s="1" t="s">
        <v>352</v>
      </c>
      <c r="AB1703" s="1" t="s">
        <v>174</v>
      </c>
      <c r="AD1703" s="1" t="s">
        <v>41</v>
      </c>
      <c r="AE1703" s="1" t="s">
        <v>3563</v>
      </c>
    </row>
    <row r="1704" hidden="1">
      <c r="A1704" s="1">
        <v>45397.0</v>
      </c>
      <c r="B1704" s="1" t="b">
        <v>1</v>
      </c>
      <c r="C1704" s="2">
        <v>34294.0</v>
      </c>
      <c r="E1704" s="1" t="s">
        <v>4925</v>
      </c>
      <c r="F1704" s="1" t="s">
        <v>4926</v>
      </c>
      <c r="G1704" s="1" t="b">
        <v>0</v>
      </c>
      <c r="H1704" s="1">
        <v>1.0</v>
      </c>
      <c r="I1704" s="1" t="s">
        <v>83</v>
      </c>
      <c r="J1704" s="1">
        <f t="shared" si="8"/>
        <v>0</v>
      </c>
      <c r="K1704" s="1">
        <f t="shared" si="9"/>
        <v>0</v>
      </c>
      <c r="L1704" s="1">
        <f t="shared" si="10"/>
        <v>0</v>
      </c>
      <c r="M1704" s="1">
        <f t="shared" si="11"/>
        <v>0</v>
      </c>
      <c r="N1704" s="1">
        <f t="shared" si="12"/>
        <v>0</v>
      </c>
      <c r="O1704" s="3">
        <f t="shared" si="13"/>
        <v>0</v>
      </c>
      <c r="P1704" s="1">
        <f t="shared" si="14"/>
        <v>1</v>
      </c>
      <c r="Q1704" s="1" t="s">
        <v>4927</v>
      </c>
      <c r="R1704" s="1">
        <v>0.0</v>
      </c>
      <c r="S1704" s="1">
        <v>0.0</v>
      </c>
      <c r="T1704" s="1" t="s">
        <v>83</v>
      </c>
      <c r="U1704" s="1" t="s">
        <v>38</v>
      </c>
      <c r="V1704" s="1" t="s">
        <v>4837</v>
      </c>
      <c r="W1704" s="1" t="s">
        <v>4837</v>
      </c>
      <c r="X1704" s="1" t="s">
        <v>41</v>
      </c>
      <c r="Y1704" s="1" t="s">
        <v>85</v>
      </c>
      <c r="Z1704" s="1" t="s">
        <v>4928</v>
      </c>
      <c r="AA1704" s="1" t="s">
        <v>851</v>
      </c>
      <c r="AB1704" s="1" t="s">
        <v>271</v>
      </c>
      <c r="AD1704" s="1" t="s">
        <v>41</v>
      </c>
      <c r="AE1704" s="1" t="s">
        <v>1325</v>
      </c>
      <c r="AF1704" s="1" t="s">
        <v>97</v>
      </c>
      <c r="AG1704" s="1" t="s">
        <v>2714</v>
      </c>
    </row>
    <row r="1705" hidden="1">
      <c r="A1705" s="1">
        <v>82757.0</v>
      </c>
      <c r="B1705" s="1" t="b">
        <v>1</v>
      </c>
      <c r="C1705" s="2">
        <v>32559.0</v>
      </c>
      <c r="E1705" s="1" t="s">
        <v>4929</v>
      </c>
      <c r="F1705" s="1" t="s">
        <v>4930</v>
      </c>
      <c r="G1705" s="1" t="b">
        <v>0</v>
      </c>
      <c r="H1705" s="1">
        <v>2.0</v>
      </c>
      <c r="I1705" s="1" t="s">
        <v>83</v>
      </c>
      <c r="J1705" s="1">
        <f t="shared" si="8"/>
        <v>0</v>
      </c>
      <c r="K1705" s="1">
        <f t="shared" si="9"/>
        <v>0</v>
      </c>
      <c r="L1705" s="1">
        <f t="shared" si="10"/>
        <v>0</v>
      </c>
      <c r="M1705" s="1">
        <f t="shared" si="11"/>
        <v>0</v>
      </c>
      <c r="N1705" s="1">
        <f t="shared" si="12"/>
        <v>0</v>
      </c>
      <c r="O1705" s="3">
        <f t="shared" si="13"/>
        <v>0</v>
      </c>
      <c r="P1705" s="1">
        <f t="shared" si="14"/>
        <v>1</v>
      </c>
      <c r="Q1705" s="1" t="s">
        <v>4931</v>
      </c>
      <c r="R1705" s="1">
        <v>0.0</v>
      </c>
      <c r="S1705" s="1">
        <v>100.0</v>
      </c>
      <c r="T1705" s="1" t="s">
        <v>83</v>
      </c>
      <c r="U1705" s="1" t="s">
        <v>38</v>
      </c>
      <c r="V1705" s="1" t="s">
        <v>4837</v>
      </c>
      <c r="W1705" s="1" t="s">
        <v>4837</v>
      </c>
      <c r="X1705" s="1" t="s">
        <v>41</v>
      </c>
      <c r="Y1705" s="1" t="s">
        <v>257</v>
      </c>
      <c r="Z1705" s="1" t="s">
        <v>116</v>
      </c>
      <c r="AA1705" s="1" t="s">
        <v>352</v>
      </c>
      <c r="AB1705" s="1" t="s">
        <v>95</v>
      </c>
      <c r="AD1705" s="1" t="s">
        <v>41</v>
      </c>
      <c r="AE1705" s="1" t="s">
        <v>4932</v>
      </c>
      <c r="AG1705" s="1" t="s">
        <v>2641</v>
      </c>
    </row>
    <row r="1706">
      <c r="A1706" s="1">
        <v>340268.0</v>
      </c>
      <c r="B1706" s="1" t="b">
        <v>1</v>
      </c>
      <c r="C1706" s="2">
        <v>29492.0</v>
      </c>
      <c r="F1706" s="1" t="s">
        <v>4933</v>
      </c>
      <c r="G1706" s="1" t="b">
        <v>0</v>
      </c>
      <c r="H1706" s="1">
        <v>0.0</v>
      </c>
      <c r="I1706" s="1" t="s">
        <v>83</v>
      </c>
      <c r="J1706" s="1">
        <f t="shared" si="8"/>
        <v>0</v>
      </c>
      <c r="K1706" s="1">
        <f t="shared" si="9"/>
        <v>0</v>
      </c>
      <c r="L1706" s="1">
        <f t="shared" si="10"/>
        <v>0</v>
      </c>
      <c r="M1706" s="1">
        <f t="shared" si="11"/>
        <v>0</v>
      </c>
      <c r="N1706" s="1">
        <f t="shared" si="12"/>
        <v>0</v>
      </c>
      <c r="O1706" s="3">
        <f t="shared" si="13"/>
        <v>0</v>
      </c>
      <c r="P1706" s="1">
        <f t="shared" si="14"/>
        <v>1</v>
      </c>
      <c r="R1706" s="1">
        <v>0.0</v>
      </c>
      <c r="S1706" s="1">
        <v>100.0</v>
      </c>
      <c r="T1706" s="1" t="s">
        <v>83</v>
      </c>
      <c r="U1706" s="1" t="s">
        <v>38</v>
      </c>
      <c r="V1706" s="1" t="s">
        <v>4837</v>
      </c>
      <c r="W1706" s="1" t="s">
        <v>4837</v>
      </c>
      <c r="X1706" s="1" t="s">
        <v>41</v>
      </c>
      <c r="Y1706" s="1" t="s">
        <v>188</v>
      </c>
      <c r="AB1706" s="1" t="s">
        <v>95</v>
      </c>
      <c r="AD1706" s="1" t="s">
        <v>41</v>
      </c>
    </row>
    <row r="1707">
      <c r="A1707" s="1">
        <v>374037.0</v>
      </c>
      <c r="B1707" s="1" t="b">
        <v>1</v>
      </c>
      <c r="C1707" s="2">
        <v>28522.0</v>
      </c>
      <c r="F1707" s="1" t="s">
        <v>4934</v>
      </c>
      <c r="G1707" s="1" t="b">
        <v>0</v>
      </c>
      <c r="H1707" s="1">
        <v>0.0</v>
      </c>
      <c r="I1707" s="1" t="s">
        <v>83</v>
      </c>
      <c r="J1707" s="1">
        <f t="shared" si="8"/>
        <v>0</v>
      </c>
      <c r="K1707" s="1">
        <f t="shared" si="9"/>
        <v>0</v>
      </c>
      <c r="L1707" s="1">
        <f t="shared" si="10"/>
        <v>0</v>
      </c>
      <c r="M1707" s="1">
        <f t="shared" si="11"/>
        <v>0</v>
      </c>
      <c r="N1707" s="1">
        <f t="shared" si="12"/>
        <v>0</v>
      </c>
      <c r="O1707" s="3">
        <f t="shared" si="13"/>
        <v>0</v>
      </c>
      <c r="P1707" s="1">
        <f t="shared" si="14"/>
        <v>1</v>
      </c>
      <c r="R1707" s="1">
        <v>0.0</v>
      </c>
      <c r="S1707" s="1">
        <v>85.0</v>
      </c>
      <c r="T1707" s="1" t="s">
        <v>83</v>
      </c>
      <c r="U1707" s="1" t="s">
        <v>38</v>
      </c>
      <c r="V1707" s="1" t="s">
        <v>4837</v>
      </c>
      <c r="W1707" s="1" t="s">
        <v>4837</v>
      </c>
      <c r="X1707" s="1" t="s">
        <v>41</v>
      </c>
      <c r="Y1707" s="1" t="s">
        <v>1685</v>
      </c>
      <c r="AB1707" s="1" t="s">
        <v>271</v>
      </c>
      <c r="AD1707" s="1" t="s">
        <v>41</v>
      </c>
    </row>
    <row r="1708">
      <c r="A1708" s="1">
        <v>357062.0</v>
      </c>
      <c r="B1708" s="1" t="b">
        <v>1</v>
      </c>
      <c r="C1708" s="2">
        <v>28285.0</v>
      </c>
      <c r="F1708" s="1" t="s">
        <v>4935</v>
      </c>
      <c r="G1708" s="1" t="b">
        <v>0</v>
      </c>
      <c r="H1708" s="1">
        <v>0.0</v>
      </c>
      <c r="I1708" s="1" t="s">
        <v>139</v>
      </c>
      <c r="J1708" s="1">
        <f t="shared" si="8"/>
        <v>0</v>
      </c>
      <c r="K1708" s="1">
        <f t="shared" si="9"/>
        <v>0</v>
      </c>
      <c r="L1708" s="1">
        <f t="shared" si="10"/>
        <v>1</v>
      </c>
      <c r="M1708" s="1">
        <f t="shared" si="11"/>
        <v>0</v>
      </c>
      <c r="N1708" s="1">
        <f t="shared" si="12"/>
        <v>0</v>
      </c>
      <c r="O1708" s="3">
        <f t="shared" si="13"/>
        <v>0</v>
      </c>
      <c r="P1708" s="1">
        <f t="shared" si="14"/>
        <v>0</v>
      </c>
      <c r="R1708" s="1">
        <v>0.0</v>
      </c>
      <c r="S1708" s="1">
        <v>85.0</v>
      </c>
      <c r="T1708" s="1" t="s">
        <v>60</v>
      </c>
      <c r="U1708" s="1" t="s">
        <v>38</v>
      </c>
      <c r="V1708" s="1" t="s">
        <v>4837</v>
      </c>
      <c r="W1708" s="1" t="s">
        <v>4837</v>
      </c>
      <c r="X1708" s="1" t="s">
        <v>41</v>
      </c>
      <c r="Y1708" s="1" t="s">
        <v>66</v>
      </c>
      <c r="AB1708" s="1" t="s">
        <v>271</v>
      </c>
      <c r="AD1708" s="1" t="s">
        <v>41</v>
      </c>
    </row>
    <row r="1709" hidden="1">
      <c r="A1709" s="1">
        <v>2130929.0</v>
      </c>
      <c r="B1709" s="1" t="b">
        <v>1</v>
      </c>
      <c r="C1709" s="2">
        <v>35548.0</v>
      </c>
      <c r="D1709" s="1" t="s">
        <v>33</v>
      </c>
      <c r="E1709" s="1" t="s">
        <v>4936</v>
      </c>
      <c r="F1709" s="1" t="s">
        <v>4937</v>
      </c>
      <c r="G1709" s="1" t="b">
        <v>0</v>
      </c>
      <c r="H1709" s="1">
        <v>0.0</v>
      </c>
      <c r="I1709" s="1" t="s">
        <v>78</v>
      </c>
      <c r="J1709" s="1">
        <f t="shared" si="8"/>
        <v>0</v>
      </c>
      <c r="K1709" s="1">
        <f t="shared" si="9"/>
        <v>0</v>
      </c>
      <c r="L1709" s="1">
        <f t="shared" si="10"/>
        <v>0</v>
      </c>
      <c r="M1709" s="1">
        <f t="shared" si="11"/>
        <v>1</v>
      </c>
      <c r="N1709" s="1">
        <f t="shared" si="12"/>
        <v>0</v>
      </c>
      <c r="O1709" s="3">
        <f t="shared" si="13"/>
        <v>0</v>
      </c>
      <c r="P1709" s="1">
        <f t="shared" si="14"/>
        <v>0</v>
      </c>
      <c r="R1709" s="1">
        <v>0.0</v>
      </c>
      <c r="S1709" s="1">
        <v>100.0</v>
      </c>
      <c r="T1709" s="1" t="s">
        <v>37</v>
      </c>
      <c r="U1709" s="1" t="s">
        <v>38</v>
      </c>
      <c r="V1709" s="1" t="s">
        <v>4182</v>
      </c>
      <c r="W1709" s="1" t="s">
        <v>4182</v>
      </c>
      <c r="X1709" s="1" t="s">
        <v>140</v>
      </c>
      <c r="Y1709" s="1" t="s">
        <v>275</v>
      </c>
      <c r="Z1709" s="1" t="s">
        <v>173</v>
      </c>
      <c r="AA1709" s="1" t="s">
        <v>87</v>
      </c>
      <c r="AB1709" s="1" t="s">
        <v>271</v>
      </c>
      <c r="AD1709" s="1" t="s">
        <v>41</v>
      </c>
      <c r="AE1709" s="1" t="s">
        <v>4938</v>
      </c>
    </row>
    <row r="1710" hidden="1">
      <c r="A1710" s="1">
        <v>5084873.0</v>
      </c>
      <c r="B1710" s="1" t="b">
        <v>1</v>
      </c>
      <c r="C1710" s="2">
        <v>33866.0</v>
      </c>
      <c r="D1710" s="1" t="s">
        <v>136</v>
      </c>
      <c r="F1710" s="1" t="s">
        <v>4939</v>
      </c>
      <c r="G1710" s="1" t="b">
        <v>0</v>
      </c>
      <c r="H1710" s="1">
        <v>0.0</v>
      </c>
      <c r="I1710" s="1" t="s">
        <v>36</v>
      </c>
      <c r="J1710" s="1">
        <f t="shared" si="8"/>
        <v>0</v>
      </c>
      <c r="K1710" s="1">
        <f t="shared" si="9"/>
        <v>1</v>
      </c>
      <c r="L1710" s="1">
        <f t="shared" si="10"/>
        <v>0</v>
      </c>
      <c r="M1710" s="1">
        <f t="shared" si="11"/>
        <v>0</v>
      </c>
      <c r="N1710" s="1">
        <f t="shared" si="12"/>
        <v>0</v>
      </c>
      <c r="O1710" s="3">
        <f t="shared" si="13"/>
        <v>0</v>
      </c>
      <c r="P1710" s="1">
        <f t="shared" si="14"/>
        <v>0</v>
      </c>
      <c r="R1710" s="1">
        <v>50.0</v>
      </c>
      <c r="S1710" s="1">
        <v>100.0</v>
      </c>
      <c r="T1710" s="1" t="s">
        <v>37</v>
      </c>
      <c r="U1710" s="1" t="s">
        <v>38</v>
      </c>
      <c r="V1710" s="1" t="s">
        <v>1740</v>
      </c>
      <c r="W1710" s="1" t="s">
        <v>1740</v>
      </c>
      <c r="X1710" s="1" t="s">
        <v>41</v>
      </c>
      <c r="Y1710" s="1" t="s">
        <v>42</v>
      </c>
      <c r="Z1710" s="1" t="s">
        <v>4940</v>
      </c>
      <c r="AA1710" s="1" t="s">
        <v>4431</v>
      </c>
      <c r="AB1710" s="1" t="s">
        <v>271</v>
      </c>
      <c r="AC1710" s="1" t="s">
        <v>272</v>
      </c>
      <c r="AD1710" s="1" t="s">
        <v>41</v>
      </c>
      <c r="AE1710" s="1" t="s">
        <v>4941</v>
      </c>
    </row>
    <row r="1711" hidden="1">
      <c r="A1711" s="1">
        <v>5084676.0</v>
      </c>
      <c r="B1711" s="1" t="b">
        <v>1</v>
      </c>
      <c r="C1711" s="2">
        <v>36951.0</v>
      </c>
      <c r="D1711" s="1" t="s">
        <v>268</v>
      </c>
      <c r="F1711" s="1" t="s">
        <v>4942</v>
      </c>
      <c r="G1711" s="1" t="b">
        <v>0</v>
      </c>
      <c r="H1711" s="1">
        <v>0.0</v>
      </c>
      <c r="I1711" s="1" t="s">
        <v>36</v>
      </c>
      <c r="J1711" s="1">
        <f t="shared" si="8"/>
        <v>0</v>
      </c>
      <c r="K1711" s="1">
        <f t="shared" si="9"/>
        <v>1</v>
      </c>
      <c r="L1711" s="1">
        <f t="shared" si="10"/>
        <v>0</v>
      </c>
      <c r="M1711" s="1">
        <f t="shared" si="11"/>
        <v>0</v>
      </c>
      <c r="N1711" s="1">
        <f t="shared" si="12"/>
        <v>0</v>
      </c>
      <c r="O1711" s="3">
        <f t="shared" si="13"/>
        <v>0</v>
      </c>
      <c r="P1711" s="1">
        <f t="shared" si="14"/>
        <v>0</v>
      </c>
      <c r="R1711" s="1">
        <v>0.0</v>
      </c>
      <c r="S1711" s="1">
        <v>0.0</v>
      </c>
      <c r="T1711" s="1" t="s">
        <v>37</v>
      </c>
      <c r="U1711" s="1" t="s">
        <v>38</v>
      </c>
      <c r="V1711" s="1" t="s">
        <v>1740</v>
      </c>
      <c r="W1711" s="1" t="s">
        <v>1740</v>
      </c>
      <c r="X1711" s="1" t="s">
        <v>41</v>
      </c>
      <c r="Y1711" s="1" t="s">
        <v>42</v>
      </c>
      <c r="Z1711" s="1" t="s">
        <v>4943</v>
      </c>
      <c r="AA1711" s="1" t="s">
        <v>40</v>
      </c>
      <c r="AB1711" s="1" t="s">
        <v>271</v>
      </c>
      <c r="AC1711" s="1" t="s">
        <v>272</v>
      </c>
      <c r="AD1711" s="1" t="s">
        <v>41</v>
      </c>
      <c r="AE1711" s="1" t="s">
        <v>4944</v>
      </c>
    </row>
    <row r="1712" hidden="1">
      <c r="A1712" s="1">
        <v>5050261.0</v>
      </c>
      <c r="B1712" s="1" t="b">
        <v>1</v>
      </c>
      <c r="C1712" s="2">
        <v>34257.0</v>
      </c>
      <c r="D1712" s="1" t="s">
        <v>136</v>
      </c>
      <c r="E1712" s="1" t="s">
        <v>4945</v>
      </c>
      <c r="F1712" s="1" t="s">
        <v>4946</v>
      </c>
      <c r="G1712" s="1" t="b">
        <v>0</v>
      </c>
      <c r="H1712" s="1">
        <v>0.0</v>
      </c>
      <c r="I1712" s="1" t="s">
        <v>222</v>
      </c>
      <c r="J1712" s="1">
        <f t="shared" si="8"/>
        <v>0</v>
      </c>
      <c r="K1712" s="1">
        <f t="shared" si="9"/>
        <v>0</v>
      </c>
      <c r="L1712" s="1">
        <f t="shared" si="10"/>
        <v>0</v>
      </c>
      <c r="M1712" s="1">
        <f t="shared" si="11"/>
        <v>0</v>
      </c>
      <c r="N1712" s="1">
        <f t="shared" si="12"/>
        <v>1</v>
      </c>
      <c r="O1712" s="3">
        <f t="shared" si="13"/>
        <v>0</v>
      </c>
      <c r="P1712" s="1">
        <f t="shared" si="14"/>
        <v>0</v>
      </c>
      <c r="Q1712" s="1" t="s">
        <v>4947</v>
      </c>
      <c r="R1712" s="1">
        <v>50.0</v>
      </c>
      <c r="S1712" s="1">
        <v>0.0</v>
      </c>
      <c r="T1712" s="1" t="s">
        <v>222</v>
      </c>
      <c r="U1712" s="1" t="s">
        <v>38</v>
      </c>
      <c r="V1712" s="1" t="s">
        <v>1740</v>
      </c>
      <c r="W1712" s="1" t="s">
        <v>1740</v>
      </c>
      <c r="X1712" s="1" t="s">
        <v>41</v>
      </c>
      <c r="Y1712" s="1" t="s">
        <v>42</v>
      </c>
      <c r="Z1712" s="1" t="s">
        <v>4948</v>
      </c>
      <c r="AA1712" s="1" t="s">
        <v>4431</v>
      </c>
      <c r="AB1712" s="1" t="s">
        <v>174</v>
      </c>
      <c r="AC1712" s="1" t="s">
        <v>175</v>
      </c>
      <c r="AD1712" s="1" t="s">
        <v>41</v>
      </c>
      <c r="AE1712" s="1" t="s">
        <v>4949</v>
      </c>
    </row>
    <row r="1713" hidden="1">
      <c r="A1713" s="1">
        <v>5008953.0</v>
      </c>
      <c r="B1713" s="1" t="b">
        <v>1</v>
      </c>
      <c r="C1713" s="2">
        <v>33949.0</v>
      </c>
      <c r="D1713" s="1" t="s">
        <v>317</v>
      </c>
      <c r="F1713" s="1" t="s">
        <v>4950</v>
      </c>
      <c r="G1713" s="1" t="b">
        <v>0</v>
      </c>
      <c r="H1713" s="1">
        <v>3.0</v>
      </c>
      <c r="I1713" s="1" t="s">
        <v>154</v>
      </c>
      <c r="J1713" s="1">
        <f t="shared" si="8"/>
        <v>0</v>
      </c>
      <c r="K1713" s="1">
        <f t="shared" si="9"/>
        <v>0</v>
      </c>
      <c r="L1713" s="1">
        <f t="shared" si="10"/>
        <v>0</v>
      </c>
      <c r="M1713" s="1">
        <f t="shared" si="11"/>
        <v>0</v>
      </c>
      <c r="N1713" s="1">
        <f t="shared" si="12"/>
        <v>0</v>
      </c>
      <c r="O1713" s="3">
        <f t="shared" si="13"/>
        <v>0</v>
      </c>
      <c r="P1713" s="1">
        <f t="shared" si="14"/>
        <v>0</v>
      </c>
      <c r="R1713" s="1">
        <v>100.0</v>
      </c>
      <c r="S1713" s="1">
        <v>87.0</v>
      </c>
      <c r="T1713" s="1" t="s">
        <v>154</v>
      </c>
      <c r="U1713" s="1" t="s">
        <v>38</v>
      </c>
      <c r="V1713" s="1" t="s">
        <v>1740</v>
      </c>
      <c r="W1713" s="1" t="s">
        <v>1740</v>
      </c>
      <c r="X1713" s="1" t="s">
        <v>41</v>
      </c>
      <c r="Y1713" s="1" t="s">
        <v>42</v>
      </c>
      <c r="Z1713" s="1" t="s">
        <v>4951</v>
      </c>
      <c r="AA1713" s="1" t="s">
        <v>4431</v>
      </c>
      <c r="AB1713" s="1" t="s">
        <v>305</v>
      </c>
      <c r="AC1713" s="1" t="s">
        <v>306</v>
      </c>
      <c r="AD1713" s="1" t="s">
        <v>41</v>
      </c>
      <c r="AE1713" s="1" t="s">
        <v>4431</v>
      </c>
    </row>
    <row r="1714" hidden="1">
      <c r="A1714" s="1">
        <v>4987821.0</v>
      </c>
      <c r="B1714" s="1" t="b">
        <v>1</v>
      </c>
      <c r="C1714" s="2">
        <v>34110.0</v>
      </c>
      <c r="D1714" s="1" t="s">
        <v>249</v>
      </c>
      <c r="F1714" s="1" t="s">
        <v>4952</v>
      </c>
      <c r="G1714" s="1" t="b">
        <v>0</v>
      </c>
      <c r="H1714" s="1">
        <v>0.0</v>
      </c>
      <c r="I1714" s="1" t="s">
        <v>83</v>
      </c>
      <c r="J1714" s="1">
        <f t="shared" si="8"/>
        <v>0</v>
      </c>
      <c r="K1714" s="1">
        <f t="shared" si="9"/>
        <v>0</v>
      </c>
      <c r="L1714" s="1">
        <f t="shared" si="10"/>
        <v>0</v>
      </c>
      <c r="M1714" s="1">
        <f t="shared" si="11"/>
        <v>0</v>
      </c>
      <c r="N1714" s="1">
        <f t="shared" si="12"/>
        <v>0</v>
      </c>
      <c r="O1714" s="3">
        <f t="shared" si="13"/>
        <v>0</v>
      </c>
      <c r="P1714" s="1">
        <f t="shared" si="14"/>
        <v>1</v>
      </c>
      <c r="Q1714" s="1" t="s">
        <v>4953</v>
      </c>
      <c r="R1714" s="1">
        <v>100.0</v>
      </c>
      <c r="S1714" s="1">
        <v>100.0</v>
      </c>
      <c r="T1714" s="1" t="s">
        <v>83</v>
      </c>
      <c r="U1714" s="1" t="s">
        <v>38</v>
      </c>
      <c r="V1714" s="1" t="s">
        <v>1740</v>
      </c>
      <c r="W1714" s="1" t="s">
        <v>1740</v>
      </c>
      <c r="X1714" s="1" t="s">
        <v>41</v>
      </c>
      <c r="Y1714" s="1" t="s">
        <v>42</v>
      </c>
      <c r="Z1714" s="1" t="s">
        <v>4954</v>
      </c>
      <c r="AA1714" s="1" t="s">
        <v>4431</v>
      </c>
      <c r="AB1714" s="1" t="s">
        <v>499</v>
      </c>
      <c r="AC1714" s="1" t="s">
        <v>410</v>
      </c>
      <c r="AD1714" s="1" t="s">
        <v>41</v>
      </c>
      <c r="AE1714" s="1" t="s">
        <v>4431</v>
      </c>
    </row>
    <row r="1715" hidden="1">
      <c r="A1715" s="1">
        <v>4978810.0</v>
      </c>
      <c r="B1715" s="1" t="b">
        <v>1</v>
      </c>
      <c r="C1715" s="2">
        <v>33533.0</v>
      </c>
      <c r="D1715" s="1" t="s">
        <v>33</v>
      </c>
      <c r="F1715" s="1" t="s">
        <v>4955</v>
      </c>
      <c r="G1715" s="1" t="b">
        <v>0</v>
      </c>
      <c r="H1715" s="1">
        <v>0.0</v>
      </c>
      <c r="I1715" s="1" t="s">
        <v>222</v>
      </c>
      <c r="J1715" s="1">
        <f t="shared" si="8"/>
        <v>0</v>
      </c>
      <c r="K1715" s="1">
        <f t="shared" si="9"/>
        <v>0</v>
      </c>
      <c r="L1715" s="1">
        <f t="shared" si="10"/>
        <v>0</v>
      </c>
      <c r="M1715" s="1">
        <f t="shared" si="11"/>
        <v>0</v>
      </c>
      <c r="N1715" s="1">
        <f t="shared" si="12"/>
        <v>1</v>
      </c>
      <c r="O1715" s="3">
        <f t="shared" si="13"/>
        <v>0</v>
      </c>
      <c r="P1715" s="1">
        <f t="shared" si="14"/>
        <v>0</v>
      </c>
      <c r="Q1715" s="1" t="s">
        <v>4956</v>
      </c>
      <c r="R1715" s="1">
        <v>100.0</v>
      </c>
      <c r="S1715" s="1">
        <v>100.0</v>
      </c>
      <c r="T1715" s="1" t="s">
        <v>222</v>
      </c>
      <c r="U1715" s="1" t="s">
        <v>38</v>
      </c>
      <c r="V1715" s="1" t="s">
        <v>1740</v>
      </c>
      <c r="W1715" s="1" t="s">
        <v>1740</v>
      </c>
      <c r="X1715" s="1" t="s">
        <v>41</v>
      </c>
      <c r="Y1715" s="1" t="s">
        <v>42</v>
      </c>
      <c r="Z1715" s="1" t="s">
        <v>4957</v>
      </c>
      <c r="AA1715" s="1" t="s">
        <v>4431</v>
      </c>
      <c r="AB1715" s="1" t="s">
        <v>271</v>
      </c>
      <c r="AC1715" s="1" t="s">
        <v>173</v>
      </c>
      <c r="AD1715" s="1" t="s">
        <v>41</v>
      </c>
      <c r="AE1715" s="1" t="s">
        <v>4431</v>
      </c>
    </row>
    <row r="1716" hidden="1">
      <c r="A1716" s="1">
        <v>4962521.0</v>
      </c>
      <c r="B1716" s="1" t="b">
        <v>1</v>
      </c>
      <c r="C1716" s="2">
        <v>33378.0</v>
      </c>
      <c r="D1716" s="1" t="s">
        <v>277</v>
      </c>
      <c r="F1716" s="1" t="s">
        <v>4958</v>
      </c>
      <c r="G1716" s="1" t="b">
        <v>0</v>
      </c>
      <c r="H1716" s="1">
        <v>0.0</v>
      </c>
      <c r="I1716" s="1" t="s">
        <v>222</v>
      </c>
      <c r="J1716" s="1">
        <f t="shared" si="8"/>
        <v>0</v>
      </c>
      <c r="K1716" s="1">
        <f t="shared" si="9"/>
        <v>0</v>
      </c>
      <c r="L1716" s="1">
        <f t="shared" si="10"/>
        <v>0</v>
      </c>
      <c r="M1716" s="1">
        <f t="shared" si="11"/>
        <v>0</v>
      </c>
      <c r="N1716" s="1">
        <f t="shared" si="12"/>
        <v>1</v>
      </c>
      <c r="O1716" s="3">
        <f t="shared" si="13"/>
        <v>0</v>
      </c>
      <c r="P1716" s="1">
        <f t="shared" si="14"/>
        <v>0</v>
      </c>
      <c r="Q1716" s="1" t="s">
        <v>4959</v>
      </c>
      <c r="R1716" s="1">
        <v>50.0</v>
      </c>
      <c r="S1716" s="1">
        <v>100.0</v>
      </c>
      <c r="T1716" s="1" t="s">
        <v>222</v>
      </c>
      <c r="U1716" s="1" t="s">
        <v>38</v>
      </c>
      <c r="V1716" s="1" t="s">
        <v>1740</v>
      </c>
      <c r="W1716" s="1" t="s">
        <v>1740</v>
      </c>
      <c r="X1716" s="1" t="s">
        <v>41</v>
      </c>
      <c r="Y1716" s="1" t="s">
        <v>42</v>
      </c>
      <c r="Z1716" s="1" t="s">
        <v>4960</v>
      </c>
      <c r="AA1716" s="1" t="s">
        <v>4431</v>
      </c>
      <c r="AB1716" s="1" t="s">
        <v>44</v>
      </c>
      <c r="AC1716" s="1" t="s">
        <v>50</v>
      </c>
      <c r="AD1716" s="1" t="s">
        <v>41</v>
      </c>
      <c r="AE1716" s="1" t="s">
        <v>4961</v>
      </c>
    </row>
    <row r="1717" hidden="1">
      <c r="A1717" s="1">
        <v>4569651.0</v>
      </c>
      <c r="B1717" s="1" t="b">
        <v>1</v>
      </c>
      <c r="C1717" s="2">
        <v>35779.0</v>
      </c>
      <c r="D1717" s="1" t="s">
        <v>517</v>
      </c>
      <c r="E1717" s="1" t="s">
        <v>4962</v>
      </c>
      <c r="F1717" s="1" t="s">
        <v>4963</v>
      </c>
      <c r="G1717" s="1" t="b">
        <v>0</v>
      </c>
      <c r="H1717" s="1">
        <v>0.0</v>
      </c>
      <c r="I1717" s="1" t="s">
        <v>36</v>
      </c>
      <c r="J1717" s="1">
        <f t="shared" si="8"/>
        <v>0</v>
      </c>
      <c r="K1717" s="1">
        <f t="shared" si="9"/>
        <v>1</v>
      </c>
      <c r="L1717" s="1">
        <f t="shared" si="10"/>
        <v>0</v>
      </c>
      <c r="M1717" s="1">
        <f t="shared" si="11"/>
        <v>0</v>
      </c>
      <c r="N1717" s="1">
        <f t="shared" si="12"/>
        <v>0</v>
      </c>
      <c r="O1717" s="3">
        <f t="shared" si="13"/>
        <v>0</v>
      </c>
      <c r="P1717" s="1">
        <f t="shared" si="14"/>
        <v>0</v>
      </c>
      <c r="R1717" s="1">
        <v>50.0</v>
      </c>
      <c r="S1717" s="1">
        <v>0.0</v>
      </c>
      <c r="T1717" s="1" t="s">
        <v>37</v>
      </c>
      <c r="U1717" s="1" t="s">
        <v>38</v>
      </c>
      <c r="V1717" s="1" t="s">
        <v>1740</v>
      </c>
      <c r="W1717" s="1" t="s">
        <v>1740</v>
      </c>
      <c r="X1717" s="1" t="s">
        <v>41</v>
      </c>
      <c r="Y1717" s="1" t="s">
        <v>61</v>
      </c>
      <c r="Z1717" s="1" t="s">
        <v>4964</v>
      </c>
      <c r="AA1717" s="1" t="s">
        <v>157</v>
      </c>
      <c r="AB1717" s="1" t="s">
        <v>44</v>
      </c>
      <c r="AC1717" s="1" t="s">
        <v>50</v>
      </c>
      <c r="AD1717" s="1" t="s">
        <v>41</v>
      </c>
      <c r="AE1717" s="1" t="s">
        <v>4965</v>
      </c>
    </row>
    <row r="1718">
      <c r="A1718" s="1">
        <v>4393014.0</v>
      </c>
      <c r="B1718" s="1" t="b">
        <v>1</v>
      </c>
      <c r="C1718" s="2">
        <v>36467.0</v>
      </c>
      <c r="D1718" s="1" t="s">
        <v>268</v>
      </c>
      <c r="E1718" s="1" t="s">
        <v>4966</v>
      </c>
      <c r="F1718" s="1" t="s">
        <v>4967</v>
      </c>
      <c r="G1718" s="1" t="b">
        <v>1</v>
      </c>
      <c r="H1718" s="1">
        <v>0.0</v>
      </c>
      <c r="I1718" s="1" t="s">
        <v>36</v>
      </c>
      <c r="J1718" s="1">
        <f t="shared" si="8"/>
        <v>0</v>
      </c>
      <c r="K1718" s="1">
        <f t="shared" si="9"/>
        <v>1</v>
      </c>
      <c r="L1718" s="1">
        <f t="shared" si="10"/>
        <v>0</v>
      </c>
      <c r="M1718" s="1">
        <f t="shared" si="11"/>
        <v>0</v>
      </c>
      <c r="N1718" s="1">
        <f t="shared" si="12"/>
        <v>0</v>
      </c>
      <c r="O1718" s="3">
        <f t="shared" si="13"/>
        <v>0</v>
      </c>
      <c r="P1718" s="1">
        <f t="shared" si="14"/>
        <v>0</v>
      </c>
      <c r="R1718" s="1">
        <v>100.0</v>
      </c>
      <c r="S1718" s="1">
        <v>100.0</v>
      </c>
      <c r="T1718" s="1" t="s">
        <v>214</v>
      </c>
      <c r="U1718" s="1" t="s">
        <v>38</v>
      </c>
      <c r="V1718" s="1" t="s">
        <v>1740</v>
      </c>
      <c r="W1718" s="1" t="s">
        <v>1740</v>
      </c>
      <c r="X1718" s="1" t="s">
        <v>41</v>
      </c>
      <c r="Y1718" s="1" t="s">
        <v>61</v>
      </c>
      <c r="Z1718" s="1" t="s">
        <v>4968</v>
      </c>
      <c r="AA1718" s="1" t="s">
        <v>480</v>
      </c>
      <c r="AB1718" s="1" t="s">
        <v>44</v>
      </c>
      <c r="AC1718" s="1" t="s">
        <v>50</v>
      </c>
      <c r="AD1718" s="1" t="s">
        <v>41</v>
      </c>
    </row>
    <row r="1719" hidden="1">
      <c r="A1719" s="1">
        <v>4144921.0</v>
      </c>
      <c r="B1719" s="1" t="b">
        <v>1</v>
      </c>
      <c r="C1719" s="2">
        <v>34502.0</v>
      </c>
      <c r="D1719" s="1" t="s">
        <v>33</v>
      </c>
      <c r="E1719" s="1" t="s">
        <v>4969</v>
      </c>
      <c r="F1719" s="1" t="s">
        <v>4970</v>
      </c>
      <c r="G1719" s="1" t="b">
        <v>0</v>
      </c>
      <c r="H1719" s="1">
        <v>0.0</v>
      </c>
      <c r="I1719" s="1" t="s">
        <v>78</v>
      </c>
      <c r="J1719" s="1">
        <f t="shared" si="8"/>
        <v>0</v>
      </c>
      <c r="K1719" s="1">
        <f t="shared" si="9"/>
        <v>0</v>
      </c>
      <c r="L1719" s="1">
        <f t="shared" si="10"/>
        <v>0</v>
      </c>
      <c r="M1719" s="1">
        <f t="shared" si="11"/>
        <v>1</v>
      </c>
      <c r="N1719" s="1">
        <f t="shared" si="12"/>
        <v>0</v>
      </c>
      <c r="O1719" s="3">
        <f t="shared" si="13"/>
        <v>0</v>
      </c>
      <c r="P1719" s="1">
        <f t="shared" si="14"/>
        <v>0</v>
      </c>
      <c r="Q1719" s="1" t="s">
        <v>4971</v>
      </c>
      <c r="R1719" s="1">
        <v>0.0</v>
      </c>
      <c r="S1719" s="1">
        <v>33.0</v>
      </c>
      <c r="T1719" s="1" t="s">
        <v>78</v>
      </c>
      <c r="U1719" s="1" t="s">
        <v>38</v>
      </c>
      <c r="V1719" s="1" t="s">
        <v>1740</v>
      </c>
      <c r="W1719" s="1" t="s">
        <v>1740</v>
      </c>
      <c r="X1719" s="1" t="s">
        <v>41</v>
      </c>
      <c r="Y1719" s="1" t="s">
        <v>200</v>
      </c>
      <c r="Z1719" s="1" t="s">
        <v>67</v>
      </c>
      <c r="AA1719" s="1" t="s">
        <v>134</v>
      </c>
      <c r="AB1719" s="1" t="s">
        <v>69</v>
      </c>
      <c r="AC1719" s="1" t="s">
        <v>67</v>
      </c>
      <c r="AD1719" s="1" t="s">
        <v>41</v>
      </c>
      <c r="AE1719" s="1" t="s">
        <v>2243</v>
      </c>
    </row>
    <row r="1720" hidden="1">
      <c r="A1720" s="1">
        <v>3874298.0</v>
      </c>
      <c r="B1720" s="1" t="b">
        <v>1</v>
      </c>
      <c r="C1720" s="2">
        <v>35937.0</v>
      </c>
      <c r="D1720" s="1" t="s">
        <v>664</v>
      </c>
      <c r="E1720" s="1" t="s">
        <v>4972</v>
      </c>
      <c r="F1720" s="1" t="s">
        <v>4973</v>
      </c>
      <c r="G1720" s="1" t="b">
        <v>1</v>
      </c>
      <c r="H1720" s="1">
        <v>0.0</v>
      </c>
      <c r="I1720" s="1" t="s">
        <v>36</v>
      </c>
      <c r="J1720" s="1">
        <f t="shared" si="8"/>
        <v>0</v>
      </c>
      <c r="K1720" s="1">
        <f t="shared" si="9"/>
        <v>1</v>
      </c>
      <c r="L1720" s="1">
        <f t="shared" si="10"/>
        <v>0</v>
      </c>
      <c r="M1720" s="1">
        <f t="shared" si="11"/>
        <v>0</v>
      </c>
      <c r="N1720" s="1">
        <f t="shared" si="12"/>
        <v>0</v>
      </c>
      <c r="O1720" s="3">
        <f t="shared" si="13"/>
        <v>0</v>
      </c>
      <c r="P1720" s="1">
        <f t="shared" si="14"/>
        <v>0</v>
      </c>
      <c r="R1720" s="1">
        <v>0.0</v>
      </c>
      <c r="S1720" s="1">
        <v>66.0</v>
      </c>
      <c r="T1720" s="1" t="s">
        <v>154</v>
      </c>
      <c r="U1720" s="1" t="s">
        <v>38</v>
      </c>
      <c r="V1720" s="1" t="s">
        <v>1740</v>
      </c>
      <c r="W1720" s="1" t="s">
        <v>1740</v>
      </c>
      <c r="X1720" s="1" t="s">
        <v>41</v>
      </c>
      <c r="Y1720" s="1" t="s">
        <v>61</v>
      </c>
      <c r="Z1720" s="1" t="s">
        <v>2285</v>
      </c>
      <c r="AA1720" s="1" t="s">
        <v>344</v>
      </c>
      <c r="AB1720" s="1" t="s">
        <v>69</v>
      </c>
      <c r="AC1720" s="1" t="s">
        <v>67</v>
      </c>
      <c r="AD1720" s="1" t="s">
        <v>41</v>
      </c>
      <c r="AE1720" s="1" t="s">
        <v>4974</v>
      </c>
    </row>
    <row r="1721">
      <c r="A1721" s="1">
        <v>2892029.0</v>
      </c>
      <c r="B1721" s="1" t="b">
        <v>1</v>
      </c>
      <c r="C1721" s="2">
        <v>34857.0</v>
      </c>
      <c r="D1721" s="1" t="s">
        <v>33</v>
      </c>
      <c r="E1721" s="1" t="s">
        <v>4975</v>
      </c>
      <c r="F1721" s="1" t="s">
        <v>4976</v>
      </c>
      <c r="G1721" s="1" t="b">
        <v>0</v>
      </c>
      <c r="H1721" s="1">
        <v>0.0</v>
      </c>
      <c r="I1721" s="1" t="s">
        <v>206</v>
      </c>
      <c r="J1721" s="1">
        <f t="shared" si="8"/>
        <v>0</v>
      </c>
      <c r="K1721" s="1">
        <f t="shared" si="9"/>
        <v>0</v>
      </c>
      <c r="L1721" s="1">
        <f t="shared" si="10"/>
        <v>0</v>
      </c>
      <c r="M1721" s="1">
        <f t="shared" si="11"/>
        <v>0</v>
      </c>
      <c r="N1721" s="1">
        <f t="shared" si="12"/>
        <v>0</v>
      </c>
      <c r="O1721" s="3">
        <f t="shared" si="13"/>
        <v>1</v>
      </c>
      <c r="P1721" s="1">
        <f t="shared" si="14"/>
        <v>0</v>
      </c>
      <c r="R1721" s="1">
        <v>0.0</v>
      </c>
      <c r="S1721" s="1">
        <v>0.0</v>
      </c>
      <c r="T1721" s="1" t="s">
        <v>214</v>
      </c>
      <c r="U1721" s="1" t="s">
        <v>38</v>
      </c>
      <c r="V1721" s="1" t="s">
        <v>1740</v>
      </c>
      <c r="W1721" s="1" t="s">
        <v>1740</v>
      </c>
      <c r="X1721" s="1" t="s">
        <v>1537</v>
      </c>
      <c r="Y1721" s="1" t="s">
        <v>4977</v>
      </c>
      <c r="Z1721" s="1" t="s">
        <v>3280</v>
      </c>
      <c r="AA1721" s="1" t="s">
        <v>292</v>
      </c>
      <c r="AB1721" s="1" t="s">
        <v>69</v>
      </c>
      <c r="AC1721" s="1" t="s">
        <v>67</v>
      </c>
      <c r="AD1721" s="1" t="s">
        <v>41</v>
      </c>
    </row>
    <row r="1722" hidden="1">
      <c r="A1722" s="1">
        <v>2484700.0</v>
      </c>
      <c r="B1722" s="1" t="b">
        <v>1</v>
      </c>
      <c r="C1722" s="2">
        <v>35225.0</v>
      </c>
      <c r="D1722" s="1" t="s">
        <v>33</v>
      </c>
      <c r="E1722" s="1" t="s">
        <v>4978</v>
      </c>
      <c r="F1722" s="1" t="s">
        <v>4979</v>
      </c>
      <c r="G1722" s="1" t="b">
        <v>0</v>
      </c>
      <c r="H1722" s="1">
        <v>1.0</v>
      </c>
      <c r="I1722" s="1" t="s">
        <v>36</v>
      </c>
      <c r="J1722" s="1">
        <f t="shared" si="8"/>
        <v>0</v>
      </c>
      <c r="K1722" s="1">
        <f t="shared" si="9"/>
        <v>1</v>
      </c>
      <c r="L1722" s="1">
        <f t="shared" si="10"/>
        <v>0</v>
      </c>
      <c r="M1722" s="1">
        <f t="shared" si="11"/>
        <v>0</v>
      </c>
      <c r="N1722" s="1">
        <f t="shared" si="12"/>
        <v>0</v>
      </c>
      <c r="O1722" s="3">
        <f t="shared" si="13"/>
        <v>0</v>
      </c>
      <c r="P1722" s="1">
        <f t="shared" si="14"/>
        <v>0</v>
      </c>
      <c r="R1722" s="1">
        <v>0.0</v>
      </c>
      <c r="S1722" s="1">
        <v>0.0</v>
      </c>
      <c r="T1722" s="1" t="s">
        <v>60</v>
      </c>
      <c r="U1722" s="1" t="s">
        <v>38</v>
      </c>
      <c r="V1722" s="1" t="s">
        <v>1740</v>
      </c>
      <c r="W1722" s="1" t="s">
        <v>1740</v>
      </c>
      <c r="X1722" s="1" t="s">
        <v>41</v>
      </c>
      <c r="Y1722" s="1" t="s">
        <v>257</v>
      </c>
      <c r="Z1722" s="1" t="s">
        <v>3283</v>
      </c>
      <c r="AA1722" s="1" t="s">
        <v>143</v>
      </c>
      <c r="AB1722" s="1" t="s">
        <v>69</v>
      </c>
      <c r="AC1722" s="1" t="s">
        <v>67</v>
      </c>
      <c r="AD1722" s="1" t="s">
        <v>41</v>
      </c>
      <c r="AE1722" s="1" t="s">
        <v>98</v>
      </c>
    </row>
    <row r="1723">
      <c r="A1723" s="1">
        <v>2200358.0</v>
      </c>
      <c r="B1723" s="1" t="b">
        <v>1</v>
      </c>
      <c r="C1723" s="2">
        <v>35562.0</v>
      </c>
      <c r="D1723" s="1" t="s">
        <v>33</v>
      </c>
      <c r="F1723" s="1" t="s">
        <v>4980</v>
      </c>
      <c r="G1723" s="1" t="b">
        <v>0</v>
      </c>
      <c r="H1723" s="1">
        <v>0.0</v>
      </c>
      <c r="I1723" s="1" t="s">
        <v>240</v>
      </c>
      <c r="J1723" s="1">
        <f t="shared" si="8"/>
        <v>0</v>
      </c>
      <c r="K1723" s="1">
        <f t="shared" si="9"/>
        <v>0</v>
      </c>
      <c r="L1723" s="1">
        <f t="shared" si="10"/>
        <v>0</v>
      </c>
      <c r="M1723" s="1">
        <f t="shared" si="11"/>
        <v>0</v>
      </c>
      <c r="N1723" s="1">
        <f t="shared" si="12"/>
        <v>0</v>
      </c>
      <c r="O1723" s="3">
        <f t="shared" si="13"/>
        <v>0</v>
      </c>
      <c r="P1723" s="1">
        <f t="shared" si="14"/>
        <v>0</v>
      </c>
      <c r="R1723" s="1">
        <v>0.0</v>
      </c>
      <c r="S1723" s="1">
        <v>25.0</v>
      </c>
      <c r="T1723" s="1" t="s">
        <v>60</v>
      </c>
      <c r="U1723" s="1" t="s">
        <v>38</v>
      </c>
      <c r="V1723" s="1" t="s">
        <v>1740</v>
      </c>
      <c r="W1723" s="1" t="s">
        <v>1740</v>
      </c>
      <c r="X1723" s="1" t="s">
        <v>41</v>
      </c>
      <c r="Y1723" s="1" t="s">
        <v>73</v>
      </c>
      <c r="AB1723" s="1" t="s">
        <v>499</v>
      </c>
      <c r="AC1723" s="1" t="s">
        <v>410</v>
      </c>
      <c r="AD1723" s="1" t="s">
        <v>41</v>
      </c>
    </row>
    <row r="1724" hidden="1">
      <c r="A1724" s="1">
        <v>2159349.0</v>
      </c>
      <c r="B1724" s="1" t="b">
        <v>1</v>
      </c>
      <c r="C1724" s="2">
        <v>32454.0</v>
      </c>
      <c r="D1724" s="1" t="s">
        <v>664</v>
      </c>
      <c r="F1724" s="1" t="s">
        <v>4981</v>
      </c>
      <c r="G1724" s="1" t="b">
        <v>0</v>
      </c>
      <c r="H1724" s="1">
        <v>0.0</v>
      </c>
      <c r="I1724" s="1" t="s">
        <v>78</v>
      </c>
      <c r="J1724" s="1">
        <f t="shared" si="8"/>
        <v>0</v>
      </c>
      <c r="K1724" s="1">
        <f t="shared" si="9"/>
        <v>0</v>
      </c>
      <c r="L1724" s="1">
        <f t="shared" si="10"/>
        <v>0</v>
      </c>
      <c r="M1724" s="1">
        <f t="shared" si="11"/>
        <v>1</v>
      </c>
      <c r="N1724" s="1">
        <f t="shared" si="12"/>
        <v>0</v>
      </c>
      <c r="O1724" s="3">
        <f t="shared" si="13"/>
        <v>0</v>
      </c>
      <c r="P1724" s="1">
        <f t="shared" si="14"/>
        <v>0</v>
      </c>
      <c r="R1724" s="1">
        <v>0.0</v>
      </c>
      <c r="S1724" s="1">
        <v>0.0</v>
      </c>
      <c r="T1724" s="1" t="s">
        <v>214</v>
      </c>
      <c r="U1724" s="1" t="s">
        <v>38</v>
      </c>
      <c r="V1724" s="1" t="s">
        <v>1740</v>
      </c>
      <c r="W1724" s="1" t="s">
        <v>1740</v>
      </c>
      <c r="X1724" s="1" t="s">
        <v>41</v>
      </c>
      <c r="Y1724" s="1" t="s">
        <v>257</v>
      </c>
      <c r="Z1724" s="1" t="s">
        <v>3229</v>
      </c>
      <c r="AA1724" s="1" t="s">
        <v>504</v>
      </c>
      <c r="AB1724" s="1" t="s">
        <v>44</v>
      </c>
      <c r="AD1724" s="1" t="s">
        <v>41</v>
      </c>
      <c r="AE1724" s="1" t="s">
        <v>4982</v>
      </c>
    </row>
    <row r="1725">
      <c r="A1725" s="1">
        <v>1614379.0</v>
      </c>
      <c r="B1725" s="1" t="b">
        <v>1</v>
      </c>
      <c r="C1725" s="2">
        <v>35425.0</v>
      </c>
      <c r="D1725" s="1" t="s">
        <v>57</v>
      </c>
      <c r="E1725" s="1" t="s">
        <v>4983</v>
      </c>
      <c r="F1725" s="1" t="s">
        <v>4984</v>
      </c>
      <c r="G1725" s="1" t="b">
        <v>0</v>
      </c>
      <c r="H1725" s="1">
        <v>0.0</v>
      </c>
      <c r="I1725" s="1" t="s">
        <v>36</v>
      </c>
      <c r="J1725" s="1">
        <f t="shared" si="8"/>
        <v>0</v>
      </c>
      <c r="K1725" s="1">
        <f t="shared" si="9"/>
        <v>1</v>
      </c>
      <c r="L1725" s="1">
        <f t="shared" si="10"/>
        <v>0</v>
      </c>
      <c r="M1725" s="1">
        <f t="shared" si="11"/>
        <v>0</v>
      </c>
      <c r="N1725" s="1">
        <f t="shared" si="12"/>
        <v>0</v>
      </c>
      <c r="O1725" s="3">
        <f t="shared" si="13"/>
        <v>0</v>
      </c>
      <c r="P1725" s="1">
        <f t="shared" si="14"/>
        <v>0</v>
      </c>
      <c r="R1725" s="1">
        <v>0.0</v>
      </c>
      <c r="S1725" s="1">
        <v>0.0</v>
      </c>
      <c r="T1725" s="1" t="s">
        <v>214</v>
      </c>
      <c r="U1725" s="1" t="s">
        <v>38</v>
      </c>
      <c r="V1725" s="1" t="s">
        <v>1740</v>
      </c>
      <c r="W1725" s="1" t="s">
        <v>1740</v>
      </c>
      <c r="X1725" s="1" t="s">
        <v>41</v>
      </c>
      <c r="Y1725" s="1" t="s">
        <v>61</v>
      </c>
      <c r="Z1725" s="1" t="s">
        <v>2126</v>
      </c>
      <c r="AA1725" s="1" t="s">
        <v>620</v>
      </c>
      <c r="AB1725" s="1" t="s">
        <v>271</v>
      </c>
      <c r="AD1725" s="1" t="s">
        <v>41</v>
      </c>
    </row>
    <row r="1726" hidden="1">
      <c r="A1726" s="1">
        <v>1551047.0</v>
      </c>
      <c r="B1726" s="1" t="b">
        <v>1</v>
      </c>
      <c r="C1726" s="2">
        <v>33585.0</v>
      </c>
      <c r="D1726" s="1" t="s">
        <v>33</v>
      </c>
      <c r="F1726" s="1" t="s">
        <v>4985</v>
      </c>
      <c r="G1726" s="1" t="b">
        <v>0</v>
      </c>
      <c r="H1726" s="1">
        <v>0.0</v>
      </c>
      <c r="I1726" s="1" t="s">
        <v>139</v>
      </c>
      <c r="J1726" s="1">
        <f t="shared" si="8"/>
        <v>0</v>
      </c>
      <c r="K1726" s="1">
        <f t="shared" si="9"/>
        <v>0</v>
      </c>
      <c r="L1726" s="1">
        <f t="shared" si="10"/>
        <v>1</v>
      </c>
      <c r="M1726" s="1">
        <f t="shared" si="11"/>
        <v>0</v>
      </c>
      <c r="N1726" s="1">
        <f t="shared" si="12"/>
        <v>0</v>
      </c>
      <c r="O1726" s="3">
        <f t="shared" si="13"/>
        <v>0</v>
      </c>
      <c r="P1726" s="1">
        <f t="shared" si="14"/>
        <v>0</v>
      </c>
      <c r="R1726" s="1">
        <v>0.0</v>
      </c>
      <c r="S1726" s="1">
        <v>100.0</v>
      </c>
      <c r="T1726" s="1" t="s">
        <v>60</v>
      </c>
      <c r="U1726" s="1" t="s">
        <v>38</v>
      </c>
      <c r="V1726" s="1" t="s">
        <v>1740</v>
      </c>
      <c r="W1726" s="1" t="s">
        <v>1740</v>
      </c>
      <c r="X1726" s="1" t="s">
        <v>41</v>
      </c>
      <c r="Y1726" s="1" t="s">
        <v>61</v>
      </c>
      <c r="Z1726" s="1" t="s">
        <v>1480</v>
      </c>
      <c r="AA1726" s="1" t="s">
        <v>98</v>
      </c>
      <c r="AB1726" s="1" t="s">
        <v>44</v>
      </c>
      <c r="AD1726" s="1" t="s">
        <v>41</v>
      </c>
      <c r="AE1726" s="1" t="s">
        <v>4986</v>
      </c>
    </row>
    <row r="1727">
      <c r="A1727" s="1">
        <v>4489959.0</v>
      </c>
      <c r="B1727" s="1" t="b">
        <v>1</v>
      </c>
      <c r="C1727" s="2">
        <v>35352.0</v>
      </c>
      <c r="D1727" s="1" t="s">
        <v>151</v>
      </c>
      <c r="E1727" s="1" t="s">
        <v>4987</v>
      </c>
      <c r="F1727" s="1" t="s">
        <v>4988</v>
      </c>
      <c r="G1727" s="1" t="b">
        <v>0</v>
      </c>
      <c r="H1727" s="1">
        <v>0.0</v>
      </c>
      <c r="I1727" s="1" t="s">
        <v>36</v>
      </c>
      <c r="J1727" s="1">
        <f t="shared" si="8"/>
        <v>0</v>
      </c>
      <c r="K1727" s="1">
        <f t="shared" si="9"/>
        <v>1</v>
      </c>
      <c r="L1727" s="1">
        <f t="shared" si="10"/>
        <v>0</v>
      </c>
      <c r="M1727" s="1">
        <f t="shared" si="11"/>
        <v>0</v>
      </c>
      <c r="N1727" s="1">
        <f t="shared" si="12"/>
        <v>0</v>
      </c>
      <c r="O1727" s="3">
        <f t="shared" si="13"/>
        <v>0</v>
      </c>
      <c r="P1727" s="1">
        <f t="shared" si="14"/>
        <v>0</v>
      </c>
      <c r="R1727" s="1">
        <v>0.0</v>
      </c>
      <c r="S1727" s="1">
        <v>0.0</v>
      </c>
      <c r="T1727" s="1" t="s">
        <v>214</v>
      </c>
      <c r="U1727" s="1" t="s">
        <v>38</v>
      </c>
      <c r="V1727" s="1" t="s">
        <v>1877</v>
      </c>
      <c r="W1727" s="1" t="s">
        <v>1877</v>
      </c>
      <c r="X1727" s="1" t="s">
        <v>41</v>
      </c>
      <c r="Y1727" s="1" t="s">
        <v>752</v>
      </c>
      <c r="Z1727" s="1" t="s">
        <v>315</v>
      </c>
      <c r="AA1727" s="1" t="s">
        <v>876</v>
      </c>
      <c r="AB1727" s="1" t="s">
        <v>174</v>
      </c>
      <c r="AC1727" s="1" t="s">
        <v>175</v>
      </c>
      <c r="AD1727" s="1" t="s">
        <v>41</v>
      </c>
    </row>
    <row r="1728">
      <c r="A1728" s="1">
        <v>4151059.0</v>
      </c>
      <c r="B1728" s="1" t="b">
        <v>1</v>
      </c>
      <c r="C1728" s="2">
        <v>37068.0</v>
      </c>
      <c r="D1728" s="1" t="s">
        <v>268</v>
      </c>
      <c r="E1728" s="1" t="s">
        <v>4989</v>
      </c>
      <c r="F1728" s="1" t="s">
        <v>4990</v>
      </c>
      <c r="G1728" s="1" t="b">
        <v>0</v>
      </c>
      <c r="H1728" s="1">
        <v>0.0</v>
      </c>
      <c r="I1728" s="1" t="s">
        <v>78</v>
      </c>
      <c r="J1728" s="1">
        <f t="shared" si="8"/>
        <v>0</v>
      </c>
      <c r="K1728" s="1">
        <f t="shared" si="9"/>
        <v>0</v>
      </c>
      <c r="L1728" s="1">
        <f t="shared" si="10"/>
        <v>0</v>
      </c>
      <c r="M1728" s="1">
        <f t="shared" si="11"/>
        <v>1</v>
      </c>
      <c r="N1728" s="1">
        <f t="shared" si="12"/>
        <v>0</v>
      </c>
      <c r="O1728" s="3">
        <f t="shared" si="13"/>
        <v>0</v>
      </c>
      <c r="P1728" s="1">
        <f t="shared" si="14"/>
        <v>0</v>
      </c>
      <c r="Q1728" s="1" t="s">
        <v>4991</v>
      </c>
      <c r="R1728" s="1">
        <v>50.0</v>
      </c>
      <c r="S1728" s="1">
        <v>18.0</v>
      </c>
      <c r="T1728" s="1" t="s">
        <v>78</v>
      </c>
      <c r="U1728" s="1" t="s">
        <v>38</v>
      </c>
      <c r="V1728" s="1" t="s">
        <v>1877</v>
      </c>
      <c r="W1728" s="1" t="s">
        <v>1877</v>
      </c>
      <c r="X1728" s="1" t="s">
        <v>41</v>
      </c>
      <c r="Y1728" s="1" t="s">
        <v>681</v>
      </c>
      <c r="Z1728" s="1" t="s">
        <v>4992</v>
      </c>
      <c r="AA1728" s="1" t="s">
        <v>542</v>
      </c>
      <c r="AB1728" s="1" t="s">
        <v>95</v>
      </c>
      <c r="AD1728" s="1" t="s">
        <v>41</v>
      </c>
    </row>
    <row r="1729" hidden="1">
      <c r="A1729" s="1">
        <v>4112183.0</v>
      </c>
      <c r="B1729" s="1" t="b">
        <v>1</v>
      </c>
      <c r="C1729" s="2">
        <v>36162.0</v>
      </c>
      <c r="D1729" s="1" t="s">
        <v>4993</v>
      </c>
      <c r="E1729" s="1" t="s">
        <v>4994</v>
      </c>
      <c r="F1729" s="1" t="s">
        <v>4995</v>
      </c>
      <c r="G1729" s="1" t="b">
        <v>0</v>
      </c>
      <c r="H1729" s="1">
        <v>1.0</v>
      </c>
      <c r="I1729" s="1" t="s">
        <v>2467</v>
      </c>
      <c r="J1729" s="1">
        <f t="shared" si="8"/>
        <v>0</v>
      </c>
      <c r="K1729" s="1">
        <f t="shared" si="9"/>
        <v>0</v>
      </c>
      <c r="L1729" s="1">
        <f t="shared" si="10"/>
        <v>0</v>
      </c>
      <c r="M1729" s="1">
        <f t="shared" si="11"/>
        <v>0</v>
      </c>
      <c r="N1729" s="1">
        <f t="shared" si="12"/>
        <v>0</v>
      </c>
      <c r="O1729" s="3">
        <f t="shared" si="13"/>
        <v>0</v>
      </c>
      <c r="P1729" s="1">
        <f t="shared" si="14"/>
        <v>0</v>
      </c>
      <c r="R1729" s="1">
        <v>0.0</v>
      </c>
      <c r="S1729" s="1">
        <v>0.0</v>
      </c>
      <c r="T1729" s="1" t="s">
        <v>154</v>
      </c>
      <c r="U1729" s="1" t="s">
        <v>38</v>
      </c>
      <c r="V1729" s="1" t="s">
        <v>1877</v>
      </c>
      <c r="W1729" s="1" t="s">
        <v>1877</v>
      </c>
      <c r="X1729" s="1" t="s">
        <v>41</v>
      </c>
      <c r="Y1729" s="1" t="s">
        <v>752</v>
      </c>
      <c r="Z1729" s="1" t="s">
        <v>2069</v>
      </c>
      <c r="AA1729" s="1" t="s">
        <v>40</v>
      </c>
      <c r="AB1729" s="1" t="s">
        <v>95</v>
      </c>
      <c r="AC1729" s="1" t="s">
        <v>116</v>
      </c>
      <c r="AD1729" s="1" t="s">
        <v>41</v>
      </c>
      <c r="AE1729" s="1" t="s">
        <v>4996</v>
      </c>
    </row>
    <row r="1730" hidden="1">
      <c r="A1730" s="1">
        <v>3809895.0</v>
      </c>
      <c r="B1730" s="1" t="b">
        <v>1</v>
      </c>
      <c r="C1730" s="2">
        <v>35942.0</v>
      </c>
      <c r="D1730" s="1" t="s">
        <v>219</v>
      </c>
      <c r="E1730" s="1" t="s">
        <v>4997</v>
      </c>
      <c r="F1730" s="1" t="s">
        <v>4998</v>
      </c>
      <c r="G1730" s="1" t="b">
        <v>0</v>
      </c>
      <c r="H1730" s="1">
        <v>0.0</v>
      </c>
      <c r="I1730" s="1" t="s">
        <v>78</v>
      </c>
      <c r="J1730" s="1">
        <f t="shared" si="8"/>
        <v>0</v>
      </c>
      <c r="K1730" s="1">
        <f t="shared" si="9"/>
        <v>0</v>
      </c>
      <c r="L1730" s="1">
        <f t="shared" si="10"/>
        <v>0</v>
      </c>
      <c r="M1730" s="1">
        <f t="shared" si="11"/>
        <v>1</v>
      </c>
      <c r="N1730" s="1">
        <f t="shared" si="12"/>
        <v>0</v>
      </c>
      <c r="O1730" s="3">
        <f t="shared" si="13"/>
        <v>0</v>
      </c>
      <c r="P1730" s="1">
        <f t="shared" si="14"/>
        <v>0</v>
      </c>
      <c r="R1730" s="1">
        <v>0.0</v>
      </c>
      <c r="S1730" s="1">
        <v>33.0</v>
      </c>
      <c r="T1730" s="1" t="s">
        <v>154</v>
      </c>
      <c r="U1730" s="1" t="s">
        <v>38</v>
      </c>
      <c r="V1730" s="1" t="s">
        <v>1877</v>
      </c>
      <c r="W1730" s="1" t="s">
        <v>1877</v>
      </c>
      <c r="X1730" s="1" t="s">
        <v>41</v>
      </c>
      <c r="Y1730" s="1" t="s">
        <v>856</v>
      </c>
      <c r="Z1730" s="1" t="s">
        <v>3280</v>
      </c>
      <c r="AA1730" s="1" t="s">
        <v>851</v>
      </c>
      <c r="AB1730" s="1" t="s">
        <v>69</v>
      </c>
      <c r="AC1730" s="1" t="s">
        <v>67</v>
      </c>
      <c r="AD1730" s="1" t="s">
        <v>41</v>
      </c>
      <c r="AE1730" s="1" t="s">
        <v>215</v>
      </c>
    </row>
    <row r="1731" hidden="1">
      <c r="A1731" s="1">
        <v>3316148.0</v>
      </c>
      <c r="B1731" s="1" t="b">
        <v>1</v>
      </c>
      <c r="C1731" s="2">
        <v>35719.0</v>
      </c>
      <c r="D1731" s="1" t="s">
        <v>33</v>
      </c>
      <c r="E1731" s="1" t="s">
        <v>4999</v>
      </c>
      <c r="F1731" s="1" t="s">
        <v>5000</v>
      </c>
      <c r="G1731" s="1" t="b">
        <v>1</v>
      </c>
      <c r="H1731" s="1">
        <v>4.0</v>
      </c>
      <c r="I1731" s="1" t="s">
        <v>36</v>
      </c>
      <c r="J1731" s="1">
        <f t="shared" si="8"/>
        <v>0</v>
      </c>
      <c r="K1731" s="1">
        <f t="shared" si="9"/>
        <v>1</v>
      </c>
      <c r="L1731" s="1">
        <f t="shared" si="10"/>
        <v>0</v>
      </c>
      <c r="M1731" s="1">
        <f t="shared" si="11"/>
        <v>0</v>
      </c>
      <c r="N1731" s="1">
        <f t="shared" si="12"/>
        <v>0</v>
      </c>
      <c r="O1731" s="3">
        <f t="shared" si="13"/>
        <v>0</v>
      </c>
      <c r="P1731" s="1">
        <f t="shared" si="14"/>
        <v>0</v>
      </c>
      <c r="R1731" s="1">
        <v>66.0</v>
      </c>
      <c r="S1731" s="1">
        <v>87.0</v>
      </c>
      <c r="T1731" s="1" t="s">
        <v>60</v>
      </c>
      <c r="U1731" s="1" t="s">
        <v>38</v>
      </c>
      <c r="V1731" s="1" t="s">
        <v>1877</v>
      </c>
      <c r="W1731" s="1" t="s">
        <v>1877</v>
      </c>
      <c r="X1731" s="1" t="s">
        <v>41</v>
      </c>
      <c r="Y1731" s="1" t="s">
        <v>342</v>
      </c>
      <c r="Z1731" s="1" t="s">
        <v>306</v>
      </c>
      <c r="AA1731" s="1" t="s">
        <v>157</v>
      </c>
      <c r="AB1731" s="1" t="s">
        <v>305</v>
      </c>
      <c r="AC1731" s="1" t="s">
        <v>306</v>
      </c>
      <c r="AD1731" s="1" t="s">
        <v>41</v>
      </c>
      <c r="AE1731" s="1" t="s">
        <v>5001</v>
      </c>
    </row>
    <row r="1732" hidden="1">
      <c r="A1732" s="1">
        <v>3081265.0</v>
      </c>
      <c r="B1732" s="1" t="b">
        <v>1</v>
      </c>
      <c r="C1732" s="2">
        <v>33777.0</v>
      </c>
      <c r="D1732" s="1" t="s">
        <v>33</v>
      </c>
      <c r="E1732" s="1" t="s">
        <v>5002</v>
      </c>
      <c r="F1732" s="1" t="s">
        <v>5003</v>
      </c>
      <c r="G1732" s="1" t="b">
        <v>0</v>
      </c>
      <c r="H1732" s="1">
        <v>0.0</v>
      </c>
      <c r="I1732" s="1" t="s">
        <v>36</v>
      </c>
      <c r="J1732" s="1">
        <f t="shared" si="8"/>
        <v>0</v>
      </c>
      <c r="K1732" s="1">
        <f t="shared" si="9"/>
        <v>1</v>
      </c>
      <c r="L1732" s="1">
        <f t="shared" si="10"/>
        <v>0</v>
      </c>
      <c r="M1732" s="1">
        <f t="shared" si="11"/>
        <v>0</v>
      </c>
      <c r="N1732" s="1">
        <f t="shared" si="12"/>
        <v>0</v>
      </c>
      <c r="O1732" s="3">
        <f t="shared" si="13"/>
        <v>0</v>
      </c>
      <c r="P1732" s="1">
        <f t="shared" si="14"/>
        <v>0</v>
      </c>
      <c r="R1732" s="1">
        <v>0.0</v>
      </c>
      <c r="S1732" s="1">
        <v>100.0</v>
      </c>
      <c r="T1732" s="1" t="s">
        <v>60</v>
      </c>
      <c r="U1732" s="1" t="s">
        <v>38</v>
      </c>
      <c r="V1732" s="1" t="s">
        <v>1877</v>
      </c>
      <c r="W1732" s="1" t="s">
        <v>1877</v>
      </c>
      <c r="X1732" s="1" t="s">
        <v>41</v>
      </c>
      <c r="Y1732" s="1" t="s">
        <v>4023</v>
      </c>
      <c r="Z1732" s="1" t="s">
        <v>333</v>
      </c>
      <c r="AA1732" s="1" t="s">
        <v>304</v>
      </c>
      <c r="AB1732" s="1" t="s">
        <v>95</v>
      </c>
      <c r="AD1732" s="1" t="s">
        <v>41</v>
      </c>
      <c r="AE1732" s="1" t="s">
        <v>121</v>
      </c>
    </row>
    <row r="1733">
      <c r="A1733" s="1">
        <v>2281056.0</v>
      </c>
      <c r="B1733" s="1" t="b">
        <v>1</v>
      </c>
      <c r="C1733" s="2">
        <v>35739.0</v>
      </c>
      <c r="D1733" s="1" t="s">
        <v>33</v>
      </c>
      <c r="F1733" s="1" t="s">
        <v>5004</v>
      </c>
      <c r="G1733" s="1" t="b">
        <v>0</v>
      </c>
      <c r="H1733" s="1">
        <v>0.0</v>
      </c>
      <c r="I1733" s="1" t="s">
        <v>206</v>
      </c>
      <c r="J1733" s="1">
        <f t="shared" si="8"/>
        <v>0</v>
      </c>
      <c r="K1733" s="1">
        <f t="shared" si="9"/>
        <v>0</v>
      </c>
      <c r="L1733" s="1">
        <f t="shared" si="10"/>
        <v>0</v>
      </c>
      <c r="M1733" s="1">
        <f t="shared" si="11"/>
        <v>0</v>
      </c>
      <c r="N1733" s="1">
        <f t="shared" si="12"/>
        <v>0</v>
      </c>
      <c r="O1733" s="3">
        <f t="shared" si="13"/>
        <v>1</v>
      </c>
      <c r="P1733" s="1">
        <f t="shared" si="14"/>
        <v>0</v>
      </c>
      <c r="Q1733" s="1" t="s">
        <v>5005</v>
      </c>
      <c r="R1733" s="1">
        <v>0.0</v>
      </c>
      <c r="S1733" s="1">
        <v>0.0</v>
      </c>
      <c r="T1733" s="1" t="s">
        <v>206</v>
      </c>
      <c r="U1733" s="1" t="s">
        <v>38</v>
      </c>
      <c r="V1733" s="1" t="s">
        <v>1877</v>
      </c>
      <c r="W1733" s="1" t="s">
        <v>1877</v>
      </c>
      <c r="X1733" s="1" t="s">
        <v>41</v>
      </c>
      <c r="Y1733" s="1" t="s">
        <v>752</v>
      </c>
      <c r="Z1733" s="1" t="s">
        <v>2285</v>
      </c>
      <c r="AA1733" s="1" t="s">
        <v>344</v>
      </c>
      <c r="AB1733" s="1" t="s">
        <v>69</v>
      </c>
      <c r="AC1733" s="1" t="s">
        <v>67</v>
      </c>
      <c r="AD1733" s="1" t="s">
        <v>41</v>
      </c>
    </row>
    <row r="1734" hidden="1">
      <c r="A1734" s="1">
        <v>1945452.0</v>
      </c>
      <c r="B1734" s="1" t="b">
        <v>1</v>
      </c>
      <c r="C1734" s="2">
        <v>34684.0</v>
      </c>
      <c r="D1734" s="1" t="s">
        <v>33</v>
      </c>
      <c r="F1734" s="1" t="s">
        <v>5006</v>
      </c>
      <c r="G1734" s="1" t="b">
        <v>0</v>
      </c>
      <c r="H1734" s="1">
        <v>2.0</v>
      </c>
      <c r="I1734" s="1" t="s">
        <v>206</v>
      </c>
      <c r="J1734" s="1">
        <f t="shared" si="8"/>
        <v>0</v>
      </c>
      <c r="K1734" s="1">
        <f t="shared" si="9"/>
        <v>0</v>
      </c>
      <c r="L1734" s="1">
        <f t="shared" si="10"/>
        <v>0</v>
      </c>
      <c r="M1734" s="1">
        <f t="shared" si="11"/>
        <v>0</v>
      </c>
      <c r="N1734" s="1">
        <f t="shared" si="12"/>
        <v>0</v>
      </c>
      <c r="O1734" s="3">
        <f t="shared" si="13"/>
        <v>1</v>
      </c>
      <c r="P1734" s="1">
        <f t="shared" si="14"/>
        <v>0</v>
      </c>
      <c r="Q1734" s="1" t="s">
        <v>5007</v>
      </c>
      <c r="R1734" s="1">
        <v>0.0</v>
      </c>
      <c r="S1734" s="1">
        <v>50.0</v>
      </c>
      <c r="T1734" s="1" t="s">
        <v>206</v>
      </c>
      <c r="U1734" s="1" t="s">
        <v>38</v>
      </c>
      <c r="V1734" s="1" t="s">
        <v>1877</v>
      </c>
      <c r="W1734" s="1" t="s">
        <v>1877</v>
      </c>
      <c r="X1734" s="1" t="s">
        <v>41</v>
      </c>
      <c r="Y1734" s="1" t="s">
        <v>338</v>
      </c>
      <c r="Z1734" s="1" t="s">
        <v>659</v>
      </c>
      <c r="AA1734" s="1" t="s">
        <v>157</v>
      </c>
      <c r="AB1734" s="1" t="s">
        <v>69</v>
      </c>
      <c r="AD1734" s="1" t="s">
        <v>41</v>
      </c>
      <c r="AE1734" s="1" t="s">
        <v>5008</v>
      </c>
    </row>
    <row r="1735" hidden="1">
      <c r="A1735" s="1">
        <v>1924123.0</v>
      </c>
      <c r="B1735" s="1" t="b">
        <v>1</v>
      </c>
      <c r="C1735" s="2">
        <v>35717.0</v>
      </c>
      <c r="D1735" s="1" t="s">
        <v>33</v>
      </c>
      <c r="F1735" s="1" t="s">
        <v>5009</v>
      </c>
      <c r="G1735" s="1" t="b">
        <v>0</v>
      </c>
      <c r="H1735" s="1">
        <v>0.0</v>
      </c>
      <c r="I1735" s="1" t="s">
        <v>83</v>
      </c>
      <c r="J1735" s="1">
        <f t="shared" si="8"/>
        <v>0</v>
      </c>
      <c r="K1735" s="1">
        <f t="shared" si="9"/>
        <v>0</v>
      </c>
      <c r="L1735" s="1">
        <f t="shared" si="10"/>
        <v>0</v>
      </c>
      <c r="M1735" s="1">
        <f t="shared" si="11"/>
        <v>0</v>
      </c>
      <c r="N1735" s="1">
        <f t="shared" si="12"/>
        <v>0</v>
      </c>
      <c r="O1735" s="3">
        <f t="shared" si="13"/>
        <v>0</v>
      </c>
      <c r="P1735" s="1">
        <f t="shared" si="14"/>
        <v>1</v>
      </c>
      <c r="Q1735" s="1" t="s">
        <v>5010</v>
      </c>
      <c r="R1735" s="1">
        <v>0.0</v>
      </c>
      <c r="S1735" s="1">
        <v>0.0</v>
      </c>
      <c r="T1735" s="1" t="s">
        <v>83</v>
      </c>
      <c r="U1735" s="1" t="s">
        <v>38</v>
      </c>
      <c r="V1735" s="1" t="s">
        <v>1877</v>
      </c>
      <c r="W1735" s="1" t="s">
        <v>1877</v>
      </c>
      <c r="X1735" s="1" t="s">
        <v>41</v>
      </c>
      <c r="Y1735" s="1" t="s">
        <v>257</v>
      </c>
      <c r="Z1735" s="1" t="s">
        <v>1884</v>
      </c>
      <c r="AA1735" s="1" t="s">
        <v>40</v>
      </c>
      <c r="AB1735" s="1" t="s">
        <v>95</v>
      </c>
      <c r="AD1735" s="1" t="s">
        <v>41</v>
      </c>
      <c r="AE1735" s="1" t="s">
        <v>389</v>
      </c>
    </row>
    <row r="1736" hidden="1">
      <c r="A1736" s="1">
        <v>1890225.0</v>
      </c>
      <c r="B1736" s="1" t="b">
        <v>1</v>
      </c>
      <c r="C1736" s="2">
        <v>35613.0</v>
      </c>
      <c r="D1736" s="1" t="s">
        <v>57</v>
      </c>
      <c r="F1736" s="1" t="s">
        <v>5011</v>
      </c>
      <c r="G1736" s="1" t="b">
        <v>0</v>
      </c>
      <c r="H1736" s="1">
        <v>1.0</v>
      </c>
      <c r="I1736" s="1" t="s">
        <v>83</v>
      </c>
      <c r="J1736" s="1">
        <f t="shared" si="8"/>
        <v>0</v>
      </c>
      <c r="K1736" s="1">
        <f t="shared" si="9"/>
        <v>0</v>
      </c>
      <c r="L1736" s="1">
        <f t="shared" si="10"/>
        <v>0</v>
      </c>
      <c r="M1736" s="1">
        <f t="shared" si="11"/>
        <v>0</v>
      </c>
      <c r="N1736" s="1">
        <f t="shared" si="12"/>
        <v>0</v>
      </c>
      <c r="O1736" s="3">
        <f t="shared" si="13"/>
        <v>0</v>
      </c>
      <c r="P1736" s="1">
        <f t="shared" si="14"/>
        <v>1</v>
      </c>
      <c r="Q1736" s="1" t="s">
        <v>5012</v>
      </c>
      <c r="R1736" s="1">
        <v>0.0</v>
      </c>
      <c r="S1736" s="1">
        <v>0.0</v>
      </c>
      <c r="T1736" s="1" t="s">
        <v>83</v>
      </c>
      <c r="U1736" s="1" t="s">
        <v>38</v>
      </c>
      <c r="V1736" s="1" t="s">
        <v>1877</v>
      </c>
      <c r="W1736" s="1" t="s">
        <v>1877</v>
      </c>
      <c r="X1736" s="1" t="s">
        <v>41</v>
      </c>
      <c r="Y1736" s="1" t="s">
        <v>257</v>
      </c>
      <c r="Z1736" s="1" t="s">
        <v>1884</v>
      </c>
      <c r="AA1736" s="1" t="s">
        <v>40</v>
      </c>
      <c r="AB1736" s="1" t="s">
        <v>95</v>
      </c>
      <c r="AD1736" s="1" t="s">
        <v>41</v>
      </c>
      <c r="AE1736" s="1" t="s">
        <v>5013</v>
      </c>
    </row>
    <row r="1737">
      <c r="A1737" s="1">
        <v>1767137.0</v>
      </c>
      <c r="B1737" s="1" t="b">
        <v>1</v>
      </c>
      <c r="C1737" s="2">
        <v>35341.0</v>
      </c>
      <c r="D1737" s="1" t="s">
        <v>33</v>
      </c>
      <c r="F1737" s="1" t="s">
        <v>5014</v>
      </c>
      <c r="G1737" s="1" t="b">
        <v>0</v>
      </c>
      <c r="H1737" s="1">
        <v>0.0</v>
      </c>
      <c r="I1737" s="1" t="s">
        <v>36</v>
      </c>
      <c r="J1737" s="1">
        <f t="shared" si="8"/>
        <v>0</v>
      </c>
      <c r="K1737" s="1">
        <f t="shared" si="9"/>
        <v>1</v>
      </c>
      <c r="L1737" s="1">
        <f t="shared" si="10"/>
        <v>0</v>
      </c>
      <c r="M1737" s="1">
        <f t="shared" si="11"/>
        <v>0</v>
      </c>
      <c r="N1737" s="1">
        <f t="shared" si="12"/>
        <v>0</v>
      </c>
      <c r="O1737" s="3">
        <f t="shared" si="13"/>
        <v>0</v>
      </c>
      <c r="P1737" s="1">
        <f t="shared" si="14"/>
        <v>0</v>
      </c>
      <c r="R1737" s="1">
        <v>0.0</v>
      </c>
      <c r="S1737" s="1">
        <v>0.0</v>
      </c>
      <c r="T1737" s="1" t="s">
        <v>214</v>
      </c>
      <c r="U1737" s="1" t="s">
        <v>38</v>
      </c>
      <c r="V1737" s="1" t="s">
        <v>1877</v>
      </c>
      <c r="W1737" s="1" t="s">
        <v>1877</v>
      </c>
      <c r="X1737" s="1" t="s">
        <v>41</v>
      </c>
      <c r="Y1737" s="1" t="s">
        <v>257</v>
      </c>
      <c r="Z1737" s="1" t="s">
        <v>3283</v>
      </c>
      <c r="AA1737" s="1" t="s">
        <v>40</v>
      </c>
      <c r="AB1737" s="1" t="s">
        <v>69</v>
      </c>
      <c r="AD1737" s="1" t="s">
        <v>41</v>
      </c>
    </row>
    <row r="1738">
      <c r="A1738" s="1">
        <v>1735258.0</v>
      </c>
      <c r="B1738" s="1" t="b">
        <v>1</v>
      </c>
      <c r="C1738" s="2">
        <v>34752.0</v>
      </c>
      <c r="D1738" s="1" t="s">
        <v>219</v>
      </c>
      <c r="F1738" s="1" t="s">
        <v>5015</v>
      </c>
      <c r="G1738" s="1" t="b">
        <v>0</v>
      </c>
      <c r="H1738" s="1">
        <v>0.0</v>
      </c>
      <c r="I1738" s="1" t="s">
        <v>36</v>
      </c>
      <c r="J1738" s="1">
        <f t="shared" si="8"/>
        <v>0</v>
      </c>
      <c r="K1738" s="1">
        <f t="shared" si="9"/>
        <v>1</v>
      </c>
      <c r="L1738" s="1">
        <f t="shared" si="10"/>
        <v>0</v>
      </c>
      <c r="M1738" s="1">
        <f t="shared" si="11"/>
        <v>0</v>
      </c>
      <c r="N1738" s="1">
        <f t="shared" si="12"/>
        <v>0</v>
      </c>
      <c r="O1738" s="3">
        <f t="shared" si="13"/>
        <v>0</v>
      </c>
      <c r="P1738" s="1">
        <f t="shared" si="14"/>
        <v>0</v>
      </c>
      <c r="R1738" s="1">
        <v>0.0</v>
      </c>
      <c r="S1738" s="1">
        <v>40.0</v>
      </c>
      <c r="T1738" s="1" t="s">
        <v>37</v>
      </c>
      <c r="U1738" s="1" t="s">
        <v>38</v>
      </c>
      <c r="V1738" s="1" t="s">
        <v>1877</v>
      </c>
      <c r="W1738" s="1" t="s">
        <v>1877</v>
      </c>
      <c r="X1738" s="1" t="s">
        <v>831</v>
      </c>
      <c r="Y1738" s="1" t="s">
        <v>752</v>
      </c>
      <c r="Z1738" s="1" t="s">
        <v>67</v>
      </c>
      <c r="AA1738" s="1" t="s">
        <v>106</v>
      </c>
      <c r="AB1738" s="1" t="s">
        <v>69</v>
      </c>
      <c r="AD1738" s="1" t="s">
        <v>41</v>
      </c>
    </row>
    <row r="1739" hidden="1">
      <c r="A1739" s="1">
        <v>1722284.0</v>
      </c>
      <c r="B1739" s="1" t="b">
        <v>1</v>
      </c>
      <c r="C1739" s="2">
        <v>35182.0</v>
      </c>
      <c r="D1739" s="1" t="s">
        <v>219</v>
      </c>
      <c r="F1739" s="1" t="s">
        <v>5016</v>
      </c>
      <c r="G1739" s="1" t="b">
        <v>0</v>
      </c>
      <c r="H1739" s="1">
        <v>1.0</v>
      </c>
      <c r="I1739" s="1" t="s">
        <v>206</v>
      </c>
      <c r="J1739" s="1">
        <f t="shared" si="8"/>
        <v>0</v>
      </c>
      <c r="K1739" s="1">
        <f t="shared" si="9"/>
        <v>0</v>
      </c>
      <c r="L1739" s="1">
        <f t="shared" si="10"/>
        <v>0</v>
      </c>
      <c r="M1739" s="1">
        <f t="shared" si="11"/>
        <v>0</v>
      </c>
      <c r="N1739" s="1">
        <f t="shared" si="12"/>
        <v>0</v>
      </c>
      <c r="O1739" s="3">
        <f t="shared" si="13"/>
        <v>1</v>
      </c>
      <c r="P1739" s="1">
        <f t="shared" si="14"/>
        <v>0</v>
      </c>
      <c r="R1739" s="1">
        <v>0.0</v>
      </c>
      <c r="S1739" s="1">
        <v>75.0</v>
      </c>
      <c r="T1739" s="1" t="s">
        <v>214</v>
      </c>
      <c r="U1739" s="1" t="s">
        <v>38</v>
      </c>
      <c r="V1739" s="1" t="s">
        <v>1877</v>
      </c>
      <c r="W1739" s="1" t="s">
        <v>1877</v>
      </c>
      <c r="X1739" s="1" t="s">
        <v>41</v>
      </c>
      <c r="Y1739" s="1" t="s">
        <v>856</v>
      </c>
      <c r="Z1739" s="1" t="s">
        <v>5017</v>
      </c>
      <c r="AA1739" s="1" t="s">
        <v>504</v>
      </c>
      <c r="AB1739" s="1" t="s">
        <v>95</v>
      </c>
      <c r="AD1739" s="1" t="s">
        <v>41</v>
      </c>
      <c r="AE1739" s="1" t="s">
        <v>838</v>
      </c>
    </row>
    <row r="1740">
      <c r="A1740" s="1">
        <v>1710954.0</v>
      </c>
      <c r="B1740" s="1" t="b">
        <v>1</v>
      </c>
      <c r="C1740" s="2">
        <v>34115.0</v>
      </c>
      <c r="D1740" s="1" t="s">
        <v>33</v>
      </c>
      <c r="F1740" s="1" t="s">
        <v>5018</v>
      </c>
      <c r="G1740" s="1" t="b">
        <v>0</v>
      </c>
      <c r="H1740" s="1">
        <v>0.0</v>
      </c>
      <c r="I1740" s="1" t="s">
        <v>36</v>
      </c>
      <c r="J1740" s="1">
        <f t="shared" si="8"/>
        <v>0</v>
      </c>
      <c r="K1740" s="1">
        <f t="shared" si="9"/>
        <v>1</v>
      </c>
      <c r="L1740" s="1">
        <f t="shared" si="10"/>
        <v>0</v>
      </c>
      <c r="M1740" s="1">
        <f t="shared" si="11"/>
        <v>0</v>
      </c>
      <c r="N1740" s="1">
        <f t="shared" si="12"/>
        <v>0</v>
      </c>
      <c r="O1740" s="3">
        <f t="shared" si="13"/>
        <v>0</v>
      </c>
      <c r="P1740" s="1">
        <f t="shared" si="14"/>
        <v>0</v>
      </c>
      <c r="R1740" s="1">
        <v>0.0</v>
      </c>
      <c r="S1740" s="1">
        <v>0.0</v>
      </c>
      <c r="T1740" s="1" t="s">
        <v>37</v>
      </c>
      <c r="U1740" s="1" t="s">
        <v>38</v>
      </c>
      <c r="V1740" s="1" t="s">
        <v>1877</v>
      </c>
      <c r="W1740" s="1" t="s">
        <v>1877</v>
      </c>
      <c r="X1740" s="1" t="s">
        <v>41</v>
      </c>
      <c r="Y1740" s="1" t="s">
        <v>257</v>
      </c>
      <c r="Z1740" s="1" t="s">
        <v>175</v>
      </c>
      <c r="AA1740" s="1" t="s">
        <v>2424</v>
      </c>
      <c r="AB1740" s="1" t="s">
        <v>174</v>
      </c>
      <c r="AD1740" s="1" t="s">
        <v>41</v>
      </c>
    </row>
    <row r="1741" hidden="1">
      <c r="A1741" s="1">
        <v>1707855.0</v>
      </c>
      <c r="B1741" s="1" t="b">
        <v>1</v>
      </c>
      <c r="C1741" s="2">
        <v>34971.0</v>
      </c>
      <c r="D1741" s="1" t="s">
        <v>57</v>
      </c>
      <c r="E1741" s="1" t="s">
        <v>5019</v>
      </c>
      <c r="F1741" s="1" t="s">
        <v>5020</v>
      </c>
      <c r="G1741" s="1" t="b">
        <v>0</v>
      </c>
      <c r="H1741" s="1">
        <v>0.0</v>
      </c>
      <c r="I1741" s="1" t="s">
        <v>83</v>
      </c>
      <c r="J1741" s="1">
        <f t="shared" si="8"/>
        <v>0</v>
      </c>
      <c r="K1741" s="1">
        <f t="shared" si="9"/>
        <v>0</v>
      </c>
      <c r="L1741" s="1">
        <f t="shared" si="10"/>
        <v>0</v>
      </c>
      <c r="M1741" s="1">
        <f t="shared" si="11"/>
        <v>0</v>
      </c>
      <c r="N1741" s="1">
        <f t="shared" si="12"/>
        <v>0</v>
      </c>
      <c r="O1741" s="3">
        <f t="shared" si="13"/>
        <v>0</v>
      </c>
      <c r="P1741" s="1">
        <f t="shared" si="14"/>
        <v>1</v>
      </c>
      <c r="Q1741" s="1" t="s">
        <v>5021</v>
      </c>
      <c r="R1741" s="1">
        <v>0.0</v>
      </c>
      <c r="S1741" s="1">
        <v>33.0</v>
      </c>
      <c r="T1741" s="1" t="s">
        <v>83</v>
      </c>
      <c r="U1741" s="1" t="s">
        <v>38</v>
      </c>
      <c r="V1741" s="1" t="s">
        <v>1877</v>
      </c>
      <c r="W1741" s="1" t="s">
        <v>1877</v>
      </c>
      <c r="X1741" s="1" t="s">
        <v>172</v>
      </c>
      <c r="Y1741" s="1" t="s">
        <v>856</v>
      </c>
      <c r="Z1741" s="1" t="s">
        <v>400</v>
      </c>
      <c r="AA1741" s="1" t="s">
        <v>157</v>
      </c>
      <c r="AB1741" s="1" t="s">
        <v>88</v>
      </c>
      <c r="AD1741" s="1" t="s">
        <v>41</v>
      </c>
      <c r="AE1741" s="1" t="s">
        <v>5022</v>
      </c>
    </row>
    <row r="1742">
      <c r="A1742" s="1">
        <v>1703814.0</v>
      </c>
      <c r="B1742" s="1" t="b">
        <v>1</v>
      </c>
      <c r="C1742" s="2">
        <v>35112.0</v>
      </c>
      <c r="D1742" s="1" t="s">
        <v>33</v>
      </c>
      <c r="E1742" s="1" t="s">
        <v>5023</v>
      </c>
      <c r="F1742" s="1" t="s">
        <v>5024</v>
      </c>
      <c r="G1742" s="1" t="b">
        <v>0</v>
      </c>
      <c r="H1742" s="1">
        <v>0.0</v>
      </c>
      <c r="I1742" s="1" t="s">
        <v>206</v>
      </c>
      <c r="J1742" s="1">
        <f t="shared" si="8"/>
        <v>0</v>
      </c>
      <c r="K1742" s="1">
        <f t="shared" si="9"/>
        <v>0</v>
      </c>
      <c r="L1742" s="1">
        <f t="shared" si="10"/>
        <v>0</v>
      </c>
      <c r="M1742" s="1">
        <f t="shared" si="11"/>
        <v>0</v>
      </c>
      <c r="N1742" s="1">
        <f t="shared" si="12"/>
        <v>0</v>
      </c>
      <c r="O1742" s="3">
        <f t="shared" si="13"/>
        <v>1</v>
      </c>
      <c r="P1742" s="1">
        <f t="shared" si="14"/>
        <v>0</v>
      </c>
      <c r="R1742" s="1">
        <v>0.0</v>
      </c>
      <c r="S1742" s="1">
        <v>20.0</v>
      </c>
      <c r="T1742" s="1" t="s">
        <v>37</v>
      </c>
      <c r="U1742" s="1" t="s">
        <v>38</v>
      </c>
      <c r="V1742" s="1" t="s">
        <v>1877</v>
      </c>
      <c r="W1742" s="1" t="s">
        <v>1877</v>
      </c>
      <c r="X1742" s="1" t="s">
        <v>831</v>
      </c>
      <c r="Y1742" s="1" t="s">
        <v>752</v>
      </c>
      <c r="Z1742" s="1" t="s">
        <v>2285</v>
      </c>
      <c r="AA1742" s="1" t="s">
        <v>106</v>
      </c>
      <c r="AB1742" s="1" t="s">
        <v>69</v>
      </c>
      <c r="AD1742" s="1" t="s">
        <v>41</v>
      </c>
    </row>
    <row r="1743">
      <c r="A1743" s="1">
        <v>1289267.0</v>
      </c>
      <c r="B1743" s="1" t="b">
        <v>1</v>
      </c>
      <c r="C1743" s="2">
        <v>34789.0</v>
      </c>
      <c r="F1743" s="1" t="s">
        <v>5025</v>
      </c>
      <c r="G1743" s="1" t="b">
        <v>0</v>
      </c>
      <c r="H1743" s="1">
        <v>0.0</v>
      </c>
      <c r="I1743" s="1" t="s">
        <v>206</v>
      </c>
      <c r="J1743" s="1">
        <f t="shared" si="8"/>
        <v>0</v>
      </c>
      <c r="K1743" s="1">
        <f t="shared" si="9"/>
        <v>0</v>
      </c>
      <c r="L1743" s="1">
        <f t="shared" si="10"/>
        <v>0</v>
      </c>
      <c r="M1743" s="1">
        <f t="shared" si="11"/>
        <v>0</v>
      </c>
      <c r="N1743" s="1">
        <f t="shared" si="12"/>
        <v>0</v>
      </c>
      <c r="O1743" s="3">
        <f t="shared" si="13"/>
        <v>1</v>
      </c>
      <c r="P1743" s="1">
        <f t="shared" si="14"/>
        <v>0</v>
      </c>
      <c r="Q1743" s="1" t="s">
        <v>5026</v>
      </c>
      <c r="R1743" s="1">
        <v>0.0</v>
      </c>
      <c r="S1743" s="1">
        <v>0.0</v>
      </c>
      <c r="T1743" s="1" t="s">
        <v>206</v>
      </c>
      <c r="U1743" s="1" t="s">
        <v>38</v>
      </c>
      <c r="V1743" s="1" t="s">
        <v>1877</v>
      </c>
      <c r="W1743" s="1" t="s">
        <v>1877</v>
      </c>
      <c r="X1743" s="1" t="s">
        <v>41</v>
      </c>
      <c r="Y1743" s="1" t="s">
        <v>188</v>
      </c>
      <c r="Z1743" s="1" t="s">
        <v>175</v>
      </c>
      <c r="AA1743" s="1" t="s">
        <v>504</v>
      </c>
      <c r="AB1743" s="1" t="s">
        <v>174</v>
      </c>
      <c r="AD1743" s="1" t="s">
        <v>41</v>
      </c>
    </row>
    <row r="1744">
      <c r="A1744" s="1">
        <v>1216935.0</v>
      </c>
      <c r="B1744" s="1" t="b">
        <v>1</v>
      </c>
      <c r="C1744" s="2">
        <v>34619.0</v>
      </c>
      <c r="F1744" s="1" t="s">
        <v>5027</v>
      </c>
      <c r="G1744" s="1" t="b">
        <v>0</v>
      </c>
      <c r="H1744" s="1">
        <v>0.0</v>
      </c>
      <c r="I1744" s="1" t="s">
        <v>206</v>
      </c>
      <c r="J1744" s="1">
        <f t="shared" si="8"/>
        <v>0</v>
      </c>
      <c r="K1744" s="1">
        <f t="shared" si="9"/>
        <v>0</v>
      </c>
      <c r="L1744" s="1">
        <f t="shared" si="10"/>
        <v>0</v>
      </c>
      <c r="M1744" s="1">
        <f t="shared" si="11"/>
        <v>0</v>
      </c>
      <c r="N1744" s="1">
        <f t="shared" si="12"/>
        <v>0</v>
      </c>
      <c r="O1744" s="3">
        <f t="shared" si="13"/>
        <v>1</v>
      </c>
      <c r="P1744" s="1">
        <f t="shared" si="14"/>
        <v>0</v>
      </c>
      <c r="R1744" s="1">
        <v>0.0</v>
      </c>
      <c r="S1744" s="1">
        <v>0.0</v>
      </c>
      <c r="T1744" s="1" t="s">
        <v>214</v>
      </c>
      <c r="U1744" s="1" t="s">
        <v>38</v>
      </c>
      <c r="V1744" s="1" t="s">
        <v>1877</v>
      </c>
      <c r="W1744" s="1" t="s">
        <v>1877</v>
      </c>
      <c r="X1744" s="1" t="s">
        <v>41</v>
      </c>
      <c r="Y1744" s="1" t="s">
        <v>257</v>
      </c>
      <c r="Z1744" s="1" t="s">
        <v>596</v>
      </c>
      <c r="AA1744" s="1" t="s">
        <v>40</v>
      </c>
      <c r="AB1744" s="1" t="s">
        <v>44</v>
      </c>
      <c r="AD1744" s="1" t="s">
        <v>41</v>
      </c>
    </row>
    <row r="1745" hidden="1">
      <c r="A1745" s="1">
        <v>1136609.0</v>
      </c>
      <c r="B1745" s="1" t="b">
        <v>1</v>
      </c>
      <c r="C1745" s="2">
        <v>34852.0</v>
      </c>
      <c r="F1745" s="1" t="s">
        <v>5028</v>
      </c>
      <c r="G1745" s="1" t="b">
        <v>0</v>
      </c>
      <c r="H1745" s="1">
        <v>0.0</v>
      </c>
      <c r="I1745" s="1" t="s">
        <v>36</v>
      </c>
      <c r="J1745" s="1">
        <f t="shared" si="8"/>
        <v>0</v>
      </c>
      <c r="K1745" s="1">
        <f t="shared" si="9"/>
        <v>1</v>
      </c>
      <c r="L1745" s="1">
        <f t="shared" si="10"/>
        <v>0</v>
      </c>
      <c r="M1745" s="1">
        <f t="shared" si="11"/>
        <v>0</v>
      </c>
      <c r="N1745" s="1">
        <f t="shared" si="12"/>
        <v>0</v>
      </c>
      <c r="O1745" s="3">
        <f t="shared" si="13"/>
        <v>0</v>
      </c>
      <c r="P1745" s="1">
        <f t="shared" si="14"/>
        <v>0</v>
      </c>
      <c r="R1745" s="1">
        <v>0.0</v>
      </c>
      <c r="S1745" s="1">
        <v>33.0</v>
      </c>
      <c r="T1745" s="1" t="s">
        <v>214</v>
      </c>
      <c r="U1745" s="1" t="s">
        <v>38</v>
      </c>
      <c r="V1745" s="1" t="s">
        <v>1877</v>
      </c>
      <c r="W1745" s="1" t="s">
        <v>1877</v>
      </c>
      <c r="X1745" s="1" t="s">
        <v>41</v>
      </c>
      <c r="Y1745" s="1" t="s">
        <v>188</v>
      </c>
      <c r="Z1745" s="1" t="s">
        <v>67</v>
      </c>
      <c r="AA1745" s="1" t="s">
        <v>344</v>
      </c>
      <c r="AB1745" s="1" t="s">
        <v>88</v>
      </c>
      <c r="AD1745" s="1" t="s">
        <v>41</v>
      </c>
      <c r="AE1745" s="1" t="s">
        <v>5029</v>
      </c>
      <c r="AF1745" s="1" t="s">
        <v>2485</v>
      </c>
      <c r="AG1745" s="1" t="s">
        <v>98</v>
      </c>
    </row>
    <row r="1746" hidden="1">
      <c r="A1746" s="1">
        <v>1086739.0</v>
      </c>
      <c r="B1746" s="1" t="b">
        <v>1</v>
      </c>
      <c r="C1746" s="2">
        <v>34713.0</v>
      </c>
      <c r="F1746" s="1" t="s">
        <v>5030</v>
      </c>
      <c r="G1746" s="1" t="b">
        <v>0</v>
      </c>
      <c r="H1746" s="1">
        <v>0.0</v>
      </c>
      <c r="I1746" s="1" t="s">
        <v>83</v>
      </c>
      <c r="J1746" s="1">
        <f t="shared" si="8"/>
        <v>0</v>
      </c>
      <c r="K1746" s="1">
        <f t="shared" si="9"/>
        <v>0</v>
      </c>
      <c r="L1746" s="1">
        <f t="shared" si="10"/>
        <v>0</v>
      </c>
      <c r="M1746" s="1">
        <f t="shared" si="11"/>
        <v>0</v>
      </c>
      <c r="N1746" s="1">
        <f t="shared" si="12"/>
        <v>0</v>
      </c>
      <c r="O1746" s="3">
        <f t="shared" si="13"/>
        <v>0</v>
      </c>
      <c r="P1746" s="1">
        <f t="shared" si="14"/>
        <v>1</v>
      </c>
      <c r="Q1746" s="1" t="s">
        <v>5031</v>
      </c>
      <c r="R1746" s="1">
        <v>0.0</v>
      </c>
      <c r="S1746" s="1">
        <v>0.0</v>
      </c>
      <c r="T1746" s="1" t="s">
        <v>83</v>
      </c>
      <c r="U1746" s="1" t="s">
        <v>38</v>
      </c>
      <c r="V1746" s="1" t="s">
        <v>1877</v>
      </c>
      <c r="W1746" s="1" t="s">
        <v>1877</v>
      </c>
      <c r="X1746" s="1" t="s">
        <v>2044</v>
      </c>
      <c r="Y1746" s="1" t="s">
        <v>2045</v>
      </c>
      <c r="Z1746" s="1" t="s">
        <v>5032</v>
      </c>
      <c r="AA1746" s="1" t="s">
        <v>542</v>
      </c>
      <c r="AB1746" s="1" t="s">
        <v>44</v>
      </c>
      <c r="AD1746" s="1" t="s">
        <v>41</v>
      </c>
      <c r="AE1746" s="1" t="s">
        <v>5033</v>
      </c>
      <c r="AF1746" s="1" t="s">
        <v>1566</v>
      </c>
      <c r="AG1746" s="1" t="s">
        <v>2453</v>
      </c>
    </row>
    <row r="1747" hidden="1">
      <c r="A1747" s="1">
        <v>796633.0</v>
      </c>
      <c r="B1747" s="1" t="b">
        <v>1</v>
      </c>
      <c r="C1747" s="2">
        <v>35215.0</v>
      </c>
      <c r="F1747" s="1" t="s">
        <v>5034</v>
      </c>
      <c r="G1747" s="1" t="b">
        <v>0</v>
      </c>
      <c r="H1747" s="1">
        <v>0.0</v>
      </c>
      <c r="I1747" s="1" t="s">
        <v>83</v>
      </c>
      <c r="J1747" s="1">
        <f t="shared" si="8"/>
        <v>0</v>
      </c>
      <c r="K1747" s="1">
        <f t="shared" si="9"/>
        <v>0</v>
      </c>
      <c r="L1747" s="1">
        <f t="shared" si="10"/>
        <v>0</v>
      </c>
      <c r="M1747" s="1">
        <f t="shared" si="11"/>
        <v>0</v>
      </c>
      <c r="N1747" s="1">
        <f t="shared" si="12"/>
        <v>0</v>
      </c>
      <c r="O1747" s="3">
        <f t="shared" si="13"/>
        <v>0</v>
      </c>
      <c r="P1747" s="1">
        <f t="shared" si="14"/>
        <v>1</v>
      </c>
      <c r="Q1747" s="1" t="s">
        <v>5035</v>
      </c>
      <c r="R1747" s="1">
        <v>0.0</v>
      </c>
      <c r="S1747" s="1">
        <v>0.0</v>
      </c>
      <c r="T1747" s="1" t="s">
        <v>83</v>
      </c>
      <c r="U1747" s="1" t="s">
        <v>38</v>
      </c>
      <c r="V1747" s="1" t="s">
        <v>1877</v>
      </c>
      <c r="W1747" s="1" t="s">
        <v>1877</v>
      </c>
      <c r="X1747" s="1" t="s">
        <v>41</v>
      </c>
      <c r="Y1747" s="1" t="s">
        <v>856</v>
      </c>
      <c r="Z1747" s="1" t="s">
        <v>5036</v>
      </c>
      <c r="AA1747" s="1" t="s">
        <v>157</v>
      </c>
      <c r="AB1747" s="1" t="s">
        <v>95</v>
      </c>
      <c r="AD1747" s="1" t="s">
        <v>41</v>
      </c>
      <c r="AE1747" s="1" t="s">
        <v>5037</v>
      </c>
      <c r="AF1747" s="1" t="s">
        <v>102</v>
      </c>
      <c r="AG1747" s="1" t="s">
        <v>5038</v>
      </c>
    </row>
    <row r="1748">
      <c r="A1748" s="1">
        <v>626068.0</v>
      </c>
      <c r="B1748" s="1" t="b">
        <v>1</v>
      </c>
      <c r="C1748" s="2">
        <v>34914.0</v>
      </c>
      <c r="F1748" s="1" t="s">
        <v>5039</v>
      </c>
      <c r="G1748" s="1" t="b">
        <v>0</v>
      </c>
      <c r="H1748" s="1">
        <v>0.0</v>
      </c>
      <c r="I1748" s="1" t="s">
        <v>240</v>
      </c>
      <c r="J1748" s="1">
        <f t="shared" si="8"/>
        <v>0</v>
      </c>
      <c r="K1748" s="1">
        <f t="shared" si="9"/>
        <v>0</v>
      </c>
      <c r="L1748" s="1">
        <f t="shared" si="10"/>
        <v>0</v>
      </c>
      <c r="M1748" s="1">
        <f t="shared" si="11"/>
        <v>0</v>
      </c>
      <c r="N1748" s="1">
        <f t="shared" si="12"/>
        <v>0</v>
      </c>
      <c r="O1748" s="3">
        <f t="shared" si="13"/>
        <v>0</v>
      </c>
      <c r="P1748" s="1">
        <f t="shared" si="14"/>
        <v>0</v>
      </c>
      <c r="R1748" s="1">
        <v>0.0</v>
      </c>
      <c r="S1748" s="1">
        <v>33.0</v>
      </c>
      <c r="T1748" s="1" t="s">
        <v>37</v>
      </c>
      <c r="U1748" s="1" t="s">
        <v>38</v>
      </c>
      <c r="V1748" s="1" t="s">
        <v>1877</v>
      </c>
      <c r="W1748" s="1" t="s">
        <v>1877</v>
      </c>
      <c r="X1748" s="1" t="s">
        <v>41</v>
      </c>
      <c r="Y1748" s="1" t="s">
        <v>856</v>
      </c>
      <c r="AB1748" s="1" t="s">
        <v>174</v>
      </c>
      <c r="AD1748" s="1" t="s">
        <v>41</v>
      </c>
    </row>
    <row r="1749">
      <c r="A1749" s="1">
        <v>549373.0</v>
      </c>
      <c r="B1749" s="1" t="b">
        <v>1</v>
      </c>
      <c r="C1749" s="2">
        <v>34847.0</v>
      </c>
      <c r="F1749" s="1" t="s">
        <v>5040</v>
      </c>
      <c r="G1749" s="1" t="b">
        <v>0</v>
      </c>
      <c r="H1749" s="1">
        <v>0.0</v>
      </c>
      <c r="I1749" s="1" t="s">
        <v>83</v>
      </c>
      <c r="J1749" s="1">
        <f t="shared" si="8"/>
        <v>0</v>
      </c>
      <c r="K1749" s="1">
        <f t="shared" si="9"/>
        <v>0</v>
      </c>
      <c r="L1749" s="1">
        <f t="shared" si="10"/>
        <v>0</v>
      </c>
      <c r="M1749" s="1">
        <f t="shared" si="11"/>
        <v>0</v>
      </c>
      <c r="N1749" s="1">
        <f t="shared" si="12"/>
        <v>0</v>
      </c>
      <c r="O1749" s="3">
        <f t="shared" si="13"/>
        <v>0</v>
      </c>
      <c r="P1749" s="1">
        <f t="shared" si="14"/>
        <v>1</v>
      </c>
      <c r="Q1749" s="1" t="s">
        <v>5041</v>
      </c>
      <c r="R1749" s="1">
        <v>0.0</v>
      </c>
      <c r="S1749" s="1">
        <v>12.0</v>
      </c>
      <c r="T1749" s="1" t="s">
        <v>83</v>
      </c>
      <c r="U1749" s="1" t="s">
        <v>38</v>
      </c>
      <c r="V1749" s="1" t="s">
        <v>1877</v>
      </c>
      <c r="W1749" s="1" t="s">
        <v>1877</v>
      </c>
      <c r="X1749" s="1" t="s">
        <v>41</v>
      </c>
      <c r="Y1749" s="1" t="s">
        <v>419</v>
      </c>
      <c r="AB1749" s="1" t="s">
        <v>174</v>
      </c>
      <c r="AD1749" s="1" t="s">
        <v>41</v>
      </c>
    </row>
    <row r="1750">
      <c r="A1750" s="1">
        <v>92927.0</v>
      </c>
      <c r="B1750" s="1" t="b">
        <v>1</v>
      </c>
      <c r="C1750" s="2">
        <v>33954.0</v>
      </c>
      <c r="F1750" s="1" t="s">
        <v>5042</v>
      </c>
      <c r="G1750" s="1" t="b">
        <v>0</v>
      </c>
      <c r="H1750" s="1">
        <v>0.0</v>
      </c>
      <c r="I1750" s="1" t="s">
        <v>83</v>
      </c>
      <c r="J1750" s="1">
        <f t="shared" si="8"/>
        <v>0</v>
      </c>
      <c r="K1750" s="1">
        <f t="shared" si="9"/>
        <v>0</v>
      </c>
      <c r="L1750" s="1">
        <f t="shared" si="10"/>
        <v>0</v>
      </c>
      <c r="M1750" s="1">
        <f t="shared" si="11"/>
        <v>0</v>
      </c>
      <c r="N1750" s="1">
        <f t="shared" si="12"/>
        <v>0</v>
      </c>
      <c r="O1750" s="3">
        <f t="shared" si="13"/>
        <v>0</v>
      </c>
      <c r="P1750" s="1">
        <f t="shared" si="14"/>
        <v>1</v>
      </c>
      <c r="Q1750" s="1" t="s">
        <v>5043</v>
      </c>
      <c r="R1750" s="1">
        <v>50.0</v>
      </c>
      <c r="S1750" s="1">
        <v>50.0</v>
      </c>
      <c r="T1750" s="1" t="s">
        <v>83</v>
      </c>
      <c r="U1750" s="1" t="s">
        <v>38</v>
      </c>
      <c r="V1750" s="1" t="s">
        <v>1877</v>
      </c>
      <c r="W1750" s="1" t="s">
        <v>1877</v>
      </c>
      <c r="X1750" s="1" t="s">
        <v>140</v>
      </c>
      <c r="Y1750" s="1" t="s">
        <v>856</v>
      </c>
      <c r="Z1750" s="1" t="s">
        <v>603</v>
      </c>
      <c r="AA1750" s="1" t="s">
        <v>292</v>
      </c>
      <c r="AB1750" s="1" t="s">
        <v>174</v>
      </c>
      <c r="AD1750" s="1" t="s">
        <v>41</v>
      </c>
    </row>
    <row r="1751" hidden="1">
      <c r="A1751" s="1">
        <v>5177974.0</v>
      </c>
      <c r="B1751" s="1" t="b">
        <v>1</v>
      </c>
      <c r="C1751" s="2">
        <v>34262.0</v>
      </c>
      <c r="D1751" s="1" t="s">
        <v>136</v>
      </c>
      <c r="F1751" s="1" t="s">
        <v>5044</v>
      </c>
      <c r="G1751" s="1" t="b">
        <v>0</v>
      </c>
      <c r="H1751" s="1">
        <v>3.0</v>
      </c>
      <c r="I1751" s="1" t="s">
        <v>36</v>
      </c>
      <c r="J1751" s="1">
        <f t="shared" si="8"/>
        <v>0</v>
      </c>
      <c r="K1751" s="1">
        <f t="shared" si="9"/>
        <v>1</v>
      </c>
      <c r="L1751" s="1">
        <f t="shared" si="10"/>
        <v>0</v>
      </c>
      <c r="M1751" s="1">
        <f t="shared" si="11"/>
        <v>0</v>
      </c>
      <c r="N1751" s="1">
        <f t="shared" si="12"/>
        <v>0</v>
      </c>
      <c r="O1751" s="3">
        <f t="shared" si="13"/>
        <v>0</v>
      </c>
      <c r="P1751" s="1">
        <f t="shared" si="14"/>
        <v>0</v>
      </c>
      <c r="R1751" s="1">
        <v>100.0</v>
      </c>
      <c r="S1751" s="1">
        <v>100.0</v>
      </c>
      <c r="T1751" s="1" t="s">
        <v>60</v>
      </c>
      <c r="U1751" s="1" t="s">
        <v>38</v>
      </c>
      <c r="V1751" s="1" t="s">
        <v>893</v>
      </c>
      <c r="W1751" s="1" t="s">
        <v>304</v>
      </c>
      <c r="X1751" s="1" t="s">
        <v>41</v>
      </c>
      <c r="Y1751" s="1" t="s">
        <v>66</v>
      </c>
      <c r="Z1751" s="1" t="s">
        <v>5045</v>
      </c>
      <c r="AA1751" s="1" t="s">
        <v>68</v>
      </c>
      <c r="AB1751" s="1" t="s">
        <v>95</v>
      </c>
      <c r="AC1751" s="1" t="s">
        <v>116</v>
      </c>
      <c r="AD1751" s="1" t="s">
        <v>41</v>
      </c>
      <c r="AE1751" s="1" t="s">
        <v>5046</v>
      </c>
    </row>
    <row r="1752" hidden="1">
      <c r="A1752" s="1">
        <v>5170184.0</v>
      </c>
      <c r="B1752" s="1" t="b">
        <v>1</v>
      </c>
      <c r="C1752" s="2">
        <v>35743.0</v>
      </c>
      <c r="D1752" s="1" t="s">
        <v>33</v>
      </c>
      <c r="F1752" s="1" t="s">
        <v>5047</v>
      </c>
      <c r="G1752" s="1" t="b">
        <v>0</v>
      </c>
      <c r="H1752" s="1">
        <v>0.0</v>
      </c>
      <c r="I1752" s="1" t="s">
        <v>36</v>
      </c>
      <c r="J1752" s="1">
        <f t="shared" si="8"/>
        <v>0</v>
      </c>
      <c r="K1752" s="1">
        <f t="shared" si="9"/>
        <v>1</v>
      </c>
      <c r="L1752" s="1">
        <f t="shared" si="10"/>
        <v>0</v>
      </c>
      <c r="M1752" s="1">
        <f t="shared" si="11"/>
        <v>0</v>
      </c>
      <c r="N1752" s="1">
        <f t="shared" si="12"/>
        <v>0</v>
      </c>
      <c r="O1752" s="3">
        <f t="shared" si="13"/>
        <v>0</v>
      </c>
      <c r="P1752" s="1">
        <f t="shared" si="14"/>
        <v>0</v>
      </c>
      <c r="R1752" s="1">
        <v>100.0</v>
      </c>
      <c r="S1752" s="1">
        <v>88.0</v>
      </c>
      <c r="T1752" s="1" t="s">
        <v>60</v>
      </c>
      <c r="U1752" s="1" t="s">
        <v>38</v>
      </c>
      <c r="V1752" s="1" t="s">
        <v>893</v>
      </c>
      <c r="W1752" s="1" t="s">
        <v>304</v>
      </c>
      <c r="X1752" s="1" t="s">
        <v>41</v>
      </c>
      <c r="Y1752" s="1" t="s">
        <v>54</v>
      </c>
      <c r="Z1752" s="1" t="s">
        <v>5048</v>
      </c>
      <c r="AA1752" s="1" t="s">
        <v>344</v>
      </c>
      <c r="AB1752" s="1" t="s">
        <v>271</v>
      </c>
      <c r="AC1752" s="1" t="s">
        <v>315</v>
      </c>
      <c r="AD1752" s="1" t="s">
        <v>41</v>
      </c>
      <c r="AE1752" s="1" t="s">
        <v>5049</v>
      </c>
    </row>
    <row r="1753" hidden="1">
      <c r="A1753" s="1">
        <v>5134242.0</v>
      </c>
      <c r="B1753" s="1" t="b">
        <v>1</v>
      </c>
      <c r="C1753" s="2">
        <v>35606.0</v>
      </c>
      <c r="D1753" s="1" t="s">
        <v>144</v>
      </c>
      <c r="F1753" s="1" t="s">
        <v>5050</v>
      </c>
      <c r="G1753" s="1" t="b">
        <v>0</v>
      </c>
      <c r="H1753" s="1">
        <v>5.0</v>
      </c>
      <c r="I1753" s="1" t="s">
        <v>36</v>
      </c>
      <c r="J1753" s="1">
        <f t="shared" si="8"/>
        <v>0</v>
      </c>
      <c r="K1753" s="1">
        <f t="shared" si="9"/>
        <v>1</v>
      </c>
      <c r="L1753" s="1">
        <f t="shared" si="10"/>
        <v>0</v>
      </c>
      <c r="M1753" s="1">
        <f t="shared" si="11"/>
        <v>0</v>
      </c>
      <c r="N1753" s="1">
        <f t="shared" si="12"/>
        <v>0</v>
      </c>
      <c r="O1753" s="3">
        <f t="shared" si="13"/>
        <v>0</v>
      </c>
      <c r="P1753" s="1">
        <f t="shared" si="14"/>
        <v>0</v>
      </c>
      <c r="R1753" s="1">
        <v>100.0</v>
      </c>
      <c r="S1753" s="1">
        <v>57.0</v>
      </c>
      <c r="T1753" s="1" t="s">
        <v>60</v>
      </c>
      <c r="U1753" s="1" t="s">
        <v>38</v>
      </c>
      <c r="V1753" s="1" t="s">
        <v>893</v>
      </c>
      <c r="W1753" s="1" t="s">
        <v>304</v>
      </c>
      <c r="X1753" s="1" t="s">
        <v>140</v>
      </c>
      <c r="Y1753" s="1" t="s">
        <v>155</v>
      </c>
      <c r="Z1753" s="1" t="s">
        <v>574</v>
      </c>
      <c r="AA1753" s="1" t="s">
        <v>68</v>
      </c>
      <c r="AB1753" s="1" t="s">
        <v>44</v>
      </c>
      <c r="AC1753" s="1" t="s">
        <v>50</v>
      </c>
      <c r="AD1753" s="1" t="s">
        <v>41</v>
      </c>
      <c r="AE1753" s="1" t="s">
        <v>5051</v>
      </c>
    </row>
    <row r="1754" hidden="1">
      <c r="A1754" s="1">
        <v>5133763.0</v>
      </c>
      <c r="B1754" s="1" t="b">
        <v>1</v>
      </c>
      <c r="C1754" s="2">
        <v>35772.0</v>
      </c>
      <c r="D1754" s="1" t="s">
        <v>136</v>
      </c>
      <c r="F1754" s="1" t="s">
        <v>5052</v>
      </c>
      <c r="G1754" s="1" t="b">
        <v>0</v>
      </c>
      <c r="H1754" s="1">
        <v>4.0</v>
      </c>
      <c r="I1754" s="1" t="s">
        <v>36</v>
      </c>
      <c r="J1754" s="1">
        <f t="shared" si="8"/>
        <v>0</v>
      </c>
      <c r="K1754" s="1">
        <f t="shared" si="9"/>
        <v>1</v>
      </c>
      <c r="L1754" s="1">
        <f t="shared" si="10"/>
        <v>0</v>
      </c>
      <c r="M1754" s="1">
        <f t="shared" si="11"/>
        <v>0</v>
      </c>
      <c r="N1754" s="1">
        <f t="shared" si="12"/>
        <v>0</v>
      </c>
      <c r="O1754" s="3">
        <f t="shared" si="13"/>
        <v>0</v>
      </c>
      <c r="P1754" s="1">
        <f t="shared" si="14"/>
        <v>0</v>
      </c>
      <c r="R1754" s="1">
        <v>50.0</v>
      </c>
      <c r="S1754" s="1">
        <v>10.0</v>
      </c>
      <c r="T1754" s="1" t="s">
        <v>37</v>
      </c>
      <c r="U1754" s="1" t="s">
        <v>38</v>
      </c>
      <c r="V1754" s="1" t="s">
        <v>893</v>
      </c>
      <c r="W1754" s="1" t="s">
        <v>304</v>
      </c>
      <c r="X1754" s="1" t="s">
        <v>41</v>
      </c>
      <c r="Y1754" s="1" t="s">
        <v>984</v>
      </c>
      <c r="Z1754" s="1" t="s">
        <v>333</v>
      </c>
      <c r="AA1754" s="1" t="s">
        <v>304</v>
      </c>
      <c r="AB1754" s="1" t="s">
        <v>95</v>
      </c>
      <c r="AC1754" s="1" t="s">
        <v>897</v>
      </c>
      <c r="AD1754" s="1" t="s">
        <v>41</v>
      </c>
      <c r="AE1754" s="1" t="s">
        <v>5053</v>
      </c>
    </row>
    <row r="1755" hidden="1">
      <c r="A1755" s="1">
        <v>5127966.0</v>
      </c>
      <c r="B1755" s="1" t="b">
        <v>1</v>
      </c>
      <c r="C1755" s="2">
        <v>36080.0</v>
      </c>
      <c r="D1755" s="1" t="s">
        <v>317</v>
      </c>
      <c r="F1755" s="1" t="s">
        <v>5054</v>
      </c>
      <c r="G1755" s="1" t="b">
        <v>0</v>
      </c>
      <c r="H1755" s="1">
        <v>1.0</v>
      </c>
      <c r="I1755" s="1" t="s">
        <v>36</v>
      </c>
      <c r="J1755" s="1">
        <f t="shared" si="8"/>
        <v>0</v>
      </c>
      <c r="K1755" s="1">
        <f t="shared" si="9"/>
        <v>1</v>
      </c>
      <c r="L1755" s="1">
        <f t="shared" si="10"/>
        <v>0</v>
      </c>
      <c r="M1755" s="1">
        <f t="shared" si="11"/>
        <v>0</v>
      </c>
      <c r="N1755" s="1">
        <f t="shared" si="12"/>
        <v>0</v>
      </c>
      <c r="O1755" s="3">
        <f t="shared" si="13"/>
        <v>0</v>
      </c>
      <c r="P1755" s="1">
        <f t="shared" si="14"/>
        <v>0</v>
      </c>
      <c r="R1755" s="1">
        <v>100.0</v>
      </c>
      <c r="S1755" s="1">
        <v>42.0</v>
      </c>
      <c r="T1755" s="1" t="s">
        <v>37</v>
      </c>
      <c r="U1755" s="1" t="s">
        <v>38</v>
      </c>
      <c r="V1755" s="1" t="s">
        <v>893</v>
      </c>
      <c r="W1755" s="1" t="s">
        <v>304</v>
      </c>
      <c r="X1755" s="1" t="s">
        <v>41</v>
      </c>
      <c r="Y1755" s="1" t="s">
        <v>155</v>
      </c>
      <c r="Z1755" s="1" t="s">
        <v>5055</v>
      </c>
      <c r="AA1755" s="1" t="s">
        <v>68</v>
      </c>
      <c r="AB1755" s="1" t="s">
        <v>499</v>
      </c>
      <c r="AC1755" s="1" t="s">
        <v>919</v>
      </c>
      <c r="AD1755" s="1" t="s">
        <v>41</v>
      </c>
      <c r="AE1755" s="1" t="s">
        <v>3435</v>
      </c>
    </row>
    <row r="1756" hidden="1">
      <c r="A1756" s="1">
        <v>5123308.0</v>
      </c>
      <c r="B1756" s="1" t="b">
        <v>1</v>
      </c>
      <c r="C1756" s="2">
        <v>36203.0</v>
      </c>
      <c r="D1756" s="1" t="s">
        <v>5056</v>
      </c>
      <c r="F1756" s="1" t="s">
        <v>5057</v>
      </c>
      <c r="G1756" s="1" t="b">
        <v>0</v>
      </c>
      <c r="H1756" s="1">
        <v>0.0</v>
      </c>
      <c r="I1756" s="1" t="s">
        <v>36</v>
      </c>
      <c r="J1756" s="1">
        <f t="shared" si="8"/>
        <v>0</v>
      </c>
      <c r="K1756" s="1">
        <f t="shared" si="9"/>
        <v>1</v>
      </c>
      <c r="L1756" s="1">
        <f t="shared" si="10"/>
        <v>0</v>
      </c>
      <c r="M1756" s="1">
        <f t="shared" si="11"/>
        <v>0</v>
      </c>
      <c r="N1756" s="1">
        <f t="shared" si="12"/>
        <v>0</v>
      </c>
      <c r="O1756" s="3">
        <f t="shared" si="13"/>
        <v>0</v>
      </c>
      <c r="P1756" s="1">
        <f t="shared" si="14"/>
        <v>0</v>
      </c>
      <c r="R1756" s="1">
        <v>66.0</v>
      </c>
      <c r="S1756" s="1">
        <v>45.0</v>
      </c>
      <c r="T1756" s="1" t="s">
        <v>37</v>
      </c>
      <c r="U1756" s="1" t="s">
        <v>38</v>
      </c>
      <c r="V1756" s="1" t="s">
        <v>893</v>
      </c>
      <c r="W1756" s="1" t="s">
        <v>304</v>
      </c>
      <c r="X1756" s="1" t="s">
        <v>41</v>
      </c>
      <c r="Y1756" s="1" t="s">
        <v>66</v>
      </c>
      <c r="Z1756" s="1" t="s">
        <v>175</v>
      </c>
      <c r="AA1756" s="1" t="s">
        <v>143</v>
      </c>
      <c r="AB1756" s="1" t="s">
        <v>174</v>
      </c>
      <c r="AD1756" s="1" t="s">
        <v>41</v>
      </c>
      <c r="AE1756" s="1" t="s">
        <v>5058</v>
      </c>
    </row>
    <row r="1757" hidden="1">
      <c r="A1757" s="1">
        <v>5106098.0</v>
      </c>
      <c r="B1757" s="1" t="b">
        <v>1</v>
      </c>
      <c r="C1757" s="2">
        <v>36077.0</v>
      </c>
      <c r="D1757" s="1" t="s">
        <v>136</v>
      </c>
      <c r="E1757" s="1" t="s">
        <v>5059</v>
      </c>
      <c r="F1757" s="1" t="s">
        <v>5060</v>
      </c>
      <c r="G1757" s="1" t="b">
        <v>0</v>
      </c>
      <c r="H1757" s="1">
        <v>2.0</v>
      </c>
      <c r="I1757" s="1" t="s">
        <v>139</v>
      </c>
      <c r="J1757" s="1">
        <f t="shared" si="8"/>
        <v>0</v>
      </c>
      <c r="K1757" s="1">
        <f t="shared" si="9"/>
        <v>0</v>
      </c>
      <c r="L1757" s="1">
        <f t="shared" si="10"/>
        <v>1</v>
      </c>
      <c r="M1757" s="1">
        <f t="shared" si="11"/>
        <v>0</v>
      </c>
      <c r="N1757" s="1">
        <f t="shared" si="12"/>
        <v>0</v>
      </c>
      <c r="O1757" s="3">
        <f t="shared" si="13"/>
        <v>0</v>
      </c>
      <c r="P1757" s="1">
        <f t="shared" si="14"/>
        <v>0</v>
      </c>
      <c r="R1757" s="1">
        <v>100.0</v>
      </c>
      <c r="S1757" s="1">
        <v>100.0</v>
      </c>
      <c r="T1757" s="1" t="s">
        <v>37</v>
      </c>
      <c r="U1757" s="1" t="s">
        <v>38</v>
      </c>
      <c r="V1757" s="1" t="s">
        <v>893</v>
      </c>
      <c r="W1757" s="1" t="s">
        <v>304</v>
      </c>
      <c r="X1757" s="1" t="s">
        <v>41</v>
      </c>
      <c r="Y1757" s="1" t="s">
        <v>430</v>
      </c>
      <c r="Z1757" s="1" t="s">
        <v>5061</v>
      </c>
      <c r="AA1757" s="1" t="s">
        <v>480</v>
      </c>
      <c r="AB1757" s="1" t="s">
        <v>174</v>
      </c>
      <c r="AC1757" s="1" t="s">
        <v>259</v>
      </c>
      <c r="AD1757" s="1" t="s">
        <v>41</v>
      </c>
      <c r="AE1757" s="1" t="s">
        <v>1060</v>
      </c>
    </row>
    <row r="1758" hidden="1">
      <c r="A1758" s="1">
        <v>5102073.0</v>
      </c>
      <c r="B1758" s="1" t="b">
        <v>1</v>
      </c>
      <c r="C1758" s="2">
        <v>36688.0</v>
      </c>
      <c r="D1758" s="1" t="s">
        <v>268</v>
      </c>
      <c r="F1758" s="1" t="s">
        <v>5062</v>
      </c>
      <c r="G1758" s="1" t="b">
        <v>0</v>
      </c>
      <c r="H1758" s="1">
        <v>0.0</v>
      </c>
      <c r="I1758" s="1" t="s">
        <v>36</v>
      </c>
      <c r="J1758" s="1">
        <f t="shared" si="8"/>
        <v>0</v>
      </c>
      <c r="K1758" s="1">
        <f t="shared" si="9"/>
        <v>1</v>
      </c>
      <c r="L1758" s="1">
        <f t="shared" si="10"/>
        <v>0</v>
      </c>
      <c r="M1758" s="1">
        <f t="shared" si="11"/>
        <v>0</v>
      </c>
      <c r="N1758" s="1">
        <f t="shared" si="12"/>
        <v>0</v>
      </c>
      <c r="O1758" s="3">
        <f t="shared" si="13"/>
        <v>0</v>
      </c>
      <c r="P1758" s="1">
        <f t="shared" si="14"/>
        <v>0</v>
      </c>
      <c r="R1758" s="1">
        <v>100.0</v>
      </c>
      <c r="S1758" s="1">
        <v>100.0</v>
      </c>
      <c r="T1758" s="1" t="s">
        <v>37</v>
      </c>
      <c r="U1758" s="1" t="s">
        <v>38</v>
      </c>
      <c r="V1758" s="1" t="s">
        <v>893</v>
      </c>
      <c r="W1758" s="1" t="s">
        <v>304</v>
      </c>
      <c r="X1758" s="1" t="s">
        <v>2044</v>
      </c>
      <c r="Y1758" s="1" t="s">
        <v>2045</v>
      </c>
      <c r="Z1758" s="1" t="s">
        <v>303</v>
      </c>
      <c r="AA1758" s="1" t="s">
        <v>344</v>
      </c>
      <c r="AB1758" s="1" t="s">
        <v>174</v>
      </c>
      <c r="AC1758" s="1" t="s">
        <v>259</v>
      </c>
      <c r="AD1758" s="1" t="s">
        <v>41</v>
      </c>
      <c r="AE1758" s="1" t="s">
        <v>5063</v>
      </c>
    </row>
    <row r="1759" hidden="1">
      <c r="A1759" s="1">
        <v>5100486.0</v>
      </c>
      <c r="B1759" s="1" t="b">
        <v>1</v>
      </c>
      <c r="C1759" s="2">
        <v>35172.0</v>
      </c>
      <c r="D1759" s="1" t="s">
        <v>144</v>
      </c>
      <c r="E1759" s="1" t="s">
        <v>5064</v>
      </c>
      <c r="F1759" s="1" t="s">
        <v>5065</v>
      </c>
      <c r="G1759" s="1" t="b">
        <v>0</v>
      </c>
      <c r="H1759" s="1">
        <v>0.0</v>
      </c>
      <c r="I1759" s="1" t="s">
        <v>36</v>
      </c>
      <c r="J1759" s="1">
        <f t="shared" si="8"/>
        <v>0</v>
      </c>
      <c r="K1759" s="1">
        <f t="shared" si="9"/>
        <v>1</v>
      </c>
      <c r="L1759" s="1">
        <f t="shared" si="10"/>
        <v>0</v>
      </c>
      <c r="M1759" s="1">
        <f t="shared" si="11"/>
        <v>0</v>
      </c>
      <c r="N1759" s="1">
        <f t="shared" si="12"/>
        <v>0</v>
      </c>
      <c r="O1759" s="3">
        <f t="shared" si="13"/>
        <v>0</v>
      </c>
      <c r="P1759" s="1">
        <f t="shared" si="14"/>
        <v>0</v>
      </c>
      <c r="R1759" s="1">
        <v>33.0</v>
      </c>
      <c r="S1759" s="1">
        <v>0.0</v>
      </c>
      <c r="T1759" s="1" t="s">
        <v>37</v>
      </c>
      <c r="U1759" s="1" t="s">
        <v>38</v>
      </c>
      <c r="V1759" s="1" t="s">
        <v>893</v>
      </c>
      <c r="W1759" s="1" t="s">
        <v>304</v>
      </c>
      <c r="X1759" s="1" t="s">
        <v>41</v>
      </c>
      <c r="Y1759" s="1" t="s">
        <v>275</v>
      </c>
      <c r="Z1759" s="1" t="s">
        <v>3665</v>
      </c>
      <c r="AA1759" s="1" t="s">
        <v>68</v>
      </c>
      <c r="AB1759" s="1" t="s">
        <v>44</v>
      </c>
      <c r="AC1759" s="1" t="s">
        <v>50</v>
      </c>
      <c r="AD1759" s="1" t="s">
        <v>41</v>
      </c>
      <c r="AE1759" s="1" t="s">
        <v>5066</v>
      </c>
    </row>
    <row r="1760" hidden="1">
      <c r="A1760" s="1">
        <v>5097053.0</v>
      </c>
      <c r="B1760" s="1" t="b">
        <v>1</v>
      </c>
      <c r="C1760" s="2">
        <v>34484.0</v>
      </c>
      <c r="D1760" s="1" t="s">
        <v>136</v>
      </c>
      <c r="F1760" s="1" t="s">
        <v>5067</v>
      </c>
      <c r="G1760" s="1" t="b">
        <v>0</v>
      </c>
      <c r="H1760" s="1">
        <v>0.0</v>
      </c>
      <c r="I1760" s="1" t="s">
        <v>36</v>
      </c>
      <c r="J1760" s="1">
        <f t="shared" si="8"/>
        <v>0</v>
      </c>
      <c r="K1760" s="1">
        <f t="shared" si="9"/>
        <v>1</v>
      </c>
      <c r="L1760" s="1">
        <f t="shared" si="10"/>
        <v>0</v>
      </c>
      <c r="M1760" s="1">
        <f t="shared" si="11"/>
        <v>0</v>
      </c>
      <c r="N1760" s="1">
        <f t="shared" si="12"/>
        <v>0</v>
      </c>
      <c r="O1760" s="3">
        <f t="shared" si="13"/>
        <v>0</v>
      </c>
      <c r="P1760" s="1">
        <f t="shared" si="14"/>
        <v>0</v>
      </c>
      <c r="R1760" s="1">
        <v>100.0</v>
      </c>
      <c r="S1760" s="1">
        <v>62.0</v>
      </c>
      <c r="T1760" s="1" t="s">
        <v>37</v>
      </c>
      <c r="U1760" s="1" t="s">
        <v>38</v>
      </c>
      <c r="V1760" s="1" t="s">
        <v>893</v>
      </c>
      <c r="W1760" s="1" t="s">
        <v>304</v>
      </c>
      <c r="X1760" s="1" t="s">
        <v>41</v>
      </c>
      <c r="Y1760" s="1" t="s">
        <v>66</v>
      </c>
      <c r="Z1760" s="1" t="s">
        <v>218</v>
      </c>
      <c r="AA1760" s="1" t="s">
        <v>1588</v>
      </c>
      <c r="AB1760" s="1" t="s">
        <v>174</v>
      </c>
      <c r="AC1760" s="1" t="s">
        <v>175</v>
      </c>
      <c r="AD1760" s="1" t="s">
        <v>41</v>
      </c>
      <c r="AE1760" s="1" t="s">
        <v>5068</v>
      </c>
    </row>
    <row r="1761" hidden="1">
      <c r="A1761" s="1">
        <v>5095417.0</v>
      </c>
      <c r="B1761" s="1" t="b">
        <v>1</v>
      </c>
      <c r="C1761" s="2">
        <v>34802.0</v>
      </c>
      <c r="D1761" s="1" t="s">
        <v>249</v>
      </c>
      <c r="E1761" s="1" t="s">
        <v>5069</v>
      </c>
      <c r="F1761" s="1" t="s">
        <v>5070</v>
      </c>
      <c r="G1761" s="1" t="b">
        <v>0</v>
      </c>
      <c r="H1761" s="1">
        <v>1.0</v>
      </c>
      <c r="I1761" s="1" t="s">
        <v>36</v>
      </c>
      <c r="J1761" s="1">
        <f t="shared" si="8"/>
        <v>0</v>
      </c>
      <c r="K1761" s="1">
        <f t="shared" si="9"/>
        <v>1</v>
      </c>
      <c r="L1761" s="1">
        <f t="shared" si="10"/>
        <v>0</v>
      </c>
      <c r="M1761" s="1">
        <f t="shared" si="11"/>
        <v>0</v>
      </c>
      <c r="N1761" s="1">
        <f t="shared" si="12"/>
        <v>0</v>
      </c>
      <c r="O1761" s="3">
        <f t="shared" si="13"/>
        <v>0</v>
      </c>
      <c r="P1761" s="1">
        <f t="shared" si="14"/>
        <v>0</v>
      </c>
      <c r="R1761" s="1">
        <v>100.0</v>
      </c>
      <c r="S1761" s="1">
        <v>54.0</v>
      </c>
      <c r="T1761" s="1" t="s">
        <v>37</v>
      </c>
      <c r="U1761" s="1" t="s">
        <v>38</v>
      </c>
      <c r="V1761" s="1" t="s">
        <v>893</v>
      </c>
      <c r="W1761" s="1" t="s">
        <v>304</v>
      </c>
      <c r="X1761" s="1" t="s">
        <v>41</v>
      </c>
      <c r="Y1761" s="1" t="s">
        <v>188</v>
      </c>
      <c r="Z1761" s="1" t="s">
        <v>574</v>
      </c>
      <c r="AA1761" s="1" t="s">
        <v>68</v>
      </c>
      <c r="AB1761" s="1" t="s">
        <v>95</v>
      </c>
      <c r="AC1761" s="1" t="s">
        <v>116</v>
      </c>
      <c r="AD1761" s="1" t="s">
        <v>41</v>
      </c>
      <c r="AE1761" s="1" t="s">
        <v>5071</v>
      </c>
    </row>
    <row r="1762" hidden="1">
      <c r="A1762" s="1">
        <v>5095066.0</v>
      </c>
      <c r="B1762" s="1" t="b">
        <v>1</v>
      </c>
      <c r="C1762" s="2">
        <v>36779.0</v>
      </c>
      <c r="D1762" s="1" t="s">
        <v>640</v>
      </c>
      <c r="F1762" s="1" t="s">
        <v>5072</v>
      </c>
      <c r="G1762" s="1" t="b">
        <v>0</v>
      </c>
      <c r="H1762" s="1">
        <v>1.0</v>
      </c>
      <c r="I1762" s="1" t="s">
        <v>36</v>
      </c>
      <c r="J1762" s="1">
        <f t="shared" si="8"/>
        <v>0</v>
      </c>
      <c r="K1762" s="1">
        <f t="shared" si="9"/>
        <v>1</v>
      </c>
      <c r="L1762" s="1">
        <f t="shared" si="10"/>
        <v>0</v>
      </c>
      <c r="M1762" s="1">
        <f t="shared" si="11"/>
        <v>0</v>
      </c>
      <c r="N1762" s="1">
        <f t="shared" si="12"/>
        <v>0</v>
      </c>
      <c r="O1762" s="3">
        <f t="shared" si="13"/>
        <v>0</v>
      </c>
      <c r="P1762" s="1">
        <f t="shared" si="14"/>
        <v>0</v>
      </c>
      <c r="R1762" s="1">
        <v>0.0</v>
      </c>
      <c r="S1762" s="1">
        <v>25.0</v>
      </c>
      <c r="T1762" s="1" t="s">
        <v>37</v>
      </c>
      <c r="U1762" s="1" t="s">
        <v>38</v>
      </c>
      <c r="V1762" s="1" t="s">
        <v>893</v>
      </c>
      <c r="W1762" s="1" t="s">
        <v>304</v>
      </c>
      <c r="X1762" s="1" t="s">
        <v>41</v>
      </c>
      <c r="Y1762" s="1" t="s">
        <v>148</v>
      </c>
      <c r="Z1762" s="1" t="s">
        <v>690</v>
      </c>
      <c r="AA1762" s="1" t="s">
        <v>68</v>
      </c>
      <c r="AB1762" s="1" t="s">
        <v>95</v>
      </c>
      <c r="AC1762" s="1" t="s">
        <v>897</v>
      </c>
      <c r="AD1762" s="1" t="s">
        <v>41</v>
      </c>
      <c r="AE1762" s="1" t="s">
        <v>5073</v>
      </c>
    </row>
    <row r="1763" hidden="1">
      <c r="A1763" s="1">
        <v>5092084.0</v>
      </c>
      <c r="B1763" s="1" t="b">
        <v>1</v>
      </c>
      <c r="C1763" s="2">
        <v>36340.0</v>
      </c>
      <c r="D1763" s="1" t="s">
        <v>33</v>
      </c>
      <c r="F1763" s="1" t="s">
        <v>5074</v>
      </c>
      <c r="G1763" s="1" t="b">
        <v>0</v>
      </c>
      <c r="H1763" s="1">
        <v>4.0</v>
      </c>
      <c r="I1763" s="1" t="s">
        <v>36</v>
      </c>
      <c r="J1763" s="1">
        <f t="shared" si="8"/>
        <v>0</v>
      </c>
      <c r="K1763" s="1">
        <f t="shared" si="9"/>
        <v>1</v>
      </c>
      <c r="L1763" s="1">
        <f t="shared" si="10"/>
        <v>0</v>
      </c>
      <c r="M1763" s="1">
        <f t="shared" si="11"/>
        <v>0</v>
      </c>
      <c r="N1763" s="1">
        <f t="shared" si="12"/>
        <v>0</v>
      </c>
      <c r="O1763" s="3">
        <f t="shared" si="13"/>
        <v>0</v>
      </c>
      <c r="P1763" s="1">
        <f t="shared" si="14"/>
        <v>0</v>
      </c>
      <c r="R1763" s="1">
        <v>0.0</v>
      </c>
      <c r="S1763" s="1">
        <v>87.0</v>
      </c>
      <c r="T1763" s="1" t="s">
        <v>60</v>
      </c>
      <c r="U1763" s="1" t="s">
        <v>38</v>
      </c>
      <c r="V1763" s="1" t="s">
        <v>893</v>
      </c>
      <c r="W1763" s="1" t="s">
        <v>304</v>
      </c>
      <c r="X1763" s="1" t="s">
        <v>41</v>
      </c>
      <c r="Y1763" s="1" t="s">
        <v>430</v>
      </c>
      <c r="Z1763" s="1" t="s">
        <v>315</v>
      </c>
      <c r="AA1763" s="1" t="s">
        <v>68</v>
      </c>
      <c r="AB1763" s="1" t="s">
        <v>271</v>
      </c>
      <c r="AC1763" s="1" t="s">
        <v>315</v>
      </c>
      <c r="AD1763" s="1" t="s">
        <v>41</v>
      </c>
      <c r="AE1763" s="1" t="s">
        <v>5075</v>
      </c>
    </row>
    <row r="1764" hidden="1">
      <c r="A1764" s="1">
        <v>5088155.0</v>
      </c>
      <c r="B1764" s="1" t="b">
        <v>1</v>
      </c>
      <c r="C1764" s="2">
        <v>35893.0</v>
      </c>
      <c r="D1764" s="1" t="s">
        <v>144</v>
      </c>
      <c r="E1764" s="1" t="s">
        <v>5076</v>
      </c>
      <c r="F1764" s="1" t="s">
        <v>5077</v>
      </c>
      <c r="G1764" s="1" t="b">
        <v>0</v>
      </c>
      <c r="H1764" s="1">
        <v>0.0</v>
      </c>
      <c r="I1764" s="1" t="s">
        <v>36</v>
      </c>
      <c r="J1764" s="1">
        <f t="shared" si="8"/>
        <v>0</v>
      </c>
      <c r="K1764" s="1">
        <f t="shared" si="9"/>
        <v>1</v>
      </c>
      <c r="L1764" s="1">
        <f t="shared" si="10"/>
        <v>0</v>
      </c>
      <c r="M1764" s="1">
        <f t="shared" si="11"/>
        <v>0</v>
      </c>
      <c r="N1764" s="1">
        <f t="shared" si="12"/>
        <v>0</v>
      </c>
      <c r="O1764" s="3">
        <f t="shared" si="13"/>
        <v>0</v>
      </c>
      <c r="P1764" s="1">
        <f t="shared" si="14"/>
        <v>0</v>
      </c>
      <c r="R1764" s="1">
        <v>50.0</v>
      </c>
      <c r="S1764" s="1">
        <v>33.0</v>
      </c>
      <c r="T1764" s="1" t="s">
        <v>37</v>
      </c>
      <c r="U1764" s="1" t="s">
        <v>38</v>
      </c>
      <c r="V1764" s="1" t="s">
        <v>893</v>
      </c>
      <c r="W1764" s="1" t="s">
        <v>304</v>
      </c>
      <c r="X1764" s="1" t="s">
        <v>41</v>
      </c>
      <c r="Y1764" s="1" t="s">
        <v>73</v>
      </c>
      <c r="Z1764" s="1" t="s">
        <v>670</v>
      </c>
      <c r="AA1764" s="1" t="s">
        <v>304</v>
      </c>
      <c r="AB1764" s="1" t="s">
        <v>44</v>
      </c>
      <c r="AC1764" s="1" t="s">
        <v>50</v>
      </c>
      <c r="AD1764" s="1" t="s">
        <v>41</v>
      </c>
      <c r="AE1764" s="1" t="s">
        <v>5078</v>
      </c>
    </row>
    <row r="1765" hidden="1">
      <c r="A1765" s="1">
        <v>5080227.0</v>
      </c>
      <c r="B1765" s="1" t="b">
        <v>1</v>
      </c>
      <c r="C1765" s="2">
        <v>34747.0</v>
      </c>
      <c r="D1765" s="1" t="s">
        <v>136</v>
      </c>
      <c r="F1765" s="1" t="s">
        <v>5079</v>
      </c>
      <c r="G1765" s="1" t="b">
        <v>0</v>
      </c>
      <c r="H1765" s="1">
        <v>2.0</v>
      </c>
      <c r="I1765" s="1" t="s">
        <v>36</v>
      </c>
      <c r="J1765" s="1">
        <f t="shared" si="8"/>
        <v>0</v>
      </c>
      <c r="K1765" s="1">
        <f t="shared" si="9"/>
        <v>1</v>
      </c>
      <c r="L1765" s="1">
        <f t="shared" si="10"/>
        <v>0</v>
      </c>
      <c r="M1765" s="1">
        <f t="shared" si="11"/>
        <v>0</v>
      </c>
      <c r="N1765" s="1">
        <f t="shared" si="12"/>
        <v>0</v>
      </c>
      <c r="O1765" s="3">
        <f t="shared" si="13"/>
        <v>0</v>
      </c>
      <c r="P1765" s="1">
        <f t="shared" si="14"/>
        <v>0</v>
      </c>
      <c r="R1765" s="1">
        <v>50.0</v>
      </c>
      <c r="S1765" s="1">
        <v>0.0</v>
      </c>
      <c r="T1765" s="1" t="s">
        <v>37</v>
      </c>
      <c r="U1765" s="1" t="s">
        <v>38</v>
      </c>
      <c r="V1765" s="1" t="s">
        <v>893</v>
      </c>
      <c r="W1765" s="1" t="s">
        <v>304</v>
      </c>
      <c r="X1765" s="1" t="s">
        <v>41</v>
      </c>
      <c r="Y1765" s="1" t="s">
        <v>148</v>
      </c>
      <c r="Z1765" s="1" t="s">
        <v>5080</v>
      </c>
      <c r="AA1765" s="1" t="s">
        <v>304</v>
      </c>
      <c r="AB1765" s="1" t="s">
        <v>44</v>
      </c>
      <c r="AC1765" s="1" t="s">
        <v>50</v>
      </c>
      <c r="AD1765" s="1" t="s">
        <v>41</v>
      </c>
      <c r="AE1765" s="1" t="s">
        <v>1019</v>
      </c>
    </row>
    <row r="1766" hidden="1">
      <c r="A1766" s="1">
        <v>5076761.0</v>
      </c>
      <c r="B1766" s="1" t="b">
        <v>1</v>
      </c>
      <c r="C1766" s="2">
        <v>35350.0</v>
      </c>
      <c r="D1766" s="1" t="s">
        <v>566</v>
      </c>
      <c r="E1766" s="1" t="s">
        <v>5081</v>
      </c>
      <c r="F1766" s="1" t="s">
        <v>5082</v>
      </c>
      <c r="G1766" s="1" t="b">
        <v>0</v>
      </c>
      <c r="H1766" s="1">
        <v>1.0</v>
      </c>
      <c r="I1766" s="1" t="s">
        <v>36</v>
      </c>
      <c r="J1766" s="1">
        <f t="shared" si="8"/>
        <v>0</v>
      </c>
      <c r="K1766" s="1">
        <f t="shared" si="9"/>
        <v>1</v>
      </c>
      <c r="L1766" s="1">
        <f t="shared" si="10"/>
        <v>0</v>
      </c>
      <c r="M1766" s="1">
        <f t="shared" si="11"/>
        <v>0</v>
      </c>
      <c r="N1766" s="1">
        <f t="shared" si="12"/>
        <v>0</v>
      </c>
      <c r="O1766" s="3">
        <f t="shared" si="13"/>
        <v>0</v>
      </c>
      <c r="P1766" s="1">
        <f t="shared" si="14"/>
        <v>0</v>
      </c>
      <c r="R1766" s="1">
        <v>100.0</v>
      </c>
      <c r="S1766" s="1">
        <v>33.0</v>
      </c>
      <c r="T1766" s="1" t="s">
        <v>37</v>
      </c>
      <c r="U1766" s="1" t="s">
        <v>38</v>
      </c>
      <c r="V1766" s="1" t="s">
        <v>893</v>
      </c>
      <c r="W1766" s="1" t="s">
        <v>304</v>
      </c>
      <c r="X1766" s="1" t="s">
        <v>41</v>
      </c>
      <c r="Y1766" s="1" t="s">
        <v>73</v>
      </c>
      <c r="Z1766" s="1" t="s">
        <v>116</v>
      </c>
      <c r="AA1766" s="1" t="s">
        <v>304</v>
      </c>
      <c r="AB1766" s="1" t="s">
        <v>95</v>
      </c>
      <c r="AC1766" s="1" t="s">
        <v>116</v>
      </c>
      <c r="AD1766" s="1" t="s">
        <v>41</v>
      </c>
      <c r="AE1766" s="1" t="s">
        <v>5083</v>
      </c>
    </row>
    <row r="1767">
      <c r="A1767" s="1">
        <v>5075605.0</v>
      </c>
      <c r="B1767" s="1" t="b">
        <v>1</v>
      </c>
      <c r="C1767" s="2">
        <v>36761.0</v>
      </c>
      <c r="D1767" s="1" t="s">
        <v>136</v>
      </c>
      <c r="F1767" s="1" t="s">
        <v>5084</v>
      </c>
      <c r="G1767" s="1" t="b">
        <v>0</v>
      </c>
      <c r="H1767" s="1">
        <v>0.0</v>
      </c>
      <c r="I1767" s="1" t="s">
        <v>240</v>
      </c>
      <c r="J1767" s="1">
        <f t="shared" si="8"/>
        <v>0</v>
      </c>
      <c r="K1767" s="1">
        <f t="shared" si="9"/>
        <v>0</v>
      </c>
      <c r="L1767" s="1">
        <f t="shared" si="10"/>
        <v>0</v>
      </c>
      <c r="M1767" s="1">
        <f t="shared" si="11"/>
        <v>0</v>
      </c>
      <c r="N1767" s="1">
        <f t="shared" si="12"/>
        <v>0</v>
      </c>
      <c r="O1767" s="3">
        <f t="shared" si="13"/>
        <v>0</v>
      </c>
      <c r="P1767" s="1">
        <f t="shared" si="14"/>
        <v>0</v>
      </c>
      <c r="R1767" s="1">
        <v>0.0</v>
      </c>
      <c r="S1767" s="1">
        <v>25.0</v>
      </c>
      <c r="T1767" s="1" t="s">
        <v>37</v>
      </c>
      <c r="U1767" s="1" t="s">
        <v>38</v>
      </c>
      <c r="V1767" s="1" t="s">
        <v>893</v>
      </c>
      <c r="W1767" s="1" t="s">
        <v>304</v>
      </c>
      <c r="X1767" s="1" t="s">
        <v>41</v>
      </c>
      <c r="Y1767" s="1" t="s">
        <v>148</v>
      </c>
      <c r="AB1767" s="1" t="s">
        <v>69</v>
      </c>
      <c r="AC1767" s="1" t="s">
        <v>1357</v>
      </c>
      <c r="AD1767" s="1" t="s">
        <v>41</v>
      </c>
    </row>
    <row r="1768">
      <c r="A1768" s="1">
        <v>5075398.0</v>
      </c>
      <c r="B1768" s="1" t="b">
        <v>1</v>
      </c>
      <c r="C1768" s="2">
        <v>35532.0</v>
      </c>
      <c r="D1768" s="1" t="s">
        <v>144</v>
      </c>
      <c r="F1768" s="1" t="s">
        <v>5085</v>
      </c>
      <c r="G1768" s="1" t="b">
        <v>0</v>
      </c>
      <c r="H1768" s="1">
        <v>0.0</v>
      </c>
      <c r="I1768" s="1" t="s">
        <v>36</v>
      </c>
      <c r="J1768" s="1">
        <f t="shared" si="8"/>
        <v>0</v>
      </c>
      <c r="K1768" s="1">
        <f t="shared" si="9"/>
        <v>1</v>
      </c>
      <c r="L1768" s="1">
        <f t="shared" si="10"/>
        <v>0</v>
      </c>
      <c r="M1768" s="1">
        <f t="shared" si="11"/>
        <v>0</v>
      </c>
      <c r="N1768" s="1">
        <f t="shared" si="12"/>
        <v>0</v>
      </c>
      <c r="O1768" s="3">
        <f t="shared" si="13"/>
        <v>0</v>
      </c>
      <c r="P1768" s="1">
        <f t="shared" si="14"/>
        <v>0</v>
      </c>
      <c r="R1768" s="1">
        <v>33.0</v>
      </c>
      <c r="S1768" s="1">
        <v>20.0</v>
      </c>
      <c r="T1768" s="1" t="s">
        <v>37</v>
      </c>
      <c r="U1768" s="1" t="s">
        <v>38</v>
      </c>
      <c r="V1768" s="1" t="s">
        <v>893</v>
      </c>
      <c r="W1768" s="1" t="s">
        <v>304</v>
      </c>
      <c r="X1768" s="1" t="s">
        <v>41</v>
      </c>
      <c r="Y1768" s="1" t="s">
        <v>73</v>
      </c>
      <c r="Z1768" s="1" t="s">
        <v>5086</v>
      </c>
      <c r="AA1768" s="1" t="s">
        <v>68</v>
      </c>
      <c r="AB1768" s="1" t="s">
        <v>174</v>
      </c>
      <c r="AC1768" s="1" t="s">
        <v>175</v>
      </c>
      <c r="AD1768" s="1" t="s">
        <v>41</v>
      </c>
    </row>
    <row r="1769" hidden="1">
      <c r="A1769" s="1">
        <v>5067389.0</v>
      </c>
      <c r="B1769" s="1" t="b">
        <v>1</v>
      </c>
      <c r="C1769" s="2">
        <v>36405.0</v>
      </c>
      <c r="D1769" s="1" t="s">
        <v>268</v>
      </c>
      <c r="F1769" s="1" t="s">
        <v>5087</v>
      </c>
      <c r="G1769" s="1" t="b">
        <v>0</v>
      </c>
      <c r="H1769" s="1">
        <v>1.0</v>
      </c>
      <c r="I1769" s="1" t="s">
        <v>36</v>
      </c>
      <c r="J1769" s="1">
        <f t="shared" si="8"/>
        <v>0</v>
      </c>
      <c r="K1769" s="1">
        <f t="shared" si="9"/>
        <v>1</v>
      </c>
      <c r="L1769" s="1">
        <f t="shared" si="10"/>
        <v>0</v>
      </c>
      <c r="M1769" s="1">
        <f t="shared" si="11"/>
        <v>0</v>
      </c>
      <c r="N1769" s="1">
        <f t="shared" si="12"/>
        <v>0</v>
      </c>
      <c r="O1769" s="3">
        <f t="shared" si="13"/>
        <v>0</v>
      </c>
      <c r="P1769" s="1">
        <f t="shared" si="14"/>
        <v>0</v>
      </c>
      <c r="R1769" s="1">
        <v>100.0</v>
      </c>
      <c r="S1769" s="1">
        <v>100.0</v>
      </c>
      <c r="T1769" s="1" t="s">
        <v>37</v>
      </c>
      <c r="U1769" s="1" t="s">
        <v>38</v>
      </c>
      <c r="V1769" s="1" t="s">
        <v>893</v>
      </c>
      <c r="W1769" s="1" t="s">
        <v>304</v>
      </c>
      <c r="X1769" s="1" t="s">
        <v>41</v>
      </c>
      <c r="Y1769" s="1" t="s">
        <v>283</v>
      </c>
      <c r="Z1769" s="1" t="s">
        <v>333</v>
      </c>
      <c r="AA1769" s="1" t="s">
        <v>344</v>
      </c>
      <c r="AB1769" s="1" t="s">
        <v>95</v>
      </c>
      <c r="AC1769" s="1" t="s">
        <v>897</v>
      </c>
      <c r="AD1769" s="1" t="s">
        <v>41</v>
      </c>
      <c r="AE1769" s="1" t="s">
        <v>1158</v>
      </c>
    </row>
    <row r="1770" hidden="1">
      <c r="A1770" s="1">
        <v>5066353.0</v>
      </c>
      <c r="B1770" s="1" t="b">
        <v>1</v>
      </c>
      <c r="C1770" s="2">
        <v>36501.0</v>
      </c>
      <c r="D1770" s="1" t="s">
        <v>249</v>
      </c>
      <c r="E1770" s="1" t="s">
        <v>1062</v>
      </c>
      <c r="F1770" s="1" t="s">
        <v>5088</v>
      </c>
      <c r="G1770" s="1" t="b">
        <v>0</v>
      </c>
      <c r="H1770" s="1">
        <v>1.0</v>
      </c>
      <c r="I1770" s="1" t="s">
        <v>36</v>
      </c>
      <c r="J1770" s="1">
        <f t="shared" si="8"/>
        <v>0</v>
      </c>
      <c r="K1770" s="1">
        <f t="shared" si="9"/>
        <v>1</v>
      </c>
      <c r="L1770" s="1">
        <f t="shared" si="10"/>
        <v>0</v>
      </c>
      <c r="M1770" s="1">
        <f t="shared" si="11"/>
        <v>0</v>
      </c>
      <c r="N1770" s="1">
        <f t="shared" si="12"/>
        <v>0</v>
      </c>
      <c r="O1770" s="3">
        <f t="shared" si="13"/>
        <v>0</v>
      </c>
      <c r="P1770" s="1">
        <f t="shared" si="14"/>
        <v>0</v>
      </c>
      <c r="R1770" s="1">
        <v>100.0</v>
      </c>
      <c r="S1770" s="1">
        <v>100.0</v>
      </c>
      <c r="T1770" s="1" t="s">
        <v>37</v>
      </c>
      <c r="U1770" s="1" t="s">
        <v>38</v>
      </c>
      <c r="V1770" s="1" t="s">
        <v>893</v>
      </c>
      <c r="W1770" s="1" t="s">
        <v>304</v>
      </c>
      <c r="X1770" s="1" t="s">
        <v>41</v>
      </c>
      <c r="Y1770" s="1" t="s">
        <v>155</v>
      </c>
      <c r="Z1770" s="1" t="s">
        <v>5089</v>
      </c>
      <c r="AA1770" s="1" t="s">
        <v>344</v>
      </c>
      <c r="AB1770" s="1" t="s">
        <v>95</v>
      </c>
      <c r="AC1770" s="1" t="s">
        <v>897</v>
      </c>
      <c r="AD1770" s="1" t="s">
        <v>41</v>
      </c>
      <c r="AE1770" s="1" t="s">
        <v>727</v>
      </c>
    </row>
    <row r="1771" hidden="1">
      <c r="A1771" s="1">
        <v>5060661.0</v>
      </c>
      <c r="B1771" s="1" t="b">
        <v>1</v>
      </c>
      <c r="C1771" s="2">
        <v>34800.0</v>
      </c>
      <c r="D1771" s="1" t="s">
        <v>144</v>
      </c>
      <c r="E1771" s="1" t="s">
        <v>5090</v>
      </c>
      <c r="F1771" s="1" t="s">
        <v>5091</v>
      </c>
      <c r="G1771" s="1" t="b">
        <v>0</v>
      </c>
      <c r="H1771" s="1">
        <v>0.0</v>
      </c>
      <c r="I1771" s="1" t="s">
        <v>36</v>
      </c>
      <c r="J1771" s="1">
        <f t="shared" si="8"/>
        <v>0</v>
      </c>
      <c r="K1771" s="1">
        <f t="shared" si="9"/>
        <v>1</v>
      </c>
      <c r="L1771" s="1">
        <f t="shared" si="10"/>
        <v>0</v>
      </c>
      <c r="M1771" s="1">
        <f t="shared" si="11"/>
        <v>0</v>
      </c>
      <c r="N1771" s="1">
        <f t="shared" si="12"/>
        <v>0</v>
      </c>
      <c r="O1771" s="3">
        <f t="shared" si="13"/>
        <v>0</v>
      </c>
      <c r="P1771" s="1">
        <f t="shared" si="14"/>
        <v>0</v>
      </c>
      <c r="R1771" s="1">
        <v>100.0</v>
      </c>
      <c r="S1771" s="1">
        <v>60.0</v>
      </c>
      <c r="T1771" s="1" t="s">
        <v>37</v>
      </c>
      <c r="U1771" s="1" t="s">
        <v>38</v>
      </c>
      <c r="V1771" s="1" t="s">
        <v>893</v>
      </c>
      <c r="W1771" s="1" t="s">
        <v>304</v>
      </c>
      <c r="X1771" s="1" t="s">
        <v>270</v>
      </c>
      <c r="Y1771" s="1" t="s">
        <v>54</v>
      </c>
      <c r="Z1771" s="1" t="s">
        <v>2221</v>
      </c>
      <c r="AA1771" s="1" t="s">
        <v>68</v>
      </c>
      <c r="AB1771" s="1" t="s">
        <v>44</v>
      </c>
      <c r="AC1771" s="1" t="s">
        <v>50</v>
      </c>
      <c r="AD1771" s="1" t="s">
        <v>41</v>
      </c>
      <c r="AE1771" s="1" t="s">
        <v>1019</v>
      </c>
    </row>
    <row r="1772" hidden="1">
      <c r="A1772" s="1">
        <v>5060365.0</v>
      </c>
      <c r="B1772" s="1" t="b">
        <v>1</v>
      </c>
      <c r="C1772" s="2">
        <v>35110.0</v>
      </c>
      <c r="D1772" s="1" t="s">
        <v>249</v>
      </c>
      <c r="E1772" s="1" t="s">
        <v>1082</v>
      </c>
      <c r="F1772" s="1" t="s">
        <v>5092</v>
      </c>
      <c r="G1772" s="1" t="b">
        <v>0</v>
      </c>
      <c r="H1772" s="1">
        <v>1.0</v>
      </c>
      <c r="I1772" s="1" t="s">
        <v>36</v>
      </c>
      <c r="J1772" s="1">
        <f t="shared" si="8"/>
        <v>0</v>
      </c>
      <c r="K1772" s="1">
        <f t="shared" si="9"/>
        <v>1</v>
      </c>
      <c r="L1772" s="1">
        <f t="shared" si="10"/>
        <v>0</v>
      </c>
      <c r="M1772" s="1">
        <f t="shared" si="11"/>
        <v>0</v>
      </c>
      <c r="N1772" s="1">
        <f t="shared" si="12"/>
        <v>0</v>
      </c>
      <c r="O1772" s="3">
        <f t="shared" si="13"/>
        <v>0</v>
      </c>
      <c r="P1772" s="1">
        <f t="shared" si="14"/>
        <v>0</v>
      </c>
      <c r="R1772" s="1">
        <v>100.0</v>
      </c>
      <c r="S1772" s="1">
        <v>69.0</v>
      </c>
      <c r="T1772" s="1" t="s">
        <v>37</v>
      </c>
      <c r="U1772" s="1" t="s">
        <v>38</v>
      </c>
      <c r="V1772" s="1" t="s">
        <v>893</v>
      </c>
      <c r="W1772" s="1" t="s">
        <v>304</v>
      </c>
      <c r="X1772" s="1" t="s">
        <v>270</v>
      </c>
      <c r="Y1772" s="1" t="s">
        <v>2373</v>
      </c>
      <c r="Z1772" s="1" t="s">
        <v>596</v>
      </c>
      <c r="AA1772" s="1" t="s">
        <v>147</v>
      </c>
      <c r="AB1772" s="1" t="s">
        <v>44</v>
      </c>
      <c r="AC1772" s="1" t="s">
        <v>50</v>
      </c>
      <c r="AD1772" s="1" t="s">
        <v>41</v>
      </c>
      <c r="AE1772" s="1" t="s">
        <v>1019</v>
      </c>
    </row>
    <row r="1773" hidden="1">
      <c r="A1773" s="1">
        <v>5057031.0</v>
      </c>
      <c r="B1773" s="1" t="b">
        <v>1</v>
      </c>
      <c r="C1773" s="2">
        <v>36283.0</v>
      </c>
      <c r="D1773" s="1" t="s">
        <v>517</v>
      </c>
      <c r="F1773" s="1" t="s">
        <v>5093</v>
      </c>
      <c r="G1773" s="1" t="b">
        <v>0</v>
      </c>
      <c r="H1773" s="1">
        <v>1.0</v>
      </c>
      <c r="I1773" s="1" t="s">
        <v>36</v>
      </c>
      <c r="J1773" s="1">
        <f t="shared" si="8"/>
        <v>0</v>
      </c>
      <c r="K1773" s="1">
        <f t="shared" si="9"/>
        <v>1</v>
      </c>
      <c r="L1773" s="1">
        <f t="shared" si="10"/>
        <v>0</v>
      </c>
      <c r="M1773" s="1">
        <f t="shared" si="11"/>
        <v>0</v>
      </c>
      <c r="N1773" s="1">
        <f t="shared" si="12"/>
        <v>0</v>
      </c>
      <c r="O1773" s="3">
        <f t="shared" si="13"/>
        <v>0</v>
      </c>
      <c r="P1773" s="1">
        <f t="shared" si="14"/>
        <v>0</v>
      </c>
      <c r="R1773" s="1">
        <v>100.0</v>
      </c>
      <c r="S1773" s="1">
        <v>100.0</v>
      </c>
      <c r="T1773" s="1" t="s">
        <v>37</v>
      </c>
      <c r="U1773" s="1" t="s">
        <v>38</v>
      </c>
      <c r="V1773" s="1" t="s">
        <v>893</v>
      </c>
      <c r="W1773" s="1" t="s">
        <v>304</v>
      </c>
      <c r="X1773" s="1" t="s">
        <v>270</v>
      </c>
      <c r="Y1773" s="1" t="s">
        <v>54</v>
      </c>
      <c r="Z1773" s="1" t="s">
        <v>690</v>
      </c>
      <c r="AA1773" s="1" t="s">
        <v>344</v>
      </c>
      <c r="AB1773" s="1" t="s">
        <v>95</v>
      </c>
      <c r="AC1773" s="1" t="s">
        <v>897</v>
      </c>
      <c r="AD1773" s="1" t="s">
        <v>41</v>
      </c>
      <c r="AE1773" s="1" t="s">
        <v>1158</v>
      </c>
    </row>
    <row r="1774" hidden="1">
      <c r="A1774" s="1">
        <v>5056443.0</v>
      </c>
      <c r="B1774" s="1" t="b">
        <v>1</v>
      </c>
      <c r="C1774" s="2">
        <v>34946.0</v>
      </c>
      <c r="D1774" s="1" t="s">
        <v>144</v>
      </c>
      <c r="E1774" s="1" t="s">
        <v>5094</v>
      </c>
      <c r="F1774" s="1" t="s">
        <v>5095</v>
      </c>
      <c r="G1774" s="1" t="b">
        <v>0</v>
      </c>
      <c r="H1774" s="1">
        <v>1.0</v>
      </c>
      <c r="I1774" s="1" t="s">
        <v>36</v>
      </c>
      <c r="J1774" s="1">
        <f t="shared" si="8"/>
        <v>0</v>
      </c>
      <c r="K1774" s="1">
        <f t="shared" si="9"/>
        <v>1</v>
      </c>
      <c r="L1774" s="1">
        <f t="shared" si="10"/>
        <v>0</v>
      </c>
      <c r="M1774" s="1">
        <f t="shared" si="11"/>
        <v>0</v>
      </c>
      <c r="N1774" s="1">
        <f t="shared" si="12"/>
        <v>0</v>
      </c>
      <c r="O1774" s="3">
        <f t="shared" si="13"/>
        <v>0</v>
      </c>
      <c r="P1774" s="1">
        <f t="shared" si="14"/>
        <v>0</v>
      </c>
      <c r="R1774" s="1">
        <v>100.0</v>
      </c>
      <c r="S1774" s="1">
        <v>100.0</v>
      </c>
      <c r="T1774" s="1" t="s">
        <v>37</v>
      </c>
      <c r="U1774" s="1" t="s">
        <v>38</v>
      </c>
      <c r="V1774" s="1" t="s">
        <v>893</v>
      </c>
      <c r="W1774" s="1" t="s">
        <v>304</v>
      </c>
      <c r="X1774" s="1" t="s">
        <v>41</v>
      </c>
      <c r="Y1774" s="1" t="s">
        <v>752</v>
      </c>
      <c r="Z1774" s="1" t="s">
        <v>690</v>
      </c>
      <c r="AA1774" s="1" t="s">
        <v>344</v>
      </c>
      <c r="AB1774" s="1" t="s">
        <v>44</v>
      </c>
      <c r="AC1774" s="1" t="s">
        <v>50</v>
      </c>
      <c r="AD1774" s="1" t="s">
        <v>41</v>
      </c>
      <c r="AE1774" s="1" t="s">
        <v>5096</v>
      </c>
    </row>
    <row r="1775" hidden="1">
      <c r="A1775" s="1">
        <v>5055920.0</v>
      </c>
      <c r="B1775" s="1" t="b">
        <v>1</v>
      </c>
      <c r="C1775" s="2">
        <v>36503.0</v>
      </c>
      <c r="D1775" s="1" t="s">
        <v>268</v>
      </c>
      <c r="F1775" s="1" t="s">
        <v>5097</v>
      </c>
      <c r="G1775" s="1" t="b">
        <v>0</v>
      </c>
      <c r="H1775" s="1">
        <v>1.0</v>
      </c>
      <c r="I1775" s="1" t="s">
        <v>36</v>
      </c>
      <c r="J1775" s="1">
        <f t="shared" si="8"/>
        <v>0</v>
      </c>
      <c r="K1775" s="1">
        <f t="shared" si="9"/>
        <v>1</v>
      </c>
      <c r="L1775" s="1">
        <f t="shared" si="10"/>
        <v>0</v>
      </c>
      <c r="M1775" s="1">
        <f t="shared" si="11"/>
        <v>0</v>
      </c>
      <c r="N1775" s="1">
        <f t="shared" si="12"/>
        <v>0</v>
      </c>
      <c r="O1775" s="3">
        <f t="shared" si="13"/>
        <v>0</v>
      </c>
      <c r="P1775" s="1">
        <f t="shared" si="14"/>
        <v>0</v>
      </c>
      <c r="R1775" s="1">
        <v>0.0</v>
      </c>
      <c r="S1775" s="1">
        <v>42.0</v>
      </c>
      <c r="T1775" s="1" t="s">
        <v>37</v>
      </c>
      <c r="U1775" s="1" t="s">
        <v>38</v>
      </c>
      <c r="V1775" s="1" t="s">
        <v>893</v>
      </c>
      <c r="W1775" s="1" t="s">
        <v>304</v>
      </c>
      <c r="X1775" s="1" t="s">
        <v>41</v>
      </c>
      <c r="Y1775" s="1" t="s">
        <v>984</v>
      </c>
      <c r="Z1775" s="1" t="s">
        <v>333</v>
      </c>
      <c r="AA1775" s="1" t="s">
        <v>344</v>
      </c>
      <c r="AB1775" s="1" t="s">
        <v>95</v>
      </c>
      <c r="AC1775" s="1" t="s">
        <v>897</v>
      </c>
      <c r="AD1775" s="1" t="s">
        <v>41</v>
      </c>
      <c r="AE1775" s="1" t="s">
        <v>1158</v>
      </c>
    </row>
    <row r="1776" hidden="1">
      <c r="A1776" s="1">
        <v>5052456.0</v>
      </c>
      <c r="B1776" s="1" t="b">
        <v>1</v>
      </c>
      <c r="C1776" s="2">
        <v>36796.0</v>
      </c>
      <c r="D1776" s="1" t="s">
        <v>144</v>
      </c>
      <c r="F1776" s="1" t="s">
        <v>5098</v>
      </c>
      <c r="G1776" s="1" t="b">
        <v>0</v>
      </c>
      <c r="H1776" s="1">
        <v>0.0</v>
      </c>
      <c r="I1776" s="1" t="s">
        <v>36</v>
      </c>
      <c r="J1776" s="1">
        <f t="shared" si="8"/>
        <v>0</v>
      </c>
      <c r="K1776" s="1">
        <f t="shared" si="9"/>
        <v>1</v>
      </c>
      <c r="L1776" s="1">
        <f t="shared" si="10"/>
        <v>0</v>
      </c>
      <c r="M1776" s="1">
        <f t="shared" si="11"/>
        <v>0</v>
      </c>
      <c r="N1776" s="1">
        <f t="shared" si="12"/>
        <v>0</v>
      </c>
      <c r="O1776" s="3">
        <f t="shared" si="13"/>
        <v>0</v>
      </c>
      <c r="P1776" s="1">
        <f t="shared" si="14"/>
        <v>0</v>
      </c>
      <c r="R1776" s="1">
        <v>100.0</v>
      </c>
      <c r="S1776" s="1">
        <v>85.0</v>
      </c>
      <c r="T1776" s="1" t="s">
        <v>37</v>
      </c>
      <c r="U1776" s="1" t="s">
        <v>38</v>
      </c>
      <c r="V1776" s="1" t="s">
        <v>893</v>
      </c>
      <c r="W1776" s="1" t="s">
        <v>304</v>
      </c>
      <c r="X1776" s="1" t="s">
        <v>140</v>
      </c>
      <c r="Y1776" s="1" t="s">
        <v>155</v>
      </c>
      <c r="Z1776" s="1" t="s">
        <v>5099</v>
      </c>
      <c r="AA1776" s="1" t="s">
        <v>344</v>
      </c>
      <c r="AB1776" s="1" t="s">
        <v>44</v>
      </c>
      <c r="AC1776" s="1" t="s">
        <v>50</v>
      </c>
      <c r="AD1776" s="1" t="s">
        <v>41</v>
      </c>
      <c r="AE1776" s="1" t="s">
        <v>5100</v>
      </c>
    </row>
    <row r="1777" hidden="1">
      <c r="A1777" s="1">
        <v>5049811.0</v>
      </c>
      <c r="B1777" s="1" t="b">
        <v>1</v>
      </c>
      <c r="C1777" s="2">
        <v>34991.0</v>
      </c>
      <c r="D1777" s="1" t="s">
        <v>136</v>
      </c>
      <c r="F1777" s="1" t="s">
        <v>5101</v>
      </c>
      <c r="G1777" s="1" t="b">
        <v>0</v>
      </c>
      <c r="H1777" s="1">
        <v>0.0</v>
      </c>
      <c r="I1777" s="1" t="s">
        <v>36</v>
      </c>
      <c r="J1777" s="1">
        <f t="shared" si="8"/>
        <v>0</v>
      </c>
      <c r="K1777" s="1">
        <f t="shared" si="9"/>
        <v>1</v>
      </c>
      <c r="L1777" s="1">
        <f t="shared" si="10"/>
        <v>0</v>
      </c>
      <c r="M1777" s="1">
        <f t="shared" si="11"/>
        <v>0</v>
      </c>
      <c r="N1777" s="1">
        <f t="shared" si="12"/>
        <v>0</v>
      </c>
      <c r="O1777" s="3">
        <f t="shared" si="13"/>
        <v>0</v>
      </c>
      <c r="P1777" s="1">
        <f t="shared" si="14"/>
        <v>0</v>
      </c>
      <c r="R1777" s="1">
        <v>100.0</v>
      </c>
      <c r="S1777" s="1">
        <v>66.0</v>
      </c>
      <c r="T1777" s="1" t="s">
        <v>37</v>
      </c>
      <c r="U1777" s="1" t="s">
        <v>38</v>
      </c>
      <c r="V1777" s="1" t="s">
        <v>893</v>
      </c>
      <c r="W1777" s="1" t="s">
        <v>304</v>
      </c>
      <c r="X1777" s="1" t="s">
        <v>41</v>
      </c>
      <c r="Y1777" s="1" t="s">
        <v>984</v>
      </c>
      <c r="Z1777" s="1" t="s">
        <v>596</v>
      </c>
      <c r="AA1777" s="1" t="s">
        <v>304</v>
      </c>
      <c r="AB1777" s="1" t="s">
        <v>44</v>
      </c>
      <c r="AC1777" s="1" t="s">
        <v>50</v>
      </c>
      <c r="AD1777" s="1" t="s">
        <v>41</v>
      </c>
      <c r="AE1777" s="1" t="s">
        <v>5102</v>
      </c>
    </row>
    <row r="1778" hidden="1">
      <c r="A1778" s="1">
        <v>5030881.0</v>
      </c>
      <c r="B1778" s="1" t="b">
        <v>1</v>
      </c>
      <c r="C1778" s="2">
        <v>33978.0</v>
      </c>
      <c r="D1778" s="1" t="s">
        <v>268</v>
      </c>
      <c r="E1778" s="1" t="s">
        <v>5103</v>
      </c>
      <c r="F1778" s="1" t="s">
        <v>5104</v>
      </c>
      <c r="G1778" s="1" t="b">
        <v>0</v>
      </c>
      <c r="H1778" s="1">
        <v>3.0</v>
      </c>
      <c r="I1778" s="1" t="s">
        <v>36</v>
      </c>
      <c r="J1778" s="1">
        <f t="shared" si="8"/>
        <v>0</v>
      </c>
      <c r="K1778" s="1">
        <f t="shared" si="9"/>
        <v>1</v>
      </c>
      <c r="L1778" s="1">
        <f t="shared" si="10"/>
        <v>0</v>
      </c>
      <c r="M1778" s="1">
        <f t="shared" si="11"/>
        <v>0</v>
      </c>
      <c r="N1778" s="1">
        <f t="shared" si="12"/>
        <v>0</v>
      </c>
      <c r="O1778" s="3">
        <f t="shared" si="13"/>
        <v>0</v>
      </c>
      <c r="P1778" s="1">
        <f t="shared" si="14"/>
        <v>0</v>
      </c>
      <c r="R1778" s="1">
        <v>100.0</v>
      </c>
      <c r="S1778" s="1">
        <v>85.0</v>
      </c>
      <c r="T1778" s="1" t="s">
        <v>37</v>
      </c>
      <c r="U1778" s="1" t="s">
        <v>38</v>
      </c>
      <c r="V1778" s="1" t="s">
        <v>893</v>
      </c>
      <c r="W1778" s="1" t="s">
        <v>304</v>
      </c>
      <c r="X1778" s="1" t="s">
        <v>41</v>
      </c>
      <c r="Y1778" s="1" t="s">
        <v>66</v>
      </c>
      <c r="Z1778" s="1" t="s">
        <v>280</v>
      </c>
      <c r="AA1778" s="1" t="s">
        <v>157</v>
      </c>
      <c r="AB1778" s="1" t="s">
        <v>95</v>
      </c>
      <c r="AC1778" s="1" t="s">
        <v>116</v>
      </c>
      <c r="AD1778" s="1" t="s">
        <v>41</v>
      </c>
      <c r="AE1778" s="1" t="s">
        <v>5105</v>
      </c>
    </row>
    <row r="1779" hidden="1">
      <c r="A1779" s="1">
        <v>5026116.0</v>
      </c>
      <c r="B1779" s="1" t="b">
        <v>1</v>
      </c>
      <c r="C1779" s="2">
        <v>35036.0</v>
      </c>
      <c r="D1779" s="1" t="s">
        <v>268</v>
      </c>
      <c r="E1779" s="1" t="s">
        <v>5106</v>
      </c>
      <c r="F1779" s="1" t="s">
        <v>5107</v>
      </c>
      <c r="G1779" s="1" t="b">
        <v>0</v>
      </c>
      <c r="H1779" s="1">
        <v>0.0</v>
      </c>
      <c r="I1779" s="1" t="s">
        <v>36</v>
      </c>
      <c r="J1779" s="1">
        <f t="shared" si="8"/>
        <v>0</v>
      </c>
      <c r="K1779" s="1">
        <f t="shared" si="9"/>
        <v>1</v>
      </c>
      <c r="L1779" s="1">
        <f t="shared" si="10"/>
        <v>0</v>
      </c>
      <c r="M1779" s="1">
        <f t="shared" si="11"/>
        <v>0</v>
      </c>
      <c r="N1779" s="1">
        <f t="shared" si="12"/>
        <v>0</v>
      </c>
      <c r="O1779" s="3">
        <f t="shared" si="13"/>
        <v>0</v>
      </c>
      <c r="P1779" s="1">
        <f t="shared" si="14"/>
        <v>0</v>
      </c>
      <c r="R1779" s="1">
        <v>100.0</v>
      </c>
      <c r="S1779" s="1">
        <v>33.0</v>
      </c>
      <c r="T1779" s="1" t="s">
        <v>37</v>
      </c>
      <c r="U1779" s="1" t="s">
        <v>38</v>
      </c>
      <c r="V1779" s="1" t="s">
        <v>893</v>
      </c>
      <c r="W1779" s="1" t="s">
        <v>304</v>
      </c>
      <c r="X1779" s="1" t="s">
        <v>41</v>
      </c>
      <c r="Y1779" s="1" t="s">
        <v>73</v>
      </c>
      <c r="Z1779" s="1" t="s">
        <v>5108</v>
      </c>
      <c r="AA1779" s="1" t="s">
        <v>344</v>
      </c>
      <c r="AB1779" s="1" t="s">
        <v>95</v>
      </c>
      <c r="AC1779" s="1" t="s">
        <v>116</v>
      </c>
      <c r="AD1779" s="1" t="s">
        <v>41</v>
      </c>
      <c r="AE1779" s="1" t="s">
        <v>5109</v>
      </c>
    </row>
    <row r="1780" hidden="1">
      <c r="A1780" s="1">
        <v>5025875.0</v>
      </c>
      <c r="B1780" s="1" t="b">
        <v>1</v>
      </c>
      <c r="C1780" s="2">
        <v>36621.0</v>
      </c>
      <c r="D1780" s="1" t="s">
        <v>144</v>
      </c>
      <c r="E1780" s="1" t="s">
        <v>5110</v>
      </c>
      <c r="F1780" s="1" t="s">
        <v>5111</v>
      </c>
      <c r="G1780" s="1" t="b">
        <v>0</v>
      </c>
      <c r="H1780" s="1">
        <v>0.0</v>
      </c>
      <c r="I1780" s="1" t="s">
        <v>36</v>
      </c>
      <c r="J1780" s="1">
        <f t="shared" si="8"/>
        <v>0</v>
      </c>
      <c r="K1780" s="1">
        <f t="shared" si="9"/>
        <v>1</v>
      </c>
      <c r="L1780" s="1">
        <f t="shared" si="10"/>
        <v>0</v>
      </c>
      <c r="M1780" s="1">
        <f t="shared" si="11"/>
        <v>0</v>
      </c>
      <c r="N1780" s="1">
        <f t="shared" si="12"/>
        <v>0</v>
      </c>
      <c r="O1780" s="3">
        <f t="shared" si="13"/>
        <v>0</v>
      </c>
      <c r="P1780" s="1">
        <f t="shared" si="14"/>
        <v>0</v>
      </c>
      <c r="R1780" s="1">
        <v>100.0</v>
      </c>
      <c r="S1780" s="1">
        <v>33.0</v>
      </c>
      <c r="T1780" s="1" t="s">
        <v>37</v>
      </c>
      <c r="U1780" s="1" t="s">
        <v>38</v>
      </c>
      <c r="V1780" s="1" t="s">
        <v>893</v>
      </c>
      <c r="W1780" s="1" t="s">
        <v>304</v>
      </c>
      <c r="X1780" s="1" t="s">
        <v>41</v>
      </c>
      <c r="Y1780" s="1" t="s">
        <v>73</v>
      </c>
      <c r="Z1780" s="1" t="s">
        <v>574</v>
      </c>
      <c r="AA1780" s="1" t="s">
        <v>68</v>
      </c>
      <c r="AB1780" s="1" t="s">
        <v>44</v>
      </c>
      <c r="AC1780" s="1" t="s">
        <v>50</v>
      </c>
      <c r="AD1780" s="1" t="s">
        <v>41</v>
      </c>
      <c r="AE1780" s="1" t="s">
        <v>310</v>
      </c>
    </row>
    <row r="1781" hidden="1">
      <c r="A1781" s="1">
        <v>5015355.0</v>
      </c>
      <c r="B1781" s="1" t="b">
        <v>1</v>
      </c>
      <c r="C1781" s="2">
        <v>35030.0</v>
      </c>
      <c r="D1781" s="1" t="s">
        <v>33</v>
      </c>
      <c r="F1781" s="1" t="s">
        <v>5112</v>
      </c>
      <c r="G1781" s="1" t="b">
        <v>0</v>
      </c>
      <c r="H1781" s="1">
        <v>0.0</v>
      </c>
      <c r="I1781" s="1" t="s">
        <v>36</v>
      </c>
      <c r="J1781" s="1">
        <f t="shared" si="8"/>
        <v>0</v>
      </c>
      <c r="K1781" s="1">
        <f t="shared" si="9"/>
        <v>1</v>
      </c>
      <c r="L1781" s="1">
        <f t="shared" si="10"/>
        <v>0</v>
      </c>
      <c r="M1781" s="1">
        <f t="shared" si="11"/>
        <v>0</v>
      </c>
      <c r="N1781" s="1">
        <f t="shared" si="12"/>
        <v>0</v>
      </c>
      <c r="O1781" s="3">
        <f t="shared" si="13"/>
        <v>0</v>
      </c>
      <c r="P1781" s="1">
        <f t="shared" si="14"/>
        <v>0</v>
      </c>
      <c r="R1781" s="1">
        <v>100.0</v>
      </c>
      <c r="S1781" s="1">
        <v>16.0</v>
      </c>
      <c r="T1781" s="1" t="s">
        <v>37</v>
      </c>
      <c r="U1781" s="1" t="s">
        <v>38</v>
      </c>
      <c r="V1781" s="1" t="s">
        <v>893</v>
      </c>
      <c r="W1781" s="1" t="s">
        <v>304</v>
      </c>
      <c r="X1781" s="1" t="s">
        <v>41</v>
      </c>
      <c r="Y1781" s="1" t="s">
        <v>984</v>
      </c>
      <c r="Z1781" s="1" t="s">
        <v>574</v>
      </c>
      <c r="AA1781" s="1" t="s">
        <v>68</v>
      </c>
      <c r="AB1781" s="1" t="s">
        <v>271</v>
      </c>
      <c r="AC1781" s="1" t="s">
        <v>173</v>
      </c>
      <c r="AD1781" s="1" t="s">
        <v>41</v>
      </c>
      <c r="AE1781" s="1" t="s">
        <v>1019</v>
      </c>
    </row>
    <row r="1782" hidden="1">
      <c r="A1782" s="1">
        <v>5014988.0</v>
      </c>
      <c r="B1782" s="1" t="b">
        <v>1</v>
      </c>
      <c r="C1782" s="2">
        <v>35913.0</v>
      </c>
      <c r="D1782" s="1" t="s">
        <v>136</v>
      </c>
      <c r="F1782" s="1" t="s">
        <v>5113</v>
      </c>
      <c r="G1782" s="1" t="b">
        <v>0</v>
      </c>
      <c r="H1782" s="1">
        <v>0.0</v>
      </c>
      <c r="I1782" s="1" t="s">
        <v>36</v>
      </c>
      <c r="J1782" s="1">
        <f t="shared" si="8"/>
        <v>0</v>
      </c>
      <c r="K1782" s="1">
        <f t="shared" si="9"/>
        <v>1</v>
      </c>
      <c r="L1782" s="1">
        <f t="shared" si="10"/>
        <v>0</v>
      </c>
      <c r="M1782" s="1">
        <f t="shared" si="11"/>
        <v>0</v>
      </c>
      <c r="N1782" s="1">
        <f t="shared" si="12"/>
        <v>0</v>
      </c>
      <c r="O1782" s="3">
        <f t="shared" si="13"/>
        <v>0</v>
      </c>
      <c r="P1782" s="1">
        <f t="shared" si="14"/>
        <v>0</v>
      </c>
      <c r="R1782" s="1">
        <v>100.0</v>
      </c>
      <c r="S1782" s="1">
        <v>100.0</v>
      </c>
      <c r="T1782" s="1" t="s">
        <v>37</v>
      </c>
      <c r="U1782" s="1" t="s">
        <v>38</v>
      </c>
      <c r="V1782" s="1" t="s">
        <v>893</v>
      </c>
      <c r="W1782" s="1" t="s">
        <v>304</v>
      </c>
      <c r="X1782" s="1" t="s">
        <v>41</v>
      </c>
      <c r="Y1782" s="1" t="s">
        <v>61</v>
      </c>
      <c r="Z1782" s="1" t="s">
        <v>2300</v>
      </c>
      <c r="AA1782" s="1" t="s">
        <v>344</v>
      </c>
      <c r="AB1782" s="1" t="s">
        <v>305</v>
      </c>
      <c r="AC1782" s="1" t="s">
        <v>306</v>
      </c>
      <c r="AD1782" s="1" t="s">
        <v>41</v>
      </c>
      <c r="AE1782" s="1" t="s">
        <v>924</v>
      </c>
    </row>
    <row r="1783" hidden="1">
      <c r="A1783" s="1">
        <v>5013651.0</v>
      </c>
      <c r="B1783" s="1" t="b">
        <v>1</v>
      </c>
      <c r="C1783" s="2">
        <v>35423.0</v>
      </c>
      <c r="D1783" s="1" t="s">
        <v>249</v>
      </c>
      <c r="F1783" s="1" t="s">
        <v>5114</v>
      </c>
      <c r="G1783" s="1" t="b">
        <v>0</v>
      </c>
      <c r="H1783" s="1">
        <v>4.0</v>
      </c>
      <c r="I1783" s="1" t="s">
        <v>36</v>
      </c>
      <c r="J1783" s="1">
        <f t="shared" si="8"/>
        <v>0</v>
      </c>
      <c r="K1783" s="1">
        <f t="shared" si="9"/>
        <v>1</v>
      </c>
      <c r="L1783" s="1">
        <f t="shared" si="10"/>
        <v>0</v>
      </c>
      <c r="M1783" s="1">
        <f t="shared" si="11"/>
        <v>0</v>
      </c>
      <c r="N1783" s="1">
        <f t="shared" si="12"/>
        <v>0</v>
      </c>
      <c r="O1783" s="3">
        <f t="shared" si="13"/>
        <v>0</v>
      </c>
      <c r="P1783" s="1">
        <f t="shared" si="14"/>
        <v>0</v>
      </c>
      <c r="R1783" s="1">
        <v>50.0</v>
      </c>
      <c r="S1783" s="1">
        <v>16.0</v>
      </c>
      <c r="T1783" s="1" t="s">
        <v>37</v>
      </c>
      <c r="U1783" s="1" t="s">
        <v>38</v>
      </c>
      <c r="V1783" s="1" t="s">
        <v>893</v>
      </c>
      <c r="W1783" s="1" t="s">
        <v>304</v>
      </c>
      <c r="X1783" s="1" t="s">
        <v>41</v>
      </c>
      <c r="Y1783" s="1" t="s">
        <v>54</v>
      </c>
      <c r="Z1783" s="1" t="s">
        <v>574</v>
      </c>
      <c r="AA1783" s="1" t="s">
        <v>68</v>
      </c>
      <c r="AB1783" s="1" t="s">
        <v>95</v>
      </c>
      <c r="AC1783" s="1" t="s">
        <v>116</v>
      </c>
      <c r="AD1783" s="1" t="s">
        <v>41</v>
      </c>
      <c r="AE1783" s="1" t="s">
        <v>5115</v>
      </c>
    </row>
    <row r="1784" hidden="1">
      <c r="A1784" s="1">
        <v>5008667.0</v>
      </c>
      <c r="B1784" s="1" t="b">
        <v>1</v>
      </c>
      <c r="C1784" s="2">
        <v>36270.0</v>
      </c>
      <c r="D1784" s="1" t="s">
        <v>268</v>
      </c>
      <c r="E1784" s="1" t="s">
        <v>5116</v>
      </c>
      <c r="F1784" s="1" t="s">
        <v>5117</v>
      </c>
      <c r="G1784" s="1" t="b">
        <v>0</v>
      </c>
      <c r="H1784" s="1">
        <v>0.0</v>
      </c>
      <c r="I1784" s="1" t="s">
        <v>36</v>
      </c>
      <c r="J1784" s="1">
        <f t="shared" si="8"/>
        <v>0</v>
      </c>
      <c r="K1784" s="1">
        <f t="shared" si="9"/>
        <v>1</v>
      </c>
      <c r="L1784" s="1">
        <f t="shared" si="10"/>
        <v>0</v>
      </c>
      <c r="M1784" s="1">
        <f t="shared" si="11"/>
        <v>0</v>
      </c>
      <c r="N1784" s="1">
        <f t="shared" si="12"/>
        <v>0</v>
      </c>
      <c r="O1784" s="3">
        <f t="shared" si="13"/>
        <v>0</v>
      </c>
      <c r="P1784" s="1">
        <f t="shared" si="14"/>
        <v>0</v>
      </c>
      <c r="R1784" s="1">
        <v>100.0</v>
      </c>
      <c r="S1784" s="1">
        <v>85.0</v>
      </c>
      <c r="T1784" s="1" t="s">
        <v>37</v>
      </c>
      <c r="U1784" s="1" t="s">
        <v>38</v>
      </c>
      <c r="V1784" s="1" t="s">
        <v>893</v>
      </c>
      <c r="W1784" s="1" t="s">
        <v>304</v>
      </c>
      <c r="X1784" s="1" t="s">
        <v>41</v>
      </c>
      <c r="Y1784" s="1" t="s">
        <v>73</v>
      </c>
      <c r="Z1784" s="1" t="s">
        <v>690</v>
      </c>
      <c r="AA1784" s="1" t="s">
        <v>344</v>
      </c>
      <c r="AB1784" s="1" t="s">
        <v>95</v>
      </c>
      <c r="AC1784" s="1" t="s">
        <v>897</v>
      </c>
      <c r="AD1784" s="1" t="s">
        <v>41</v>
      </c>
      <c r="AE1784" s="1" t="s">
        <v>1173</v>
      </c>
    </row>
    <row r="1785" hidden="1">
      <c r="A1785" s="1">
        <v>4991622.0</v>
      </c>
      <c r="B1785" s="1" t="b">
        <v>1</v>
      </c>
      <c r="C1785" s="2">
        <v>37527.0</v>
      </c>
      <c r="D1785" s="1" t="s">
        <v>1464</v>
      </c>
      <c r="E1785" s="1" t="s">
        <v>1091</v>
      </c>
      <c r="F1785" s="1" t="s">
        <v>5118</v>
      </c>
      <c r="G1785" s="1" t="b">
        <v>0</v>
      </c>
      <c r="H1785" s="1">
        <v>0.0</v>
      </c>
      <c r="I1785" s="1" t="s">
        <v>36</v>
      </c>
      <c r="J1785" s="1">
        <f t="shared" si="8"/>
        <v>0</v>
      </c>
      <c r="K1785" s="1">
        <f t="shared" si="9"/>
        <v>1</v>
      </c>
      <c r="L1785" s="1">
        <f t="shared" si="10"/>
        <v>0</v>
      </c>
      <c r="M1785" s="1">
        <f t="shared" si="11"/>
        <v>0</v>
      </c>
      <c r="N1785" s="1">
        <f t="shared" si="12"/>
        <v>0</v>
      </c>
      <c r="O1785" s="3">
        <f t="shared" si="13"/>
        <v>0</v>
      </c>
      <c r="P1785" s="1">
        <f t="shared" si="14"/>
        <v>0</v>
      </c>
      <c r="R1785" s="1">
        <v>100.0</v>
      </c>
      <c r="S1785" s="1">
        <v>90.0</v>
      </c>
      <c r="T1785" s="1" t="s">
        <v>37</v>
      </c>
      <c r="U1785" s="1" t="s">
        <v>38</v>
      </c>
      <c r="V1785" s="1" t="s">
        <v>893</v>
      </c>
      <c r="W1785" s="1" t="s">
        <v>304</v>
      </c>
      <c r="X1785" s="1" t="s">
        <v>41</v>
      </c>
      <c r="Y1785" s="1" t="s">
        <v>73</v>
      </c>
      <c r="Z1785" s="1" t="s">
        <v>1662</v>
      </c>
      <c r="AA1785" s="1" t="s">
        <v>344</v>
      </c>
      <c r="AB1785" s="1" t="s">
        <v>95</v>
      </c>
      <c r="AC1785" s="1" t="s">
        <v>897</v>
      </c>
      <c r="AD1785" s="1" t="s">
        <v>41</v>
      </c>
      <c r="AE1785" s="1" t="s">
        <v>5119</v>
      </c>
    </row>
    <row r="1786" hidden="1">
      <c r="A1786" s="1">
        <v>4961553.0</v>
      </c>
      <c r="B1786" s="1" t="b">
        <v>1</v>
      </c>
      <c r="C1786" s="2">
        <v>35635.0</v>
      </c>
      <c r="D1786" s="1" t="s">
        <v>33</v>
      </c>
      <c r="E1786" s="1" t="s">
        <v>5120</v>
      </c>
      <c r="F1786" s="1" t="s">
        <v>5121</v>
      </c>
      <c r="G1786" s="1" t="b">
        <v>0</v>
      </c>
      <c r="H1786" s="1">
        <v>0.0</v>
      </c>
      <c r="I1786" s="1" t="s">
        <v>36</v>
      </c>
      <c r="J1786" s="1">
        <f t="shared" si="8"/>
        <v>0</v>
      </c>
      <c r="K1786" s="1">
        <f t="shared" si="9"/>
        <v>1</v>
      </c>
      <c r="L1786" s="1">
        <f t="shared" si="10"/>
        <v>0</v>
      </c>
      <c r="M1786" s="1">
        <f t="shared" si="11"/>
        <v>0</v>
      </c>
      <c r="N1786" s="1">
        <f t="shared" si="12"/>
        <v>0</v>
      </c>
      <c r="O1786" s="3">
        <f t="shared" si="13"/>
        <v>0</v>
      </c>
      <c r="P1786" s="1">
        <f t="shared" si="14"/>
        <v>0</v>
      </c>
      <c r="R1786" s="1">
        <v>100.0</v>
      </c>
      <c r="S1786" s="1">
        <v>66.0</v>
      </c>
      <c r="T1786" s="1" t="s">
        <v>37</v>
      </c>
      <c r="U1786" s="1" t="s">
        <v>38</v>
      </c>
      <c r="V1786" s="1" t="s">
        <v>893</v>
      </c>
      <c r="W1786" s="1" t="s">
        <v>304</v>
      </c>
      <c r="X1786" s="1" t="s">
        <v>41</v>
      </c>
      <c r="Y1786" s="1" t="s">
        <v>73</v>
      </c>
      <c r="Z1786" s="1" t="s">
        <v>612</v>
      </c>
      <c r="AA1786" s="1" t="s">
        <v>68</v>
      </c>
      <c r="AB1786" s="1" t="s">
        <v>271</v>
      </c>
      <c r="AC1786" s="1" t="s">
        <v>272</v>
      </c>
      <c r="AD1786" s="1" t="s">
        <v>41</v>
      </c>
      <c r="AE1786" s="1" t="s">
        <v>4790</v>
      </c>
    </row>
    <row r="1787" hidden="1">
      <c r="A1787" s="1">
        <v>4947165.0</v>
      </c>
      <c r="B1787" s="1" t="b">
        <v>1</v>
      </c>
      <c r="C1787" s="2">
        <v>35567.0</v>
      </c>
      <c r="D1787" s="1" t="s">
        <v>268</v>
      </c>
      <c r="F1787" s="1" t="s">
        <v>5122</v>
      </c>
      <c r="G1787" s="1" t="b">
        <v>0</v>
      </c>
      <c r="H1787" s="1">
        <v>3.0</v>
      </c>
      <c r="I1787" s="1" t="s">
        <v>36</v>
      </c>
      <c r="J1787" s="1">
        <f t="shared" si="8"/>
        <v>0</v>
      </c>
      <c r="K1787" s="1">
        <f t="shared" si="9"/>
        <v>1</v>
      </c>
      <c r="L1787" s="1">
        <f t="shared" si="10"/>
        <v>0</v>
      </c>
      <c r="M1787" s="1">
        <f t="shared" si="11"/>
        <v>0</v>
      </c>
      <c r="N1787" s="1">
        <f t="shared" si="12"/>
        <v>0</v>
      </c>
      <c r="O1787" s="3">
        <f t="shared" si="13"/>
        <v>0</v>
      </c>
      <c r="P1787" s="1">
        <f t="shared" si="14"/>
        <v>0</v>
      </c>
      <c r="R1787" s="1">
        <v>100.0</v>
      </c>
      <c r="S1787" s="1">
        <v>25.0</v>
      </c>
      <c r="T1787" s="1" t="s">
        <v>37</v>
      </c>
      <c r="U1787" s="1" t="s">
        <v>38</v>
      </c>
      <c r="V1787" s="1" t="s">
        <v>893</v>
      </c>
      <c r="W1787" s="1" t="s">
        <v>304</v>
      </c>
      <c r="X1787" s="1" t="s">
        <v>41</v>
      </c>
      <c r="Y1787" s="1" t="s">
        <v>1685</v>
      </c>
      <c r="Z1787" s="1" t="s">
        <v>116</v>
      </c>
      <c r="AA1787" s="1" t="s">
        <v>304</v>
      </c>
      <c r="AB1787" s="1" t="s">
        <v>95</v>
      </c>
      <c r="AC1787" s="1" t="s">
        <v>116</v>
      </c>
      <c r="AD1787" s="1" t="s">
        <v>41</v>
      </c>
      <c r="AE1787" s="1" t="s">
        <v>5123</v>
      </c>
    </row>
    <row r="1788" hidden="1">
      <c r="A1788" s="1">
        <v>4937007.0</v>
      </c>
      <c r="B1788" s="1" t="b">
        <v>1</v>
      </c>
      <c r="C1788" s="2">
        <v>33774.0</v>
      </c>
      <c r="D1788" s="1" t="s">
        <v>136</v>
      </c>
      <c r="E1788" s="1" t="s">
        <v>5124</v>
      </c>
      <c r="F1788" s="1" t="s">
        <v>5125</v>
      </c>
      <c r="G1788" s="1" t="b">
        <v>0</v>
      </c>
      <c r="H1788" s="1">
        <v>0.0</v>
      </c>
      <c r="I1788" s="1" t="s">
        <v>36</v>
      </c>
      <c r="J1788" s="1">
        <f t="shared" si="8"/>
        <v>0</v>
      </c>
      <c r="K1788" s="1">
        <f t="shared" si="9"/>
        <v>1</v>
      </c>
      <c r="L1788" s="1">
        <f t="shared" si="10"/>
        <v>0</v>
      </c>
      <c r="M1788" s="1">
        <f t="shared" si="11"/>
        <v>0</v>
      </c>
      <c r="N1788" s="1">
        <f t="shared" si="12"/>
        <v>0</v>
      </c>
      <c r="O1788" s="3">
        <f t="shared" si="13"/>
        <v>0</v>
      </c>
      <c r="P1788" s="1">
        <f t="shared" si="14"/>
        <v>0</v>
      </c>
      <c r="R1788" s="1">
        <v>100.0</v>
      </c>
      <c r="S1788" s="1">
        <v>100.0</v>
      </c>
      <c r="T1788" s="1" t="s">
        <v>37</v>
      </c>
      <c r="U1788" s="1" t="s">
        <v>38</v>
      </c>
      <c r="V1788" s="1" t="s">
        <v>893</v>
      </c>
      <c r="W1788" s="1" t="s">
        <v>304</v>
      </c>
      <c r="X1788" s="1" t="s">
        <v>41</v>
      </c>
      <c r="Y1788" s="1" t="s">
        <v>1429</v>
      </c>
      <c r="Z1788" s="1" t="s">
        <v>845</v>
      </c>
      <c r="AA1788" s="1" t="s">
        <v>344</v>
      </c>
      <c r="AB1788" s="1" t="s">
        <v>174</v>
      </c>
      <c r="AC1788" s="1" t="s">
        <v>175</v>
      </c>
      <c r="AD1788" s="1" t="s">
        <v>41</v>
      </c>
      <c r="AE1788" s="1" t="s">
        <v>5126</v>
      </c>
    </row>
    <row r="1789" hidden="1">
      <c r="A1789" s="1">
        <v>4936603.0</v>
      </c>
      <c r="B1789" s="1" t="b">
        <v>1</v>
      </c>
      <c r="C1789" s="2">
        <v>36841.0</v>
      </c>
      <c r="D1789" s="1" t="s">
        <v>136</v>
      </c>
      <c r="E1789" s="1" t="s">
        <v>5127</v>
      </c>
      <c r="F1789" s="1" t="s">
        <v>5128</v>
      </c>
      <c r="G1789" s="1" t="b">
        <v>0</v>
      </c>
      <c r="H1789" s="1">
        <v>0.0</v>
      </c>
      <c r="I1789" s="1" t="s">
        <v>36</v>
      </c>
      <c r="J1789" s="1">
        <f t="shared" si="8"/>
        <v>0</v>
      </c>
      <c r="K1789" s="1">
        <f t="shared" si="9"/>
        <v>1</v>
      </c>
      <c r="L1789" s="1">
        <f t="shared" si="10"/>
        <v>0</v>
      </c>
      <c r="M1789" s="1">
        <f t="shared" si="11"/>
        <v>0</v>
      </c>
      <c r="N1789" s="1">
        <f t="shared" si="12"/>
        <v>0</v>
      </c>
      <c r="O1789" s="3">
        <f t="shared" si="13"/>
        <v>0</v>
      </c>
      <c r="P1789" s="1">
        <f t="shared" si="14"/>
        <v>0</v>
      </c>
      <c r="R1789" s="1">
        <v>100.0</v>
      </c>
      <c r="S1789" s="1">
        <v>100.0</v>
      </c>
      <c r="T1789" s="1" t="s">
        <v>37</v>
      </c>
      <c r="U1789" s="1" t="s">
        <v>38</v>
      </c>
      <c r="V1789" s="1" t="s">
        <v>893</v>
      </c>
      <c r="W1789" s="1" t="s">
        <v>304</v>
      </c>
      <c r="X1789" s="1" t="s">
        <v>41</v>
      </c>
      <c r="Y1789" s="1" t="s">
        <v>283</v>
      </c>
      <c r="Z1789" s="1" t="s">
        <v>1859</v>
      </c>
      <c r="AA1789" s="1" t="s">
        <v>344</v>
      </c>
      <c r="AB1789" s="1" t="s">
        <v>95</v>
      </c>
      <c r="AC1789" s="1" t="s">
        <v>897</v>
      </c>
      <c r="AD1789" s="1" t="s">
        <v>41</v>
      </c>
      <c r="AE1789" s="1" t="s">
        <v>5129</v>
      </c>
    </row>
    <row r="1790" hidden="1">
      <c r="A1790" s="1">
        <v>4897415.0</v>
      </c>
      <c r="B1790" s="1" t="b">
        <v>1</v>
      </c>
      <c r="C1790" s="2">
        <v>35893.0</v>
      </c>
      <c r="D1790" s="1" t="s">
        <v>566</v>
      </c>
      <c r="E1790" s="1" t="s">
        <v>5130</v>
      </c>
      <c r="F1790" s="1" t="s">
        <v>5131</v>
      </c>
      <c r="G1790" s="1" t="b">
        <v>0</v>
      </c>
      <c r="H1790" s="1">
        <v>3.0</v>
      </c>
      <c r="I1790" s="1" t="s">
        <v>36</v>
      </c>
      <c r="J1790" s="1">
        <f t="shared" si="8"/>
        <v>0</v>
      </c>
      <c r="K1790" s="1">
        <f t="shared" si="9"/>
        <v>1</v>
      </c>
      <c r="L1790" s="1">
        <f t="shared" si="10"/>
        <v>0</v>
      </c>
      <c r="M1790" s="1">
        <f t="shared" si="11"/>
        <v>0</v>
      </c>
      <c r="N1790" s="1">
        <f t="shared" si="12"/>
        <v>0</v>
      </c>
      <c r="O1790" s="3">
        <f t="shared" si="13"/>
        <v>0</v>
      </c>
      <c r="P1790" s="1">
        <f t="shared" si="14"/>
        <v>0</v>
      </c>
      <c r="R1790" s="1">
        <v>100.0</v>
      </c>
      <c r="S1790" s="1">
        <v>50.0</v>
      </c>
      <c r="T1790" s="1" t="s">
        <v>37</v>
      </c>
      <c r="U1790" s="1" t="s">
        <v>38</v>
      </c>
      <c r="V1790" s="1" t="s">
        <v>893</v>
      </c>
      <c r="W1790" s="1" t="s">
        <v>304</v>
      </c>
      <c r="X1790" s="1" t="s">
        <v>41</v>
      </c>
      <c r="Y1790" s="1" t="s">
        <v>66</v>
      </c>
      <c r="Z1790" s="1" t="s">
        <v>997</v>
      </c>
      <c r="AA1790" s="1" t="s">
        <v>304</v>
      </c>
      <c r="AB1790" s="1" t="s">
        <v>174</v>
      </c>
      <c r="AC1790" s="1" t="s">
        <v>175</v>
      </c>
      <c r="AD1790" s="1" t="s">
        <v>41</v>
      </c>
      <c r="AE1790" s="1" t="s">
        <v>5132</v>
      </c>
    </row>
    <row r="1791" hidden="1">
      <c r="A1791" s="1">
        <v>4876804.0</v>
      </c>
      <c r="B1791" s="1" t="b">
        <v>1</v>
      </c>
      <c r="C1791" s="2">
        <v>33879.0</v>
      </c>
      <c r="D1791" s="1" t="s">
        <v>33</v>
      </c>
      <c r="E1791" s="1" t="s">
        <v>5133</v>
      </c>
      <c r="F1791" s="1" t="s">
        <v>5134</v>
      </c>
      <c r="G1791" s="1" t="b">
        <v>0</v>
      </c>
      <c r="H1791" s="1">
        <v>4.0</v>
      </c>
      <c r="I1791" s="1" t="s">
        <v>36</v>
      </c>
      <c r="J1791" s="1">
        <f t="shared" si="8"/>
        <v>0</v>
      </c>
      <c r="K1791" s="1">
        <f t="shared" si="9"/>
        <v>1</v>
      </c>
      <c r="L1791" s="1">
        <f t="shared" si="10"/>
        <v>0</v>
      </c>
      <c r="M1791" s="1">
        <f t="shared" si="11"/>
        <v>0</v>
      </c>
      <c r="N1791" s="1">
        <f t="shared" si="12"/>
        <v>0</v>
      </c>
      <c r="O1791" s="3">
        <f t="shared" si="13"/>
        <v>0</v>
      </c>
      <c r="P1791" s="1">
        <f t="shared" si="14"/>
        <v>0</v>
      </c>
      <c r="R1791" s="1">
        <v>100.0</v>
      </c>
      <c r="S1791" s="1">
        <v>100.0</v>
      </c>
      <c r="T1791" s="1" t="s">
        <v>37</v>
      </c>
      <c r="U1791" s="1" t="s">
        <v>38</v>
      </c>
      <c r="V1791" s="1" t="s">
        <v>893</v>
      </c>
      <c r="W1791" s="1" t="s">
        <v>304</v>
      </c>
      <c r="X1791" s="1" t="s">
        <v>41</v>
      </c>
      <c r="Y1791" s="1" t="s">
        <v>66</v>
      </c>
      <c r="Z1791" s="1" t="s">
        <v>175</v>
      </c>
      <c r="AA1791" s="1" t="s">
        <v>147</v>
      </c>
      <c r="AB1791" s="1" t="s">
        <v>174</v>
      </c>
      <c r="AD1791" s="1" t="s">
        <v>41</v>
      </c>
      <c r="AE1791" s="1" t="s">
        <v>1286</v>
      </c>
    </row>
    <row r="1792" hidden="1">
      <c r="A1792" s="1">
        <v>4875905.0</v>
      </c>
      <c r="B1792" s="1" t="b">
        <v>1</v>
      </c>
      <c r="C1792" s="2">
        <v>34206.0</v>
      </c>
      <c r="D1792" s="1" t="s">
        <v>144</v>
      </c>
      <c r="F1792" s="1" t="s">
        <v>5135</v>
      </c>
      <c r="G1792" s="1" t="b">
        <v>0</v>
      </c>
      <c r="H1792" s="1">
        <v>1.0</v>
      </c>
      <c r="I1792" s="1" t="s">
        <v>36</v>
      </c>
      <c r="J1792" s="1">
        <f t="shared" si="8"/>
        <v>0</v>
      </c>
      <c r="K1792" s="1">
        <f t="shared" si="9"/>
        <v>1</v>
      </c>
      <c r="L1792" s="1">
        <f t="shared" si="10"/>
        <v>0</v>
      </c>
      <c r="M1792" s="1">
        <f t="shared" si="11"/>
        <v>0</v>
      </c>
      <c r="N1792" s="1">
        <f t="shared" si="12"/>
        <v>0</v>
      </c>
      <c r="O1792" s="3">
        <f t="shared" si="13"/>
        <v>0</v>
      </c>
      <c r="P1792" s="1">
        <f t="shared" si="14"/>
        <v>0</v>
      </c>
      <c r="R1792" s="1">
        <v>100.0</v>
      </c>
      <c r="S1792" s="1">
        <v>33.0</v>
      </c>
      <c r="T1792" s="1" t="s">
        <v>37</v>
      </c>
      <c r="U1792" s="1" t="s">
        <v>38</v>
      </c>
      <c r="V1792" s="1" t="s">
        <v>893</v>
      </c>
      <c r="W1792" s="1" t="s">
        <v>304</v>
      </c>
      <c r="X1792" s="1" t="s">
        <v>41</v>
      </c>
      <c r="Y1792" s="1" t="s">
        <v>73</v>
      </c>
      <c r="Z1792" s="1" t="s">
        <v>5136</v>
      </c>
      <c r="AA1792" s="1" t="s">
        <v>68</v>
      </c>
      <c r="AB1792" s="1" t="s">
        <v>44</v>
      </c>
      <c r="AC1792" s="1" t="s">
        <v>50</v>
      </c>
      <c r="AD1792" s="1" t="s">
        <v>41</v>
      </c>
      <c r="AE1792" s="1" t="s">
        <v>5137</v>
      </c>
    </row>
    <row r="1793" hidden="1">
      <c r="A1793" s="1">
        <v>4875891.0</v>
      </c>
      <c r="B1793" s="1" t="b">
        <v>1</v>
      </c>
      <c r="C1793" s="2">
        <v>36298.0</v>
      </c>
      <c r="D1793" s="1" t="s">
        <v>144</v>
      </c>
      <c r="F1793" s="1" t="s">
        <v>5138</v>
      </c>
      <c r="G1793" s="1" t="b">
        <v>0</v>
      </c>
      <c r="H1793" s="1">
        <v>0.0</v>
      </c>
      <c r="I1793" s="1" t="s">
        <v>36</v>
      </c>
      <c r="J1793" s="1">
        <f t="shared" si="8"/>
        <v>0</v>
      </c>
      <c r="K1793" s="1">
        <f t="shared" si="9"/>
        <v>1</v>
      </c>
      <c r="L1793" s="1">
        <f t="shared" si="10"/>
        <v>0</v>
      </c>
      <c r="M1793" s="1">
        <f t="shared" si="11"/>
        <v>0</v>
      </c>
      <c r="N1793" s="1">
        <f t="shared" si="12"/>
        <v>0</v>
      </c>
      <c r="O1793" s="3">
        <f t="shared" si="13"/>
        <v>0</v>
      </c>
      <c r="P1793" s="1">
        <f t="shared" si="14"/>
        <v>0</v>
      </c>
      <c r="R1793" s="1">
        <v>100.0</v>
      </c>
      <c r="S1793" s="1">
        <v>33.0</v>
      </c>
      <c r="T1793" s="1" t="s">
        <v>37</v>
      </c>
      <c r="U1793" s="1" t="s">
        <v>38</v>
      </c>
      <c r="V1793" s="1" t="s">
        <v>893</v>
      </c>
      <c r="W1793" s="1" t="s">
        <v>304</v>
      </c>
      <c r="X1793" s="1" t="s">
        <v>41</v>
      </c>
      <c r="Y1793" s="1" t="s">
        <v>73</v>
      </c>
      <c r="Z1793" s="1" t="s">
        <v>5139</v>
      </c>
      <c r="AA1793" s="1" t="s">
        <v>68</v>
      </c>
      <c r="AB1793" s="1" t="s">
        <v>44</v>
      </c>
      <c r="AC1793" s="1" t="s">
        <v>50</v>
      </c>
      <c r="AD1793" s="1" t="s">
        <v>41</v>
      </c>
      <c r="AE1793" s="1" t="s">
        <v>5140</v>
      </c>
    </row>
    <row r="1794" hidden="1">
      <c r="A1794" s="1">
        <v>4852855.0</v>
      </c>
      <c r="B1794" s="1" t="b">
        <v>1</v>
      </c>
      <c r="C1794" s="2">
        <v>36053.0</v>
      </c>
      <c r="D1794" s="1" t="s">
        <v>144</v>
      </c>
      <c r="F1794" s="1" t="s">
        <v>5141</v>
      </c>
      <c r="G1794" s="1" t="b">
        <v>0</v>
      </c>
      <c r="H1794" s="1">
        <v>0.0</v>
      </c>
      <c r="I1794" s="1" t="s">
        <v>36</v>
      </c>
      <c r="J1794" s="1">
        <f t="shared" si="8"/>
        <v>0</v>
      </c>
      <c r="K1794" s="1">
        <f t="shared" si="9"/>
        <v>1</v>
      </c>
      <c r="L1794" s="1">
        <f t="shared" si="10"/>
        <v>0</v>
      </c>
      <c r="M1794" s="1">
        <f t="shared" si="11"/>
        <v>0</v>
      </c>
      <c r="N1794" s="1">
        <f t="shared" si="12"/>
        <v>0</v>
      </c>
      <c r="O1794" s="3">
        <f t="shared" si="13"/>
        <v>0</v>
      </c>
      <c r="P1794" s="1">
        <f t="shared" si="14"/>
        <v>0</v>
      </c>
      <c r="R1794" s="1">
        <v>100.0</v>
      </c>
      <c r="S1794" s="1">
        <v>33.0</v>
      </c>
      <c r="T1794" s="1" t="s">
        <v>37</v>
      </c>
      <c r="U1794" s="1" t="s">
        <v>38</v>
      </c>
      <c r="V1794" s="1" t="s">
        <v>893</v>
      </c>
      <c r="W1794" s="1" t="s">
        <v>304</v>
      </c>
      <c r="X1794" s="1" t="s">
        <v>41</v>
      </c>
      <c r="Y1794" s="1" t="s">
        <v>73</v>
      </c>
      <c r="Z1794" s="1" t="s">
        <v>5142</v>
      </c>
      <c r="AA1794" s="1" t="s">
        <v>68</v>
      </c>
      <c r="AB1794" s="1" t="s">
        <v>44</v>
      </c>
      <c r="AC1794" s="1" t="s">
        <v>50</v>
      </c>
      <c r="AD1794" s="1" t="s">
        <v>41</v>
      </c>
      <c r="AE1794" s="1" t="s">
        <v>1129</v>
      </c>
    </row>
    <row r="1795" hidden="1">
      <c r="A1795" s="1">
        <v>4852848.0</v>
      </c>
      <c r="B1795" s="1" t="b">
        <v>1</v>
      </c>
      <c r="C1795" s="2">
        <v>36327.0</v>
      </c>
      <c r="D1795" s="1" t="s">
        <v>144</v>
      </c>
      <c r="F1795" s="1" t="s">
        <v>5143</v>
      </c>
      <c r="G1795" s="1" t="b">
        <v>0</v>
      </c>
      <c r="H1795" s="1">
        <v>0.0</v>
      </c>
      <c r="I1795" s="1" t="s">
        <v>36</v>
      </c>
      <c r="J1795" s="1">
        <f t="shared" si="8"/>
        <v>0</v>
      </c>
      <c r="K1795" s="1">
        <f t="shared" si="9"/>
        <v>1</v>
      </c>
      <c r="L1795" s="1">
        <f t="shared" si="10"/>
        <v>0</v>
      </c>
      <c r="M1795" s="1">
        <f t="shared" si="11"/>
        <v>0</v>
      </c>
      <c r="N1795" s="1">
        <f t="shared" si="12"/>
        <v>0</v>
      </c>
      <c r="O1795" s="3">
        <f t="shared" si="13"/>
        <v>0</v>
      </c>
      <c r="P1795" s="1">
        <f t="shared" si="14"/>
        <v>0</v>
      </c>
      <c r="R1795" s="1">
        <v>100.0</v>
      </c>
      <c r="S1795" s="1">
        <v>33.0</v>
      </c>
      <c r="T1795" s="1" t="s">
        <v>37</v>
      </c>
      <c r="U1795" s="1" t="s">
        <v>38</v>
      </c>
      <c r="V1795" s="1" t="s">
        <v>893</v>
      </c>
      <c r="W1795" s="1" t="s">
        <v>304</v>
      </c>
      <c r="X1795" s="1" t="s">
        <v>41</v>
      </c>
      <c r="Y1795" s="1" t="s">
        <v>73</v>
      </c>
      <c r="Z1795" s="1" t="s">
        <v>5144</v>
      </c>
      <c r="AA1795" s="1" t="s">
        <v>68</v>
      </c>
      <c r="AB1795" s="1" t="s">
        <v>44</v>
      </c>
      <c r="AC1795" s="1" t="s">
        <v>50</v>
      </c>
      <c r="AD1795" s="1" t="s">
        <v>41</v>
      </c>
      <c r="AE1795" s="1" t="s">
        <v>927</v>
      </c>
    </row>
    <row r="1796" hidden="1">
      <c r="A1796" s="1">
        <v>4849014.0</v>
      </c>
      <c r="B1796" s="1" t="b">
        <v>1</v>
      </c>
      <c r="C1796" s="2">
        <v>37102.0</v>
      </c>
      <c r="D1796" s="1" t="s">
        <v>144</v>
      </c>
      <c r="F1796" s="1" t="s">
        <v>5145</v>
      </c>
      <c r="G1796" s="1" t="b">
        <v>0</v>
      </c>
      <c r="H1796" s="1">
        <v>0.0</v>
      </c>
      <c r="I1796" s="1" t="s">
        <v>36</v>
      </c>
      <c r="J1796" s="1">
        <f t="shared" si="8"/>
        <v>0</v>
      </c>
      <c r="K1796" s="1">
        <f t="shared" si="9"/>
        <v>1</v>
      </c>
      <c r="L1796" s="1">
        <f t="shared" si="10"/>
        <v>0</v>
      </c>
      <c r="M1796" s="1">
        <f t="shared" si="11"/>
        <v>0</v>
      </c>
      <c r="N1796" s="1">
        <f t="shared" si="12"/>
        <v>0</v>
      </c>
      <c r="O1796" s="3">
        <f t="shared" si="13"/>
        <v>0</v>
      </c>
      <c r="P1796" s="1">
        <f t="shared" si="14"/>
        <v>0</v>
      </c>
      <c r="R1796" s="1">
        <v>0.0</v>
      </c>
      <c r="S1796" s="1">
        <v>12.0</v>
      </c>
      <c r="T1796" s="1" t="s">
        <v>37</v>
      </c>
      <c r="U1796" s="1" t="s">
        <v>38</v>
      </c>
      <c r="V1796" s="1" t="s">
        <v>893</v>
      </c>
      <c r="W1796" s="1" t="s">
        <v>304</v>
      </c>
      <c r="X1796" s="1" t="s">
        <v>41</v>
      </c>
      <c r="Y1796" s="1" t="s">
        <v>430</v>
      </c>
      <c r="Z1796" s="1" t="s">
        <v>5146</v>
      </c>
      <c r="AA1796" s="1" t="s">
        <v>68</v>
      </c>
      <c r="AB1796" s="1" t="s">
        <v>44</v>
      </c>
      <c r="AC1796" s="1" t="s">
        <v>50</v>
      </c>
      <c r="AD1796" s="1" t="s">
        <v>41</v>
      </c>
      <c r="AE1796" s="1" t="s">
        <v>389</v>
      </c>
    </row>
    <row r="1797" hidden="1">
      <c r="A1797" s="1">
        <v>4841315.0</v>
      </c>
      <c r="B1797" s="1" t="b">
        <v>1</v>
      </c>
      <c r="C1797" s="2">
        <v>34236.0</v>
      </c>
      <c r="D1797" s="1" t="s">
        <v>144</v>
      </c>
      <c r="F1797" s="1" t="s">
        <v>5147</v>
      </c>
      <c r="G1797" s="1" t="b">
        <v>0</v>
      </c>
      <c r="H1797" s="1">
        <v>0.0</v>
      </c>
      <c r="I1797" s="1" t="s">
        <v>36</v>
      </c>
      <c r="J1797" s="1">
        <f t="shared" si="8"/>
        <v>0</v>
      </c>
      <c r="K1797" s="1">
        <f t="shared" si="9"/>
        <v>1</v>
      </c>
      <c r="L1797" s="1">
        <f t="shared" si="10"/>
        <v>0</v>
      </c>
      <c r="M1797" s="1">
        <f t="shared" si="11"/>
        <v>0</v>
      </c>
      <c r="N1797" s="1">
        <f t="shared" si="12"/>
        <v>0</v>
      </c>
      <c r="O1797" s="3">
        <f t="shared" si="13"/>
        <v>0</v>
      </c>
      <c r="P1797" s="1">
        <f t="shared" si="14"/>
        <v>0</v>
      </c>
      <c r="R1797" s="1">
        <v>66.0</v>
      </c>
      <c r="S1797" s="1">
        <v>100.0</v>
      </c>
      <c r="T1797" s="1" t="s">
        <v>37</v>
      </c>
      <c r="U1797" s="1" t="s">
        <v>38</v>
      </c>
      <c r="V1797" s="1" t="s">
        <v>893</v>
      </c>
      <c r="W1797" s="1" t="s">
        <v>304</v>
      </c>
      <c r="X1797" s="1" t="s">
        <v>41</v>
      </c>
      <c r="Y1797" s="1" t="s">
        <v>73</v>
      </c>
      <c r="Z1797" s="1" t="s">
        <v>173</v>
      </c>
      <c r="AA1797" s="1" t="s">
        <v>304</v>
      </c>
      <c r="AB1797" s="1" t="s">
        <v>44</v>
      </c>
      <c r="AC1797" s="1" t="s">
        <v>50</v>
      </c>
      <c r="AD1797" s="1" t="s">
        <v>41</v>
      </c>
      <c r="AE1797" s="1" t="s">
        <v>1129</v>
      </c>
    </row>
    <row r="1798" hidden="1">
      <c r="A1798" s="1">
        <v>4841314.0</v>
      </c>
      <c r="B1798" s="1" t="b">
        <v>1</v>
      </c>
      <c r="C1798" s="2">
        <v>34230.0</v>
      </c>
      <c r="D1798" s="1" t="s">
        <v>144</v>
      </c>
      <c r="F1798" s="1" t="s">
        <v>5148</v>
      </c>
      <c r="G1798" s="1" t="b">
        <v>0</v>
      </c>
      <c r="H1798" s="1">
        <v>1.0</v>
      </c>
      <c r="I1798" s="1" t="s">
        <v>36</v>
      </c>
      <c r="J1798" s="1">
        <f t="shared" si="8"/>
        <v>0</v>
      </c>
      <c r="K1798" s="1">
        <f t="shared" si="9"/>
        <v>1</v>
      </c>
      <c r="L1798" s="1">
        <f t="shared" si="10"/>
        <v>0</v>
      </c>
      <c r="M1798" s="1">
        <f t="shared" si="11"/>
        <v>0</v>
      </c>
      <c r="N1798" s="1">
        <f t="shared" si="12"/>
        <v>0</v>
      </c>
      <c r="O1798" s="3">
        <f t="shared" si="13"/>
        <v>0</v>
      </c>
      <c r="P1798" s="1">
        <f t="shared" si="14"/>
        <v>0</v>
      </c>
      <c r="R1798" s="1">
        <v>66.0</v>
      </c>
      <c r="S1798" s="1">
        <v>33.0</v>
      </c>
      <c r="T1798" s="1" t="s">
        <v>37</v>
      </c>
      <c r="U1798" s="1" t="s">
        <v>38</v>
      </c>
      <c r="V1798" s="1" t="s">
        <v>893</v>
      </c>
      <c r="W1798" s="1" t="s">
        <v>304</v>
      </c>
      <c r="X1798" s="1" t="s">
        <v>41</v>
      </c>
      <c r="Y1798" s="1" t="s">
        <v>73</v>
      </c>
      <c r="Z1798" s="1" t="s">
        <v>5149</v>
      </c>
      <c r="AA1798" s="1" t="s">
        <v>40</v>
      </c>
      <c r="AB1798" s="1" t="s">
        <v>44</v>
      </c>
      <c r="AC1798" s="1" t="s">
        <v>50</v>
      </c>
      <c r="AD1798" s="1" t="s">
        <v>41</v>
      </c>
      <c r="AE1798" s="1" t="s">
        <v>927</v>
      </c>
    </row>
    <row r="1799" hidden="1">
      <c r="A1799" s="1">
        <v>4841313.0</v>
      </c>
      <c r="B1799" s="1" t="b">
        <v>1</v>
      </c>
      <c r="C1799" s="2">
        <v>34237.0</v>
      </c>
      <c r="D1799" s="1" t="s">
        <v>144</v>
      </c>
      <c r="F1799" s="1" t="s">
        <v>5150</v>
      </c>
      <c r="G1799" s="1" t="b">
        <v>0</v>
      </c>
      <c r="H1799" s="1">
        <v>0.0</v>
      </c>
      <c r="I1799" s="1" t="s">
        <v>36</v>
      </c>
      <c r="J1799" s="1">
        <f t="shared" si="8"/>
        <v>0</v>
      </c>
      <c r="K1799" s="1">
        <f t="shared" si="9"/>
        <v>1</v>
      </c>
      <c r="L1799" s="1">
        <f t="shared" si="10"/>
        <v>0</v>
      </c>
      <c r="M1799" s="1">
        <f t="shared" si="11"/>
        <v>0</v>
      </c>
      <c r="N1799" s="1">
        <f t="shared" si="12"/>
        <v>0</v>
      </c>
      <c r="O1799" s="3">
        <f t="shared" si="13"/>
        <v>0</v>
      </c>
      <c r="P1799" s="1">
        <f t="shared" si="14"/>
        <v>0</v>
      </c>
      <c r="R1799" s="1">
        <v>100.0</v>
      </c>
      <c r="S1799" s="1">
        <v>33.0</v>
      </c>
      <c r="T1799" s="1" t="s">
        <v>37</v>
      </c>
      <c r="U1799" s="1" t="s">
        <v>38</v>
      </c>
      <c r="V1799" s="1" t="s">
        <v>893</v>
      </c>
      <c r="W1799" s="1" t="s">
        <v>304</v>
      </c>
      <c r="X1799" s="1" t="s">
        <v>41</v>
      </c>
      <c r="Y1799" s="1" t="s">
        <v>73</v>
      </c>
      <c r="Z1799" s="1" t="s">
        <v>1147</v>
      </c>
      <c r="AA1799" s="1" t="s">
        <v>68</v>
      </c>
      <c r="AB1799" s="1" t="s">
        <v>44</v>
      </c>
      <c r="AC1799" s="1" t="s">
        <v>50</v>
      </c>
      <c r="AD1799" s="1" t="s">
        <v>41</v>
      </c>
      <c r="AE1799" s="1" t="s">
        <v>927</v>
      </c>
    </row>
    <row r="1800" hidden="1">
      <c r="A1800" s="1">
        <v>4839132.0</v>
      </c>
      <c r="B1800" s="1" t="b">
        <v>1</v>
      </c>
      <c r="C1800" s="2">
        <v>35544.0</v>
      </c>
      <c r="D1800" s="1" t="s">
        <v>249</v>
      </c>
      <c r="E1800" s="1" t="s">
        <v>5151</v>
      </c>
      <c r="F1800" s="1" t="s">
        <v>5152</v>
      </c>
      <c r="G1800" s="1" t="b">
        <v>0</v>
      </c>
      <c r="H1800" s="1">
        <v>0.0</v>
      </c>
      <c r="I1800" s="1" t="s">
        <v>36</v>
      </c>
      <c r="J1800" s="1">
        <f t="shared" si="8"/>
        <v>0</v>
      </c>
      <c r="K1800" s="1">
        <f t="shared" si="9"/>
        <v>1</v>
      </c>
      <c r="L1800" s="1">
        <f t="shared" si="10"/>
        <v>0</v>
      </c>
      <c r="M1800" s="1">
        <f t="shared" si="11"/>
        <v>0</v>
      </c>
      <c r="N1800" s="1">
        <f t="shared" si="12"/>
        <v>0</v>
      </c>
      <c r="O1800" s="3">
        <f t="shared" si="13"/>
        <v>0</v>
      </c>
      <c r="P1800" s="1">
        <f t="shared" si="14"/>
        <v>0</v>
      </c>
      <c r="R1800" s="1">
        <v>100.0</v>
      </c>
      <c r="S1800" s="1">
        <v>100.0</v>
      </c>
      <c r="T1800" s="1" t="s">
        <v>60</v>
      </c>
      <c r="U1800" s="1" t="s">
        <v>38</v>
      </c>
      <c r="V1800" s="1" t="s">
        <v>893</v>
      </c>
      <c r="W1800" s="1" t="s">
        <v>304</v>
      </c>
      <c r="X1800" s="1" t="s">
        <v>41</v>
      </c>
      <c r="Y1800" s="1" t="s">
        <v>582</v>
      </c>
      <c r="Z1800" s="1" t="s">
        <v>175</v>
      </c>
      <c r="AA1800" s="1" t="s">
        <v>68</v>
      </c>
      <c r="AB1800" s="1" t="s">
        <v>174</v>
      </c>
      <c r="AC1800" s="1" t="s">
        <v>175</v>
      </c>
      <c r="AD1800" s="1" t="s">
        <v>41</v>
      </c>
      <c r="AE1800" s="1" t="s">
        <v>1247</v>
      </c>
    </row>
    <row r="1801" hidden="1">
      <c r="A1801" s="1">
        <v>4836299.0</v>
      </c>
      <c r="B1801" s="1" t="b">
        <v>1</v>
      </c>
      <c r="C1801" s="2">
        <v>35389.0</v>
      </c>
      <c r="D1801" s="1" t="s">
        <v>57</v>
      </c>
      <c r="E1801" s="1" t="s">
        <v>5153</v>
      </c>
      <c r="F1801" s="1" t="s">
        <v>5154</v>
      </c>
      <c r="G1801" s="1" t="b">
        <v>0</v>
      </c>
      <c r="H1801" s="1">
        <v>5.0</v>
      </c>
      <c r="I1801" s="1" t="s">
        <v>36</v>
      </c>
      <c r="J1801" s="1">
        <f t="shared" si="8"/>
        <v>0</v>
      </c>
      <c r="K1801" s="1">
        <f t="shared" si="9"/>
        <v>1</v>
      </c>
      <c r="L1801" s="1">
        <f t="shared" si="10"/>
        <v>0</v>
      </c>
      <c r="M1801" s="1">
        <f t="shared" si="11"/>
        <v>0</v>
      </c>
      <c r="N1801" s="1">
        <f t="shared" si="12"/>
        <v>0</v>
      </c>
      <c r="O1801" s="3">
        <f t="shared" si="13"/>
        <v>0</v>
      </c>
      <c r="P1801" s="1">
        <f t="shared" si="14"/>
        <v>0</v>
      </c>
      <c r="R1801" s="1">
        <v>100.0</v>
      </c>
      <c r="S1801" s="1">
        <v>85.0</v>
      </c>
      <c r="T1801" s="1" t="s">
        <v>37</v>
      </c>
      <c r="U1801" s="1" t="s">
        <v>38</v>
      </c>
      <c r="V1801" s="1" t="s">
        <v>893</v>
      </c>
      <c r="W1801" s="1" t="s">
        <v>304</v>
      </c>
      <c r="X1801" s="1" t="s">
        <v>41</v>
      </c>
      <c r="Y1801" s="1" t="s">
        <v>73</v>
      </c>
      <c r="Z1801" s="1" t="s">
        <v>3339</v>
      </c>
      <c r="AA1801" s="1" t="s">
        <v>344</v>
      </c>
      <c r="AB1801" s="1" t="s">
        <v>95</v>
      </c>
      <c r="AC1801" s="1" t="s">
        <v>2221</v>
      </c>
      <c r="AD1801" s="1" t="s">
        <v>41</v>
      </c>
      <c r="AE1801" s="1" t="s">
        <v>5155</v>
      </c>
    </row>
    <row r="1802" hidden="1">
      <c r="A1802" s="1">
        <v>4833601.0</v>
      </c>
      <c r="B1802" s="1" t="b">
        <v>1</v>
      </c>
      <c r="C1802" s="2">
        <v>35926.0</v>
      </c>
      <c r="D1802" s="1" t="s">
        <v>136</v>
      </c>
      <c r="E1802" s="1" t="s">
        <v>5156</v>
      </c>
      <c r="F1802" s="1" t="s">
        <v>5157</v>
      </c>
      <c r="G1802" s="1" t="b">
        <v>0</v>
      </c>
      <c r="H1802" s="1">
        <v>0.0</v>
      </c>
      <c r="I1802" s="1" t="s">
        <v>36</v>
      </c>
      <c r="J1802" s="1">
        <f t="shared" si="8"/>
        <v>0</v>
      </c>
      <c r="K1802" s="1">
        <f t="shared" si="9"/>
        <v>1</v>
      </c>
      <c r="L1802" s="1">
        <f t="shared" si="10"/>
        <v>0</v>
      </c>
      <c r="M1802" s="1">
        <f t="shared" si="11"/>
        <v>0</v>
      </c>
      <c r="N1802" s="1">
        <f t="shared" si="12"/>
        <v>0</v>
      </c>
      <c r="O1802" s="3">
        <f t="shared" si="13"/>
        <v>0</v>
      </c>
      <c r="P1802" s="1">
        <f t="shared" si="14"/>
        <v>0</v>
      </c>
      <c r="R1802" s="1">
        <v>100.0</v>
      </c>
      <c r="S1802" s="1">
        <v>57.0</v>
      </c>
      <c r="T1802" s="1" t="s">
        <v>37</v>
      </c>
      <c r="U1802" s="1" t="s">
        <v>38</v>
      </c>
      <c r="V1802" s="1" t="s">
        <v>893</v>
      </c>
      <c r="W1802" s="1" t="s">
        <v>304</v>
      </c>
      <c r="X1802" s="1" t="s">
        <v>41</v>
      </c>
      <c r="Y1802" s="1" t="s">
        <v>155</v>
      </c>
      <c r="Z1802" s="1" t="s">
        <v>306</v>
      </c>
      <c r="AA1802" s="1" t="s">
        <v>304</v>
      </c>
      <c r="AB1802" s="1" t="s">
        <v>305</v>
      </c>
      <c r="AC1802" s="1" t="s">
        <v>306</v>
      </c>
      <c r="AD1802" s="1" t="s">
        <v>41</v>
      </c>
      <c r="AE1802" s="1" t="s">
        <v>5158</v>
      </c>
    </row>
    <row r="1803" hidden="1">
      <c r="A1803" s="1">
        <v>4833600.0</v>
      </c>
      <c r="B1803" s="1" t="b">
        <v>1</v>
      </c>
      <c r="C1803" s="2">
        <v>36365.0</v>
      </c>
      <c r="D1803" s="1" t="s">
        <v>136</v>
      </c>
      <c r="E1803" s="1" t="s">
        <v>5159</v>
      </c>
      <c r="F1803" s="1" t="s">
        <v>5160</v>
      </c>
      <c r="G1803" s="1" t="b">
        <v>0</v>
      </c>
      <c r="H1803" s="1">
        <v>0.0</v>
      </c>
      <c r="I1803" s="1" t="s">
        <v>36</v>
      </c>
      <c r="J1803" s="1">
        <f t="shared" si="8"/>
        <v>0</v>
      </c>
      <c r="K1803" s="1">
        <f t="shared" si="9"/>
        <v>1</v>
      </c>
      <c r="L1803" s="1">
        <f t="shared" si="10"/>
        <v>0</v>
      </c>
      <c r="M1803" s="1">
        <f t="shared" si="11"/>
        <v>0</v>
      </c>
      <c r="N1803" s="1">
        <f t="shared" si="12"/>
        <v>0</v>
      </c>
      <c r="O1803" s="3">
        <f t="shared" si="13"/>
        <v>0</v>
      </c>
      <c r="P1803" s="1">
        <f t="shared" si="14"/>
        <v>0</v>
      </c>
      <c r="R1803" s="1">
        <v>100.0</v>
      </c>
      <c r="S1803" s="1">
        <v>57.0</v>
      </c>
      <c r="T1803" s="1" t="s">
        <v>37</v>
      </c>
      <c r="U1803" s="1" t="s">
        <v>38</v>
      </c>
      <c r="V1803" s="1" t="s">
        <v>893</v>
      </c>
      <c r="W1803" s="1" t="s">
        <v>304</v>
      </c>
      <c r="X1803" s="1" t="s">
        <v>41</v>
      </c>
      <c r="Y1803" s="1" t="s">
        <v>155</v>
      </c>
      <c r="Z1803" s="1" t="s">
        <v>5161</v>
      </c>
      <c r="AA1803" s="1" t="s">
        <v>304</v>
      </c>
      <c r="AB1803" s="1" t="s">
        <v>305</v>
      </c>
      <c r="AC1803" s="1" t="s">
        <v>306</v>
      </c>
      <c r="AD1803" s="1" t="s">
        <v>41</v>
      </c>
      <c r="AE1803" s="1" t="s">
        <v>5162</v>
      </c>
    </row>
    <row r="1804" hidden="1">
      <c r="A1804" s="1">
        <v>4822615.0</v>
      </c>
      <c r="B1804" s="1" t="b">
        <v>1</v>
      </c>
      <c r="C1804" s="2">
        <v>34754.0</v>
      </c>
      <c r="D1804" s="1" t="s">
        <v>136</v>
      </c>
      <c r="E1804" s="1" t="s">
        <v>5163</v>
      </c>
      <c r="F1804" s="1" t="s">
        <v>5164</v>
      </c>
      <c r="G1804" s="1" t="b">
        <v>0</v>
      </c>
      <c r="H1804" s="1">
        <v>0.0</v>
      </c>
      <c r="I1804" s="1" t="s">
        <v>36</v>
      </c>
      <c r="J1804" s="1">
        <f t="shared" si="8"/>
        <v>0</v>
      </c>
      <c r="K1804" s="1">
        <f t="shared" si="9"/>
        <v>1</v>
      </c>
      <c r="L1804" s="1">
        <f t="shared" si="10"/>
        <v>0</v>
      </c>
      <c r="M1804" s="1">
        <f t="shared" si="11"/>
        <v>0</v>
      </c>
      <c r="N1804" s="1">
        <f t="shared" si="12"/>
        <v>0</v>
      </c>
      <c r="O1804" s="3">
        <f t="shared" si="13"/>
        <v>0</v>
      </c>
      <c r="P1804" s="1">
        <f t="shared" si="14"/>
        <v>0</v>
      </c>
      <c r="R1804" s="1">
        <v>100.0</v>
      </c>
      <c r="S1804" s="1">
        <v>93.0</v>
      </c>
      <c r="T1804" s="1" t="s">
        <v>37</v>
      </c>
      <c r="U1804" s="1" t="s">
        <v>38</v>
      </c>
      <c r="V1804" s="1" t="s">
        <v>893</v>
      </c>
      <c r="W1804" s="1" t="s">
        <v>304</v>
      </c>
      <c r="X1804" s="1" t="s">
        <v>41</v>
      </c>
      <c r="Y1804" s="1" t="s">
        <v>42</v>
      </c>
      <c r="Z1804" s="1" t="s">
        <v>3136</v>
      </c>
      <c r="AA1804" s="1" t="s">
        <v>68</v>
      </c>
      <c r="AB1804" s="1" t="s">
        <v>305</v>
      </c>
      <c r="AC1804" s="1" t="s">
        <v>306</v>
      </c>
      <c r="AD1804" s="1" t="s">
        <v>41</v>
      </c>
      <c r="AE1804" s="1" t="s">
        <v>1519</v>
      </c>
    </row>
    <row r="1805" hidden="1">
      <c r="A1805" s="1">
        <v>4822514.0</v>
      </c>
      <c r="B1805" s="1" t="b">
        <v>1</v>
      </c>
      <c r="C1805" s="2">
        <v>35899.0</v>
      </c>
      <c r="D1805" s="1" t="s">
        <v>268</v>
      </c>
      <c r="E1805" s="1" t="s">
        <v>1086</v>
      </c>
      <c r="F1805" s="1" t="s">
        <v>5165</v>
      </c>
      <c r="G1805" s="1" t="b">
        <v>0</v>
      </c>
      <c r="H1805" s="1">
        <v>0.0</v>
      </c>
      <c r="I1805" s="1" t="s">
        <v>36</v>
      </c>
      <c r="J1805" s="1">
        <f t="shared" si="8"/>
        <v>0</v>
      </c>
      <c r="K1805" s="1">
        <f t="shared" si="9"/>
        <v>1</v>
      </c>
      <c r="L1805" s="1">
        <f t="shared" si="10"/>
        <v>0</v>
      </c>
      <c r="M1805" s="1">
        <f t="shared" si="11"/>
        <v>0</v>
      </c>
      <c r="N1805" s="1">
        <f t="shared" si="12"/>
        <v>0</v>
      </c>
      <c r="O1805" s="3">
        <f t="shared" si="13"/>
        <v>0</v>
      </c>
      <c r="P1805" s="1">
        <f t="shared" si="14"/>
        <v>0</v>
      </c>
      <c r="R1805" s="1">
        <v>50.0</v>
      </c>
      <c r="S1805" s="1">
        <v>33.0</v>
      </c>
      <c r="T1805" s="1" t="s">
        <v>37</v>
      </c>
      <c r="U1805" s="1" t="s">
        <v>38</v>
      </c>
      <c r="V1805" s="1" t="s">
        <v>893</v>
      </c>
      <c r="W1805" s="1" t="s">
        <v>304</v>
      </c>
      <c r="X1805" s="1" t="s">
        <v>41</v>
      </c>
      <c r="Y1805" s="1" t="s">
        <v>73</v>
      </c>
      <c r="Z1805" s="1" t="s">
        <v>1533</v>
      </c>
      <c r="AA1805" s="1" t="s">
        <v>304</v>
      </c>
      <c r="AB1805" s="1" t="s">
        <v>95</v>
      </c>
      <c r="AC1805" s="1" t="s">
        <v>116</v>
      </c>
      <c r="AD1805" s="1" t="s">
        <v>41</v>
      </c>
      <c r="AE1805" s="1" t="s">
        <v>5166</v>
      </c>
    </row>
    <row r="1806" hidden="1">
      <c r="A1806" s="1">
        <v>4822345.0</v>
      </c>
      <c r="B1806" s="1" t="b">
        <v>1</v>
      </c>
      <c r="C1806" s="2">
        <v>34330.0</v>
      </c>
      <c r="D1806" s="1" t="s">
        <v>177</v>
      </c>
      <c r="E1806" s="1" t="s">
        <v>5167</v>
      </c>
      <c r="F1806" s="1" t="s">
        <v>5168</v>
      </c>
      <c r="G1806" s="1" t="b">
        <v>0</v>
      </c>
      <c r="H1806" s="1">
        <v>1.0</v>
      </c>
      <c r="I1806" s="1" t="s">
        <v>36</v>
      </c>
      <c r="J1806" s="1">
        <f t="shared" si="8"/>
        <v>0</v>
      </c>
      <c r="K1806" s="1">
        <f t="shared" si="9"/>
        <v>1</v>
      </c>
      <c r="L1806" s="1">
        <f t="shared" si="10"/>
        <v>0</v>
      </c>
      <c r="M1806" s="1">
        <f t="shared" si="11"/>
        <v>0</v>
      </c>
      <c r="N1806" s="1">
        <f t="shared" si="12"/>
        <v>0</v>
      </c>
      <c r="O1806" s="3">
        <f t="shared" si="13"/>
        <v>0</v>
      </c>
      <c r="P1806" s="1">
        <f t="shared" si="14"/>
        <v>0</v>
      </c>
      <c r="R1806" s="1">
        <v>100.0</v>
      </c>
      <c r="S1806" s="1">
        <v>85.0</v>
      </c>
      <c r="T1806" s="1" t="s">
        <v>37</v>
      </c>
      <c r="U1806" s="1" t="s">
        <v>38</v>
      </c>
      <c r="V1806" s="1" t="s">
        <v>893</v>
      </c>
      <c r="W1806" s="1" t="s">
        <v>304</v>
      </c>
      <c r="X1806" s="1" t="s">
        <v>41</v>
      </c>
      <c r="Y1806" s="1" t="s">
        <v>155</v>
      </c>
      <c r="Z1806" s="1" t="s">
        <v>5169</v>
      </c>
      <c r="AA1806" s="1" t="s">
        <v>68</v>
      </c>
      <c r="AB1806" s="1" t="s">
        <v>305</v>
      </c>
      <c r="AC1806" s="1" t="s">
        <v>306</v>
      </c>
      <c r="AD1806" s="1" t="s">
        <v>41</v>
      </c>
      <c r="AE1806" s="1" t="s">
        <v>1098</v>
      </c>
    </row>
    <row r="1807" hidden="1">
      <c r="A1807" s="1">
        <v>4822325.0</v>
      </c>
      <c r="B1807" s="1" t="b">
        <v>1</v>
      </c>
      <c r="C1807" s="2">
        <v>33691.0</v>
      </c>
      <c r="D1807" s="1" t="s">
        <v>249</v>
      </c>
      <c r="E1807" s="1" t="s">
        <v>5170</v>
      </c>
      <c r="F1807" s="1" t="s">
        <v>5171</v>
      </c>
      <c r="G1807" s="1" t="b">
        <v>0</v>
      </c>
      <c r="H1807" s="1">
        <v>1.0</v>
      </c>
      <c r="I1807" s="1" t="s">
        <v>36</v>
      </c>
      <c r="J1807" s="1">
        <f t="shared" si="8"/>
        <v>0</v>
      </c>
      <c r="K1807" s="1">
        <f t="shared" si="9"/>
        <v>1</v>
      </c>
      <c r="L1807" s="1">
        <f t="shared" si="10"/>
        <v>0</v>
      </c>
      <c r="M1807" s="1">
        <f t="shared" si="11"/>
        <v>0</v>
      </c>
      <c r="N1807" s="1">
        <f t="shared" si="12"/>
        <v>0</v>
      </c>
      <c r="O1807" s="3">
        <f t="shared" si="13"/>
        <v>0</v>
      </c>
      <c r="P1807" s="1">
        <f t="shared" si="14"/>
        <v>0</v>
      </c>
      <c r="R1807" s="1">
        <v>100.0</v>
      </c>
      <c r="S1807" s="1">
        <v>100.0</v>
      </c>
      <c r="T1807" s="1" t="s">
        <v>37</v>
      </c>
      <c r="U1807" s="1" t="s">
        <v>38</v>
      </c>
      <c r="V1807" s="1" t="s">
        <v>893</v>
      </c>
      <c r="W1807" s="1" t="s">
        <v>304</v>
      </c>
      <c r="X1807" s="1" t="s">
        <v>41</v>
      </c>
      <c r="Y1807" s="1" t="s">
        <v>42</v>
      </c>
      <c r="Z1807" s="1" t="s">
        <v>574</v>
      </c>
      <c r="AA1807" s="1" t="s">
        <v>68</v>
      </c>
      <c r="AB1807" s="1" t="s">
        <v>305</v>
      </c>
      <c r="AC1807" s="1" t="s">
        <v>306</v>
      </c>
      <c r="AD1807" s="1" t="s">
        <v>41</v>
      </c>
      <c r="AE1807" s="1" t="s">
        <v>1019</v>
      </c>
    </row>
    <row r="1808" hidden="1">
      <c r="A1808" s="1">
        <v>4822283.0</v>
      </c>
      <c r="B1808" s="1" t="b">
        <v>1</v>
      </c>
      <c r="C1808" s="2">
        <v>36251.0</v>
      </c>
      <c r="D1808" s="1" t="s">
        <v>317</v>
      </c>
      <c r="E1808" s="1" t="s">
        <v>5163</v>
      </c>
      <c r="F1808" s="1" t="s">
        <v>5172</v>
      </c>
      <c r="G1808" s="1" t="b">
        <v>0</v>
      </c>
      <c r="H1808" s="1">
        <v>0.0</v>
      </c>
      <c r="I1808" s="1" t="s">
        <v>36</v>
      </c>
      <c r="J1808" s="1">
        <f t="shared" si="8"/>
        <v>0</v>
      </c>
      <c r="K1808" s="1">
        <f t="shared" si="9"/>
        <v>1</v>
      </c>
      <c r="L1808" s="1">
        <f t="shared" si="10"/>
        <v>0</v>
      </c>
      <c r="M1808" s="1">
        <f t="shared" si="11"/>
        <v>0</v>
      </c>
      <c r="N1808" s="1">
        <f t="shared" si="12"/>
        <v>0</v>
      </c>
      <c r="O1808" s="3">
        <f t="shared" si="13"/>
        <v>0</v>
      </c>
      <c r="P1808" s="1">
        <f t="shared" si="14"/>
        <v>0</v>
      </c>
      <c r="R1808" s="1">
        <v>100.0</v>
      </c>
      <c r="S1808" s="1">
        <v>100.0</v>
      </c>
      <c r="T1808" s="1" t="s">
        <v>37</v>
      </c>
      <c r="U1808" s="1" t="s">
        <v>38</v>
      </c>
      <c r="V1808" s="1" t="s">
        <v>893</v>
      </c>
      <c r="W1808" s="1" t="s">
        <v>304</v>
      </c>
      <c r="X1808" s="1" t="s">
        <v>41</v>
      </c>
      <c r="Y1808" s="1" t="s">
        <v>155</v>
      </c>
      <c r="Z1808" s="1" t="s">
        <v>5173</v>
      </c>
      <c r="AA1808" s="1" t="s">
        <v>68</v>
      </c>
      <c r="AB1808" s="1" t="s">
        <v>305</v>
      </c>
      <c r="AC1808" s="1" t="s">
        <v>306</v>
      </c>
      <c r="AD1808" s="1" t="s">
        <v>41</v>
      </c>
      <c r="AE1808" s="1" t="s">
        <v>5174</v>
      </c>
    </row>
    <row r="1809" hidden="1">
      <c r="A1809" s="1">
        <v>4821783.0</v>
      </c>
      <c r="B1809" s="1" t="b">
        <v>1</v>
      </c>
      <c r="C1809" s="2">
        <v>35471.0</v>
      </c>
      <c r="D1809" s="1" t="s">
        <v>33</v>
      </c>
      <c r="E1809" s="1" t="s">
        <v>331</v>
      </c>
      <c r="F1809" s="1" t="s">
        <v>5175</v>
      </c>
      <c r="G1809" s="1" t="b">
        <v>0</v>
      </c>
      <c r="H1809" s="1">
        <v>0.0</v>
      </c>
      <c r="I1809" s="1" t="s">
        <v>36</v>
      </c>
      <c r="J1809" s="1">
        <f t="shared" si="8"/>
        <v>0</v>
      </c>
      <c r="K1809" s="1">
        <f t="shared" si="9"/>
        <v>1</v>
      </c>
      <c r="L1809" s="1">
        <f t="shared" si="10"/>
        <v>0</v>
      </c>
      <c r="M1809" s="1">
        <f t="shared" si="11"/>
        <v>0</v>
      </c>
      <c r="N1809" s="1">
        <f t="shared" si="12"/>
        <v>0</v>
      </c>
      <c r="O1809" s="3">
        <f t="shared" si="13"/>
        <v>0</v>
      </c>
      <c r="P1809" s="1">
        <f t="shared" si="14"/>
        <v>0</v>
      </c>
      <c r="R1809" s="1">
        <v>100.0</v>
      </c>
      <c r="S1809" s="1">
        <v>100.0</v>
      </c>
      <c r="T1809" s="1" t="s">
        <v>37</v>
      </c>
      <c r="U1809" s="1" t="s">
        <v>38</v>
      </c>
      <c r="V1809" s="1" t="s">
        <v>893</v>
      </c>
      <c r="W1809" s="1" t="s">
        <v>304</v>
      </c>
      <c r="X1809" s="1" t="s">
        <v>41</v>
      </c>
      <c r="Y1809" s="1" t="s">
        <v>61</v>
      </c>
      <c r="Z1809" s="1" t="s">
        <v>3665</v>
      </c>
      <c r="AA1809" s="1" t="s">
        <v>344</v>
      </c>
      <c r="AB1809" s="1" t="s">
        <v>271</v>
      </c>
      <c r="AC1809" s="1" t="s">
        <v>173</v>
      </c>
      <c r="AD1809" s="1" t="s">
        <v>41</v>
      </c>
      <c r="AE1809" s="1" t="s">
        <v>5176</v>
      </c>
    </row>
    <row r="1810" hidden="1">
      <c r="A1810" s="1">
        <v>4816723.0</v>
      </c>
      <c r="B1810" s="1" t="b">
        <v>1</v>
      </c>
      <c r="C1810" s="2">
        <v>34393.0</v>
      </c>
      <c r="D1810" s="1" t="s">
        <v>317</v>
      </c>
      <c r="E1810" s="1" t="s">
        <v>5163</v>
      </c>
      <c r="F1810" s="1" t="s">
        <v>5177</v>
      </c>
      <c r="G1810" s="1" t="b">
        <v>0</v>
      </c>
      <c r="H1810" s="1">
        <v>0.0</v>
      </c>
      <c r="I1810" s="1" t="s">
        <v>36</v>
      </c>
      <c r="J1810" s="1">
        <f t="shared" si="8"/>
        <v>0</v>
      </c>
      <c r="K1810" s="1">
        <f t="shared" si="9"/>
        <v>1</v>
      </c>
      <c r="L1810" s="1">
        <f t="shared" si="10"/>
        <v>0</v>
      </c>
      <c r="M1810" s="1">
        <f t="shared" si="11"/>
        <v>0</v>
      </c>
      <c r="N1810" s="1">
        <f t="shared" si="12"/>
        <v>0</v>
      </c>
      <c r="O1810" s="3">
        <f t="shared" si="13"/>
        <v>0</v>
      </c>
      <c r="P1810" s="1">
        <f t="shared" si="14"/>
        <v>0</v>
      </c>
      <c r="R1810" s="1">
        <v>100.0</v>
      </c>
      <c r="S1810" s="1">
        <v>100.0</v>
      </c>
      <c r="T1810" s="1" t="s">
        <v>37</v>
      </c>
      <c r="U1810" s="1" t="s">
        <v>38</v>
      </c>
      <c r="V1810" s="1" t="s">
        <v>893</v>
      </c>
      <c r="W1810" s="1" t="s">
        <v>304</v>
      </c>
      <c r="X1810" s="1" t="s">
        <v>41</v>
      </c>
      <c r="Y1810" s="1" t="s">
        <v>73</v>
      </c>
      <c r="Z1810" s="1" t="s">
        <v>5178</v>
      </c>
      <c r="AA1810" s="1" t="s">
        <v>344</v>
      </c>
      <c r="AB1810" s="1" t="s">
        <v>305</v>
      </c>
      <c r="AC1810" s="1" t="s">
        <v>306</v>
      </c>
      <c r="AD1810" s="1" t="s">
        <v>41</v>
      </c>
      <c r="AE1810" s="1" t="s">
        <v>5179</v>
      </c>
    </row>
    <row r="1811" hidden="1">
      <c r="A1811" s="1">
        <v>4813960.0</v>
      </c>
      <c r="B1811" s="1" t="b">
        <v>1</v>
      </c>
      <c r="C1811" s="2">
        <v>35410.0</v>
      </c>
      <c r="D1811" s="1" t="s">
        <v>249</v>
      </c>
      <c r="E1811" s="1" t="s">
        <v>5163</v>
      </c>
      <c r="F1811" s="1" t="s">
        <v>5180</v>
      </c>
      <c r="G1811" s="1" t="b">
        <v>0</v>
      </c>
      <c r="H1811" s="1">
        <v>1.0</v>
      </c>
      <c r="I1811" s="1" t="s">
        <v>36</v>
      </c>
      <c r="J1811" s="1">
        <f t="shared" si="8"/>
        <v>0</v>
      </c>
      <c r="K1811" s="1">
        <f t="shared" si="9"/>
        <v>1</v>
      </c>
      <c r="L1811" s="1">
        <f t="shared" si="10"/>
        <v>0</v>
      </c>
      <c r="M1811" s="1">
        <f t="shared" si="11"/>
        <v>0</v>
      </c>
      <c r="N1811" s="1">
        <f t="shared" si="12"/>
        <v>0</v>
      </c>
      <c r="O1811" s="3">
        <f t="shared" si="13"/>
        <v>0</v>
      </c>
      <c r="P1811" s="1">
        <f t="shared" si="14"/>
        <v>0</v>
      </c>
      <c r="R1811" s="1">
        <v>100.0</v>
      </c>
      <c r="S1811" s="1">
        <v>100.0</v>
      </c>
      <c r="T1811" s="1" t="s">
        <v>37</v>
      </c>
      <c r="U1811" s="1" t="s">
        <v>38</v>
      </c>
      <c r="V1811" s="1" t="s">
        <v>893</v>
      </c>
      <c r="W1811" s="1" t="s">
        <v>304</v>
      </c>
      <c r="X1811" s="1" t="s">
        <v>41</v>
      </c>
      <c r="Y1811" s="1" t="s">
        <v>42</v>
      </c>
      <c r="Z1811" s="1" t="s">
        <v>3339</v>
      </c>
      <c r="AA1811" s="1" t="s">
        <v>68</v>
      </c>
      <c r="AB1811" s="1" t="s">
        <v>305</v>
      </c>
      <c r="AC1811" s="1" t="s">
        <v>306</v>
      </c>
      <c r="AD1811" s="1" t="s">
        <v>41</v>
      </c>
      <c r="AE1811" s="1" t="s">
        <v>5181</v>
      </c>
    </row>
    <row r="1812" hidden="1">
      <c r="A1812" s="1">
        <v>4808737.0</v>
      </c>
      <c r="B1812" s="1" t="b">
        <v>1</v>
      </c>
      <c r="C1812" s="2">
        <v>34919.0</v>
      </c>
      <c r="D1812" s="1" t="s">
        <v>317</v>
      </c>
      <c r="E1812" s="1" t="s">
        <v>1351</v>
      </c>
      <c r="F1812" s="1" t="s">
        <v>5182</v>
      </c>
      <c r="G1812" s="1" t="b">
        <v>0</v>
      </c>
      <c r="H1812" s="1">
        <v>0.0</v>
      </c>
      <c r="I1812" s="1" t="s">
        <v>36</v>
      </c>
      <c r="J1812" s="1">
        <f t="shared" si="8"/>
        <v>0</v>
      </c>
      <c r="K1812" s="1">
        <f t="shared" si="9"/>
        <v>1</v>
      </c>
      <c r="L1812" s="1">
        <f t="shared" si="10"/>
        <v>0</v>
      </c>
      <c r="M1812" s="1">
        <f t="shared" si="11"/>
        <v>0</v>
      </c>
      <c r="N1812" s="1">
        <f t="shared" si="12"/>
        <v>0</v>
      </c>
      <c r="O1812" s="3">
        <f t="shared" si="13"/>
        <v>0</v>
      </c>
      <c r="P1812" s="1">
        <f t="shared" si="14"/>
        <v>0</v>
      </c>
      <c r="R1812" s="1">
        <v>100.0</v>
      </c>
      <c r="S1812" s="1">
        <v>100.0</v>
      </c>
      <c r="T1812" s="1" t="s">
        <v>37</v>
      </c>
      <c r="U1812" s="1" t="s">
        <v>38</v>
      </c>
      <c r="V1812" s="1" t="s">
        <v>893</v>
      </c>
      <c r="W1812" s="1" t="s">
        <v>304</v>
      </c>
      <c r="X1812" s="1" t="s">
        <v>41</v>
      </c>
      <c r="Y1812" s="1" t="s">
        <v>73</v>
      </c>
      <c r="Z1812" s="1" t="s">
        <v>5183</v>
      </c>
      <c r="AA1812" s="1" t="s">
        <v>344</v>
      </c>
      <c r="AB1812" s="1" t="s">
        <v>305</v>
      </c>
      <c r="AC1812" s="1" t="s">
        <v>306</v>
      </c>
      <c r="AD1812" s="1" t="s">
        <v>41</v>
      </c>
      <c r="AE1812" s="1" t="s">
        <v>5184</v>
      </c>
    </row>
    <row r="1813" hidden="1">
      <c r="A1813" s="1">
        <v>4804369.0</v>
      </c>
      <c r="B1813" s="1" t="b">
        <v>1</v>
      </c>
      <c r="C1813" s="2">
        <v>34232.0</v>
      </c>
      <c r="D1813" s="1" t="s">
        <v>144</v>
      </c>
      <c r="F1813" s="1" t="s">
        <v>5185</v>
      </c>
      <c r="G1813" s="1" t="b">
        <v>0</v>
      </c>
      <c r="H1813" s="1">
        <v>0.0</v>
      </c>
      <c r="I1813" s="1" t="s">
        <v>36</v>
      </c>
      <c r="J1813" s="1">
        <f t="shared" si="8"/>
        <v>0</v>
      </c>
      <c r="K1813" s="1">
        <f t="shared" si="9"/>
        <v>1</v>
      </c>
      <c r="L1813" s="1">
        <f t="shared" si="10"/>
        <v>0</v>
      </c>
      <c r="M1813" s="1">
        <f t="shared" si="11"/>
        <v>0</v>
      </c>
      <c r="N1813" s="1">
        <f t="shared" si="12"/>
        <v>0</v>
      </c>
      <c r="O1813" s="3">
        <f t="shared" si="13"/>
        <v>0</v>
      </c>
      <c r="P1813" s="1">
        <f t="shared" si="14"/>
        <v>0</v>
      </c>
      <c r="R1813" s="1">
        <v>50.0</v>
      </c>
      <c r="S1813" s="1">
        <v>75.0</v>
      </c>
      <c r="T1813" s="1" t="s">
        <v>37</v>
      </c>
      <c r="U1813" s="1" t="s">
        <v>38</v>
      </c>
      <c r="V1813" s="1" t="s">
        <v>893</v>
      </c>
      <c r="W1813" s="1" t="s">
        <v>304</v>
      </c>
      <c r="X1813" s="1" t="s">
        <v>41</v>
      </c>
      <c r="Y1813" s="1" t="s">
        <v>61</v>
      </c>
      <c r="Z1813" s="1" t="s">
        <v>918</v>
      </c>
      <c r="AA1813" s="1" t="s">
        <v>304</v>
      </c>
      <c r="AB1813" s="1" t="s">
        <v>44</v>
      </c>
      <c r="AC1813" s="1" t="s">
        <v>50</v>
      </c>
      <c r="AD1813" s="1" t="s">
        <v>41</v>
      </c>
      <c r="AE1813" s="1" t="s">
        <v>1019</v>
      </c>
    </row>
    <row r="1814" hidden="1">
      <c r="A1814" s="1">
        <v>4801291.0</v>
      </c>
      <c r="B1814" s="1" t="b">
        <v>1</v>
      </c>
      <c r="C1814" s="2">
        <v>34453.0</v>
      </c>
      <c r="D1814" s="1" t="s">
        <v>33</v>
      </c>
      <c r="E1814" s="1" t="s">
        <v>3607</v>
      </c>
      <c r="F1814" s="1" t="s">
        <v>5186</v>
      </c>
      <c r="G1814" s="1" t="b">
        <v>0</v>
      </c>
      <c r="H1814" s="1">
        <v>0.0</v>
      </c>
      <c r="I1814" s="1" t="s">
        <v>36</v>
      </c>
      <c r="J1814" s="1">
        <f t="shared" si="8"/>
        <v>0</v>
      </c>
      <c r="K1814" s="1">
        <f t="shared" si="9"/>
        <v>1</v>
      </c>
      <c r="L1814" s="1">
        <f t="shared" si="10"/>
        <v>0</v>
      </c>
      <c r="M1814" s="1">
        <f t="shared" si="11"/>
        <v>0</v>
      </c>
      <c r="N1814" s="1">
        <f t="shared" si="12"/>
        <v>0</v>
      </c>
      <c r="O1814" s="3">
        <f t="shared" si="13"/>
        <v>0</v>
      </c>
      <c r="P1814" s="1">
        <f t="shared" si="14"/>
        <v>0</v>
      </c>
      <c r="R1814" s="1">
        <v>100.0</v>
      </c>
      <c r="S1814" s="1">
        <v>100.0</v>
      </c>
      <c r="T1814" s="1" t="s">
        <v>37</v>
      </c>
      <c r="U1814" s="1" t="s">
        <v>38</v>
      </c>
      <c r="V1814" s="1" t="s">
        <v>893</v>
      </c>
      <c r="W1814" s="1" t="s">
        <v>304</v>
      </c>
      <c r="X1814" s="1" t="s">
        <v>41</v>
      </c>
      <c r="Y1814" s="1" t="s">
        <v>1685</v>
      </c>
      <c r="Z1814" s="1" t="s">
        <v>173</v>
      </c>
      <c r="AA1814" s="1" t="s">
        <v>344</v>
      </c>
      <c r="AB1814" s="1" t="s">
        <v>271</v>
      </c>
      <c r="AC1814" s="1" t="s">
        <v>173</v>
      </c>
      <c r="AD1814" s="1" t="s">
        <v>41</v>
      </c>
      <c r="AE1814" s="1" t="s">
        <v>1019</v>
      </c>
    </row>
    <row r="1815" hidden="1">
      <c r="A1815" s="1">
        <v>4800086.0</v>
      </c>
      <c r="B1815" s="1" t="b">
        <v>1</v>
      </c>
      <c r="C1815" s="2">
        <v>34949.0</v>
      </c>
      <c r="D1815" s="1" t="s">
        <v>33</v>
      </c>
      <c r="E1815" s="1" t="s">
        <v>5187</v>
      </c>
      <c r="F1815" s="1" t="s">
        <v>5188</v>
      </c>
      <c r="G1815" s="1" t="b">
        <v>0</v>
      </c>
      <c r="H1815" s="1">
        <v>0.0</v>
      </c>
      <c r="I1815" s="1" t="s">
        <v>36</v>
      </c>
      <c r="J1815" s="1">
        <f t="shared" si="8"/>
        <v>0</v>
      </c>
      <c r="K1815" s="1">
        <f t="shared" si="9"/>
        <v>1</v>
      </c>
      <c r="L1815" s="1">
        <f t="shared" si="10"/>
        <v>0</v>
      </c>
      <c r="M1815" s="1">
        <f t="shared" si="11"/>
        <v>0</v>
      </c>
      <c r="N1815" s="1">
        <f t="shared" si="12"/>
        <v>0</v>
      </c>
      <c r="O1815" s="3">
        <f t="shared" si="13"/>
        <v>0</v>
      </c>
      <c r="P1815" s="1">
        <f t="shared" si="14"/>
        <v>0</v>
      </c>
      <c r="R1815" s="1">
        <v>100.0</v>
      </c>
      <c r="S1815" s="1">
        <v>0.0</v>
      </c>
      <c r="T1815" s="1" t="s">
        <v>37</v>
      </c>
      <c r="U1815" s="1" t="s">
        <v>38</v>
      </c>
      <c r="V1815" s="1" t="s">
        <v>893</v>
      </c>
      <c r="W1815" s="1" t="s">
        <v>304</v>
      </c>
      <c r="X1815" s="1" t="s">
        <v>140</v>
      </c>
      <c r="Y1815" s="1" t="s">
        <v>155</v>
      </c>
      <c r="Z1815" s="1" t="s">
        <v>5189</v>
      </c>
      <c r="AA1815" s="1" t="s">
        <v>304</v>
      </c>
      <c r="AB1815" s="1" t="s">
        <v>271</v>
      </c>
      <c r="AC1815" s="1" t="s">
        <v>173</v>
      </c>
      <c r="AD1815" s="1" t="s">
        <v>41</v>
      </c>
      <c r="AE1815" s="1" t="s">
        <v>5190</v>
      </c>
    </row>
    <row r="1816" hidden="1">
      <c r="A1816" s="1">
        <v>4798781.0</v>
      </c>
      <c r="B1816" s="1" t="b">
        <v>1</v>
      </c>
      <c r="C1816" s="2">
        <v>35639.0</v>
      </c>
      <c r="D1816" s="1" t="s">
        <v>317</v>
      </c>
      <c r="E1816" s="1" t="s">
        <v>1111</v>
      </c>
      <c r="F1816" s="1" t="s">
        <v>5191</v>
      </c>
      <c r="G1816" s="1" t="b">
        <v>0</v>
      </c>
      <c r="H1816" s="1">
        <v>1.0</v>
      </c>
      <c r="I1816" s="1" t="s">
        <v>36</v>
      </c>
      <c r="J1816" s="1">
        <f t="shared" si="8"/>
        <v>0</v>
      </c>
      <c r="K1816" s="1">
        <f t="shared" si="9"/>
        <v>1</v>
      </c>
      <c r="L1816" s="1">
        <f t="shared" si="10"/>
        <v>0</v>
      </c>
      <c r="M1816" s="1">
        <f t="shared" si="11"/>
        <v>0</v>
      </c>
      <c r="N1816" s="1">
        <f t="shared" si="12"/>
        <v>0</v>
      </c>
      <c r="O1816" s="3">
        <f t="shared" si="13"/>
        <v>0</v>
      </c>
      <c r="P1816" s="1">
        <f t="shared" si="14"/>
        <v>0</v>
      </c>
      <c r="R1816" s="1">
        <v>50.0</v>
      </c>
      <c r="S1816" s="1">
        <v>87.0</v>
      </c>
      <c r="T1816" s="1" t="s">
        <v>37</v>
      </c>
      <c r="U1816" s="1" t="s">
        <v>38</v>
      </c>
      <c r="V1816" s="1" t="s">
        <v>893</v>
      </c>
      <c r="W1816" s="1" t="s">
        <v>304</v>
      </c>
      <c r="X1816" s="1" t="s">
        <v>270</v>
      </c>
      <c r="Y1816" s="1" t="s">
        <v>1429</v>
      </c>
      <c r="Z1816" s="1" t="s">
        <v>280</v>
      </c>
      <c r="AA1816" s="1" t="s">
        <v>304</v>
      </c>
      <c r="AB1816" s="1" t="s">
        <v>305</v>
      </c>
      <c r="AC1816" s="1" t="s">
        <v>306</v>
      </c>
      <c r="AD1816" s="1" t="s">
        <v>41</v>
      </c>
      <c r="AE1816" s="1" t="s">
        <v>1519</v>
      </c>
    </row>
    <row r="1817" hidden="1">
      <c r="A1817" s="1">
        <v>4790613.0</v>
      </c>
      <c r="B1817" s="1" t="b">
        <v>1</v>
      </c>
      <c r="C1817" s="2">
        <v>36033.0</v>
      </c>
      <c r="D1817" s="1" t="s">
        <v>144</v>
      </c>
      <c r="E1817" s="1" t="s">
        <v>5192</v>
      </c>
      <c r="F1817" s="1" t="s">
        <v>5193</v>
      </c>
      <c r="G1817" s="1" t="b">
        <v>0</v>
      </c>
      <c r="H1817" s="1">
        <v>0.0</v>
      </c>
      <c r="I1817" s="1" t="s">
        <v>78</v>
      </c>
      <c r="J1817" s="1">
        <f t="shared" si="8"/>
        <v>0</v>
      </c>
      <c r="K1817" s="1">
        <f t="shared" si="9"/>
        <v>0</v>
      </c>
      <c r="L1817" s="1">
        <f t="shared" si="10"/>
        <v>0</v>
      </c>
      <c r="M1817" s="1">
        <f t="shared" si="11"/>
        <v>1</v>
      </c>
      <c r="N1817" s="1">
        <f t="shared" si="12"/>
        <v>0</v>
      </c>
      <c r="O1817" s="3">
        <f t="shared" si="13"/>
        <v>0</v>
      </c>
      <c r="P1817" s="1">
        <f t="shared" si="14"/>
        <v>0</v>
      </c>
      <c r="R1817" s="1">
        <v>100.0</v>
      </c>
      <c r="S1817" s="1">
        <v>100.0</v>
      </c>
      <c r="T1817" s="1" t="s">
        <v>214</v>
      </c>
      <c r="U1817" s="1" t="s">
        <v>38</v>
      </c>
      <c r="V1817" s="1" t="s">
        <v>893</v>
      </c>
      <c r="W1817" s="1" t="s">
        <v>304</v>
      </c>
      <c r="X1817" s="1" t="s">
        <v>41</v>
      </c>
      <c r="Y1817" s="1" t="s">
        <v>66</v>
      </c>
      <c r="Z1817" s="1" t="s">
        <v>5194</v>
      </c>
      <c r="AA1817" s="1" t="s">
        <v>344</v>
      </c>
      <c r="AB1817" s="1" t="s">
        <v>44</v>
      </c>
      <c r="AC1817" s="1" t="s">
        <v>50</v>
      </c>
      <c r="AD1817" s="1" t="s">
        <v>41</v>
      </c>
      <c r="AE1817" s="1" t="s">
        <v>5195</v>
      </c>
    </row>
    <row r="1818" hidden="1">
      <c r="A1818" s="1">
        <v>4760498.0</v>
      </c>
      <c r="B1818" s="1" t="b">
        <v>1</v>
      </c>
      <c r="C1818" s="2">
        <v>34788.0</v>
      </c>
      <c r="D1818" s="1" t="s">
        <v>33</v>
      </c>
      <c r="F1818" s="1" t="s">
        <v>5196</v>
      </c>
      <c r="G1818" s="1" t="b">
        <v>0</v>
      </c>
      <c r="H1818" s="1">
        <v>0.0</v>
      </c>
      <c r="I1818" s="1" t="s">
        <v>36</v>
      </c>
      <c r="J1818" s="1">
        <f t="shared" si="8"/>
        <v>0</v>
      </c>
      <c r="K1818" s="1">
        <f t="shared" si="9"/>
        <v>1</v>
      </c>
      <c r="L1818" s="1">
        <f t="shared" si="10"/>
        <v>0</v>
      </c>
      <c r="M1818" s="1">
        <f t="shared" si="11"/>
        <v>0</v>
      </c>
      <c r="N1818" s="1">
        <f t="shared" si="12"/>
        <v>0</v>
      </c>
      <c r="O1818" s="3">
        <f t="shared" si="13"/>
        <v>0</v>
      </c>
      <c r="P1818" s="1">
        <f t="shared" si="14"/>
        <v>0</v>
      </c>
      <c r="R1818" s="1">
        <v>50.0</v>
      </c>
      <c r="S1818" s="1">
        <v>28.0</v>
      </c>
      <c r="T1818" s="1" t="s">
        <v>37</v>
      </c>
      <c r="U1818" s="1" t="s">
        <v>38</v>
      </c>
      <c r="V1818" s="1" t="s">
        <v>893</v>
      </c>
      <c r="W1818" s="1" t="s">
        <v>304</v>
      </c>
      <c r="X1818" s="1" t="s">
        <v>140</v>
      </c>
      <c r="Y1818" s="1" t="s">
        <v>155</v>
      </c>
      <c r="Z1818" s="1" t="s">
        <v>612</v>
      </c>
      <c r="AA1818" s="1" t="s">
        <v>68</v>
      </c>
      <c r="AB1818" s="1" t="s">
        <v>271</v>
      </c>
      <c r="AD1818" s="1" t="s">
        <v>41</v>
      </c>
      <c r="AE1818" s="1" t="s">
        <v>5197</v>
      </c>
    </row>
    <row r="1819" hidden="1">
      <c r="A1819" s="1">
        <v>4755914.0</v>
      </c>
      <c r="B1819" s="1" t="b">
        <v>1</v>
      </c>
      <c r="C1819" s="2">
        <v>36601.0</v>
      </c>
      <c r="D1819" s="1" t="s">
        <v>268</v>
      </c>
      <c r="F1819" s="1" t="s">
        <v>5198</v>
      </c>
      <c r="G1819" s="1" t="b">
        <v>0</v>
      </c>
      <c r="H1819" s="1">
        <v>0.0</v>
      </c>
      <c r="I1819" s="1" t="s">
        <v>36</v>
      </c>
      <c r="J1819" s="1">
        <f t="shared" si="8"/>
        <v>0</v>
      </c>
      <c r="K1819" s="1">
        <f t="shared" si="9"/>
        <v>1</v>
      </c>
      <c r="L1819" s="1">
        <f t="shared" si="10"/>
        <v>0</v>
      </c>
      <c r="M1819" s="1">
        <f t="shared" si="11"/>
        <v>0</v>
      </c>
      <c r="N1819" s="1">
        <f t="shared" si="12"/>
        <v>0</v>
      </c>
      <c r="O1819" s="3">
        <f t="shared" si="13"/>
        <v>0</v>
      </c>
      <c r="P1819" s="1">
        <f t="shared" si="14"/>
        <v>0</v>
      </c>
      <c r="R1819" s="1">
        <v>50.0</v>
      </c>
      <c r="S1819" s="1">
        <v>100.0</v>
      </c>
      <c r="T1819" s="1" t="s">
        <v>37</v>
      </c>
      <c r="U1819" s="1" t="s">
        <v>38</v>
      </c>
      <c r="V1819" s="1" t="s">
        <v>893</v>
      </c>
      <c r="W1819" s="1" t="s">
        <v>304</v>
      </c>
      <c r="X1819" s="1" t="s">
        <v>41</v>
      </c>
      <c r="Y1819" s="1" t="s">
        <v>430</v>
      </c>
      <c r="Z1819" s="1" t="s">
        <v>1143</v>
      </c>
      <c r="AA1819" s="1" t="s">
        <v>68</v>
      </c>
      <c r="AB1819" s="1" t="s">
        <v>174</v>
      </c>
      <c r="AC1819" s="1" t="s">
        <v>259</v>
      </c>
      <c r="AD1819" s="1" t="s">
        <v>41</v>
      </c>
      <c r="AE1819" s="1" t="s">
        <v>895</v>
      </c>
    </row>
    <row r="1820" hidden="1">
      <c r="A1820" s="1">
        <v>4752723.0</v>
      </c>
      <c r="B1820" s="1" t="b">
        <v>1</v>
      </c>
      <c r="C1820" s="2">
        <v>36132.0</v>
      </c>
      <c r="D1820" s="1" t="s">
        <v>144</v>
      </c>
      <c r="F1820" s="1" t="s">
        <v>5199</v>
      </c>
      <c r="G1820" s="1" t="b">
        <v>0</v>
      </c>
      <c r="H1820" s="1">
        <v>3.0</v>
      </c>
      <c r="I1820" s="1" t="s">
        <v>36</v>
      </c>
      <c r="J1820" s="1">
        <f t="shared" si="8"/>
        <v>0</v>
      </c>
      <c r="K1820" s="1">
        <f t="shared" si="9"/>
        <v>1</v>
      </c>
      <c r="L1820" s="1">
        <f t="shared" si="10"/>
        <v>0</v>
      </c>
      <c r="M1820" s="1">
        <f t="shared" si="11"/>
        <v>0</v>
      </c>
      <c r="N1820" s="1">
        <f t="shared" si="12"/>
        <v>0</v>
      </c>
      <c r="O1820" s="3">
        <f t="shared" si="13"/>
        <v>0</v>
      </c>
      <c r="P1820" s="1">
        <f t="shared" si="14"/>
        <v>0</v>
      </c>
      <c r="R1820" s="1">
        <v>100.0</v>
      </c>
      <c r="S1820" s="1">
        <v>40.0</v>
      </c>
      <c r="T1820" s="1" t="s">
        <v>37</v>
      </c>
      <c r="U1820" s="1" t="s">
        <v>38</v>
      </c>
      <c r="V1820" s="1" t="s">
        <v>893</v>
      </c>
      <c r="W1820" s="1" t="s">
        <v>304</v>
      </c>
      <c r="X1820" s="1" t="s">
        <v>41</v>
      </c>
      <c r="Y1820" s="1" t="s">
        <v>155</v>
      </c>
      <c r="Z1820" s="1" t="s">
        <v>5200</v>
      </c>
      <c r="AA1820" s="1" t="s">
        <v>344</v>
      </c>
      <c r="AB1820" s="1" t="s">
        <v>44</v>
      </c>
      <c r="AC1820" s="1" t="s">
        <v>50</v>
      </c>
      <c r="AD1820" s="1" t="s">
        <v>41</v>
      </c>
      <c r="AE1820" s="1" t="s">
        <v>5201</v>
      </c>
    </row>
    <row r="1821" hidden="1">
      <c r="A1821" s="1">
        <v>4750555.0</v>
      </c>
      <c r="B1821" s="1" t="b">
        <v>1</v>
      </c>
      <c r="C1821" s="2">
        <v>35082.0</v>
      </c>
      <c r="D1821" s="1" t="s">
        <v>144</v>
      </c>
      <c r="F1821" s="1" t="s">
        <v>5202</v>
      </c>
      <c r="G1821" s="1" t="b">
        <v>0</v>
      </c>
      <c r="H1821" s="1">
        <v>0.0</v>
      </c>
      <c r="I1821" s="1" t="s">
        <v>36</v>
      </c>
      <c r="J1821" s="1">
        <f t="shared" si="8"/>
        <v>0</v>
      </c>
      <c r="K1821" s="1">
        <f t="shared" si="9"/>
        <v>1</v>
      </c>
      <c r="L1821" s="1">
        <f t="shared" si="10"/>
        <v>0</v>
      </c>
      <c r="M1821" s="1">
        <f t="shared" si="11"/>
        <v>0</v>
      </c>
      <c r="N1821" s="1">
        <f t="shared" si="12"/>
        <v>0</v>
      </c>
      <c r="O1821" s="3">
        <f t="shared" si="13"/>
        <v>0</v>
      </c>
      <c r="P1821" s="1">
        <f t="shared" si="14"/>
        <v>0</v>
      </c>
      <c r="R1821" s="1">
        <v>0.0</v>
      </c>
      <c r="S1821" s="1">
        <v>75.0</v>
      </c>
      <c r="T1821" s="1" t="s">
        <v>37</v>
      </c>
      <c r="U1821" s="1" t="s">
        <v>38</v>
      </c>
      <c r="V1821" s="1" t="s">
        <v>893</v>
      </c>
      <c r="W1821" s="1" t="s">
        <v>304</v>
      </c>
      <c r="X1821" s="1" t="s">
        <v>41</v>
      </c>
      <c r="Y1821" s="1" t="s">
        <v>61</v>
      </c>
      <c r="Z1821" s="1" t="s">
        <v>574</v>
      </c>
      <c r="AA1821" s="1" t="s">
        <v>68</v>
      </c>
      <c r="AB1821" s="1" t="s">
        <v>44</v>
      </c>
      <c r="AC1821" s="1" t="s">
        <v>50</v>
      </c>
      <c r="AD1821" s="1" t="s">
        <v>41</v>
      </c>
      <c r="AE1821" s="1" t="s">
        <v>5203</v>
      </c>
    </row>
    <row r="1822" hidden="1">
      <c r="A1822" s="1">
        <v>4749912.0</v>
      </c>
      <c r="B1822" s="1" t="b">
        <v>1</v>
      </c>
      <c r="C1822" s="2">
        <v>34789.0</v>
      </c>
      <c r="D1822" s="1" t="s">
        <v>33</v>
      </c>
      <c r="F1822" s="1" t="s">
        <v>5204</v>
      </c>
      <c r="G1822" s="1" t="b">
        <v>0</v>
      </c>
      <c r="H1822" s="1">
        <v>2.0</v>
      </c>
      <c r="I1822" s="1" t="s">
        <v>36</v>
      </c>
      <c r="J1822" s="1">
        <f t="shared" si="8"/>
        <v>0</v>
      </c>
      <c r="K1822" s="1">
        <f t="shared" si="9"/>
        <v>1</v>
      </c>
      <c r="L1822" s="1">
        <f t="shared" si="10"/>
        <v>0</v>
      </c>
      <c r="M1822" s="1">
        <f t="shared" si="11"/>
        <v>0</v>
      </c>
      <c r="N1822" s="1">
        <f t="shared" si="12"/>
        <v>0</v>
      </c>
      <c r="O1822" s="3">
        <f t="shared" si="13"/>
        <v>0</v>
      </c>
      <c r="P1822" s="1">
        <f t="shared" si="14"/>
        <v>0</v>
      </c>
      <c r="R1822" s="1">
        <v>50.0</v>
      </c>
      <c r="S1822" s="1">
        <v>0.0</v>
      </c>
      <c r="T1822" s="1" t="s">
        <v>37</v>
      </c>
      <c r="U1822" s="1" t="s">
        <v>38</v>
      </c>
      <c r="V1822" s="1" t="s">
        <v>893</v>
      </c>
      <c r="W1822" s="1" t="s">
        <v>304</v>
      </c>
      <c r="X1822" s="1" t="s">
        <v>41</v>
      </c>
      <c r="Y1822" s="1" t="s">
        <v>257</v>
      </c>
      <c r="Z1822" s="1" t="s">
        <v>690</v>
      </c>
      <c r="AA1822" s="1" t="s">
        <v>68</v>
      </c>
      <c r="AB1822" s="1" t="s">
        <v>95</v>
      </c>
      <c r="AC1822" s="1" t="s">
        <v>897</v>
      </c>
      <c r="AD1822" s="1" t="s">
        <v>41</v>
      </c>
      <c r="AE1822" s="1" t="s">
        <v>838</v>
      </c>
    </row>
    <row r="1823" hidden="1">
      <c r="A1823" s="1">
        <v>4748383.0</v>
      </c>
      <c r="B1823" s="1" t="b">
        <v>1</v>
      </c>
      <c r="C1823" s="2">
        <v>35783.0</v>
      </c>
      <c r="D1823" s="1" t="s">
        <v>268</v>
      </c>
      <c r="E1823" s="1" t="s">
        <v>5205</v>
      </c>
      <c r="F1823" s="1" t="s">
        <v>5206</v>
      </c>
      <c r="G1823" s="1" t="b">
        <v>0</v>
      </c>
      <c r="H1823" s="1">
        <v>2.0</v>
      </c>
      <c r="I1823" s="1" t="s">
        <v>36</v>
      </c>
      <c r="J1823" s="1">
        <f t="shared" si="8"/>
        <v>0</v>
      </c>
      <c r="K1823" s="1">
        <f t="shared" si="9"/>
        <v>1</v>
      </c>
      <c r="L1823" s="1">
        <f t="shared" si="10"/>
        <v>0</v>
      </c>
      <c r="M1823" s="1">
        <f t="shared" si="11"/>
        <v>0</v>
      </c>
      <c r="N1823" s="1">
        <f t="shared" si="12"/>
        <v>0</v>
      </c>
      <c r="O1823" s="3">
        <f t="shared" si="13"/>
        <v>0</v>
      </c>
      <c r="P1823" s="1">
        <f t="shared" si="14"/>
        <v>0</v>
      </c>
      <c r="R1823" s="1">
        <v>100.0</v>
      </c>
      <c r="S1823" s="1">
        <v>100.0</v>
      </c>
      <c r="T1823" s="1" t="s">
        <v>37</v>
      </c>
      <c r="U1823" s="1" t="s">
        <v>38</v>
      </c>
      <c r="V1823" s="1" t="s">
        <v>893</v>
      </c>
      <c r="W1823" s="1" t="s">
        <v>304</v>
      </c>
      <c r="X1823" s="1" t="s">
        <v>41</v>
      </c>
      <c r="Y1823" s="1" t="s">
        <v>188</v>
      </c>
      <c r="Z1823" s="1" t="s">
        <v>272</v>
      </c>
      <c r="AA1823" s="1" t="s">
        <v>344</v>
      </c>
      <c r="AB1823" s="1" t="s">
        <v>271</v>
      </c>
      <c r="AC1823" s="1" t="s">
        <v>272</v>
      </c>
      <c r="AD1823" s="1" t="s">
        <v>41</v>
      </c>
      <c r="AE1823" s="1" t="s">
        <v>225</v>
      </c>
    </row>
    <row r="1824" hidden="1">
      <c r="A1824" s="1">
        <v>4746301.0</v>
      </c>
      <c r="B1824" s="1" t="b">
        <v>1</v>
      </c>
      <c r="C1824" s="2">
        <v>35454.0</v>
      </c>
      <c r="D1824" s="1" t="s">
        <v>33</v>
      </c>
      <c r="F1824" s="1" t="s">
        <v>5207</v>
      </c>
      <c r="G1824" s="1" t="b">
        <v>0</v>
      </c>
      <c r="H1824" s="1">
        <v>0.0</v>
      </c>
      <c r="I1824" s="1" t="s">
        <v>36</v>
      </c>
      <c r="J1824" s="1">
        <f t="shared" si="8"/>
        <v>0</v>
      </c>
      <c r="K1824" s="1">
        <f t="shared" si="9"/>
        <v>1</v>
      </c>
      <c r="L1824" s="1">
        <f t="shared" si="10"/>
        <v>0</v>
      </c>
      <c r="M1824" s="1">
        <f t="shared" si="11"/>
        <v>0</v>
      </c>
      <c r="N1824" s="1">
        <f t="shared" si="12"/>
        <v>0</v>
      </c>
      <c r="O1824" s="3">
        <f t="shared" si="13"/>
        <v>0</v>
      </c>
      <c r="P1824" s="1">
        <f t="shared" si="14"/>
        <v>0</v>
      </c>
      <c r="R1824" s="1">
        <v>100.0</v>
      </c>
      <c r="S1824" s="1">
        <v>22.0</v>
      </c>
      <c r="T1824" s="1" t="s">
        <v>37</v>
      </c>
      <c r="U1824" s="1" t="s">
        <v>38</v>
      </c>
      <c r="V1824" s="1" t="s">
        <v>893</v>
      </c>
      <c r="W1824" s="1" t="s">
        <v>304</v>
      </c>
      <c r="X1824" s="1" t="s">
        <v>140</v>
      </c>
      <c r="Y1824" s="1" t="s">
        <v>508</v>
      </c>
      <c r="Z1824" s="1" t="s">
        <v>5208</v>
      </c>
      <c r="AA1824" s="1" t="s">
        <v>344</v>
      </c>
      <c r="AB1824" s="1" t="s">
        <v>271</v>
      </c>
      <c r="AC1824" s="1" t="s">
        <v>481</v>
      </c>
      <c r="AD1824" s="1" t="s">
        <v>41</v>
      </c>
      <c r="AE1824" s="1" t="s">
        <v>3760</v>
      </c>
    </row>
    <row r="1825" hidden="1">
      <c r="A1825" s="1">
        <v>4745835.0</v>
      </c>
      <c r="B1825" s="1" t="b">
        <v>1</v>
      </c>
      <c r="C1825" s="2">
        <v>34816.0</v>
      </c>
      <c r="D1825" s="1" t="s">
        <v>249</v>
      </c>
      <c r="F1825" s="1" t="s">
        <v>5209</v>
      </c>
      <c r="G1825" s="1" t="b">
        <v>0</v>
      </c>
      <c r="H1825" s="1">
        <v>1.0</v>
      </c>
      <c r="I1825" s="1" t="s">
        <v>36</v>
      </c>
      <c r="J1825" s="1">
        <f t="shared" si="8"/>
        <v>0</v>
      </c>
      <c r="K1825" s="1">
        <f t="shared" si="9"/>
        <v>1</v>
      </c>
      <c r="L1825" s="1">
        <f t="shared" si="10"/>
        <v>0</v>
      </c>
      <c r="M1825" s="1">
        <f t="shared" si="11"/>
        <v>0</v>
      </c>
      <c r="N1825" s="1">
        <f t="shared" si="12"/>
        <v>0</v>
      </c>
      <c r="O1825" s="3">
        <f t="shared" si="13"/>
        <v>0</v>
      </c>
      <c r="P1825" s="1">
        <f t="shared" si="14"/>
        <v>0</v>
      </c>
      <c r="R1825" s="1">
        <v>100.0</v>
      </c>
      <c r="S1825" s="1">
        <v>20.0</v>
      </c>
      <c r="T1825" s="1" t="s">
        <v>37</v>
      </c>
      <c r="U1825" s="1" t="s">
        <v>38</v>
      </c>
      <c r="V1825" s="1" t="s">
        <v>893</v>
      </c>
      <c r="W1825" s="1" t="s">
        <v>304</v>
      </c>
      <c r="X1825" s="1" t="s">
        <v>41</v>
      </c>
      <c r="Y1825" s="1" t="s">
        <v>73</v>
      </c>
      <c r="Z1825" s="1" t="s">
        <v>272</v>
      </c>
      <c r="AA1825" s="1" t="s">
        <v>68</v>
      </c>
      <c r="AB1825" s="1" t="s">
        <v>271</v>
      </c>
      <c r="AC1825" s="1" t="s">
        <v>272</v>
      </c>
      <c r="AD1825" s="1" t="s">
        <v>41</v>
      </c>
      <c r="AE1825" s="1" t="s">
        <v>1098</v>
      </c>
    </row>
    <row r="1826" hidden="1">
      <c r="A1826" s="1">
        <v>4745328.0</v>
      </c>
      <c r="B1826" s="1" t="b">
        <v>1</v>
      </c>
      <c r="C1826" s="2">
        <v>36175.0</v>
      </c>
      <c r="D1826" s="1" t="s">
        <v>144</v>
      </c>
      <c r="F1826" s="1" t="s">
        <v>5210</v>
      </c>
      <c r="G1826" s="1" t="b">
        <v>0</v>
      </c>
      <c r="H1826" s="1">
        <v>2.0</v>
      </c>
      <c r="I1826" s="1" t="s">
        <v>36</v>
      </c>
      <c r="J1826" s="1">
        <f t="shared" si="8"/>
        <v>0</v>
      </c>
      <c r="K1826" s="1">
        <f t="shared" si="9"/>
        <v>1</v>
      </c>
      <c r="L1826" s="1">
        <f t="shared" si="10"/>
        <v>0</v>
      </c>
      <c r="M1826" s="1">
        <f t="shared" si="11"/>
        <v>0</v>
      </c>
      <c r="N1826" s="1">
        <f t="shared" si="12"/>
        <v>0</v>
      </c>
      <c r="O1826" s="3">
        <f t="shared" si="13"/>
        <v>0</v>
      </c>
      <c r="P1826" s="1">
        <f t="shared" si="14"/>
        <v>0</v>
      </c>
      <c r="R1826" s="1">
        <v>100.0</v>
      </c>
      <c r="S1826" s="1">
        <v>100.0</v>
      </c>
      <c r="T1826" s="1" t="s">
        <v>37</v>
      </c>
      <c r="U1826" s="1" t="s">
        <v>38</v>
      </c>
      <c r="V1826" s="1" t="s">
        <v>893</v>
      </c>
      <c r="W1826" s="1" t="s">
        <v>304</v>
      </c>
      <c r="X1826" s="1" t="s">
        <v>41</v>
      </c>
      <c r="Y1826" s="1" t="s">
        <v>475</v>
      </c>
      <c r="Z1826" s="1" t="s">
        <v>5099</v>
      </c>
      <c r="AA1826" s="1" t="s">
        <v>304</v>
      </c>
      <c r="AB1826" s="1" t="s">
        <v>44</v>
      </c>
      <c r="AC1826" s="1" t="s">
        <v>50</v>
      </c>
      <c r="AD1826" s="1" t="s">
        <v>41</v>
      </c>
      <c r="AE1826" s="1" t="s">
        <v>767</v>
      </c>
    </row>
    <row r="1827" hidden="1">
      <c r="A1827" s="1">
        <v>4745306.0</v>
      </c>
      <c r="B1827" s="1" t="b">
        <v>1</v>
      </c>
      <c r="C1827" s="2">
        <v>35823.0</v>
      </c>
      <c r="D1827" s="1" t="s">
        <v>144</v>
      </c>
      <c r="F1827" s="1" t="s">
        <v>5211</v>
      </c>
      <c r="G1827" s="1" t="b">
        <v>0</v>
      </c>
      <c r="H1827" s="1">
        <v>0.0</v>
      </c>
      <c r="I1827" s="1" t="s">
        <v>36</v>
      </c>
      <c r="J1827" s="1">
        <f t="shared" si="8"/>
        <v>0</v>
      </c>
      <c r="K1827" s="1">
        <f t="shared" si="9"/>
        <v>1</v>
      </c>
      <c r="L1827" s="1">
        <f t="shared" si="10"/>
        <v>0</v>
      </c>
      <c r="M1827" s="1">
        <f t="shared" si="11"/>
        <v>0</v>
      </c>
      <c r="N1827" s="1">
        <f t="shared" si="12"/>
        <v>0</v>
      </c>
      <c r="O1827" s="3">
        <f t="shared" si="13"/>
        <v>0</v>
      </c>
      <c r="P1827" s="1">
        <f t="shared" si="14"/>
        <v>0</v>
      </c>
      <c r="R1827" s="1">
        <v>100.0</v>
      </c>
      <c r="S1827" s="1">
        <v>100.0</v>
      </c>
      <c r="T1827" s="1" t="s">
        <v>37</v>
      </c>
      <c r="U1827" s="1" t="s">
        <v>38</v>
      </c>
      <c r="V1827" s="1" t="s">
        <v>893</v>
      </c>
      <c r="W1827" s="1" t="s">
        <v>304</v>
      </c>
      <c r="X1827" s="1" t="s">
        <v>41</v>
      </c>
      <c r="Y1827" s="1" t="s">
        <v>257</v>
      </c>
      <c r="Z1827" s="1" t="s">
        <v>918</v>
      </c>
      <c r="AA1827" s="1" t="s">
        <v>68</v>
      </c>
      <c r="AB1827" s="1" t="s">
        <v>44</v>
      </c>
      <c r="AC1827" s="1" t="s">
        <v>50</v>
      </c>
      <c r="AD1827" s="1" t="s">
        <v>41</v>
      </c>
      <c r="AE1827" s="1" t="s">
        <v>5212</v>
      </c>
    </row>
    <row r="1828" hidden="1">
      <c r="A1828" s="1">
        <v>4741587.0</v>
      </c>
      <c r="B1828" s="1" t="b">
        <v>1</v>
      </c>
      <c r="C1828" s="2">
        <v>35007.0</v>
      </c>
      <c r="D1828" s="1" t="s">
        <v>268</v>
      </c>
      <c r="F1828" s="1" t="s">
        <v>5213</v>
      </c>
      <c r="G1828" s="1" t="b">
        <v>0</v>
      </c>
      <c r="H1828" s="1">
        <v>0.0</v>
      </c>
      <c r="I1828" s="1" t="s">
        <v>36</v>
      </c>
      <c r="J1828" s="1">
        <f t="shared" si="8"/>
        <v>0</v>
      </c>
      <c r="K1828" s="1">
        <f t="shared" si="9"/>
        <v>1</v>
      </c>
      <c r="L1828" s="1">
        <f t="shared" si="10"/>
        <v>0</v>
      </c>
      <c r="M1828" s="1">
        <f t="shared" si="11"/>
        <v>0</v>
      </c>
      <c r="N1828" s="1">
        <f t="shared" si="12"/>
        <v>0</v>
      </c>
      <c r="O1828" s="3">
        <f t="shared" si="13"/>
        <v>0</v>
      </c>
      <c r="P1828" s="1">
        <f t="shared" si="14"/>
        <v>0</v>
      </c>
      <c r="R1828" s="1">
        <v>100.0</v>
      </c>
      <c r="S1828" s="1">
        <v>100.0</v>
      </c>
      <c r="T1828" s="1" t="s">
        <v>37</v>
      </c>
      <c r="U1828" s="1" t="s">
        <v>38</v>
      </c>
      <c r="V1828" s="1" t="s">
        <v>893</v>
      </c>
      <c r="W1828" s="1" t="s">
        <v>304</v>
      </c>
      <c r="X1828" s="1" t="s">
        <v>41</v>
      </c>
      <c r="Y1828" s="1" t="s">
        <v>257</v>
      </c>
      <c r="Z1828" s="1" t="s">
        <v>272</v>
      </c>
      <c r="AA1828" s="1" t="s">
        <v>68</v>
      </c>
      <c r="AB1828" s="1" t="s">
        <v>271</v>
      </c>
      <c r="AC1828" s="1" t="s">
        <v>272</v>
      </c>
      <c r="AD1828" s="1" t="s">
        <v>41</v>
      </c>
      <c r="AE1828" s="1" t="s">
        <v>5214</v>
      </c>
    </row>
    <row r="1829" hidden="1">
      <c r="A1829" s="1">
        <v>4740431.0</v>
      </c>
      <c r="B1829" s="1" t="b">
        <v>1</v>
      </c>
      <c r="C1829" s="2">
        <v>35661.0</v>
      </c>
      <c r="D1829" s="1" t="s">
        <v>136</v>
      </c>
      <c r="F1829" s="1" t="s">
        <v>5215</v>
      </c>
      <c r="G1829" s="1" t="b">
        <v>0</v>
      </c>
      <c r="H1829" s="1">
        <v>0.0</v>
      </c>
      <c r="I1829" s="1" t="s">
        <v>36</v>
      </c>
      <c r="J1829" s="1">
        <f t="shared" si="8"/>
        <v>0</v>
      </c>
      <c r="K1829" s="1">
        <f t="shared" si="9"/>
        <v>1</v>
      </c>
      <c r="L1829" s="1">
        <f t="shared" si="10"/>
        <v>0</v>
      </c>
      <c r="M1829" s="1">
        <f t="shared" si="11"/>
        <v>0</v>
      </c>
      <c r="N1829" s="1">
        <f t="shared" si="12"/>
        <v>0</v>
      </c>
      <c r="O1829" s="3">
        <f t="shared" si="13"/>
        <v>0</v>
      </c>
      <c r="P1829" s="1">
        <f t="shared" si="14"/>
        <v>0</v>
      </c>
      <c r="R1829" s="1">
        <v>100.0</v>
      </c>
      <c r="S1829" s="1">
        <v>100.0</v>
      </c>
      <c r="T1829" s="1" t="s">
        <v>37</v>
      </c>
      <c r="U1829" s="1" t="s">
        <v>38</v>
      </c>
      <c r="V1829" s="1" t="s">
        <v>893</v>
      </c>
      <c r="W1829" s="1" t="s">
        <v>304</v>
      </c>
      <c r="X1829" s="1" t="s">
        <v>41</v>
      </c>
      <c r="Y1829" s="1" t="s">
        <v>1685</v>
      </c>
      <c r="Z1829" s="1" t="s">
        <v>913</v>
      </c>
      <c r="AA1829" s="1" t="s">
        <v>344</v>
      </c>
      <c r="AB1829" s="1" t="s">
        <v>305</v>
      </c>
      <c r="AC1829" s="1" t="s">
        <v>306</v>
      </c>
      <c r="AD1829" s="1" t="s">
        <v>41</v>
      </c>
      <c r="AE1829" s="1" t="s">
        <v>4388</v>
      </c>
    </row>
    <row r="1830" hidden="1">
      <c r="A1830" s="1">
        <v>4734116.0</v>
      </c>
      <c r="B1830" s="1" t="b">
        <v>1</v>
      </c>
      <c r="C1830" s="2">
        <v>36338.0</v>
      </c>
      <c r="D1830" s="1" t="s">
        <v>33</v>
      </c>
      <c r="E1830" s="1" t="s">
        <v>5216</v>
      </c>
      <c r="F1830" s="1" t="s">
        <v>5217</v>
      </c>
      <c r="G1830" s="1" t="b">
        <v>0</v>
      </c>
      <c r="H1830" s="1">
        <v>1.0</v>
      </c>
      <c r="I1830" s="1" t="s">
        <v>36</v>
      </c>
      <c r="J1830" s="1">
        <f t="shared" si="8"/>
        <v>0</v>
      </c>
      <c r="K1830" s="1">
        <f t="shared" si="9"/>
        <v>1</v>
      </c>
      <c r="L1830" s="1">
        <f t="shared" si="10"/>
        <v>0</v>
      </c>
      <c r="M1830" s="1">
        <f t="shared" si="11"/>
        <v>0</v>
      </c>
      <c r="N1830" s="1">
        <f t="shared" si="12"/>
        <v>0</v>
      </c>
      <c r="O1830" s="3">
        <f t="shared" si="13"/>
        <v>0</v>
      </c>
      <c r="P1830" s="1">
        <f t="shared" si="14"/>
        <v>0</v>
      </c>
      <c r="R1830" s="1">
        <v>100.0</v>
      </c>
      <c r="S1830" s="1">
        <v>100.0</v>
      </c>
      <c r="T1830" s="1" t="s">
        <v>37</v>
      </c>
      <c r="U1830" s="1" t="s">
        <v>38</v>
      </c>
      <c r="V1830" s="1" t="s">
        <v>893</v>
      </c>
      <c r="W1830" s="1" t="s">
        <v>304</v>
      </c>
      <c r="X1830" s="1" t="s">
        <v>270</v>
      </c>
      <c r="Y1830" s="1" t="s">
        <v>54</v>
      </c>
      <c r="Z1830" s="1" t="s">
        <v>333</v>
      </c>
      <c r="AA1830" s="1" t="s">
        <v>344</v>
      </c>
      <c r="AB1830" s="1" t="s">
        <v>95</v>
      </c>
      <c r="AC1830" s="1" t="s">
        <v>897</v>
      </c>
      <c r="AD1830" s="1" t="s">
        <v>41</v>
      </c>
      <c r="AE1830" s="1" t="s">
        <v>1019</v>
      </c>
    </row>
    <row r="1831" hidden="1">
      <c r="A1831" s="1">
        <v>4732352.0</v>
      </c>
      <c r="B1831" s="1" t="b">
        <v>1</v>
      </c>
      <c r="C1831" s="2">
        <v>35128.0</v>
      </c>
      <c r="D1831" s="1" t="s">
        <v>249</v>
      </c>
      <c r="F1831" s="1" t="s">
        <v>5218</v>
      </c>
      <c r="G1831" s="1" t="b">
        <v>0</v>
      </c>
      <c r="H1831" s="1">
        <v>0.0</v>
      </c>
      <c r="I1831" s="1" t="s">
        <v>36</v>
      </c>
      <c r="J1831" s="1">
        <f t="shared" si="8"/>
        <v>0</v>
      </c>
      <c r="K1831" s="1">
        <f t="shared" si="9"/>
        <v>1</v>
      </c>
      <c r="L1831" s="1">
        <f t="shared" si="10"/>
        <v>0</v>
      </c>
      <c r="M1831" s="1">
        <f t="shared" si="11"/>
        <v>0</v>
      </c>
      <c r="N1831" s="1">
        <f t="shared" si="12"/>
        <v>0</v>
      </c>
      <c r="O1831" s="3">
        <f t="shared" si="13"/>
        <v>0</v>
      </c>
      <c r="P1831" s="1">
        <f t="shared" si="14"/>
        <v>0</v>
      </c>
      <c r="R1831" s="1">
        <v>100.0</v>
      </c>
      <c r="S1831" s="1">
        <v>33.0</v>
      </c>
      <c r="T1831" s="1" t="s">
        <v>60</v>
      </c>
      <c r="U1831" s="1" t="s">
        <v>38</v>
      </c>
      <c r="V1831" s="1" t="s">
        <v>893</v>
      </c>
      <c r="W1831" s="1" t="s">
        <v>304</v>
      </c>
      <c r="X1831" s="1" t="s">
        <v>41</v>
      </c>
      <c r="Y1831" s="1" t="s">
        <v>430</v>
      </c>
      <c r="Z1831" s="1" t="s">
        <v>116</v>
      </c>
      <c r="AA1831" s="1" t="s">
        <v>304</v>
      </c>
      <c r="AB1831" s="1" t="s">
        <v>95</v>
      </c>
      <c r="AC1831" s="1" t="s">
        <v>116</v>
      </c>
      <c r="AD1831" s="1" t="s">
        <v>41</v>
      </c>
      <c r="AE1831" s="1" t="s">
        <v>5219</v>
      </c>
    </row>
    <row r="1832" hidden="1">
      <c r="A1832" s="1">
        <v>4731069.0</v>
      </c>
      <c r="B1832" s="1" t="b">
        <v>1</v>
      </c>
      <c r="C1832" s="2">
        <v>35246.0</v>
      </c>
      <c r="D1832" s="1" t="s">
        <v>144</v>
      </c>
      <c r="F1832" s="1" t="s">
        <v>5220</v>
      </c>
      <c r="G1832" s="1" t="b">
        <v>0</v>
      </c>
      <c r="H1832" s="1">
        <v>0.0</v>
      </c>
      <c r="I1832" s="1" t="s">
        <v>36</v>
      </c>
      <c r="J1832" s="1">
        <f t="shared" si="8"/>
        <v>0</v>
      </c>
      <c r="K1832" s="1">
        <f t="shared" si="9"/>
        <v>1</v>
      </c>
      <c r="L1832" s="1">
        <f t="shared" si="10"/>
        <v>0</v>
      </c>
      <c r="M1832" s="1">
        <f t="shared" si="11"/>
        <v>0</v>
      </c>
      <c r="N1832" s="1">
        <f t="shared" si="12"/>
        <v>0</v>
      </c>
      <c r="O1832" s="3">
        <f t="shared" si="13"/>
        <v>0</v>
      </c>
      <c r="P1832" s="1">
        <f t="shared" si="14"/>
        <v>0</v>
      </c>
      <c r="R1832" s="1">
        <v>0.0</v>
      </c>
      <c r="S1832" s="1">
        <v>16.0</v>
      </c>
      <c r="T1832" s="1" t="s">
        <v>37</v>
      </c>
      <c r="U1832" s="1" t="s">
        <v>38</v>
      </c>
      <c r="V1832" s="1" t="s">
        <v>893</v>
      </c>
      <c r="W1832" s="1" t="s">
        <v>304</v>
      </c>
      <c r="X1832" s="1" t="s">
        <v>804</v>
      </c>
      <c r="Y1832" s="1" t="s">
        <v>155</v>
      </c>
      <c r="Z1832" s="1" t="s">
        <v>303</v>
      </c>
      <c r="AA1832" s="1" t="s">
        <v>68</v>
      </c>
      <c r="AB1832" s="1" t="s">
        <v>174</v>
      </c>
      <c r="AC1832" s="1" t="s">
        <v>259</v>
      </c>
      <c r="AD1832" s="1" t="s">
        <v>41</v>
      </c>
      <c r="AE1832" s="1" t="s">
        <v>5221</v>
      </c>
    </row>
    <row r="1833" hidden="1">
      <c r="A1833" s="1">
        <v>4730101.0</v>
      </c>
      <c r="B1833" s="1" t="b">
        <v>1</v>
      </c>
      <c r="C1833" s="2">
        <v>35208.0</v>
      </c>
      <c r="D1833" s="1" t="s">
        <v>249</v>
      </c>
      <c r="F1833" s="1" t="s">
        <v>5222</v>
      </c>
      <c r="G1833" s="1" t="b">
        <v>0</v>
      </c>
      <c r="H1833" s="1">
        <v>0.0</v>
      </c>
      <c r="I1833" s="1" t="s">
        <v>36</v>
      </c>
      <c r="J1833" s="1">
        <f t="shared" si="8"/>
        <v>0</v>
      </c>
      <c r="K1833" s="1">
        <f t="shared" si="9"/>
        <v>1</v>
      </c>
      <c r="L1833" s="1">
        <f t="shared" si="10"/>
        <v>0</v>
      </c>
      <c r="M1833" s="1">
        <f t="shared" si="11"/>
        <v>0</v>
      </c>
      <c r="N1833" s="1">
        <f t="shared" si="12"/>
        <v>0</v>
      </c>
      <c r="O1833" s="3">
        <f t="shared" si="13"/>
        <v>0</v>
      </c>
      <c r="P1833" s="1">
        <f t="shared" si="14"/>
        <v>0</v>
      </c>
      <c r="R1833" s="1">
        <v>100.0</v>
      </c>
      <c r="S1833" s="1">
        <v>100.0</v>
      </c>
      <c r="T1833" s="1" t="s">
        <v>37</v>
      </c>
      <c r="U1833" s="1" t="s">
        <v>38</v>
      </c>
      <c r="V1833" s="1" t="s">
        <v>893</v>
      </c>
      <c r="W1833" s="1" t="s">
        <v>304</v>
      </c>
      <c r="X1833" s="1" t="s">
        <v>140</v>
      </c>
      <c r="Y1833" s="1" t="s">
        <v>155</v>
      </c>
      <c r="Z1833" s="1" t="s">
        <v>5223</v>
      </c>
      <c r="AA1833" s="1" t="s">
        <v>68</v>
      </c>
      <c r="AB1833" s="1" t="s">
        <v>305</v>
      </c>
      <c r="AC1833" s="1" t="s">
        <v>306</v>
      </c>
      <c r="AD1833" s="1" t="s">
        <v>41</v>
      </c>
      <c r="AE1833" s="1" t="s">
        <v>5224</v>
      </c>
    </row>
    <row r="1834" hidden="1">
      <c r="A1834" s="1">
        <v>4726402.0</v>
      </c>
      <c r="B1834" s="1" t="b">
        <v>1</v>
      </c>
      <c r="C1834" s="2">
        <v>35824.0</v>
      </c>
      <c r="D1834" s="1" t="s">
        <v>144</v>
      </c>
      <c r="F1834" s="1" t="s">
        <v>5225</v>
      </c>
      <c r="G1834" s="1" t="b">
        <v>0</v>
      </c>
      <c r="H1834" s="1">
        <v>3.0</v>
      </c>
      <c r="I1834" s="1" t="s">
        <v>36</v>
      </c>
      <c r="J1834" s="1">
        <f t="shared" si="8"/>
        <v>0</v>
      </c>
      <c r="K1834" s="1">
        <f t="shared" si="9"/>
        <v>1</v>
      </c>
      <c r="L1834" s="1">
        <f t="shared" si="10"/>
        <v>0</v>
      </c>
      <c r="M1834" s="1">
        <f t="shared" si="11"/>
        <v>0</v>
      </c>
      <c r="N1834" s="1">
        <f t="shared" si="12"/>
        <v>0</v>
      </c>
      <c r="O1834" s="3">
        <f t="shared" si="13"/>
        <v>0</v>
      </c>
      <c r="P1834" s="1">
        <f t="shared" si="14"/>
        <v>0</v>
      </c>
      <c r="R1834" s="1">
        <v>100.0</v>
      </c>
      <c r="S1834" s="1">
        <v>91.0</v>
      </c>
      <c r="T1834" s="1" t="s">
        <v>37</v>
      </c>
      <c r="U1834" s="1" t="s">
        <v>38</v>
      </c>
      <c r="V1834" s="1" t="s">
        <v>893</v>
      </c>
      <c r="W1834" s="1" t="s">
        <v>304</v>
      </c>
      <c r="X1834" s="1" t="s">
        <v>41</v>
      </c>
      <c r="Y1834" s="1" t="s">
        <v>66</v>
      </c>
      <c r="Z1834" s="1" t="s">
        <v>5226</v>
      </c>
      <c r="AA1834" s="1" t="s">
        <v>344</v>
      </c>
      <c r="AB1834" s="1" t="s">
        <v>44</v>
      </c>
      <c r="AC1834" s="1" t="s">
        <v>50</v>
      </c>
      <c r="AD1834" s="1" t="s">
        <v>41</v>
      </c>
      <c r="AE1834" s="1" t="s">
        <v>895</v>
      </c>
    </row>
    <row r="1835" hidden="1">
      <c r="A1835" s="1">
        <v>4722696.0</v>
      </c>
      <c r="B1835" s="1" t="b">
        <v>1</v>
      </c>
      <c r="C1835" s="2">
        <v>33923.0</v>
      </c>
      <c r="D1835" s="1" t="s">
        <v>268</v>
      </c>
      <c r="E1835" s="1" t="s">
        <v>5227</v>
      </c>
      <c r="F1835" s="1" t="s">
        <v>5228</v>
      </c>
      <c r="G1835" s="1" t="b">
        <v>0</v>
      </c>
      <c r="H1835" s="1">
        <v>5.0</v>
      </c>
      <c r="I1835" s="1" t="s">
        <v>36</v>
      </c>
      <c r="J1835" s="1">
        <f t="shared" si="8"/>
        <v>0</v>
      </c>
      <c r="K1835" s="1">
        <f t="shared" si="9"/>
        <v>1</v>
      </c>
      <c r="L1835" s="1">
        <f t="shared" si="10"/>
        <v>0</v>
      </c>
      <c r="M1835" s="1">
        <f t="shared" si="11"/>
        <v>0</v>
      </c>
      <c r="N1835" s="1">
        <f t="shared" si="12"/>
        <v>0</v>
      </c>
      <c r="O1835" s="3">
        <f t="shared" si="13"/>
        <v>0</v>
      </c>
      <c r="P1835" s="1">
        <f t="shared" si="14"/>
        <v>0</v>
      </c>
      <c r="R1835" s="1">
        <v>100.0</v>
      </c>
      <c r="S1835" s="1">
        <v>100.0</v>
      </c>
      <c r="T1835" s="1" t="s">
        <v>37</v>
      </c>
      <c r="U1835" s="1" t="s">
        <v>38</v>
      </c>
      <c r="V1835" s="1" t="s">
        <v>893</v>
      </c>
      <c r="W1835" s="1" t="s">
        <v>304</v>
      </c>
      <c r="X1835" s="1" t="s">
        <v>41</v>
      </c>
      <c r="Y1835" s="1" t="s">
        <v>430</v>
      </c>
      <c r="Z1835" s="1" t="s">
        <v>612</v>
      </c>
      <c r="AA1835" s="1" t="s">
        <v>68</v>
      </c>
      <c r="AB1835" s="1" t="s">
        <v>174</v>
      </c>
      <c r="AC1835" s="1" t="s">
        <v>175</v>
      </c>
      <c r="AD1835" s="1" t="s">
        <v>41</v>
      </c>
      <c r="AE1835" s="1" t="s">
        <v>5229</v>
      </c>
    </row>
    <row r="1836" hidden="1">
      <c r="A1836" s="1">
        <v>4718767.0</v>
      </c>
      <c r="B1836" s="1" t="b">
        <v>1</v>
      </c>
      <c r="C1836" s="2">
        <v>35221.0</v>
      </c>
      <c r="D1836" s="1" t="s">
        <v>211</v>
      </c>
      <c r="E1836" s="1" t="s">
        <v>5230</v>
      </c>
      <c r="F1836" s="1" t="s">
        <v>5231</v>
      </c>
      <c r="G1836" s="1" t="b">
        <v>0</v>
      </c>
      <c r="H1836" s="1">
        <v>1.0</v>
      </c>
      <c r="I1836" s="1" t="s">
        <v>36</v>
      </c>
      <c r="J1836" s="1">
        <f t="shared" si="8"/>
        <v>0</v>
      </c>
      <c r="K1836" s="1">
        <f t="shared" si="9"/>
        <v>1</v>
      </c>
      <c r="L1836" s="1">
        <f t="shared" si="10"/>
        <v>0</v>
      </c>
      <c r="M1836" s="1">
        <f t="shared" si="11"/>
        <v>0</v>
      </c>
      <c r="N1836" s="1">
        <f t="shared" si="12"/>
        <v>0</v>
      </c>
      <c r="O1836" s="3">
        <f t="shared" si="13"/>
        <v>0</v>
      </c>
      <c r="P1836" s="1">
        <f t="shared" si="14"/>
        <v>0</v>
      </c>
      <c r="R1836" s="1">
        <v>100.0</v>
      </c>
      <c r="S1836" s="1">
        <v>54.0</v>
      </c>
      <c r="T1836" s="1" t="s">
        <v>37</v>
      </c>
      <c r="U1836" s="1" t="s">
        <v>38</v>
      </c>
      <c r="V1836" s="1" t="s">
        <v>893</v>
      </c>
      <c r="W1836" s="1" t="s">
        <v>304</v>
      </c>
      <c r="X1836" s="1" t="s">
        <v>41</v>
      </c>
      <c r="Y1836" s="1" t="s">
        <v>188</v>
      </c>
      <c r="Z1836" s="1" t="s">
        <v>333</v>
      </c>
      <c r="AA1836" s="1" t="s">
        <v>344</v>
      </c>
      <c r="AB1836" s="1" t="s">
        <v>499</v>
      </c>
      <c r="AD1836" s="1" t="s">
        <v>41</v>
      </c>
      <c r="AE1836" s="1" t="s">
        <v>1019</v>
      </c>
    </row>
    <row r="1837" hidden="1">
      <c r="A1837" s="1">
        <v>4714615.0</v>
      </c>
      <c r="B1837" s="1" t="b">
        <v>1</v>
      </c>
      <c r="C1837" s="2">
        <v>37048.0</v>
      </c>
      <c r="D1837" s="1" t="s">
        <v>33</v>
      </c>
      <c r="E1837" s="1" t="s">
        <v>5232</v>
      </c>
      <c r="F1837" s="1" t="s">
        <v>5233</v>
      </c>
      <c r="G1837" s="1" t="b">
        <v>0</v>
      </c>
      <c r="H1837" s="1">
        <v>0.0</v>
      </c>
      <c r="I1837" s="1" t="s">
        <v>36</v>
      </c>
      <c r="J1837" s="1">
        <f t="shared" si="8"/>
        <v>0</v>
      </c>
      <c r="K1837" s="1">
        <f t="shared" si="9"/>
        <v>1</v>
      </c>
      <c r="L1837" s="1">
        <f t="shared" si="10"/>
        <v>0</v>
      </c>
      <c r="M1837" s="1">
        <f t="shared" si="11"/>
        <v>0</v>
      </c>
      <c r="N1837" s="1">
        <f t="shared" si="12"/>
        <v>0</v>
      </c>
      <c r="O1837" s="3">
        <f t="shared" si="13"/>
        <v>0</v>
      </c>
      <c r="P1837" s="1">
        <f t="shared" si="14"/>
        <v>0</v>
      </c>
      <c r="R1837" s="1">
        <v>100.0</v>
      </c>
      <c r="S1837" s="1">
        <v>100.0</v>
      </c>
      <c r="T1837" s="1" t="s">
        <v>37</v>
      </c>
      <c r="U1837" s="1" t="s">
        <v>38</v>
      </c>
      <c r="V1837" s="1" t="s">
        <v>893</v>
      </c>
      <c r="W1837" s="1" t="s">
        <v>304</v>
      </c>
      <c r="X1837" s="1" t="s">
        <v>41</v>
      </c>
      <c r="Y1837" s="1" t="s">
        <v>275</v>
      </c>
      <c r="Z1837" s="1" t="s">
        <v>5234</v>
      </c>
      <c r="AA1837" s="1" t="s">
        <v>304</v>
      </c>
      <c r="AB1837" s="1" t="s">
        <v>174</v>
      </c>
      <c r="AD1837" s="1" t="s">
        <v>1843</v>
      </c>
      <c r="AE1837" s="1" t="s">
        <v>5235</v>
      </c>
    </row>
    <row r="1838" hidden="1">
      <c r="A1838" s="1">
        <v>4705882.0</v>
      </c>
      <c r="B1838" s="1" t="b">
        <v>1</v>
      </c>
      <c r="C1838" s="2">
        <v>34774.0</v>
      </c>
      <c r="D1838" s="1" t="s">
        <v>33</v>
      </c>
      <c r="E1838" s="1" t="s">
        <v>5236</v>
      </c>
      <c r="F1838" s="1" t="s">
        <v>5237</v>
      </c>
      <c r="G1838" s="1" t="b">
        <v>0</v>
      </c>
      <c r="H1838" s="1">
        <v>0.0</v>
      </c>
      <c r="I1838" s="1" t="s">
        <v>36</v>
      </c>
      <c r="J1838" s="1">
        <f t="shared" si="8"/>
        <v>0</v>
      </c>
      <c r="K1838" s="1">
        <f t="shared" si="9"/>
        <v>1</v>
      </c>
      <c r="L1838" s="1">
        <f t="shared" si="10"/>
        <v>0</v>
      </c>
      <c r="M1838" s="1">
        <f t="shared" si="11"/>
        <v>0</v>
      </c>
      <c r="N1838" s="1">
        <f t="shared" si="12"/>
        <v>0</v>
      </c>
      <c r="O1838" s="3">
        <f t="shared" si="13"/>
        <v>0</v>
      </c>
      <c r="P1838" s="1">
        <f t="shared" si="14"/>
        <v>0</v>
      </c>
      <c r="R1838" s="1">
        <v>50.0</v>
      </c>
      <c r="S1838" s="1">
        <v>0.0</v>
      </c>
      <c r="T1838" s="1" t="s">
        <v>37</v>
      </c>
      <c r="U1838" s="1" t="s">
        <v>38</v>
      </c>
      <c r="V1838" s="1" t="s">
        <v>893</v>
      </c>
      <c r="W1838" s="1" t="s">
        <v>304</v>
      </c>
      <c r="X1838" s="1" t="s">
        <v>41</v>
      </c>
      <c r="Y1838" s="1" t="s">
        <v>257</v>
      </c>
      <c r="Z1838" s="1" t="s">
        <v>5238</v>
      </c>
      <c r="AA1838" s="1" t="s">
        <v>68</v>
      </c>
      <c r="AB1838" s="1" t="s">
        <v>95</v>
      </c>
      <c r="AC1838" s="1" t="s">
        <v>2221</v>
      </c>
      <c r="AD1838" s="1" t="s">
        <v>41</v>
      </c>
      <c r="AE1838" s="1" t="s">
        <v>1158</v>
      </c>
    </row>
    <row r="1839" hidden="1">
      <c r="A1839" s="1">
        <v>4703253.0</v>
      </c>
      <c r="B1839" s="1" t="b">
        <v>1</v>
      </c>
      <c r="C1839" s="2">
        <v>37173.0</v>
      </c>
      <c r="D1839" s="1" t="s">
        <v>5239</v>
      </c>
      <c r="E1839" s="1" t="s">
        <v>5240</v>
      </c>
      <c r="F1839" s="1" t="s">
        <v>5241</v>
      </c>
      <c r="G1839" s="1" t="b">
        <v>0</v>
      </c>
      <c r="H1839" s="1">
        <v>0.0</v>
      </c>
      <c r="I1839" s="1" t="s">
        <v>36</v>
      </c>
      <c r="J1839" s="1">
        <f t="shared" si="8"/>
        <v>0</v>
      </c>
      <c r="K1839" s="1">
        <f t="shared" si="9"/>
        <v>1</v>
      </c>
      <c r="L1839" s="1">
        <f t="shared" si="10"/>
        <v>0</v>
      </c>
      <c r="M1839" s="1">
        <f t="shared" si="11"/>
        <v>0</v>
      </c>
      <c r="N1839" s="1">
        <f t="shared" si="12"/>
        <v>0</v>
      </c>
      <c r="O1839" s="3">
        <f t="shared" si="13"/>
        <v>0</v>
      </c>
      <c r="P1839" s="1">
        <f t="shared" si="14"/>
        <v>0</v>
      </c>
      <c r="R1839" s="1">
        <v>100.0</v>
      </c>
      <c r="S1839" s="1">
        <v>25.0</v>
      </c>
      <c r="T1839" s="1" t="s">
        <v>37</v>
      </c>
      <c r="U1839" s="1" t="s">
        <v>38</v>
      </c>
      <c r="V1839" s="1" t="s">
        <v>893</v>
      </c>
      <c r="W1839" s="1" t="s">
        <v>304</v>
      </c>
      <c r="X1839" s="1" t="s">
        <v>41</v>
      </c>
      <c r="Y1839" s="1" t="s">
        <v>61</v>
      </c>
      <c r="Z1839" s="1" t="s">
        <v>5242</v>
      </c>
      <c r="AA1839" s="1" t="s">
        <v>304</v>
      </c>
      <c r="AB1839" s="1" t="s">
        <v>305</v>
      </c>
      <c r="AC1839" s="1" t="s">
        <v>306</v>
      </c>
      <c r="AD1839" s="1" t="s">
        <v>41</v>
      </c>
      <c r="AE1839" s="1" t="s">
        <v>910</v>
      </c>
    </row>
    <row r="1840" hidden="1">
      <c r="A1840" s="1">
        <v>4691910.0</v>
      </c>
      <c r="B1840" s="1" t="b">
        <v>1</v>
      </c>
      <c r="C1840" s="2">
        <v>35414.0</v>
      </c>
      <c r="D1840" s="1" t="s">
        <v>268</v>
      </c>
      <c r="E1840" s="1" t="s">
        <v>5243</v>
      </c>
      <c r="F1840" s="1" t="s">
        <v>5244</v>
      </c>
      <c r="G1840" s="1" t="b">
        <v>0</v>
      </c>
      <c r="H1840" s="1">
        <v>0.0</v>
      </c>
      <c r="I1840" s="1" t="s">
        <v>36</v>
      </c>
      <c r="J1840" s="1">
        <f t="shared" si="8"/>
        <v>0</v>
      </c>
      <c r="K1840" s="1">
        <f t="shared" si="9"/>
        <v>1</v>
      </c>
      <c r="L1840" s="1">
        <f t="shared" si="10"/>
        <v>0</v>
      </c>
      <c r="M1840" s="1">
        <f t="shared" si="11"/>
        <v>0</v>
      </c>
      <c r="N1840" s="1">
        <f t="shared" si="12"/>
        <v>0</v>
      </c>
      <c r="O1840" s="3">
        <f t="shared" si="13"/>
        <v>0</v>
      </c>
      <c r="P1840" s="1">
        <f t="shared" si="14"/>
        <v>0</v>
      </c>
      <c r="R1840" s="1">
        <v>50.0</v>
      </c>
      <c r="S1840" s="1">
        <v>0.0</v>
      </c>
      <c r="T1840" s="1" t="s">
        <v>37</v>
      </c>
      <c r="U1840" s="1" t="s">
        <v>38</v>
      </c>
      <c r="V1840" s="1" t="s">
        <v>893</v>
      </c>
      <c r="W1840" s="1" t="s">
        <v>304</v>
      </c>
      <c r="X1840" s="1" t="s">
        <v>41</v>
      </c>
      <c r="Y1840" s="1" t="s">
        <v>283</v>
      </c>
      <c r="Z1840" s="1" t="s">
        <v>5245</v>
      </c>
      <c r="AA1840" s="1" t="s">
        <v>304</v>
      </c>
      <c r="AB1840" s="1" t="s">
        <v>499</v>
      </c>
      <c r="AC1840" s="1" t="s">
        <v>919</v>
      </c>
      <c r="AD1840" s="1" t="s">
        <v>41</v>
      </c>
      <c r="AE1840" s="1" t="s">
        <v>5246</v>
      </c>
    </row>
    <row r="1841" hidden="1">
      <c r="A1841" s="1">
        <v>4685860.0</v>
      </c>
      <c r="B1841" s="1" t="b">
        <v>1</v>
      </c>
      <c r="C1841" s="2">
        <v>34453.0</v>
      </c>
      <c r="D1841" s="1" t="s">
        <v>249</v>
      </c>
      <c r="E1841" s="1" t="s">
        <v>1171</v>
      </c>
      <c r="F1841" s="1" t="s">
        <v>5247</v>
      </c>
      <c r="G1841" s="1" t="b">
        <v>0</v>
      </c>
      <c r="H1841" s="1">
        <v>0.0</v>
      </c>
      <c r="I1841" s="1" t="s">
        <v>36</v>
      </c>
      <c r="J1841" s="1">
        <f t="shared" si="8"/>
        <v>0</v>
      </c>
      <c r="K1841" s="1">
        <f t="shared" si="9"/>
        <v>1</v>
      </c>
      <c r="L1841" s="1">
        <f t="shared" si="10"/>
        <v>0</v>
      </c>
      <c r="M1841" s="1">
        <f t="shared" si="11"/>
        <v>0</v>
      </c>
      <c r="N1841" s="1">
        <f t="shared" si="12"/>
        <v>0</v>
      </c>
      <c r="O1841" s="3">
        <f t="shared" si="13"/>
        <v>0</v>
      </c>
      <c r="P1841" s="1">
        <f t="shared" si="14"/>
        <v>0</v>
      </c>
      <c r="R1841" s="1">
        <v>50.0</v>
      </c>
      <c r="S1841" s="1">
        <v>16.0</v>
      </c>
      <c r="T1841" s="1" t="s">
        <v>37</v>
      </c>
      <c r="U1841" s="1" t="s">
        <v>38</v>
      </c>
      <c r="V1841" s="1" t="s">
        <v>893</v>
      </c>
      <c r="W1841" s="1" t="s">
        <v>304</v>
      </c>
      <c r="X1841" s="1" t="s">
        <v>41</v>
      </c>
      <c r="Y1841" s="1" t="s">
        <v>681</v>
      </c>
      <c r="Z1841" s="1" t="s">
        <v>5248</v>
      </c>
      <c r="AA1841" s="1" t="s">
        <v>304</v>
      </c>
      <c r="AB1841" s="1" t="s">
        <v>499</v>
      </c>
      <c r="AC1841" s="1" t="s">
        <v>410</v>
      </c>
      <c r="AD1841" s="1" t="s">
        <v>41</v>
      </c>
      <c r="AE1841" s="1" t="s">
        <v>924</v>
      </c>
    </row>
    <row r="1842" hidden="1">
      <c r="A1842" s="1">
        <v>4685602.0</v>
      </c>
      <c r="B1842" s="1" t="b">
        <v>1</v>
      </c>
      <c r="C1842" s="2">
        <v>36447.0</v>
      </c>
      <c r="D1842" s="1" t="s">
        <v>136</v>
      </c>
      <c r="E1842" s="1" t="s">
        <v>5249</v>
      </c>
      <c r="F1842" s="1" t="s">
        <v>5250</v>
      </c>
      <c r="G1842" s="1" t="b">
        <v>0</v>
      </c>
      <c r="H1842" s="1">
        <v>0.0</v>
      </c>
      <c r="I1842" s="1" t="s">
        <v>36</v>
      </c>
      <c r="J1842" s="1">
        <f t="shared" si="8"/>
        <v>0</v>
      </c>
      <c r="K1842" s="1">
        <f t="shared" si="9"/>
        <v>1</v>
      </c>
      <c r="L1842" s="1">
        <f t="shared" si="10"/>
        <v>0</v>
      </c>
      <c r="M1842" s="1">
        <f t="shared" si="11"/>
        <v>0</v>
      </c>
      <c r="N1842" s="1">
        <f t="shared" si="12"/>
        <v>0</v>
      </c>
      <c r="O1842" s="3">
        <f t="shared" si="13"/>
        <v>0</v>
      </c>
      <c r="P1842" s="1">
        <f t="shared" si="14"/>
        <v>0</v>
      </c>
      <c r="R1842" s="1">
        <v>100.0</v>
      </c>
      <c r="S1842" s="1">
        <v>100.0</v>
      </c>
      <c r="T1842" s="1" t="s">
        <v>37</v>
      </c>
      <c r="U1842" s="1" t="s">
        <v>38</v>
      </c>
      <c r="V1842" s="1" t="s">
        <v>893</v>
      </c>
      <c r="W1842" s="1" t="s">
        <v>304</v>
      </c>
      <c r="X1842" s="1" t="s">
        <v>41</v>
      </c>
      <c r="Y1842" s="1" t="s">
        <v>283</v>
      </c>
      <c r="Z1842" s="1" t="s">
        <v>5251</v>
      </c>
      <c r="AA1842" s="1" t="s">
        <v>542</v>
      </c>
      <c r="AB1842" s="1" t="s">
        <v>499</v>
      </c>
      <c r="AC1842" s="1" t="s">
        <v>410</v>
      </c>
      <c r="AD1842" s="1" t="s">
        <v>41</v>
      </c>
      <c r="AE1842" s="1" t="s">
        <v>1019</v>
      </c>
    </row>
    <row r="1843" hidden="1">
      <c r="A1843" s="1">
        <v>4685594.0</v>
      </c>
      <c r="B1843" s="1" t="b">
        <v>1</v>
      </c>
      <c r="C1843" s="2">
        <v>35248.0</v>
      </c>
      <c r="D1843" s="1" t="s">
        <v>136</v>
      </c>
      <c r="E1843" s="1" t="s">
        <v>3661</v>
      </c>
      <c r="F1843" s="1" t="s">
        <v>5252</v>
      </c>
      <c r="G1843" s="1" t="b">
        <v>0</v>
      </c>
      <c r="H1843" s="1">
        <v>1.0</v>
      </c>
      <c r="I1843" s="1" t="s">
        <v>36</v>
      </c>
      <c r="J1843" s="1">
        <f t="shared" si="8"/>
        <v>0</v>
      </c>
      <c r="K1843" s="1">
        <f t="shared" si="9"/>
        <v>1</v>
      </c>
      <c r="L1843" s="1">
        <f t="shared" si="10"/>
        <v>0</v>
      </c>
      <c r="M1843" s="1">
        <f t="shared" si="11"/>
        <v>0</v>
      </c>
      <c r="N1843" s="1">
        <f t="shared" si="12"/>
        <v>0</v>
      </c>
      <c r="O1843" s="3">
        <f t="shared" si="13"/>
        <v>0</v>
      </c>
      <c r="P1843" s="1">
        <f t="shared" si="14"/>
        <v>0</v>
      </c>
      <c r="R1843" s="1">
        <v>50.0</v>
      </c>
      <c r="S1843" s="1">
        <v>50.0</v>
      </c>
      <c r="T1843" s="1" t="s">
        <v>37</v>
      </c>
      <c r="U1843" s="1" t="s">
        <v>38</v>
      </c>
      <c r="V1843" s="1" t="s">
        <v>893</v>
      </c>
      <c r="W1843" s="1" t="s">
        <v>304</v>
      </c>
      <c r="X1843" s="1" t="s">
        <v>41</v>
      </c>
      <c r="Y1843" s="1" t="s">
        <v>257</v>
      </c>
      <c r="Z1843" s="1" t="s">
        <v>410</v>
      </c>
      <c r="AA1843" s="1" t="s">
        <v>304</v>
      </c>
      <c r="AB1843" s="1" t="s">
        <v>499</v>
      </c>
      <c r="AC1843" s="1" t="s">
        <v>410</v>
      </c>
      <c r="AD1843" s="1" t="s">
        <v>41</v>
      </c>
      <c r="AE1843" s="1" t="s">
        <v>5253</v>
      </c>
    </row>
    <row r="1844" hidden="1">
      <c r="A1844" s="1">
        <v>4676229.0</v>
      </c>
      <c r="B1844" s="1" t="b">
        <v>1</v>
      </c>
      <c r="C1844" s="2">
        <v>36139.0</v>
      </c>
      <c r="D1844" s="1" t="s">
        <v>33</v>
      </c>
      <c r="E1844" s="1" t="s">
        <v>3845</v>
      </c>
      <c r="F1844" s="1" t="s">
        <v>5254</v>
      </c>
      <c r="G1844" s="1" t="b">
        <v>0</v>
      </c>
      <c r="H1844" s="1">
        <v>0.0</v>
      </c>
      <c r="I1844" s="1" t="s">
        <v>36</v>
      </c>
      <c r="J1844" s="1">
        <f t="shared" si="8"/>
        <v>0</v>
      </c>
      <c r="K1844" s="1">
        <f t="shared" si="9"/>
        <v>1</v>
      </c>
      <c r="L1844" s="1">
        <f t="shared" si="10"/>
        <v>0</v>
      </c>
      <c r="M1844" s="1">
        <f t="shared" si="11"/>
        <v>0</v>
      </c>
      <c r="N1844" s="1">
        <f t="shared" si="12"/>
        <v>0</v>
      </c>
      <c r="O1844" s="3">
        <f t="shared" si="13"/>
        <v>0</v>
      </c>
      <c r="P1844" s="1">
        <f t="shared" si="14"/>
        <v>0</v>
      </c>
      <c r="R1844" s="1">
        <v>50.0</v>
      </c>
      <c r="S1844" s="1">
        <v>0.0</v>
      </c>
      <c r="T1844" s="1" t="s">
        <v>214</v>
      </c>
      <c r="U1844" s="1" t="s">
        <v>38</v>
      </c>
      <c r="V1844" s="1" t="s">
        <v>893</v>
      </c>
      <c r="W1844" s="1" t="s">
        <v>304</v>
      </c>
      <c r="X1844" s="1" t="s">
        <v>41</v>
      </c>
      <c r="Y1844" s="1" t="s">
        <v>148</v>
      </c>
      <c r="Z1844" s="1" t="s">
        <v>173</v>
      </c>
      <c r="AA1844" s="1" t="s">
        <v>304</v>
      </c>
      <c r="AB1844" s="1" t="s">
        <v>271</v>
      </c>
      <c r="AC1844" s="1" t="s">
        <v>173</v>
      </c>
      <c r="AD1844" s="1" t="s">
        <v>41</v>
      </c>
      <c r="AE1844" s="1" t="s">
        <v>374</v>
      </c>
    </row>
    <row r="1845" hidden="1">
      <c r="A1845" s="1">
        <v>4674419.0</v>
      </c>
      <c r="B1845" s="1" t="b">
        <v>1</v>
      </c>
      <c r="C1845" s="2">
        <v>34239.0</v>
      </c>
      <c r="D1845" s="1" t="s">
        <v>144</v>
      </c>
      <c r="F1845" s="1" t="s">
        <v>5255</v>
      </c>
      <c r="G1845" s="1" t="b">
        <v>0</v>
      </c>
      <c r="H1845" s="1">
        <v>0.0</v>
      </c>
      <c r="I1845" s="1" t="s">
        <v>36</v>
      </c>
      <c r="J1845" s="1">
        <f t="shared" si="8"/>
        <v>0</v>
      </c>
      <c r="K1845" s="1">
        <f t="shared" si="9"/>
        <v>1</v>
      </c>
      <c r="L1845" s="1">
        <f t="shared" si="10"/>
        <v>0</v>
      </c>
      <c r="M1845" s="1">
        <f t="shared" si="11"/>
        <v>0</v>
      </c>
      <c r="N1845" s="1">
        <f t="shared" si="12"/>
        <v>0</v>
      </c>
      <c r="O1845" s="3">
        <f t="shared" si="13"/>
        <v>0</v>
      </c>
      <c r="P1845" s="1">
        <f t="shared" si="14"/>
        <v>0</v>
      </c>
      <c r="R1845" s="1">
        <v>50.0</v>
      </c>
      <c r="S1845" s="1">
        <v>0.0</v>
      </c>
      <c r="T1845" s="1" t="s">
        <v>37</v>
      </c>
      <c r="U1845" s="1" t="s">
        <v>38</v>
      </c>
      <c r="V1845" s="1" t="s">
        <v>893</v>
      </c>
      <c r="W1845" s="1" t="s">
        <v>304</v>
      </c>
      <c r="X1845" s="1" t="s">
        <v>41</v>
      </c>
      <c r="Y1845" s="1" t="s">
        <v>73</v>
      </c>
      <c r="Z1845" s="1" t="s">
        <v>272</v>
      </c>
      <c r="AA1845" s="1" t="s">
        <v>344</v>
      </c>
      <c r="AB1845" s="1" t="s">
        <v>44</v>
      </c>
      <c r="AC1845" s="1" t="s">
        <v>50</v>
      </c>
      <c r="AD1845" s="1" t="s">
        <v>41</v>
      </c>
      <c r="AE1845" s="1" t="s">
        <v>5256</v>
      </c>
    </row>
    <row r="1846" hidden="1">
      <c r="A1846" s="1">
        <v>4672613.0</v>
      </c>
      <c r="B1846" s="1" t="b">
        <v>1</v>
      </c>
      <c r="C1846" s="2">
        <v>34775.0</v>
      </c>
      <c r="D1846" s="1" t="s">
        <v>33</v>
      </c>
      <c r="E1846" s="1" t="s">
        <v>3670</v>
      </c>
      <c r="F1846" s="1" t="s">
        <v>5257</v>
      </c>
      <c r="G1846" s="1" t="b">
        <v>0</v>
      </c>
      <c r="H1846" s="1">
        <v>0.0</v>
      </c>
      <c r="I1846" s="1" t="s">
        <v>36</v>
      </c>
      <c r="J1846" s="1">
        <f t="shared" si="8"/>
        <v>0</v>
      </c>
      <c r="K1846" s="1">
        <f t="shared" si="9"/>
        <v>1</v>
      </c>
      <c r="L1846" s="1">
        <f t="shared" si="10"/>
        <v>0</v>
      </c>
      <c r="M1846" s="1">
        <f t="shared" si="11"/>
        <v>0</v>
      </c>
      <c r="N1846" s="1">
        <f t="shared" si="12"/>
        <v>0</v>
      </c>
      <c r="O1846" s="3">
        <f t="shared" si="13"/>
        <v>0</v>
      </c>
      <c r="P1846" s="1">
        <f t="shared" si="14"/>
        <v>0</v>
      </c>
      <c r="R1846" s="1">
        <v>50.0</v>
      </c>
      <c r="S1846" s="1">
        <v>90.0</v>
      </c>
      <c r="T1846" s="1" t="s">
        <v>37</v>
      </c>
      <c r="U1846" s="1" t="s">
        <v>38</v>
      </c>
      <c r="V1846" s="1" t="s">
        <v>893</v>
      </c>
      <c r="W1846" s="1" t="s">
        <v>304</v>
      </c>
      <c r="X1846" s="1" t="s">
        <v>41</v>
      </c>
      <c r="Y1846" s="1" t="s">
        <v>257</v>
      </c>
      <c r="Z1846" s="1" t="s">
        <v>5258</v>
      </c>
      <c r="AA1846" s="1" t="s">
        <v>851</v>
      </c>
      <c r="AB1846" s="1" t="s">
        <v>271</v>
      </c>
      <c r="AC1846" s="1" t="s">
        <v>173</v>
      </c>
      <c r="AD1846" s="1" t="s">
        <v>41</v>
      </c>
      <c r="AE1846" s="1" t="s">
        <v>5259</v>
      </c>
    </row>
    <row r="1847" hidden="1">
      <c r="A1847" s="1">
        <v>4672420.0</v>
      </c>
      <c r="B1847" s="1" t="b">
        <v>1</v>
      </c>
      <c r="C1847" s="2">
        <v>35091.0</v>
      </c>
      <c r="D1847" s="1" t="s">
        <v>810</v>
      </c>
      <c r="E1847" s="1" t="s">
        <v>422</v>
      </c>
      <c r="F1847" s="1" t="s">
        <v>5260</v>
      </c>
      <c r="G1847" s="1" t="b">
        <v>0</v>
      </c>
      <c r="H1847" s="1">
        <v>0.0</v>
      </c>
      <c r="I1847" s="1" t="s">
        <v>36</v>
      </c>
      <c r="J1847" s="1">
        <f t="shared" si="8"/>
        <v>0</v>
      </c>
      <c r="K1847" s="1">
        <f t="shared" si="9"/>
        <v>1</v>
      </c>
      <c r="L1847" s="1">
        <f t="shared" si="10"/>
        <v>0</v>
      </c>
      <c r="M1847" s="1">
        <f t="shared" si="11"/>
        <v>0</v>
      </c>
      <c r="N1847" s="1">
        <f t="shared" si="12"/>
        <v>0</v>
      </c>
      <c r="O1847" s="3">
        <f t="shared" si="13"/>
        <v>0</v>
      </c>
      <c r="P1847" s="1">
        <f t="shared" si="14"/>
        <v>0</v>
      </c>
      <c r="R1847" s="1">
        <v>50.0</v>
      </c>
      <c r="S1847" s="1">
        <v>80.0</v>
      </c>
      <c r="T1847" s="1" t="s">
        <v>37</v>
      </c>
      <c r="U1847" s="1" t="s">
        <v>38</v>
      </c>
      <c r="V1847" s="1" t="s">
        <v>893</v>
      </c>
      <c r="W1847" s="1" t="s">
        <v>304</v>
      </c>
      <c r="X1847" s="1" t="s">
        <v>41</v>
      </c>
      <c r="Y1847" s="1" t="s">
        <v>257</v>
      </c>
      <c r="Z1847" s="1" t="s">
        <v>5258</v>
      </c>
      <c r="AA1847" s="1" t="s">
        <v>851</v>
      </c>
      <c r="AB1847" s="1" t="s">
        <v>271</v>
      </c>
      <c r="AC1847" s="1" t="s">
        <v>173</v>
      </c>
      <c r="AD1847" s="1" t="s">
        <v>41</v>
      </c>
      <c r="AE1847" s="1" t="s">
        <v>895</v>
      </c>
    </row>
    <row r="1848" hidden="1">
      <c r="A1848" s="1">
        <v>4672149.0</v>
      </c>
      <c r="B1848" s="1" t="b">
        <v>1</v>
      </c>
      <c r="C1848" s="2">
        <v>34947.0</v>
      </c>
      <c r="D1848" s="1" t="s">
        <v>136</v>
      </c>
      <c r="E1848" s="1" t="s">
        <v>3672</v>
      </c>
      <c r="F1848" s="1" t="s">
        <v>5261</v>
      </c>
      <c r="G1848" s="1" t="b">
        <v>0</v>
      </c>
      <c r="H1848" s="1">
        <v>1.0</v>
      </c>
      <c r="I1848" s="1" t="s">
        <v>36</v>
      </c>
      <c r="J1848" s="1">
        <f t="shared" si="8"/>
        <v>0</v>
      </c>
      <c r="K1848" s="1">
        <f t="shared" si="9"/>
        <v>1</v>
      </c>
      <c r="L1848" s="1">
        <f t="shared" si="10"/>
        <v>0</v>
      </c>
      <c r="M1848" s="1">
        <f t="shared" si="11"/>
        <v>0</v>
      </c>
      <c r="N1848" s="1">
        <f t="shared" si="12"/>
        <v>0</v>
      </c>
      <c r="O1848" s="3">
        <f t="shared" si="13"/>
        <v>0</v>
      </c>
      <c r="P1848" s="1">
        <f t="shared" si="14"/>
        <v>0</v>
      </c>
      <c r="R1848" s="1">
        <v>100.0</v>
      </c>
      <c r="S1848" s="1">
        <v>100.0</v>
      </c>
      <c r="T1848" s="1" t="s">
        <v>37</v>
      </c>
      <c r="U1848" s="1" t="s">
        <v>38</v>
      </c>
      <c r="V1848" s="1" t="s">
        <v>893</v>
      </c>
      <c r="W1848" s="1" t="s">
        <v>304</v>
      </c>
      <c r="X1848" s="1" t="s">
        <v>41</v>
      </c>
      <c r="Y1848" s="1" t="s">
        <v>66</v>
      </c>
      <c r="Z1848" s="1" t="s">
        <v>1187</v>
      </c>
      <c r="AA1848" s="1" t="s">
        <v>344</v>
      </c>
      <c r="AB1848" s="1" t="s">
        <v>305</v>
      </c>
      <c r="AC1848" s="1" t="s">
        <v>306</v>
      </c>
      <c r="AD1848" s="1" t="s">
        <v>41</v>
      </c>
      <c r="AE1848" s="1" t="s">
        <v>1519</v>
      </c>
    </row>
    <row r="1849" hidden="1">
      <c r="A1849" s="1">
        <v>4669297.0</v>
      </c>
      <c r="B1849" s="1" t="b">
        <v>1</v>
      </c>
      <c r="C1849" s="2">
        <v>35255.0</v>
      </c>
      <c r="D1849" s="1" t="s">
        <v>33</v>
      </c>
      <c r="E1849" s="1" t="s">
        <v>5262</v>
      </c>
      <c r="F1849" s="1" t="s">
        <v>5263</v>
      </c>
      <c r="G1849" s="1" t="b">
        <v>0</v>
      </c>
      <c r="H1849" s="1">
        <v>0.0</v>
      </c>
      <c r="I1849" s="1" t="s">
        <v>36</v>
      </c>
      <c r="J1849" s="1">
        <f t="shared" si="8"/>
        <v>0</v>
      </c>
      <c r="K1849" s="1">
        <f t="shared" si="9"/>
        <v>1</v>
      </c>
      <c r="L1849" s="1">
        <f t="shared" si="10"/>
        <v>0</v>
      </c>
      <c r="M1849" s="1">
        <f t="shared" si="11"/>
        <v>0</v>
      </c>
      <c r="N1849" s="1">
        <f t="shared" si="12"/>
        <v>0</v>
      </c>
      <c r="O1849" s="3">
        <f t="shared" si="13"/>
        <v>0</v>
      </c>
      <c r="P1849" s="1">
        <f t="shared" si="14"/>
        <v>0</v>
      </c>
      <c r="R1849" s="1">
        <v>33.0</v>
      </c>
      <c r="S1849" s="1">
        <v>0.0</v>
      </c>
      <c r="T1849" s="1" t="s">
        <v>37</v>
      </c>
      <c r="U1849" s="1" t="s">
        <v>38</v>
      </c>
      <c r="V1849" s="1" t="s">
        <v>893</v>
      </c>
      <c r="W1849" s="1" t="s">
        <v>304</v>
      </c>
      <c r="X1849" s="1" t="s">
        <v>41</v>
      </c>
      <c r="Y1849" s="1" t="s">
        <v>283</v>
      </c>
      <c r="Z1849" s="1" t="s">
        <v>218</v>
      </c>
      <c r="AA1849" s="1" t="s">
        <v>304</v>
      </c>
      <c r="AB1849" s="1" t="s">
        <v>183</v>
      </c>
      <c r="AC1849" s="1" t="s">
        <v>218</v>
      </c>
      <c r="AD1849" s="1" t="s">
        <v>41</v>
      </c>
      <c r="AE1849" s="1" t="s">
        <v>1519</v>
      </c>
    </row>
    <row r="1850" hidden="1">
      <c r="A1850" s="1">
        <v>4666791.0</v>
      </c>
      <c r="B1850" s="1" t="b">
        <v>1</v>
      </c>
      <c r="C1850" s="2">
        <v>35578.0</v>
      </c>
      <c r="D1850" s="1" t="s">
        <v>144</v>
      </c>
      <c r="E1850" s="1" t="s">
        <v>5264</v>
      </c>
      <c r="F1850" s="1" t="s">
        <v>5265</v>
      </c>
      <c r="G1850" s="1" t="b">
        <v>0</v>
      </c>
      <c r="H1850" s="1">
        <v>1.0</v>
      </c>
      <c r="I1850" s="1" t="s">
        <v>36</v>
      </c>
      <c r="J1850" s="1">
        <f t="shared" si="8"/>
        <v>0</v>
      </c>
      <c r="K1850" s="1">
        <f t="shared" si="9"/>
        <v>1</v>
      </c>
      <c r="L1850" s="1">
        <f t="shared" si="10"/>
        <v>0</v>
      </c>
      <c r="M1850" s="1">
        <f t="shared" si="11"/>
        <v>0</v>
      </c>
      <c r="N1850" s="1">
        <f t="shared" si="12"/>
        <v>0</v>
      </c>
      <c r="O1850" s="3">
        <f t="shared" si="13"/>
        <v>0</v>
      </c>
      <c r="P1850" s="1">
        <f t="shared" si="14"/>
        <v>0</v>
      </c>
      <c r="R1850" s="1">
        <v>50.0</v>
      </c>
      <c r="S1850" s="1">
        <v>0.0</v>
      </c>
      <c r="T1850" s="1" t="s">
        <v>37</v>
      </c>
      <c r="U1850" s="1" t="s">
        <v>38</v>
      </c>
      <c r="V1850" s="1" t="s">
        <v>893</v>
      </c>
      <c r="W1850" s="1" t="s">
        <v>304</v>
      </c>
      <c r="X1850" s="1" t="s">
        <v>41</v>
      </c>
      <c r="Y1850" s="1" t="s">
        <v>73</v>
      </c>
      <c r="Z1850" s="1" t="s">
        <v>574</v>
      </c>
      <c r="AA1850" s="1" t="s">
        <v>344</v>
      </c>
      <c r="AB1850" s="1" t="s">
        <v>44</v>
      </c>
      <c r="AC1850" s="1" t="s">
        <v>50</v>
      </c>
      <c r="AD1850" s="1" t="s">
        <v>41</v>
      </c>
      <c r="AE1850" s="1" t="s">
        <v>1019</v>
      </c>
    </row>
    <row r="1851" hidden="1">
      <c r="A1851" s="1">
        <v>4666789.0</v>
      </c>
      <c r="B1851" s="1" t="b">
        <v>1</v>
      </c>
      <c r="C1851" s="2">
        <v>34859.0</v>
      </c>
      <c r="D1851" s="1" t="s">
        <v>144</v>
      </c>
      <c r="F1851" s="1" t="s">
        <v>5266</v>
      </c>
      <c r="G1851" s="1" t="b">
        <v>0</v>
      </c>
      <c r="H1851" s="1">
        <v>0.0</v>
      </c>
      <c r="I1851" s="1" t="s">
        <v>36</v>
      </c>
      <c r="J1851" s="1">
        <f t="shared" si="8"/>
        <v>0</v>
      </c>
      <c r="K1851" s="1">
        <f t="shared" si="9"/>
        <v>1</v>
      </c>
      <c r="L1851" s="1">
        <f t="shared" si="10"/>
        <v>0</v>
      </c>
      <c r="M1851" s="1">
        <f t="shared" si="11"/>
        <v>0</v>
      </c>
      <c r="N1851" s="1">
        <f t="shared" si="12"/>
        <v>0</v>
      </c>
      <c r="O1851" s="3">
        <f t="shared" si="13"/>
        <v>0</v>
      </c>
      <c r="P1851" s="1">
        <f t="shared" si="14"/>
        <v>0</v>
      </c>
      <c r="R1851" s="1">
        <v>100.0</v>
      </c>
      <c r="S1851" s="1">
        <v>0.0</v>
      </c>
      <c r="T1851" s="1" t="s">
        <v>60</v>
      </c>
      <c r="U1851" s="1" t="s">
        <v>38</v>
      </c>
      <c r="V1851" s="1" t="s">
        <v>893</v>
      </c>
      <c r="W1851" s="1" t="s">
        <v>304</v>
      </c>
      <c r="X1851" s="1" t="s">
        <v>41</v>
      </c>
      <c r="Y1851" s="1" t="s">
        <v>475</v>
      </c>
      <c r="Z1851" s="1" t="s">
        <v>801</v>
      </c>
      <c r="AA1851" s="1" t="s">
        <v>304</v>
      </c>
      <c r="AB1851" s="1" t="s">
        <v>44</v>
      </c>
      <c r="AC1851" s="1" t="s">
        <v>50</v>
      </c>
      <c r="AD1851" s="1" t="s">
        <v>41</v>
      </c>
      <c r="AE1851" s="1" t="s">
        <v>5267</v>
      </c>
    </row>
    <row r="1852" hidden="1">
      <c r="A1852" s="1">
        <v>4664100.0</v>
      </c>
      <c r="B1852" s="1" t="b">
        <v>1</v>
      </c>
      <c r="C1852" s="2">
        <v>35161.0</v>
      </c>
      <c r="D1852" s="1" t="s">
        <v>211</v>
      </c>
      <c r="E1852" s="1" t="s">
        <v>5268</v>
      </c>
      <c r="F1852" s="1" t="s">
        <v>5269</v>
      </c>
      <c r="G1852" s="1" t="b">
        <v>0</v>
      </c>
      <c r="H1852" s="1">
        <v>0.0</v>
      </c>
      <c r="I1852" s="1" t="s">
        <v>36</v>
      </c>
      <c r="J1852" s="1">
        <f t="shared" si="8"/>
        <v>0</v>
      </c>
      <c r="K1852" s="1">
        <f t="shared" si="9"/>
        <v>1</v>
      </c>
      <c r="L1852" s="1">
        <f t="shared" si="10"/>
        <v>0</v>
      </c>
      <c r="M1852" s="1">
        <f t="shared" si="11"/>
        <v>0</v>
      </c>
      <c r="N1852" s="1">
        <f t="shared" si="12"/>
        <v>0</v>
      </c>
      <c r="O1852" s="3">
        <f t="shared" si="13"/>
        <v>0</v>
      </c>
      <c r="P1852" s="1">
        <f t="shared" si="14"/>
        <v>0</v>
      </c>
      <c r="R1852" s="1">
        <v>100.0</v>
      </c>
      <c r="S1852" s="1">
        <v>85.0</v>
      </c>
      <c r="T1852" s="1" t="s">
        <v>37</v>
      </c>
      <c r="U1852" s="1" t="s">
        <v>38</v>
      </c>
      <c r="V1852" s="1" t="s">
        <v>893</v>
      </c>
      <c r="W1852" s="1" t="s">
        <v>304</v>
      </c>
      <c r="X1852" s="1" t="s">
        <v>41</v>
      </c>
      <c r="Y1852" s="1" t="s">
        <v>73</v>
      </c>
      <c r="Z1852" s="1" t="s">
        <v>574</v>
      </c>
      <c r="AA1852" s="1" t="s">
        <v>344</v>
      </c>
      <c r="AB1852" s="1" t="s">
        <v>44</v>
      </c>
      <c r="AC1852" s="1" t="s">
        <v>50</v>
      </c>
      <c r="AD1852" s="1" t="s">
        <v>41</v>
      </c>
      <c r="AE1852" s="1" t="s">
        <v>5270</v>
      </c>
    </row>
    <row r="1853" hidden="1">
      <c r="A1853" s="1">
        <v>4664088.0</v>
      </c>
      <c r="B1853" s="1" t="b">
        <v>1</v>
      </c>
      <c r="C1853" s="2">
        <v>35049.0</v>
      </c>
      <c r="D1853" s="1" t="s">
        <v>144</v>
      </c>
      <c r="F1853" s="1" t="s">
        <v>5271</v>
      </c>
      <c r="G1853" s="1" t="b">
        <v>0</v>
      </c>
      <c r="H1853" s="1">
        <v>1.0</v>
      </c>
      <c r="I1853" s="1" t="s">
        <v>36</v>
      </c>
      <c r="J1853" s="1">
        <f t="shared" si="8"/>
        <v>0</v>
      </c>
      <c r="K1853" s="1">
        <f t="shared" si="9"/>
        <v>1</v>
      </c>
      <c r="L1853" s="1">
        <f t="shared" si="10"/>
        <v>0</v>
      </c>
      <c r="M1853" s="1">
        <f t="shared" si="11"/>
        <v>0</v>
      </c>
      <c r="N1853" s="1">
        <f t="shared" si="12"/>
        <v>0</v>
      </c>
      <c r="O1853" s="3">
        <f t="shared" si="13"/>
        <v>0</v>
      </c>
      <c r="P1853" s="1">
        <f t="shared" si="14"/>
        <v>0</v>
      </c>
      <c r="R1853" s="1">
        <v>50.0</v>
      </c>
      <c r="S1853" s="1">
        <v>60.0</v>
      </c>
      <c r="T1853" s="1" t="s">
        <v>37</v>
      </c>
      <c r="U1853" s="1" t="s">
        <v>38</v>
      </c>
      <c r="V1853" s="1" t="s">
        <v>893</v>
      </c>
      <c r="W1853" s="1" t="s">
        <v>304</v>
      </c>
      <c r="X1853" s="1" t="s">
        <v>41</v>
      </c>
      <c r="Y1853" s="1" t="s">
        <v>148</v>
      </c>
      <c r="Z1853" s="1" t="s">
        <v>801</v>
      </c>
      <c r="AA1853" s="1" t="s">
        <v>68</v>
      </c>
      <c r="AB1853" s="1" t="s">
        <v>44</v>
      </c>
      <c r="AC1853" s="1" t="s">
        <v>50</v>
      </c>
      <c r="AD1853" s="1" t="s">
        <v>41</v>
      </c>
      <c r="AE1853" s="1" t="s">
        <v>927</v>
      </c>
    </row>
    <row r="1854" hidden="1">
      <c r="A1854" s="1">
        <v>4663102.0</v>
      </c>
      <c r="B1854" s="1" t="b">
        <v>1</v>
      </c>
      <c r="C1854" s="2">
        <v>35594.0</v>
      </c>
      <c r="D1854" s="1" t="s">
        <v>144</v>
      </c>
      <c r="F1854" s="1" t="s">
        <v>5272</v>
      </c>
      <c r="G1854" s="1" t="b">
        <v>0</v>
      </c>
      <c r="H1854" s="1">
        <v>0.0</v>
      </c>
      <c r="I1854" s="1" t="s">
        <v>36</v>
      </c>
      <c r="J1854" s="1">
        <f t="shared" si="8"/>
        <v>0</v>
      </c>
      <c r="K1854" s="1">
        <f t="shared" si="9"/>
        <v>1</v>
      </c>
      <c r="L1854" s="1">
        <f t="shared" si="10"/>
        <v>0</v>
      </c>
      <c r="M1854" s="1">
        <f t="shared" si="11"/>
        <v>0</v>
      </c>
      <c r="N1854" s="1">
        <f t="shared" si="12"/>
        <v>0</v>
      </c>
      <c r="O1854" s="3">
        <f t="shared" si="13"/>
        <v>0</v>
      </c>
      <c r="P1854" s="1">
        <f t="shared" si="14"/>
        <v>0</v>
      </c>
      <c r="R1854" s="1">
        <v>100.0</v>
      </c>
      <c r="S1854" s="1">
        <v>100.0</v>
      </c>
      <c r="T1854" s="1" t="s">
        <v>37</v>
      </c>
      <c r="U1854" s="1" t="s">
        <v>38</v>
      </c>
      <c r="V1854" s="1" t="s">
        <v>893</v>
      </c>
      <c r="W1854" s="1" t="s">
        <v>304</v>
      </c>
      <c r="X1854" s="1" t="s">
        <v>41</v>
      </c>
      <c r="Y1854" s="1" t="s">
        <v>148</v>
      </c>
      <c r="Z1854" s="1" t="s">
        <v>1040</v>
      </c>
      <c r="AA1854" s="1" t="s">
        <v>344</v>
      </c>
      <c r="AB1854" s="1" t="s">
        <v>44</v>
      </c>
      <c r="AC1854" s="1" t="s">
        <v>50</v>
      </c>
      <c r="AD1854" s="1" t="s">
        <v>41</v>
      </c>
      <c r="AE1854" s="1" t="s">
        <v>5273</v>
      </c>
    </row>
    <row r="1855" hidden="1">
      <c r="A1855" s="1">
        <v>4663089.0</v>
      </c>
      <c r="B1855" s="1" t="b">
        <v>1</v>
      </c>
      <c r="C1855" s="2">
        <v>35632.0</v>
      </c>
      <c r="D1855" s="1" t="s">
        <v>144</v>
      </c>
      <c r="F1855" s="1" t="s">
        <v>5274</v>
      </c>
      <c r="G1855" s="1" t="b">
        <v>0</v>
      </c>
      <c r="H1855" s="1">
        <v>0.0</v>
      </c>
      <c r="I1855" s="1" t="s">
        <v>36</v>
      </c>
      <c r="J1855" s="1">
        <f t="shared" si="8"/>
        <v>0</v>
      </c>
      <c r="K1855" s="1">
        <f t="shared" si="9"/>
        <v>1</v>
      </c>
      <c r="L1855" s="1">
        <f t="shared" si="10"/>
        <v>0</v>
      </c>
      <c r="M1855" s="1">
        <f t="shared" si="11"/>
        <v>0</v>
      </c>
      <c r="N1855" s="1">
        <f t="shared" si="12"/>
        <v>0</v>
      </c>
      <c r="O1855" s="3">
        <f t="shared" si="13"/>
        <v>0</v>
      </c>
      <c r="P1855" s="1">
        <f t="shared" si="14"/>
        <v>0</v>
      </c>
      <c r="R1855" s="1">
        <v>33.0</v>
      </c>
      <c r="S1855" s="1">
        <v>22.0</v>
      </c>
      <c r="T1855" s="1" t="s">
        <v>37</v>
      </c>
      <c r="U1855" s="1" t="s">
        <v>38</v>
      </c>
      <c r="V1855" s="1" t="s">
        <v>893</v>
      </c>
      <c r="W1855" s="1" t="s">
        <v>304</v>
      </c>
      <c r="X1855" s="1" t="s">
        <v>41</v>
      </c>
      <c r="Y1855" s="1" t="s">
        <v>283</v>
      </c>
      <c r="Z1855" s="1" t="s">
        <v>5275</v>
      </c>
      <c r="AA1855" s="1" t="s">
        <v>344</v>
      </c>
      <c r="AB1855" s="1" t="s">
        <v>44</v>
      </c>
      <c r="AC1855" s="1" t="s">
        <v>50</v>
      </c>
      <c r="AD1855" s="1" t="s">
        <v>41</v>
      </c>
      <c r="AE1855" s="1" t="s">
        <v>1276</v>
      </c>
    </row>
    <row r="1856" hidden="1">
      <c r="A1856" s="1">
        <v>4663079.0</v>
      </c>
      <c r="B1856" s="1" t="b">
        <v>1</v>
      </c>
      <c r="C1856" s="2">
        <v>33706.0</v>
      </c>
      <c r="D1856" s="1" t="s">
        <v>144</v>
      </c>
      <c r="F1856" s="1" t="s">
        <v>5276</v>
      </c>
      <c r="G1856" s="1" t="b">
        <v>0</v>
      </c>
      <c r="H1856" s="1">
        <v>0.0</v>
      </c>
      <c r="I1856" s="1" t="s">
        <v>36</v>
      </c>
      <c r="J1856" s="1">
        <f t="shared" si="8"/>
        <v>0</v>
      </c>
      <c r="K1856" s="1">
        <f t="shared" si="9"/>
        <v>1</v>
      </c>
      <c r="L1856" s="1">
        <f t="shared" si="10"/>
        <v>0</v>
      </c>
      <c r="M1856" s="1">
        <f t="shared" si="11"/>
        <v>0</v>
      </c>
      <c r="N1856" s="1">
        <f t="shared" si="12"/>
        <v>0</v>
      </c>
      <c r="O1856" s="3">
        <f t="shared" si="13"/>
        <v>0</v>
      </c>
      <c r="P1856" s="1">
        <f t="shared" si="14"/>
        <v>0</v>
      </c>
      <c r="R1856" s="1">
        <v>100.0</v>
      </c>
      <c r="S1856" s="1">
        <v>20.0</v>
      </c>
      <c r="T1856" s="1" t="s">
        <v>37</v>
      </c>
      <c r="U1856" s="1" t="s">
        <v>38</v>
      </c>
      <c r="V1856" s="1" t="s">
        <v>893</v>
      </c>
      <c r="W1856" s="1" t="s">
        <v>304</v>
      </c>
      <c r="X1856" s="1" t="s">
        <v>41</v>
      </c>
      <c r="Y1856" s="1" t="s">
        <v>627</v>
      </c>
      <c r="Z1856" s="1" t="s">
        <v>182</v>
      </c>
      <c r="AA1856" s="1" t="s">
        <v>68</v>
      </c>
      <c r="AB1856" s="1" t="s">
        <v>44</v>
      </c>
      <c r="AC1856" s="1" t="s">
        <v>50</v>
      </c>
      <c r="AD1856" s="1" t="s">
        <v>41</v>
      </c>
      <c r="AE1856" s="1" t="s">
        <v>5277</v>
      </c>
    </row>
    <row r="1857" hidden="1">
      <c r="A1857" s="1">
        <v>4662793.0</v>
      </c>
      <c r="B1857" s="1" t="b">
        <v>1</v>
      </c>
      <c r="C1857" s="2">
        <v>35263.0</v>
      </c>
      <c r="D1857" s="1" t="s">
        <v>249</v>
      </c>
      <c r="E1857" s="1" t="s">
        <v>2867</v>
      </c>
      <c r="F1857" s="1" t="s">
        <v>5278</v>
      </c>
      <c r="G1857" s="1" t="b">
        <v>0</v>
      </c>
      <c r="H1857" s="1">
        <v>0.0</v>
      </c>
      <c r="I1857" s="1" t="s">
        <v>36</v>
      </c>
      <c r="J1857" s="1">
        <f t="shared" si="8"/>
        <v>0</v>
      </c>
      <c r="K1857" s="1">
        <f t="shared" si="9"/>
        <v>1</v>
      </c>
      <c r="L1857" s="1">
        <f t="shared" si="10"/>
        <v>0</v>
      </c>
      <c r="M1857" s="1">
        <f t="shared" si="11"/>
        <v>0</v>
      </c>
      <c r="N1857" s="1">
        <f t="shared" si="12"/>
        <v>0</v>
      </c>
      <c r="O1857" s="3">
        <f t="shared" si="13"/>
        <v>0</v>
      </c>
      <c r="P1857" s="1">
        <f t="shared" si="14"/>
        <v>0</v>
      </c>
      <c r="R1857" s="1">
        <v>100.0</v>
      </c>
      <c r="S1857" s="1">
        <v>100.0</v>
      </c>
      <c r="T1857" s="1" t="s">
        <v>37</v>
      </c>
      <c r="U1857" s="1" t="s">
        <v>38</v>
      </c>
      <c r="V1857" s="1" t="s">
        <v>893</v>
      </c>
      <c r="W1857" s="1" t="s">
        <v>304</v>
      </c>
      <c r="X1857" s="1" t="s">
        <v>41</v>
      </c>
      <c r="Y1857" s="1" t="s">
        <v>257</v>
      </c>
      <c r="Z1857" s="1" t="s">
        <v>175</v>
      </c>
      <c r="AA1857" s="1" t="s">
        <v>68</v>
      </c>
      <c r="AB1857" s="1" t="s">
        <v>174</v>
      </c>
      <c r="AC1857" s="1" t="s">
        <v>175</v>
      </c>
      <c r="AD1857" s="1" t="s">
        <v>41</v>
      </c>
      <c r="AE1857" s="1" t="s">
        <v>1098</v>
      </c>
    </row>
    <row r="1858" hidden="1">
      <c r="A1858" s="1">
        <v>4662652.0</v>
      </c>
      <c r="B1858" s="1" t="b">
        <v>1</v>
      </c>
      <c r="C1858" s="2">
        <v>36147.0</v>
      </c>
      <c r="D1858" s="1" t="s">
        <v>268</v>
      </c>
      <c r="E1858" s="1" t="s">
        <v>5279</v>
      </c>
      <c r="F1858" s="1" t="s">
        <v>5280</v>
      </c>
      <c r="G1858" s="1" t="b">
        <v>0</v>
      </c>
      <c r="H1858" s="1">
        <v>3.0</v>
      </c>
      <c r="I1858" s="1" t="s">
        <v>36</v>
      </c>
      <c r="J1858" s="1">
        <f t="shared" si="8"/>
        <v>0</v>
      </c>
      <c r="K1858" s="1">
        <f t="shared" si="9"/>
        <v>1</v>
      </c>
      <c r="L1858" s="1">
        <f t="shared" si="10"/>
        <v>0</v>
      </c>
      <c r="M1858" s="1">
        <f t="shared" si="11"/>
        <v>0</v>
      </c>
      <c r="N1858" s="1">
        <f t="shared" si="12"/>
        <v>0</v>
      </c>
      <c r="O1858" s="3">
        <f t="shared" si="13"/>
        <v>0</v>
      </c>
      <c r="P1858" s="1">
        <f t="shared" si="14"/>
        <v>0</v>
      </c>
      <c r="R1858" s="1">
        <v>100.0</v>
      </c>
      <c r="S1858" s="1">
        <v>93.0</v>
      </c>
      <c r="T1858" s="1" t="s">
        <v>37</v>
      </c>
      <c r="U1858" s="1" t="s">
        <v>38</v>
      </c>
      <c r="V1858" s="1" t="s">
        <v>893</v>
      </c>
      <c r="W1858" s="1" t="s">
        <v>304</v>
      </c>
      <c r="X1858" s="1" t="s">
        <v>41</v>
      </c>
      <c r="Y1858" s="1" t="s">
        <v>66</v>
      </c>
      <c r="Z1858" s="1" t="s">
        <v>333</v>
      </c>
      <c r="AA1858" s="1" t="s">
        <v>68</v>
      </c>
      <c r="AB1858" s="1" t="s">
        <v>174</v>
      </c>
      <c r="AC1858" s="1" t="s">
        <v>175</v>
      </c>
      <c r="AD1858" s="1" t="s">
        <v>41</v>
      </c>
      <c r="AE1858" s="1" t="s">
        <v>5281</v>
      </c>
    </row>
    <row r="1859" hidden="1">
      <c r="A1859" s="1">
        <v>4662052.0</v>
      </c>
      <c r="B1859" s="1" t="b">
        <v>1</v>
      </c>
      <c r="C1859" s="2">
        <v>35375.0</v>
      </c>
      <c r="D1859" s="1" t="s">
        <v>136</v>
      </c>
      <c r="E1859" s="1" t="s">
        <v>5282</v>
      </c>
      <c r="F1859" s="1" t="s">
        <v>5283</v>
      </c>
      <c r="G1859" s="1" t="b">
        <v>0</v>
      </c>
      <c r="H1859" s="1">
        <v>0.0</v>
      </c>
      <c r="I1859" s="1" t="s">
        <v>36</v>
      </c>
      <c r="J1859" s="1">
        <f t="shared" si="8"/>
        <v>0</v>
      </c>
      <c r="K1859" s="1">
        <f t="shared" si="9"/>
        <v>1</v>
      </c>
      <c r="L1859" s="1">
        <f t="shared" si="10"/>
        <v>0</v>
      </c>
      <c r="M1859" s="1">
        <f t="shared" si="11"/>
        <v>0</v>
      </c>
      <c r="N1859" s="1">
        <f t="shared" si="12"/>
        <v>0</v>
      </c>
      <c r="O1859" s="3">
        <f t="shared" si="13"/>
        <v>0</v>
      </c>
      <c r="P1859" s="1">
        <f t="shared" si="14"/>
        <v>0</v>
      </c>
      <c r="R1859" s="1">
        <v>100.0</v>
      </c>
      <c r="S1859" s="1">
        <v>44.0</v>
      </c>
      <c r="T1859" s="1" t="s">
        <v>37</v>
      </c>
      <c r="U1859" s="1" t="s">
        <v>38</v>
      </c>
      <c r="V1859" s="1" t="s">
        <v>893</v>
      </c>
      <c r="W1859" s="1" t="s">
        <v>304</v>
      </c>
      <c r="X1859" s="1" t="s">
        <v>41</v>
      </c>
      <c r="Y1859" s="1" t="s">
        <v>283</v>
      </c>
      <c r="Z1859" s="1" t="s">
        <v>574</v>
      </c>
      <c r="AA1859" s="1" t="s">
        <v>68</v>
      </c>
      <c r="AB1859" s="1" t="s">
        <v>44</v>
      </c>
      <c r="AC1859" s="1" t="s">
        <v>50</v>
      </c>
      <c r="AD1859" s="1" t="s">
        <v>41</v>
      </c>
      <c r="AE1859" s="1" t="s">
        <v>1019</v>
      </c>
    </row>
    <row r="1860" hidden="1">
      <c r="A1860" s="1">
        <v>4661564.0</v>
      </c>
      <c r="B1860" s="1" t="b">
        <v>1</v>
      </c>
      <c r="C1860" s="2">
        <v>35318.0</v>
      </c>
      <c r="D1860" s="1" t="s">
        <v>268</v>
      </c>
      <c r="E1860" s="1" t="s">
        <v>5284</v>
      </c>
      <c r="F1860" s="1" t="s">
        <v>5285</v>
      </c>
      <c r="G1860" s="1" t="b">
        <v>0</v>
      </c>
      <c r="H1860" s="1">
        <v>2.0</v>
      </c>
      <c r="I1860" s="1" t="s">
        <v>36</v>
      </c>
      <c r="J1860" s="1">
        <f t="shared" si="8"/>
        <v>0</v>
      </c>
      <c r="K1860" s="1">
        <f t="shared" si="9"/>
        <v>1</v>
      </c>
      <c r="L1860" s="1">
        <f t="shared" si="10"/>
        <v>0</v>
      </c>
      <c r="M1860" s="1">
        <f t="shared" si="11"/>
        <v>0</v>
      </c>
      <c r="N1860" s="1">
        <f t="shared" si="12"/>
        <v>0</v>
      </c>
      <c r="O1860" s="3">
        <f t="shared" si="13"/>
        <v>0</v>
      </c>
      <c r="P1860" s="1">
        <f t="shared" si="14"/>
        <v>0</v>
      </c>
      <c r="R1860" s="1">
        <v>100.0</v>
      </c>
      <c r="S1860" s="1">
        <v>100.0</v>
      </c>
      <c r="T1860" s="1" t="s">
        <v>37</v>
      </c>
      <c r="U1860" s="1" t="s">
        <v>38</v>
      </c>
      <c r="V1860" s="1" t="s">
        <v>893</v>
      </c>
      <c r="W1860" s="1" t="s">
        <v>304</v>
      </c>
      <c r="X1860" s="1" t="s">
        <v>41</v>
      </c>
      <c r="Y1860" s="1" t="s">
        <v>73</v>
      </c>
      <c r="Z1860" s="1" t="s">
        <v>5286</v>
      </c>
      <c r="AA1860" s="1" t="s">
        <v>304</v>
      </c>
      <c r="AB1860" s="1" t="s">
        <v>305</v>
      </c>
      <c r="AC1860" s="1" t="s">
        <v>306</v>
      </c>
      <c r="AD1860" s="1" t="s">
        <v>41</v>
      </c>
      <c r="AE1860" s="1" t="s">
        <v>5287</v>
      </c>
    </row>
    <row r="1861" hidden="1">
      <c r="A1861" s="1">
        <v>4658783.0</v>
      </c>
      <c r="B1861" s="1" t="b">
        <v>1</v>
      </c>
      <c r="C1861" s="2">
        <v>35230.0</v>
      </c>
      <c r="D1861" s="1" t="s">
        <v>136</v>
      </c>
      <c r="E1861" s="1" t="s">
        <v>1226</v>
      </c>
      <c r="F1861" s="1" t="s">
        <v>5288</v>
      </c>
      <c r="G1861" s="1" t="b">
        <v>0</v>
      </c>
      <c r="H1861" s="1">
        <v>0.0</v>
      </c>
      <c r="I1861" s="1" t="s">
        <v>36</v>
      </c>
      <c r="J1861" s="1">
        <f t="shared" si="8"/>
        <v>0</v>
      </c>
      <c r="K1861" s="1">
        <f t="shared" si="9"/>
        <v>1</v>
      </c>
      <c r="L1861" s="1">
        <f t="shared" si="10"/>
        <v>0</v>
      </c>
      <c r="M1861" s="1">
        <f t="shared" si="11"/>
        <v>0</v>
      </c>
      <c r="N1861" s="1">
        <f t="shared" si="12"/>
        <v>0</v>
      </c>
      <c r="O1861" s="3">
        <f t="shared" si="13"/>
        <v>0</v>
      </c>
      <c r="P1861" s="1">
        <f t="shared" si="14"/>
        <v>0</v>
      </c>
      <c r="R1861" s="1">
        <v>100.0</v>
      </c>
      <c r="S1861" s="1">
        <v>100.0</v>
      </c>
      <c r="T1861" s="1" t="s">
        <v>37</v>
      </c>
      <c r="U1861" s="1" t="s">
        <v>38</v>
      </c>
      <c r="V1861" s="1" t="s">
        <v>893</v>
      </c>
      <c r="W1861" s="1" t="s">
        <v>304</v>
      </c>
      <c r="X1861" s="1" t="s">
        <v>41</v>
      </c>
      <c r="Y1861" s="1" t="s">
        <v>54</v>
      </c>
      <c r="Z1861" s="1" t="s">
        <v>5289</v>
      </c>
      <c r="AA1861" s="1" t="s">
        <v>344</v>
      </c>
      <c r="AB1861" s="1" t="s">
        <v>305</v>
      </c>
      <c r="AC1861" s="1" t="s">
        <v>306</v>
      </c>
      <c r="AD1861" s="1" t="s">
        <v>41</v>
      </c>
      <c r="AE1861" s="1" t="s">
        <v>5290</v>
      </c>
    </row>
    <row r="1862" hidden="1">
      <c r="A1862" s="1">
        <v>4658700.0</v>
      </c>
      <c r="B1862" s="1" t="b">
        <v>1</v>
      </c>
      <c r="C1862" s="2">
        <v>34292.0</v>
      </c>
      <c r="D1862" s="1" t="s">
        <v>136</v>
      </c>
      <c r="E1862" s="1" t="s">
        <v>5291</v>
      </c>
      <c r="F1862" s="1" t="s">
        <v>5292</v>
      </c>
      <c r="G1862" s="1" t="b">
        <v>0</v>
      </c>
      <c r="H1862" s="1">
        <v>2.0</v>
      </c>
      <c r="I1862" s="1" t="s">
        <v>36</v>
      </c>
      <c r="J1862" s="1">
        <f t="shared" si="8"/>
        <v>0</v>
      </c>
      <c r="K1862" s="1">
        <f t="shared" si="9"/>
        <v>1</v>
      </c>
      <c r="L1862" s="1">
        <f t="shared" si="10"/>
        <v>0</v>
      </c>
      <c r="M1862" s="1">
        <f t="shared" si="11"/>
        <v>0</v>
      </c>
      <c r="N1862" s="1">
        <f t="shared" si="12"/>
        <v>0</v>
      </c>
      <c r="O1862" s="3">
        <f t="shared" si="13"/>
        <v>0</v>
      </c>
      <c r="P1862" s="1">
        <f t="shared" si="14"/>
        <v>0</v>
      </c>
      <c r="R1862" s="1">
        <v>100.0</v>
      </c>
      <c r="S1862" s="1">
        <v>100.0</v>
      </c>
      <c r="T1862" s="1" t="s">
        <v>37</v>
      </c>
      <c r="U1862" s="1" t="s">
        <v>38</v>
      </c>
      <c r="V1862" s="1" t="s">
        <v>893</v>
      </c>
      <c r="W1862" s="1" t="s">
        <v>304</v>
      </c>
      <c r="X1862" s="1" t="s">
        <v>41</v>
      </c>
      <c r="Y1862" s="1" t="s">
        <v>582</v>
      </c>
      <c r="Z1862" s="1" t="s">
        <v>1040</v>
      </c>
      <c r="AA1862" s="1" t="s">
        <v>304</v>
      </c>
      <c r="AB1862" s="1" t="s">
        <v>305</v>
      </c>
      <c r="AC1862" s="1" t="s">
        <v>306</v>
      </c>
      <c r="AD1862" s="1" t="s">
        <v>41</v>
      </c>
      <c r="AE1862" s="1" t="s">
        <v>5293</v>
      </c>
    </row>
    <row r="1863" hidden="1">
      <c r="A1863" s="1">
        <v>4658643.0</v>
      </c>
      <c r="B1863" s="1" t="b">
        <v>1</v>
      </c>
      <c r="C1863" s="2">
        <v>35767.0</v>
      </c>
      <c r="D1863" s="1" t="s">
        <v>136</v>
      </c>
      <c r="E1863" s="1" t="s">
        <v>1226</v>
      </c>
      <c r="F1863" s="1" t="s">
        <v>5294</v>
      </c>
      <c r="G1863" s="1" t="b">
        <v>0</v>
      </c>
      <c r="H1863" s="1">
        <v>1.0</v>
      </c>
      <c r="I1863" s="1" t="s">
        <v>36</v>
      </c>
      <c r="J1863" s="1">
        <f t="shared" si="8"/>
        <v>0</v>
      </c>
      <c r="K1863" s="1">
        <f t="shared" si="9"/>
        <v>1</v>
      </c>
      <c r="L1863" s="1">
        <f t="shared" si="10"/>
        <v>0</v>
      </c>
      <c r="M1863" s="1">
        <f t="shared" si="11"/>
        <v>0</v>
      </c>
      <c r="N1863" s="1">
        <f t="shared" si="12"/>
        <v>0</v>
      </c>
      <c r="O1863" s="3">
        <f t="shared" si="13"/>
        <v>0</v>
      </c>
      <c r="P1863" s="1">
        <f t="shared" si="14"/>
        <v>0</v>
      </c>
      <c r="R1863" s="1">
        <v>50.0</v>
      </c>
      <c r="S1863" s="1">
        <v>50.0</v>
      </c>
      <c r="T1863" s="1" t="s">
        <v>37</v>
      </c>
      <c r="U1863" s="1" t="s">
        <v>38</v>
      </c>
      <c r="V1863" s="1" t="s">
        <v>893</v>
      </c>
      <c r="W1863" s="1" t="s">
        <v>304</v>
      </c>
      <c r="X1863" s="1" t="s">
        <v>41</v>
      </c>
      <c r="Y1863" s="1" t="s">
        <v>257</v>
      </c>
      <c r="Z1863" s="1" t="s">
        <v>5295</v>
      </c>
      <c r="AA1863" s="1" t="s">
        <v>304</v>
      </c>
      <c r="AB1863" s="1" t="s">
        <v>174</v>
      </c>
      <c r="AC1863" s="1" t="s">
        <v>175</v>
      </c>
      <c r="AD1863" s="1" t="s">
        <v>41</v>
      </c>
      <c r="AE1863" s="1" t="s">
        <v>727</v>
      </c>
    </row>
    <row r="1864" hidden="1">
      <c r="A1864" s="1">
        <v>4658626.0</v>
      </c>
      <c r="B1864" s="1" t="b">
        <v>1</v>
      </c>
      <c r="C1864" s="2">
        <v>34905.0</v>
      </c>
      <c r="D1864" s="1" t="s">
        <v>136</v>
      </c>
      <c r="E1864" s="1" t="s">
        <v>1226</v>
      </c>
      <c r="F1864" s="1" t="s">
        <v>5296</v>
      </c>
      <c r="G1864" s="1" t="b">
        <v>0</v>
      </c>
      <c r="H1864" s="1">
        <v>0.0</v>
      </c>
      <c r="I1864" s="1" t="s">
        <v>36</v>
      </c>
      <c r="J1864" s="1">
        <f t="shared" si="8"/>
        <v>0</v>
      </c>
      <c r="K1864" s="1">
        <f t="shared" si="9"/>
        <v>1</v>
      </c>
      <c r="L1864" s="1">
        <f t="shared" si="10"/>
        <v>0</v>
      </c>
      <c r="M1864" s="1">
        <f t="shared" si="11"/>
        <v>0</v>
      </c>
      <c r="N1864" s="1">
        <f t="shared" si="12"/>
        <v>0</v>
      </c>
      <c r="O1864" s="3">
        <f t="shared" si="13"/>
        <v>0</v>
      </c>
      <c r="P1864" s="1">
        <f t="shared" si="14"/>
        <v>0</v>
      </c>
      <c r="R1864" s="1">
        <v>100.0</v>
      </c>
      <c r="S1864" s="1">
        <v>100.0</v>
      </c>
      <c r="T1864" s="1" t="s">
        <v>37</v>
      </c>
      <c r="U1864" s="1" t="s">
        <v>38</v>
      </c>
      <c r="V1864" s="1" t="s">
        <v>893</v>
      </c>
      <c r="W1864" s="1" t="s">
        <v>304</v>
      </c>
      <c r="X1864" s="1" t="s">
        <v>140</v>
      </c>
      <c r="Y1864" s="1" t="s">
        <v>155</v>
      </c>
      <c r="Z1864" s="1" t="s">
        <v>3727</v>
      </c>
      <c r="AA1864" s="1" t="s">
        <v>344</v>
      </c>
      <c r="AB1864" s="1" t="s">
        <v>305</v>
      </c>
      <c r="AC1864" s="1" t="s">
        <v>306</v>
      </c>
      <c r="AD1864" s="1" t="s">
        <v>41</v>
      </c>
      <c r="AE1864" s="1" t="s">
        <v>1098</v>
      </c>
    </row>
    <row r="1865" hidden="1">
      <c r="A1865" s="1">
        <v>4658401.0</v>
      </c>
      <c r="B1865" s="1" t="b">
        <v>1</v>
      </c>
      <c r="C1865" s="2">
        <v>34655.0</v>
      </c>
      <c r="D1865" s="1" t="s">
        <v>136</v>
      </c>
      <c r="E1865" s="1" t="s">
        <v>5297</v>
      </c>
      <c r="F1865" s="1" t="s">
        <v>5298</v>
      </c>
      <c r="G1865" s="1" t="b">
        <v>0</v>
      </c>
      <c r="H1865" s="1">
        <v>0.0</v>
      </c>
      <c r="I1865" s="1" t="s">
        <v>36</v>
      </c>
      <c r="J1865" s="1">
        <f t="shared" si="8"/>
        <v>0</v>
      </c>
      <c r="K1865" s="1">
        <f t="shared" si="9"/>
        <v>1</v>
      </c>
      <c r="L1865" s="1">
        <f t="shared" si="10"/>
        <v>0</v>
      </c>
      <c r="M1865" s="1">
        <f t="shared" si="11"/>
        <v>0</v>
      </c>
      <c r="N1865" s="1">
        <f t="shared" si="12"/>
        <v>0</v>
      </c>
      <c r="O1865" s="3">
        <f t="shared" si="13"/>
        <v>0</v>
      </c>
      <c r="P1865" s="1">
        <f t="shared" si="14"/>
        <v>0</v>
      </c>
      <c r="R1865" s="1">
        <v>100.0</v>
      </c>
      <c r="S1865" s="1">
        <v>100.0</v>
      </c>
      <c r="T1865" s="1" t="s">
        <v>37</v>
      </c>
      <c r="U1865" s="1" t="s">
        <v>38</v>
      </c>
      <c r="V1865" s="1" t="s">
        <v>893</v>
      </c>
      <c r="W1865" s="1" t="s">
        <v>304</v>
      </c>
      <c r="X1865" s="1" t="s">
        <v>41</v>
      </c>
      <c r="Y1865" s="1" t="s">
        <v>582</v>
      </c>
      <c r="Z1865" s="1" t="s">
        <v>5299</v>
      </c>
      <c r="AA1865" s="1" t="s">
        <v>344</v>
      </c>
      <c r="AB1865" s="1" t="s">
        <v>305</v>
      </c>
      <c r="AC1865" s="1" t="s">
        <v>306</v>
      </c>
      <c r="AD1865" s="1" t="s">
        <v>41</v>
      </c>
      <c r="AE1865" s="1" t="s">
        <v>2643</v>
      </c>
    </row>
    <row r="1866" hidden="1">
      <c r="A1866" s="1">
        <v>4658106.0</v>
      </c>
      <c r="B1866" s="1" t="b">
        <v>1</v>
      </c>
      <c r="C1866" s="2">
        <v>34826.0</v>
      </c>
      <c r="D1866" s="1" t="s">
        <v>136</v>
      </c>
      <c r="E1866" s="1" t="s">
        <v>5300</v>
      </c>
      <c r="F1866" s="1" t="s">
        <v>5301</v>
      </c>
      <c r="G1866" s="1" t="b">
        <v>0</v>
      </c>
      <c r="H1866" s="1">
        <v>0.0</v>
      </c>
      <c r="I1866" s="1" t="s">
        <v>36</v>
      </c>
      <c r="J1866" s="1">
        <f t="shared" si="8"/>
        <v>0</v>
      </c>
      <c r="K1866" s="1">
        <f t="shared" si="9"/>
        <v>1</v>
      </c>
      <c r="L1866" s="1">
        <f t="shared" si="10"/>
        <v>0</v>
      </c>
      <c r="M1866" s="1">
        <f t="shared" si="11"/>
        <v>0</v>
      </c>
      <c r="N1866" s="1">
        <f t="shared" si="12"/>
        <v>0</v>
      </c>
      <c r="O1866" s="3">
        <f t="shared" si="13"/>
        <v>0</v>
      </c>
      <c r="P1866" s="1">
        <f t="shared" si="14"/>
        <v>0</v>
      </c>
      <c r="R1866" s="1">
        <v>100.0</v>
      </c>
      <c r="S1866" s="1">
        <v>100.0</v>
      </c>
      <c r="T1866" s="1" t="s">
        <v>37</v>
      </c>
      <c r="U1866" s="1" t="s">
        <v>38</v>
      </c>
      <c r="V1866" s="1" t="s">
        <v>893</v>
      </c>
      <c r="W1866" s="1" t="s">
        <v>304</v>
      </c>
      <c r="X1866" s="1" t="s">
        <v>41</v>
      </c>
      <c r="Y1866" s="1" t="s">
        <v>430</v>
      </c>
      <c r="Z1866" s="1" t="s">
        <v>5302</v>
      </c>
      <c r="AA1866" s="1" t="s">
        <v>344</v>
      </c>
      <c r="AB1866" s="1" t="s">
        <v>305</v>
      </c>
      <c r="AC1866" s="1" t="s">
        <v>306</v>
      </c>
      <c r="AD1866" s="1" t="s">
        <v>41</v>
      </c>
      <c r="AE1866" s="1" t="s">
        <v>5303</v>
      </c>
    </row>
    <row r="1867" hidden="1">
      <c r="A1867" s="1">
        <v>4658074.0</v>
      </c>
      <c r="B1867" s="1" t="b">
        <v>1</v>
      </c>
      <c r="C1867" s="2">
        <v>35969.0</v>
      </c>
      <c r="D1867" s="1" t="s">
        <v>33</v>
      </c>
      <c r="F1867" s="1" t="s">
        <v>5304</v>
      </c>
      <c r="G1867" s="1" t="b">
        <v>0</v>
      </c>
      <c r="H1867" s="1">
        <v>0.0</v>
      </c>
      <c r="I1867" s="1" t="s">
        <v>36</v>
      </c>
      <c r="J1867" s="1">
        <f t="shared" si="8"/>
        <v>0</v>
      </c>
      <c r="K1867" s="1">
        <f t="shared" si="9"/>
        <v>1</v>
      </c>
      <c r="L1867" s="1">
        <f t="shared" si="10"/>
        <v>0</v>
      </c>
      <c r="M1867" s="1">
        <f t="shared" si="11"/>
        <v>0</v>
      </c>
      <c r="N1867" s="1">
        <f t="shared" si="12"/>
        <v>0</v>
      </c>
      <c r="O1867" s="3">
        <f t="shared" si="13"/>
        <v>0</v>
      </c>
      <c r="P1867" s="1">
        <f t="shared" si="14"/>
        <v>0</v>
      </c>
      <c r="R1867" s="1">
        <v>100.0</v>
      </c>
      <c r="S1867" s="1">
        <v>100.0</v>
      </c>
      <c r="T1867" s="1" t="s">
        <v>37</v>
      </c>
      <c r="U1867" s="1" t="s">
        <v>38</v>
      </c>
      <c r="V1867" s="1" t="s">
        <v>893</v>
      </c>
      <c r="W1867" s="1" t="s">
        <v>304</v>
      </c>
      <c r="X1867" s="1" t="s">
        <v>41</v>
      </c>
      <c r="Y1867" s="1" t="s">
        <v>430</v>
      </c>
      <c r="Z1867" s="1" t="s">
        <v>410</v>
      </c>
      <c r="AA1867" s="1" t="s">
        <v>344</v>
      </c>
      <c r="AB1867" s="1" t="s">
        <v>44</v>
      </c>
      <c r="AC1867" s="1" t="s">
        <v>1820</v>
      </c>
      <c r="AD1867" s="1" t="s">
        <v>41</v>
      </c>
      <c r="AE1867" s="1" t="s">
        <v>5305</v>
      </c>
    </row>
    <row r="1868" hidden="1">
      <c r="A1868" s="1">
        <v>4657773.0</v>
      </c>
      <c r="B1868" s="1" t="b">
        <v>1</v>
      </c>
      <c r="C1868" s="2">
        <v>35340.0</v>
      </c>
      <c r="D1868" s="1" t="s">
        <v>268</v>
      </c>
      <c r="E1868" s="1" t="s">
        <v>5306</v>
      </c>
      <c r="F1868" s="1" t="s">
        <v>5307</v>
      </c>
      <c r="G1868" s="1" t="b">
        <v>0</v>
      </c>
      <c r="H1868" s="1">
        <v>0.0</v>
      </c>
      <c r="I1868" s="1" t="s">
        <v>36</v>
      </c>
      <c r="J1868" s="1">
        <f t="shared" si="8"/>
        <v>0</v>
      </c>
      <c r="K1868" s="1">
        <f t="shared" si="9"/>
        <v>1</v>
      </c>
      <c r="L1868" s="1">
        <f t="shared" si="10"/>
        <v>0</v>
      </c>
      <c r="M1868" s="1">
        <f t="shared" si="11"/>
        <v>0</v>
      </c>
      <c r="N1868" s="1">
        <f t="shared" si="12"/>
        <v>0</v>
      </c>
      <c r="O1868" s="3">
        <f t="shared" si="13"/>
        <v>0</v>
      </c>
      <c r="P1868" s="1">
        <f t="shared" si="14"/>
        <v>0</v>
      </c>
      <c r="R1868" s="1">
        <v>100.0</v>
      </c>
      <c r="S1868" s="1">
        <v>100.0</v>
      </c>
      <c r="T1868" s="1" t="s">
        <v>37</v>
      </c>
      <c r="U1868" s="1" t="s">
        <v>38</v>
      </c>
      <c r="V1868" s="1" t="s">
        <v>893</v>
      </c>
      <c r="W1868" s="1" t="s">
        <v>304</v>
      </c>
      <c r="X1868" s="1" t="s">
        <v>41</v>
      </c>
      <c r="Y1868" s="1" t="s">
        <v>582</v>
      </c>
      <c r="Z1868" s="1" t="s">
        <v>612</v>
      </c>
      <c r="AA1868" s="1" t="s">
        <v>304</v>
      </c>
      <c r="AB1868" s="1" t="s">
        <v>305</v>
      </c>
      <c r="AC1868" s="1" t="s">
        <v>306</v>
      </c>
      <c r="AD1868" s="1" t="s">
        <v>41</v>
      </c>
      <c r="AE1868" s="1" t="s">
        <v>1703</v>
      </c>
    </row>
    <row r="1869" hidden="1">
      <c r="A1869" s="1">
        <v>4657734.0</v>
      </c>
      <c r="B1869" s="1" t="b">
        <v>1</v>
      </c>
      <c r="C1869" s="2">
        <v>35568.0</v>
      </c>
      <c r="D1869" s="1" t="s">
        <v>136</v>
      </c>
      <c r="E1869" s="1" t="s">
        <v>5308</v>
      </c>
      <c r="F1869" s="1" t="s">
        <v>5309</v>
      </c>
      <c r="G1869" s="1" t="b">
        <v>0</v>
      </c>
      <c r="H1869" s="1">
        <v>0.0</v>
      </c>
      <c r="I1869" s="1" t="s">
        <v>36</v>
      </c>
      <c r="J1869" s="1">
        <f t="shared" si="8"/>
        <v>0</v>
      </c>
      <c r="K1869" s="1">
        <f t="shared" si="9"/>
        <v>1</v>
      </c>
      <c r="L1869" s="1">
        <f t="shared" si="10"/>
        <v>0</v>
      </c>
      <c r="M1869" s="1">
        <f t="shared" si="11"/>
        <v>0</v>
      </c>
      <c r="N1869" s="1">
        <f t="shared" si="12"/>
        <v>0</v>
      </c>
      <c r="O1869" s="3">
        <f t="shared" si="13"/>
        <v>0</v>
      </c>
      <c r="P1869" s="1">
        <f t="shared" si="14"/>
        <v>0</v>
      </c>
      <c r="R1869" s="1">
        <v>100.0</v>
      </c>
      <c r="S1869" s="1">
        <v>80.0</v>
      </c>
      <c r="T1869" s="1" t="s">
        <v>37</v>
      </c>
      <c r="U1869" s="1" t="s">
        <v>38</v>
      </c>
      <c r="V1869" s="1" t="s">
        <v>893</v>
      </c>
      <c r="W1869" s="1" t="s">
        <v>304</v>
      </c>
      <c r="X1869" s="1" t="s">
        <v>41</v>
      </c>
      <c r="Y1869" s="1" t="s">
        <v>582</v>
      </c>
      <c r="Z1869" s="1" t="s">
        <v>306</v>
      </c>
      <c r="AA1869" s="1" t="s">
        <v>68</v>
      </c>
      <c r="AB1869" s="1" t="s">
        <v>305</v>
      </c>
      <c r="AC1869" s="1" t="s">
        <v>306</v>
      </c>
      <c r="AD1869" s="1" t="s">
        <v>41</v>
      </c>
      <c r="AE1869" s="1" t="s">
        <v>924</v>
      </c>
    </row>
    <row r="1870" hidden="1">
      <c r="A1870" s="1">
        <v>4657702.0</v>
      </c>
      <c r="B1870" s="1" t="b">
        <v>1</v>
      </c>
      <c r="C1870" s="2">
        <v>34624.0</v>
      </c>
      <c r="D1870" s="1" t="s">
        <v>136</v>
      </c>
      <c r="E1870" s="1" t="s">
        <v>5310</v>
      </c>
      <c r="F1870" s="1" t="s">
        <v>5311</v>
      </c>
      <c r="G1870" s="1" t="b">
        <v>0</v>
      </c>
      <c r="H1870" s="1">
        <v>1.0</v>
      </c>
      <c r="I1870" s="1" t="s">
        <v>36</v>
      </c>
      <c r="J1870" s="1">
        <f t="shared" si="8"/>
        <v>0</v>
      </c>
      <c r="K1870" s="1">
        <f t="shared" si="9"/>
        <v>1</v>
      </c>
      <c r="L1870" s="1">
        <f t="shared" si="10"/>
        <v>0</v>
      </c>
      <c r="M1870" s="1">
        <f t="shared" si="11"/>
        <v>0</v>
      </c>
      <c r="N1870" s="1">
        <f t="shared" si="12"/>
        <v>0</v>
      </c>
      <c r="O1870" s="3">
        <f t="shared" si="13"/>
        <v>0</v>
      </c>
      <c r="P1870" s="1">
        <f t="shared" si="14"/>
        <v>0</v>
      </c>
      <c r="R1870" s="1">
        <v>100.0</v>
      </c>
      <c r="S1870" s="1">
        <v>100.0</v>
      </c>
      <c r="T1870" s="1" t="s">
        <v>37</v>
      </c>
      <c r="U1870" s="1" t="s">
        <v>38</v>
      </c>
      <c r="V1870" s="1" t="s">
        <v>893</v>
      </c>
      <c r="W1870" s="1" t="s">
        <v>304</v>
      </c>
      <c r="X1870" s="1" t="s">
        <v>41</v>
      </c>
      <c r="Y1870" s="1" t="s">
        <v>1685</v>
      </c>
      <c r="Z1870" s="1" t="s">
        <v>1533</v>
      </c>
      <c r="AA1870" s="1" t="s">
        <v>344</v>
      </c>
      <c r="AB1870" s="1" t="s">
        <v>305</v>
      </c>
      <c r="AC1870" s="1" t="s">
        <v>306</v>
      </c>
      <c r="AD1870" s="1" t="s">
        <v>41</v>
      </c>
      <c r="AE1870" s="1" t="s">
        <v>1519</v>
      </c>
    </row>
    <row r="1871" hidden="1">
      <c r="A1871" s="1">
        <v>4656091.0</v>
      </c>
      <c r="B1871" s="1" t="b">
        <v>1</v>
      </c>
      <c r="C1871" s="2">
        <v>34942.0</v>
      </c>
      <c r="D1871" s="1" t="s">
        <v>136</v>
      </c>
      <c r="E1871" s="1" t="s">
        <v>4361</v>
      </c>
      <c r="F1871" s="1" t="s">
        <v>5312</v>
      </c>
      <c r="G1871" s="1" t="b">
        <v>0</v>
      </c>
      <c r="H1871" s="1">
        <v>0.0</v>
      </c>
      <c r="I1871" s="1" t="s">
        <v>36</v>
      </c>
      <c r="J1871" s="1">
        <f t="shared" si="8"/>
        <v>0</v>
      </c>
      <c r="K1871" s="1">
        <f t="shared" si="9"/>
        <v>1</v>
      </c>
      <c r="L1871" s="1">
        <f t="shared" si="10"/>
        <v>0</v>
      </c>
      <c r="M1871" s="1">
        <f t="shared" si="11"/>
        <v>0</v>
      </c>
      <c r="N1871" s="1">
        <f t="shared" si="12"/>
        <v>0</v>
      </c>
      <c r="O1871" s="3">
        <f t="shared" si="13"/>
        <v>0</v>
      </c>
      <c r="P1871" s="1">
        <f t="shared" si="14"/>
        <v>0</v>
      </c>
      <c r="R1871" s="1">
        <v>100.0</v>
      </c>
      <c r="S1871" s="1">
        <v>100.0</v>
      </c>
      <c r="T1871" s="1" t="s">
        <v>37</v>
      </c>
      <c r="U1871" s="1" t="s">
        <v>38</v>
      </c>
      <c r="V1871" s="1" t="s">
        <v>893</v>
      </c>
      <c r="W1871" s="1" t="s">
        <v>304</v>
      </c>
      <c r="X1871" s="1" t="s">
        <v>41</v>
      </c>
      <c r="Y1871" s="1" t="s">
        <v>582</v>
      </c>
      <c r="Z1871" s="1" t="s">
        <v>5313</v>
      </c>
      <c r="AA1871" s="1" t="s">
        <v>304</v>
      </c>
      <c r="AB1871" s="1" t="s">
        <v>305</v>
      </c>
      <c r="AC1871" s="1" t="s">
        <v>306</v>
      </c>
      <c r="AD1871" s="1" t="s">
        <v>41</v>
      </c>
      <c r="AE1871" s="1" t="s">
        <v>5314</v>
      </c>
    </row>
    <row r="1872" hidden="1">
      <c r="A1872" s="1">
        <v>4655947.0</v>
      </c>
      <c r="B1872" s="1" t="b">
        <v>1</v>
      </c>
      <c r="C1872" s="2">
        <v>36082.0</v>
      </c>
      <c r="D1872" s="1" t="s">
        <v>136</v>
      </c>
      <c r="E1872" s="1" t="s">
        <v>5315</v>
      </c>
      <c r="F1872" s="1" t="s">
        <v>5316</v>
      </c>
      <c r="G1872" s="1" t="b">
        <v>0</v>
      </c>
      <c r="H1872" s="1">
        <v>0.0</v>
      </c>
      <c r="I1872" s="1" t="s">
        <v>36</v>
      </c>
      <c r="J1872" s="1">
        <f t="shared" si="8"/>
        <v>0</v>
      </c>
      <c r="K1872" s="1">
        <f t="shared" si="9"/>
        <v>1</v>
      </c>
      <c r="L1872" s="1">
        <f t="shared" si="10"/>
        <v>0</v>
      </c>
      <c r="M1872" s="1">
        <f t="shared" si="11"/>
        <v>0</v>
      </c>
      <c r="N1872" s="1">
        <f t="shared" si="12"/>
        <v>0</v>
      </c>
      <c r="O1872" s="3">
        <f t="shared" si="13"/>
        <v>0</v>
      </c>
      <c r="P1872" s="1">
        <f t="shared" si="14"/>
        <v>0</v>
      </c>
      <c r="R1872" s="1">
        <v>66.0</v>
      </c>
      <c r="S1872" s="1">
        <v>66.0</v>
      </c>
      <c r="T1872" s="1" t="s">
        <v>37</v>
      </c>
      <c r="U1872" s="1" t="s">
        <v>38</v>
      </c>
      <c r="V1872" s="1" t="s">
        <v>893</v>
      </c>
      <c r="W1872" s="1" t="s">
        <v>304</v>
      </c>
      <c r="X1872" s="1" t="s">
        <v>41</v>
      </c>
      <c r="Y1872" s="1" t="s">
        <v>283</v>
      </c>
      <c r="Z1872" s="1" t="s">
        <v>1040</v>
      </c>
      <c r="AA1872" s="1" t="s">
        <v>344</v>
      </c>
      <c r="AB1872" s="1" t="s">
        <v>305</v>
      </c>
      <c r="AC1872" s="1" t="s">
        <v>306</v>
      </c>
      <c r="AD1872" s="1" t="s">
        <v>41</v>
      </c>
      <c r="AE1872" s="1" t="s">
        <v>1098</v>
      </c>
    </row>
    <row r="1873" hidden="1">
      <c r="A1873" s="1">
        <v>4655946.0</v>
      </c>
      <c r="B1873" s="1" t="b">
        <v>1</v>
      </c>
      <c r="C1873" s="2">
        <v>35059.0</v>
      </c>
      <c r="D1873" s="1" t="s">
        <v>136</v>
      </c>
      <c r="E1873" s="1" t="s">
        <v>5317</v>
      </c>
      <c r="F1873" s="1" t="s">
        <v>5318</v>
      </c>
      <c r="G1873" s="1" t="b">
        <v>0</v>
      </c>
      <c r="H1873" s="1">
        <v>0.0</v>
      </c>
      <c r="I1873" s="1" t="s">
        <v>36</v>
      </c>
      <c r="J1873" s="1">
        <f t="shared" si="8"/>
        <v>0</v>
      </c>
      <c r="K1873" s="1">
        <f t="shared" si="9"/>
        <v>1</v>
      </c>
      <c r="L1873" s="1">
        <f t="shared" si="10"/>
        <v>0</v>
      </c>
      <c r="M1873" s="1">
        <f t="shared" si="11"/>
        <v>0</v>
      </c>
      <c r="N1873" s="1">
        <f t="shared" si="12"/>
        <v>0</v>
      </c>
      <c r="O1873" s="3">
        <f t="shared" si="13"/>
        <v>0</v>
      </c>
      <c r="P1873" s="1">
        <f t="shared" si="14"/>
        <v>0</v>
      </c>
      <c r="R1873" s="1">
        <v>66.0</v>
      </c>
      <c r="S1873" s="1">
        <v>55.0</v>
      </c>
      <c r="T1873" s="1" t="s">
        <v>37</v>
      </c>
      <c r="U1873" s="1" t="s">
        <v>38</v>
      </c>
      <c r="V1873" s="1" t="s">
        <v>893</v>
      </c>
      <c r="W1873" s="1" t="s">
        <v>304</v>
      </c>
      <c r="X1873" s="1" t="s">
        <v>41</v>
      </c>
      <c r="Y1873" s="1" t="s">
        <v>283</v>
      </c>
      <c r="Z1873" s="1" t="s">
        <v>1059</v>
      </c>
      <c r="AA1873" s="1" t="s">
        <v>344</v>
      </c>
      <c r="AB1873" s="1" t="s">
        <v>305</v>
      </c>
      <c r="AC1873" s="1" t="s">
        <v>306</v>
      </c>
      <c r="AD1873" s="1" t="s">
        <v>41</v>
      </c>
      <c r="AE1873" s="1" t="s">
        <v>5319</v>
      </c>
    </row>
    <row r="1874" hidden="1">
      <c r="A1874" s="1">
        <v>4655894.0</v>
      </c>
      <c r="B1874" s="1" t="b">
        <v>1</v>
      </c>
      <c r="C1874" s="2">
        <v>34747.0</v>
      </c>
      <c r="D1874" s="1" t="s">
        <v>268</v>
      </c>
      <c r="E1874" s="1" t="s">
        <v>5320</v>
      </c>
      <c r="F1874" s="1" t="s">
        <v>5321</v>
      </c>
      <c r="G1874" s="1" t="b">
        <v>0</v>
      </c>
      <c r="H1874" s="1">
        <v>0.0</v>
      </c>
      <c r="I1874" s="1" t="s">
        <v>36</v>
      </c>
      <c r="J1874" s="1">
        <f t="shared" si="8"/>
        <v>0</v>
      </c>
      <c r="K1874" s="1">
        <f t="shared" si="9"/>
        <v>1</v>
      </c>
      <c r="L1874" s="1">
        <f t="shared" si="10"/>
        <v>0</v>
      </c>
      <c r="M1874" s="1">
        <f t="shared" si="11"/>
        <v>0</v>
      </c>
      <c r="N1874" s="1">
        <f t="shared" si="12"/>
        <v>0</v>
      </c>
      <c r="O1874" s="3">
        <f t="shared" si="13"/>
        <v>0</v>
      </c>
      <c r="P1874" s="1">
        <f t="shared" si="14"/>
        <v>0</v>
      </c>
      <c r="R1874" s="1">
        <v>100.0</v>
      </c>
      <c r="S1874" s="1">
        <v>100.0</v>
      </c>
      <c r="T1874" s="1" t="s">
        <v>37</v>
      </c>
      <c r="U1874" s="1" t="s">
        <v>38</v>
      </c>
      <c r="V1874" s="1" t="s">
        <v>893</v>
      </c>
      <c r="W1874" s="1" t="s">
        <v>304</v>
      </c>
      <c r="X1874" s="1" t="s">
        <v>41</v>
      </c>
      <c r="Y1874" s="1" t="s">
        <v>1685</v>
      </c>
      <c r="Z1874" s="1" t="s">
        <v>306</v>
      </c>
      <c r="AA1874" s="1" t="s">
        <v>344</v>
      </c>
      <c r="AB1874" s="1" t="s">
        <v>305</v>
      </c>
      <c r="AC1874" s="1" t="s">
        <v>306</v>
      </c>
      <c r="AD1874" s="1" t="s">
        <v>41</v>
      </c>
      <c r="AE1874" s="1" t="s">
        <v>5322</v>
      </c>
    </row>
    <row r="1875" hidden="1">
      <c r="A1875" s="1">
        <v>4654212.0</v>
      </c>
      <c r="B1875" s="1" t="b">
        <v>1</v>
      </c>
      <c r="C1875" s="2">
        <v>35560.0</v>
      </c>
      <c r="D1875" s="1" t="s">
        <v>136</v>
      </c>
      <c r="E1875" s="1" t="s">
        <v>1229</v>
      </c>
      <c r="F1875" s="1" t="s">
        <v>5323</v>
      </c>
      <c r="G1875" s="1" t="b">
        <v>0</v>
      </c>
      <c r="H1875" s="1">
        <v>0.0</v>
      </c>
      <c r="I1875" s="1" t="s">
        <v>36</v>
      </c>
      <c r="J1875" s="1">
        <f t="shared" si="8"/>
        <v>0</v>
      </c>
      <c r="K1875" s="1">
        <f t="shared" si="9"/>
        <v>1</v>
      </c>
      <c r="L1875" s="1">
        <f t="shared" si="10"/>
        <v>0</v>
      </c>
      <c r="M1875" s="1">
        <f t="shared" si="11"/>
        <v>0</v>
      </c>
      <c r="N1875" s="1">
        <f t="shared" si="12"/>
        <v>0</v>
      </c>
      <c r="O1875" s="3">
        <f t="shared" si="13"/>
        <v>0</v>
      </c>
      <c r="P1875" s="1">
        <f t="shared" si="14"/>
        <v>0</v>
      </c>
      <c r="R1875" s="1">
        <v>50.0</v>
      </c>
      <c r="S1875" s="1">
        <v>16.0</v>
      </c>
      <c r="T1875" s="1" t="s">
        <v>37</v>
      </c>
      <c r="U1875" s="1" t="s">
        <v>38</v>
      </c>
      <c r="V1875" s="1" t="s">
        <v>893</v>
      </c>
      <c r="W1875" s="1" t="s">
        <v>304</v>
      </c>
      <c r="X1875" s="1" t="s">
        <v>41</v>
      </c>
      <c r="Y1875" s="1" t="s">
        <v>257</v>
      </c>
      <c r="Z1875" s="1" t="s">
        <v>612</v>
      </c>
      <c r="AA1875" s="1" t="s">
        <v>68</v>
      </c>
      <c r="AB1875" s="1" t="s">
        <v>174</v>
      </c>
      <c r="AC1875" s="1" t="s">
        <v>175</v>
      </c>
      <c r="AD1875" s="1" t="s">
        <v>41</v>
      </c>
      <c r="AE1875" s="1" t="s">
        <v>5324</v>
      </c>
    </row>
    <row r="1876" hidden="1">
      <c r="A1876" s="1">
        <v>4654173.0</v>
      </c>
      <c r="B1876" s="1" t="b">
        <v>1</v>
      </c>
      <c r="C1876" s="2">
        <v>34275.0</v>
      </c>
      <c r="D1876" s="1" t="s">
        <v>136</v>
      </c>
      <c r="E1876" s="1" t="s">
        <v>1229</v>
      </c>
      <c r="F1876" s="1" t="s">
        <v>5325</v>
      </c>
      <c r="G1876" s="1" t="b">
        <v>0</v>
      </c>
      <c r="H1876" s="1">
        <v>1.0</v>
      </c>
      <c r="I1876" s="1" t="s">
        <v>36</v>
      </c>
      <c r="J1876" s="1">
        <f t="shared" si="8"/>
        <v>0</v>
      </c>
      <c r="K1876" s="1">
        <f t="shared" si="9"/>
        <v>1</v>
      </c>
      <c r="L1876" s="1">
        <f t="shared" si="10"/>
        <v>0</v>
      </c>
      <c r="M1876" s="1">
        <f t="shared" si="11"/>
        <v>0</v>
      </c>
      <c r="N1876" s="1">
        <f t="shared" si="12"/>
        <v>0</v>
      </c>
      <c r="O1876" s="3">
        <f t="shared" si="13"/>
        <v>0</v>
      </c>
      <c r="P1876" s="1">
        <f t="shared" si="14"/>
        <v>0</v>
      </c>
      <c r="R1876" s="1">
        <v>50.0</v>
      </c>
      <c r="S1876" s="1">
        <v>50.0</v>
      </c>
      <c r="T1876" s="1" t="s">
        <v>37</v>
      </c>
      <c r="U1876" s="1" t="s">
        <v>38</v>
      </c>
      <c r="V1876" s="1" t="s">
        <v>893</v>
      </c>
      <c r="W1876" s="1" t="s">
        <v>304</v>
      </c>
      <c r="X1876" s="1" t="s">
        <v>41</v>
      </c>
      <c r="Y1876" s="1" t="s">
        <v>257</v>
      </c>
      <c r="Z1876" s="1" t="s">
        <v>574</v>
      </c>
      <c r="AA1876" s="1" t="s">
        <v>304</v>
      </c>
      <c r="AB1876" s="1" t="s">
        <v>174</v>
      </c>
      <c r="AC1876" s="1" t="s">
        <v>175</v>
      </c>
      <c r="AD1876" s="1" t="s">
        <v>41</v>
      </c>
      <c r="AE1876" s="1" t="s">
        <v>895</v>
      </c>
    </row>
    <row r="1877" hidden="1">
      <c r="A1877" s="1">
        <v>4654172.0</v>
      </c>
      <c r="B1877" s="1" t="b">
        <v>1</v>
      </c>
      <c r="C1877" s="2">
        <v>35136.0</v>
      </c>
      <c r="D1877" s="1" t="s">
        <v>268</v>
      </c>
      <c r="E1877" s="1" t="s">
        <v>1229</v>
      </c>
      <c r="F1877" s="1" t="s">
        <v>5326</v>
      </c>
      <c r="G1877" s="1" t="b">
        <v>0</v>
      </c>
      <c r="H1877" s="1">
        <v>0.0</v>
      </c>
      <c r="I1877" s="1" t="s">
        <v>36</v>
      </c>
      <c r="J1877" s="1">
        <f t="shared" si="8"/>
        <v>0</v>
      </c>
      <c r="K1877" s="1">
        <f t="shared" si="9"/>
        <v>1</v>
      </c>
      <c r="L1877" s="1">
        <f t="shared" si="10"/>
        <v>0</v>
      </c>
      <c r="M1877" s="1">
        <f t="shared" si="11"/>
        <v>0</v>
      </c>
      <c r="N1877" s="1">
        <f t="shared" si="12"/>
        <v>0</v>
      </c>
      <c r="O1877" s="3">
        <f t="shared" si="13"/>
        <v>0</v>
      </c>
      <c r="P1877" s="1">
        <f t="shared" si="14"/>
        <v>0</v>
      </c>
      <c r="R1877" s="1">
        <v>50.0</v>
      </c>
      <c r="S1877" s="1">
        <v>0.0</v>
      </c>
      <c r="T1877" s="1" t="s">
        <v>37</v>
      </c>
      <c r="U1877" s="1" t="s">
        <v>38</v>
      </c>
      <c r="V1877" s="1" t="s">
        <v>893</v>
      </c>
      <c r="W1877" s="1" t="s">
        <v>304</v>
      </c>
      <c r="X1877" s="1" t="s">
        <v>41</v>
      </c>
      <c r="Y1877" s="1" t="s">
        <v>257</v>
      </c>
      <c r="Z1877" s="1" t="s">
        <v>612</v>
      </c>
      <c r="AA1877" s="1" t="s">
        <v>304</v>
      </c>
      <c r="AB1877" s="1" t="s">
        <v>174</v>
      </c>
      <c r="AC1877" s="1" t="s">
        <v>175</v>
      </c>
      <c r="AD1877" s="1" t="s">
        <v>41</v>
      </c>
      <c r="AE1877" s="1" t="s">
        <v>5327</v>
      </c>
    </row>
    <row r="1878" hidden="1">
      <c r="A1878" s="1">
        <v>4653608.0</v>
      </c>
      <c r="B1878" s="1" t="b">
        <v>1</v>
      </c>
      <c r="C1878" s="2">
        <v>35161.0</v>
      </c>
      <c r="D1878" s="1" t="s">
        <v>136</v>
      </c>
      <c r="E1878" s="1" t="s">
        <v>5328</v>
      </c>
      <c r="F1878" s="1" t="s">
        <v>5329</v>
      </c>
      <c r="G1878" s="1" t="b">
        <v>0</v>
      </c>
      <c r="H1878" s="1">
        <v>0.0</v>
      </c>
      <c r="I1878" s="1" t="s">
        <v>36</v>
      </c>
      <c r="J1878" s="1">
        <f t="shared" si="8"/>
        <v>0</v>
      </c>
      <c r="K1878" s="1">
        <f t="shared" si="9"/>
        <v>1</v>
      </c>
      <c r="L1878" s="1">
        <f t="shared" si="10"/>
        <v>0</v>
      </c>
      <c r="M1878" s="1">
        <f t="shared" si="11"/>
        <v>0</v>
      </c>
      <c r="N1878" s="1">
        <f t="shared" si="12"/>
        <v>0</v>
      </c>
      <c r="O1878" s="3">
        <f t="shared" si="13"/>
        <v>0</v>
      </c>
      <c r="P1878" s="1">
        <f t="shared" si="14"/>
        <v>0</v>
      </c>
      <c r="R1878" s="1">
        <v>0.0</v>
      </c>
      <c r="S1878" s="1">
        <v>66.0</v>
      </c>
      <c r="T1878" s="1" t="s">
        <v>37</v>
      </c>
      <c r="U1878" s="1" t="s">
        <v>38</v>
      </c>
      <c r="V1878" s="1" t="s">
        <v>893</v>
      </c>
      <c r="W1878" s="1" t="s">
        <v>304</v>
      </c>
      <c r="X1878" s="1" t="s">
        <v>41</v>
      </c>
      <c r="Y1878" s="1" t="s">
        <v>257</v>
      </c>
      <c r="Z1878" s="1" t="s">
        <v>5330</v>
      </c>
      <c r="AA1878" s="1" t="s">
        <v>130</v>
      </c>
      <c r="AB1878" s="1" t="s">
        <v>174</v>
      </c>
      <c r="AC1878" s="1" t="s">
        <v>175</v>
      </c>
      <c r="AD1878" s="1" t="s">
        <v>41</v>
      </c>
      <c r="AE1878" s="1" t="s">
        <v>5331</v>
      </c>
    </row>
    <row r="1879" hidden="1">
      <c r="A1879" s="1">
        <v>4653605.0</v>
      </c>
      <c r="B1879" s="1" t="b">
        <v>1</v>
      </c>
      <c r="C1879" s="2">
        <v>35065.0</v>
      </c>
      <c r="D1879" s="1" t="s">
        <v>144</v>
      </c>
      <c r="E1879" s="1" t="s">
        <v>1229</v>
      </c>
      <c r="F1879" s="1" t="s">
        <v>5332</v>
      </c>
      <c r="G1879" s="1" t="b">
        <v>0</v>
      </c>
      <c r="H1879" s="1">
        <v>0.0</v>
      </c>
      <c r="I1879" s="1" t="s">
        <v>36</v>
      </c>
      <c r="J1879" s="1">
        <f t="shared" si="8"/>
        <v>0</v>
      </c>
      <c r="K1879" s="1">
        <f t="shared" si="9"/>
        <v>1</v>
      </c>
      <c r="L1879" s="1">
        <f t="shared" si="10"/>
        <v>0</v>
      </c>
      <c r="M1879" s="1">
        <f t="shared" si="11"/>
        <v>0</v>
      </c>
      <c r="N1879" s="1">
        <f t="shared" si="12"/>
        <v>0</v>
      </c>
      <c r="O1879" s="3">
        <f t="shared" si="13"/>
        <v>0</v>
      </c>
      <c r="P1879" s="1">
        <f t="shared" si="14"/>
        <v>0</v>
      </c>
      <c r="R1879" s="1">
        <v>0.0</v>
      </c>
      <c r="S1879" s="1">
        <v>16.0</v>
      </c>
      <c r="T1879" s="1" t="s">
        <v>37</v>
      </c>
      <c r="U1879" s="1" t="s">
        <v>38</v>
      </c>
      <c r="V1879" s="1" t="s">
        <v>893</v>
      </c>
      <c r="W1879" s="1" t="s">
        <v>304</v>
      </c>
      <c r="X1879" s="1" t="s">
        <v>41</v>
      </c>
      <c r="Y1879" s="1" t="s">
        <v>257</v>
      </c>
      <c r="Z1879" s="1" t="s">
        <v>306</v>
      </c>
      <c r="AA1879" s="1" t="s">
        <v>130</v>
      </c>
      <c r="AB1879" s="1" t="s">
        <v>174</v>
      </c>
      <c r="AC1879" s="1" t="s">
        <v>175</v>
      </c>
      <c r="AD1879" s="1" t="s">
        <v>41</v>
      </c>
      <c r="AE1879" s="1" t="s">
        <v>5331</v>
      </c>
    </row>
    <row r="1880" hidden="1">
      <c r="A1880" s="1">
        <v>4650662.0</v>
      </c>
      <c r="B1880" s="1" t="b">
        <v>1</v>
      </c>
      <c r="C1880" s="2">
        <v>35106.0</v>
      </c>
      <c r="D1880" s="1" t="s">
        <v>136</v>
      </c>
      <c r="E1880" s="1" t="s">
        <v>1229</v>
      </c>
      <c r="F1880" s="1" t="s">
        <v>5333</v>
      </c>
      <c r="G1880" s="1" t="b">
        <v>0</v>
      </c>
      <c r="H1880" s="1">
        <v>2.0</v>
      </c>
      <c r="I1880" s="1" t="s">
        <v>36</v>
      </c>
      <c r="J1880" s="1">
        <f t="shared" si="8"/>
        <v>0</v>
      </c>
      <c r="K1880" s="1">
        <f t="shared" si="9"/>
        <v>1</v>
      </c>
      <c r="L1880" s="1">
        <f t="shared" si="10"/>
        <v>0</v>
      </c>
      <c r="M1880" s="1">
        <f t="shared" si="11"/>
        <v>0</v>
      </c>
      <c r="N1880" s="1">
        <f t="shared" si="12"/>
        <v>0</v>
      </c>
      <c r="O1880" s="3">
        <f t="shared" si="13"/>
        <v>0</v>
      </c>
      <c r="P1880" s="1">
        <f t="shared" si="14"/>
        <v>0</v>
      </c>
      <c r="R1880" s="1">
        <v>100.0</v>
      </c>
      <c r="S1880" s="1">
        <v>93.0</v>
      </c>
      <c r="T1880" s="1" t="s">
        <v>37</v>
      </c>
      <c r="U1880" s="1" t="s">
        <v>38</v>
      </c>
      <c r="V1880" s="1" t="s">
        <v>893</v>
      </c>
      <c r="W1880" s="1" t="s">
        <v>304</v>
      </c>
      <c r="X1880" s="1" t="s">
        <v>41</v>
      </c>
      <c r="Y1880" s="1" t="s">
        <v>42</v>
      </c>
      <c r="Z1880" s="1" t="s">
        <v>5334</v>
      </c>
      <c r="AA1880" s="1" t="s">
        <v>304</v>
      </c>
      <c r="AB1880" s="1" t="s">
        <v>305</v>
      </c>
      <c r="AC1880" s="1" t="s">
        <v>306</v>
      </c>
      <c r="AD1880" s="1" t="s">
        <v>41</v>
      </c>
      <c r="AE1880" s="1" t="s">
        <v>5335</v>
      </c>
    </row>
    <row r="1881" hidden="1">
      <c r="A1881" s="1">
        <v>4640502.0</v>
      </c>
      <c r="B1881" s="1" t="b">
        <v>1</v>
      </c>
      <c r="C1881" s="2">
        <v>35345.0</v>
      </c>
      <c r="D1881" s="1" t="s">
        <v>136</v>
      </c>
      <c r="E1881" s="1" t="s">
        <v>5336</v>
      </c>
      <c r="F1881" s="1" t="s">
        <v>5337</v>
      </c>
      <c r="G1881" s="1" t="b">
        <v>0</v>
      </c>
      <c r="H1881" s="1">
        <v>0.0</v>
      </c>
      <c r="I1881" s="1" t="s">
        <v>36</v>
      </c>
      <c r="J1881" s="1">
        <f t="shared" si="8"/>
        <v>0</v>
      </c>
      <c r="K1881" s="1">
        <f t="shared" si="9"/>
        <v>1</v>
      </c>
      <c r="L1881" s="1">
        <f t="shared" si="10"/>
        <v>0</v>
      </c>
      <c r="M1881" s="1">
        <f t="shared" si="11"/>
        <v>0</v>
      </c>
      <c r="N1881" s="1">
        <f t="shared" si="12"/>
        <v>0</v>
      </c>
      <c r="O1881" s="3">
        <f t="shared" si="13"/>
        <v>0</v>
      </c>
      <c r="P1881" s="1">
        <f t="shared" si="14"/>
        <v>0</v>
      </c>
      <c r="R1881" s="1">
        <v>0.0</v>
      </c>
      <c r="S1881" s="1">
        <v>60.0</v>
      </c>
      <c r="T1881" s="1" t="s">
        <v>37</v>
      </c>
      <c r="U1881" s="1" t="s">
        <v>38</v>
      </c>
      <c r="V1881" s="1" t="s">
        <v>893</v>
      </c>
      <c r="W1881" s="1" t="s">
        <v>304</v>
      </c>
      <c r="X1881" s="1" t="s">
        <v>41</v>
      </c>
      <c r="Y1881" s="1" t="s">
        <v>582</v>
      </c>
      <c r="Z1881" s="1" t="s">
        <v>762</v>
      </c>
      <c r="AA1881" s="1" t="s">
        <v>68</v>
      </c>
      <c r="AB1881" s="1" t="s">
        <v>305</v>
      </c>
      <c r="AC1881" s="1" t="s">
        <v>306</v>
      </c>
      <c r="AD1881" s="1" t="s">
        <v>41</v>
      </c>
      <c r="AE1881" s="1" t="s">
        <v>398</v>
      </c>
    </row>
    <row r="1882" hidden="1">
      <c r="A1882" s="1">
        <v>4637871.0</v>
      </c>
      <c r="B1882" s="1" t="b">
        <v>1</v>
      </c>
      <c r="C1882" s="2">
        <v>36119.0</v>
      </c>
      <c r="D1882" s="1" t="s">
        <v>144</v>
      </c>
      <c r="E1882" s="1" t="s">
        <v>5338</v>
      </c>
      <c r="F1882" s="1" t="s">
        <v>5339</v>
      </c>
      <c r="G1882" s="1" t="b">
        <v>0</v>
      </c>
      <c r="H1882" s="1">
        <v>0.0</v>
      </c>
      <c r="I1882" s="1" t="s">
        <v>36</v>
      </c>
      <c r="J1882" s="1">
        <f t="shared" si="8"/>
        <v>0</v>
      </c>
      <c r="K1882" s="1">
        <f t="shared" si="9"/>
        <v>1</v>
      </c>
      <c r="L1882" s="1">
        <f t="shared" si="10"/>
        <v>0</v>
      </c>
      <c r="M1882" s="1">
        <f t="shared" si="11"/>
        <v>0</v>
      </c>
      <c r="N1882" s="1">
        <f t="shared" si="12"/>
        <v>0</v>
      </c>
      <c r="O1882" s="3">
        <f t="shared" si="13"/>
        <v>0</v>
      </c>
      <c r="P1882" s="1">
        <f t="shared" si="14"/>
        <v>0</v>
      </c>
      <c r="R1882" s="1">
        <v>50.0</v>
      </c>
      <c r="S1882" s="1">
        <v>40.0</v>
      </c>
      <c r="T1882" s="1" t="s">
        <v>37</v>
      </c>
      <c r="U1882" s="1" t="s">
        <v>38</v>
      </c>
      <c r="V1882" s="1" t="s">
        <v>893</v>
      </c>
      <c r="W1882" s="1" t="s">
        <v>304</v>
      </c>
      <c r="X1882" s="1" t="s">
        <v>140</v>
      </c>
      <c r="Y1882" s="1" t="s">
        <v>155</v>
      </c>
      <c r="Z1882" s="1" t="s">
        <v>929</v>
      </c>
      <c r="AA1882" s="1" t="s">
        <v>304</v>
      </c>
      <c r="AB1882" s="1" t="s">
        <v>174</v>
      </c>
      <c r="AC1882" s="1" t="s">
        <v>5340</v>
      </c>
      <c r="AD1882" s="1" t="s">
        <v>41</v>
      </c>
      <c r="AE1882" s="1" t="s">
        <v>1519</v>
      </c>
    </row>
    <row r="1883" hidden="1">
      <c r="A1883" s="1">
        <v>4625621.0</v>
      </c>
      <c r="B1883" s="1" t="b">
        <v>1</v>
      </c>
      <c r="C1883" s="2">
        <v>36756.0</v>
      </c>
      <c r="D1883" s="1" t="s">
        <v>33</v>
      </c>
      <c r="E1883" s="1" t="s">
        <v>5341</v>
      </c>
      <c r="F1883" s="1" t="s">
        <v>5342</v>
      </c>
      <c r="G1883" s="1" t="b">
        <v>0</v>
      </c>
      <c r="H1883" s="1">
        <v>0.0</v>
      </c>
      <c r="I1883" s="1" t="s">
        <v>36</v>
      </c>
      <c r="J1883" s="1">
        <f t="shared" si="8"/>
        <v>0</v>
      </c>
      <c r="K1883" s="1">
        <f t="shared" si="9"/>
        <v>1</v>
      </c>
      <c r="L1883" s="1">
        <f t="shared" si="10"/>
        <v>0</v>
      </c>
      <c r="M1883" s="1">
        <f t="shared" si="11"/>
        <v>0</v>
      </c>
      <c r="N1883" s="1">
        <f t="shared" si="12"/>
        <v>0</v>
      </c>
      <c r="O1883" s="3">
        <f t="shared" si="13"/>
        <v>0</v>
      </c>
      <c r="P1883" s="1">
        <f t="shared" si="14"/>
        <v>0</v>
      </c>
      <c r="R1883" s="1">
        <v>50.0</v>
      </c>
      <c r="S1883" s="1">
        <v>0.0</v>
      </c>
      <c r="T1883" s="1" t="s">
        <v>37</v>
      </c>
      <c r="U1883" s="1" t="s">
        <v>38</v>
      </c>
      <c r="V1883" s="1" t="s">
        <v>893</v>
      </c>
      <c r="W1883" s="1" t="s">
        <v>304</v>
      </c>
      <c r="X1883" s="1" t="s">
        <v>140</v>
      </c>
      <c r="Y1883" s="1" t="s">
        <v>155</v>
      </c>
      <c r="Z1883" s="1" t="s">
        <v>937</v>
      </c>
      <c r="AA1883" s="1" t="s">
        <v>304</v>
      </c>
      <c r="AB1883" s="1" t="s">
        <v>69</v>
      </c>
      <c r="AC1883" s="1" t="s">
        <v>67</v>
      </c>
      <c r="AD1883" s="1" t="s">
        <v>41</v>
      </c>
      <c r="AE1883" s="1" t="s">
        <v>5343</v>
      </c>
    </row>
    <row r="1884" hidden="1">
      <c r="A1884" s="1">
        <v>4614090.0</v>
      </c>
      <c r="B1884" s="1" t="b">
        <v>1</v>
      </c>
      <c r="C1884" s="2">
        <v>35449.0</v>
      </c>
      <c r="D1884" s="1" t="s">
        <v>136</v>
      </c>
      <c r="E1884" s="1" t="s">
        <v>5344</v>
      </c>
      <c r="F1884" s="1" t="s">
        <v>5345</v>
      </c>
      <c r="G1884" s="1" t="b">
        <v>0</v>
      </c>
      <c r="H1884" s="1">
        <v>1.0</v>
      </c>
      <c r="I1884" s="1" t="s">
        <v>36</v>
      </c>
      <c r="J1884" s="1">
        <f t="shared" si="8"/>
        <v>0</v>
      </c>
      <c r="K1884" s="1">
        <f t="shared" si="9"/>
        <v>1</v>
      </c>
      <c r="L1884" s="1">
        <f t="shared" si="10"/>
        <v>0</v>
      </c>
      <c r="M1884" s="1">
        <f t="shared" si="11"/>
        <v>0</v>
      </c>
      <c r="N1884" s="1">
        <f t="shared" si="12"/>
        <v>0</v>
      </c>
      <c r="O1884" s="3">
        <f t="shared" si="13"/>
        <v>0</v>
      </c>
      <c r="P1884" s="1">
        <f t="shared" si="14"/>
        <v>0</v>
      </c>
      <c r="R1884" s="1">
        <v>100.0</v>
      </c>
      <c r="S1884" s="1">
        <v>0.0</v>
      </c>
      <c r="T1884" s="1" t="s">
        <v>214</v>
      </c>
      <c r="U1884" s="1" t="s">
        <v>38</v>
      </c>
      <c r="V1884" s="1" t="s">
        <v>893</v>
      </c>
      <c r="W1884" s="1" t="s">
        <v>304</v>
      </c>
      <c r="X1884" s="1" t="s">
        <v>41</v>
      </c>
      <c r="Y1884" s="1" t="s">
        <v>61</v>
      </c>
      <c r="Z1884" s="1" t="s">
        <v>5346</v>
      </c>
      <c r="AA1884" s="1" t="s">
        <v>304</v>
      </c>
      <c r="AB1884" s="1" t="s">
        <v>183</v>
      </c>
      <c r="AC1884" s="1" t="s">
        <v>218</v>
      </c>
      <c r="AD1884" s="1" t="s">
        <v>41</v>
      </c>
      <c r="AE1884" s="1" t="s">
        <v>780</v>
      </c>
    </row>
    <row r="1885" hidden="1">
      <c r="A1885" s="1">
        <v>4611049.0</v>
      </c>
      <c r="B1885" s="1" t="b">
        <v>1</v>
      </c>
      <c r="C1885" s="2">
        <v>37589.0</v>
      </c>
      <c r="D1885" s="1" t="s">
        <v>268</v>
      </c>
      <c r="E1885" s="1" t="s">
        <v>1701</v>
      </c>
      <c r="F1885" s="1" t="s">
        <v>5347</v>
      </c>
      <c r="G1885" s="1" t="b">
        <v>0</v>
      </c>
      <c r="H1885" s="1">
        <v>0.0</v>
      </c>
      <c r="I1885" s="1" t="s">
        <v>36</v>
      </c>
      <c r="J1885" s="1">
        <f t="shared" si="8"/>
        <v>0</v>
      </c>
      <c r="K1885" s="1">
        <f t="shared" si="9"/>
        <v>1</v>
      </c>
      <c r="L1885" s="1">
        <f t="shared" si="10"/>
        <v>0</v>
      </c>
      <c r="M1885" s="1">
        <f t="shared" si="11"/>
        <v>0</v>
      </c>
      <c r="N1885" s="1">
        <f t="shared" si="12"/>
        <v>0</v>
      </c>
      <c r="O1885" s="3">
        <f t="shared" si="13"/>
        <v>0</v>
      </c>
      <c r="P1885" s="1">
        <f t="shared" si="14"/>
        <v>0</v>
      </c>
      <c r="R1885" s="1">
        <v>50.0</v>
      </c>
      <c r="S1885" s="1">
        <v>25.0</v>
      </c>
      <c r="T1885" s="1" t="s">
        <v>37</v>
      </c>
      <c r="U1885" s="1" t="s">
        <v>38</v>
      </c>
      <c r="V1885" s="1" t="s">
        <v>893</v>
      </c>
      <c r="W1885" s="1" t="s">
        <v>304</v>
      </c>
      <c r="X1885" s="1" t="s">
        <v>41</v>
      </c>
      <c r="Y1885" s="1" t="s">
        <v>257</v>
      </c>
      <c r="Z1885" s="1" t="s">
        <v>1040</v>
      </c>
      <c r="AA1885" s="1" t="s">
        <v>304</v>
      </c>
      <c r="AB1885" s="1" t="s">
        <v>183</v>
      </c>
      <c r="AC1885" s="1" t="s">
        <v>218</v>
      </c>
      <c r="AD1885" s="1" t="s">
        <v>41</v>
      </c>
      <c r="AE1885" s="1" t="s">
        <v>4372</v>
      </c>
    </row>
    <row r="1886" hidden="1">
      <c r="A1886" s="1">
        <v>4610730.0</v>
      </c>
      <c r="B1886" s="1" t="b">
        <v>1</v>
      </c>
      <c r="C1886" s="2">
        <v>35832.0</v>
      </c>
      <c r="D1886" s="1" t="s">
        <v>249</v>
      </c>
      <c r="E1886" s="1" t="s">
        <v>5348</v>
      </c>
      <c r="F1886" s="1" t="s">
        <v>5349</v>
      </c>
      <c r="G1886" s="1" t="b">
        <v>0</v>
      </c>
      <c r="H1886" s="1">
        <v>2.0</v>
      </c>
      <c r="I1886" s="1" t="s">
        <v>36</v>
      </c>
      <c r="J1886" s="1">
        <f t="shared" si="8"/>
        <v>0</v>
      </c>
      <c r="K1886" s="1">
        <f t="shared" si="9"/>
        <v>1</v>
      </c>
      <c r="L1886" s="1">
        <f t="shared" si="10"/>
        <v>0</v>
      </c>
      <c r="M1886" s="1">
        <f t="shared" si="11"/>
        <v>0</v>
      </c>
      <c r="N1886" s="1">
        <f t="shared" si="12"/>
        <v>0</v>
      </c>
      <c r="O1886" s="3">
        <f t="shared" si="13"/>
        <v>0</v>
      </c>
      <c r="P1886" s="1">
        <f t="shared" si="14"/>
        <v>0</v>
      </c>
      <c r="R1886" s="1">
        <v>100.0</v>
      </c>
      <c r="S1886" s="1">
        <v>0.0</v>
      </c>
      <c r="T1886" s="1" t="s">
        <v>37</v>
      </c>
      <c r="U1886" s="1" t="s">
        <v>38</v>
      </c>
      <c r="V1886" s="1" t="s">
        <v>893</v>
      </c>
      <c r="W1886" s="1" t="s">
        <v>304</v>
      </c>
      <c r="X1886" s="1" t="s">
        <v>140</v>
      </c>
      <c r="Y1886" s="1" t="s">
        <v>155</v>
      </c>
      <c r="Z1886" s="1" t="s">
        <v>218</v>
      </c>
      <c r="AA1886" s="1" t="s">
        <v>304</v>
      </c>
      <c r="AB1886" s="1" t="s">
        <v>183</v>
      </c>
      <c r="AC1886" s="1" t="s">
        <v>218</v>
      </c>
      <c r="AD1886" s="1" t="s">
        <v>41</v>
      </c>
      <c r="AE1886" s="1" t="s">
        <v>1243</v>
      </c>
    </row>
    <row r="1887" hidden="1">
      <c r="A1887" s="1">
        <v>4604794.0</v>
      </c>
      <c r="B1887" s="1" t="b">
        <v>1</v>
      </c>
      <c r="C1887" s="2">
        <v>34804.0</v>
      </c>
      <c r="D1887" s="1" t="s">
        <v>211</v>
      </c>
      <c r="E1887" s="1" t="s">
        <v>5350</v>
      </c>
      <c r="F1887" s="1" t="s">
        <v>5351</v>
      </c>
      <c r="G1887" s="1" t="b">
        <v>0</v>
      </c>
      <c r="H1887" s="1">
        <v>3.0</v>
      </c>
      <c r="I1887" s="1" t="s">
        <v>36</v>
      </c>
      <c r="J1887" s="1">
        <f t="shared" si="8"/>
        <v>0</v>
      </c>
      <c r="K1887" s="1">
        <f t="shared" si="9"/>
        <v>1</v>
      </c>
      <c r="L1887" s="1">
        <f t="shared" si="10"/>
        <v>0</v>
      </c>
      <c r="M1887" s="1">
        <f t="shared" si="11"/>
        <v>0</v>
      </c>
      <c r="N1887" s="1">
        <f t="shared" si="12"/>
        <v>0</v>
      </c>
      <c r="O1887" s="3">
        <f t="shared" si="13"/>
        <v>0</v>
      </c>
      <c r="P1887" s="1">
        <f t="shared" si="14"/>
        <v>0</v>
      </c>
      <c r="R1887" s="1">
        <v>50.0</v>
      </c>
      <c r="S1887" s="1">
        <v>0.0</v>
      </c>
      <c r="T1887" s="1" t="s">
        <v>37</v>
      </c>
      <c r="U1887" s="1" t="s">
        <v>38</v>
      </c>
      <c r="V1887" s="1" t="s">
        <v>893</v>
      </c>
      <c r="W1887" s="1" t="s">
        <v>304</v>
      </c>
      <c r="X1887" s="1" t="s">
        <v>41</v>
      </c>
      <c r="Y1887" s="1" t="s">
        <v>155</v>
      </c>
      <c r="Z1887" s="1" t="s">
        <v>801</v>
      </c>
      <c r="AA1887" s="1" t="s">
        <v>344</v>
      </c>
      <c r="AB1887" s="1" t="s">
        <v>44</v>
      </c>
      <c r="AC1887" s="1" t="s">
        <v>50</v>
      </c>
      <c r="AD1887" s="1" t="s">
        <v>41</v>
      </c>
      <c r="AE1887" s="1" t="s">
        <v>5352</v>
      </c>
    </row>
    <row r="1888" hidden="1">
      <c r="A1888" s="1">
        <v>4603301.0</v>
      </c>
      <c r="B1888" s="1" t="b">
        <v>1</v>
      </c>
      <c r="C1888" s="2">
        <v>35669.0</v>
      </c>
      <c r="D1888" s="1" t="s">
        <v>136</v>
      </c>
      <c r="E1888" s="1" t="s">
        <v>5353</v>
      </c>
      <c r="F1888" s="1" t="s">
        <v>5354</v>
      </c>
      <c r="G1888" s="1" t="b">
        <v>0</v>
      </c>
      <c r="H1888" s="1">
        <v>0.0</v>
      </c>
      <c r="I1888" s="1" t="s">
        <v>36</v>
      </c>
      <c r="J1888" s="1">
        <f t="shared" si="8"/>
        <v>0</v>
      </c>
      <c r="K1888" s="1">
        <f t="shared" si="9"/>
        <v>1</v>
      </c>
      <c r="L1888" s="1">
        <f t="shared" si="10"/>
        <v>0</v>
      </c>
      <c r="M1888" s="1">
        <f t="shared" si="11"/>
        <v>0</v>
      </c>
      <c r="N1888" s="1">
        <f t="shared" si="12"/>
        <v>0</v>
      </c>
      <c r="O1888" s="3">
        <f t="shared" si="13"/>
        <v>0</v>
      </c>
      <c r="P1888" s="1">
        <f t="shared" si="14"/>
        <v>0</v>
      </c>
      <c r="R1888" s="1">
        <v>0.0</v>
      </c>
      <c r="S1888" s="1">
        <v>0.0</v>
      </c>
      <c r="T1888" s="1" t="s">
        <v>37</v>
      </c>
      <c r="U1888" s="1" t="s">
        <v>38</v>
      </c>
      <c r="V1888" s="1" t="s">
        <v>893</v>
      </c>
      <c r="W1888" s="1" t="s">
        <v>304</v>
      </c>
      <c r="X1888" s="1" t="s">
        <v>41</v>
      </c>
      <c r="Y1888" s="1" t="s">
        <v>66</v>
      </c>
      <c r="Z1888" s="1" t="s">
        <v>67</v>
      </c>
      <c r="AA1888" s="1" t="s">
        <v>344</v>
      </c>
      <c r="AB1888" s="1" t="s">
        <v>69</v>
      </c>
      <c r="AC1888" s="1" t="s">
        <v>67</v>
      </c>
      <c r="AD1888" s="1" t="s">
        <v>41</v>
      </c>
      <c r="AE1888" s="1" t="s">
        <v>5355</v>
      </c>
    </row>
    <row r="1889" hidden="1">
      <c r="A1889" s="1">
        <v>4596442.0</v>
      </c>
      <c r="B1889" s="1" t="b">
        <v>1</v>
      </c>
      <c r="C1889" s="2">
        <v>35065.0</v>
      </c>
      <c r="D1889" s="1" t="s">
        <v>33</v>
      </c>
      <c r="E1889" s="1" t="s">
        <v>1797</v>
      </c>
      <c r="F1889" s="1" t="s">
        <v>5356</v>
      </c>
      <c r="G1889" s="1" t="b">
        <v>0</v>
      </c>
      <c r="H1889" s="1">
        <v>6.0</v>
      </c>
      <c r="I1889" s="1" t="s">
        <v>36</v>
      </c>
      <c r="J1889" s="1">
        <f t="shared" si="8"/>
        <v>0</v>
      </c>
      <c r="K1889" s="1">
        <f t="shared" si="9"/>
        <v>1</v>
      </c>
      <c r="L1889" s="1">
        <f t="shared" si="10"/>
        <v>0</v>
      </c>
      <c r="M1889" s="1">
        <f t="shared" si="11"/>
        <v>0</v>
      </c>
      <c r="N1889" s="1">
        <f t="shared" si="12"/>
        <v>0</v>
      </c>
      <c r="O1889" s="3">
        <f t="shared" si="13"/>
        <v>0</v>
      </c>
      <c r="P1889" s="1">
        <f t="shared" si="14"/>
        <v>0</v>
      </c>
      <c r="R1889" s="1">
        <v>100.0</v>
      </c>
      <c r="S1889" s="1">
        <v>100.0</v>
      </c>
      <c r="T1889" s="1" t="s">
        <v>37</v>
      </c>
      <c r="U1889" s="1" t="s">
        <v>38</v>
      </c>
      <c r="V1889" s="1" t="s">
        <v>893</v>
      </c>
      <c r="W1889" s="1" t="s">
        <v>304</v>
      </c>
      <c r="X1889" s="1" t="s">
        <v>41</v>
      </c>
      <c r="Y1889" s="1" t="s">
        <v>275</v>
      </c>
      <c r="Z1889" s="1" t="s">
        <v>175</v>
      </c>
      <c r="AA1889" s="1" t="s">
        <v>344</v>
      </c>
      <c r="AB1889" s="1" t="s">
        <v>95</v>
      </c>
      <c r="AC1889" s="1" t="s">
        <v>116</v>
      </c>
      <c r="AD1889" s="1" t="s">
        <v>41</v>
      </c>
      <c r="AE1889" s="1" t="s">
        <v>5357</v>
      </c>
    </row>
    <row r="1890" hidden="1">
      <c r="A1890" s="1">
        <v>4589720.0</v>
      </c>
      <c r="B1890" s="1" t="b">
        <v>1</v>
      </c>
      <c r="C1890" s="2">
        <v>33959.0</v>
      </c>
      <c r="D1890" s="1" t="s">
        <v>33</v>
      </c>
      <c r="F1890" s="1" t="s">
        <v>5358</v>
      </c>
      <c r="G1890" s="1" t="b">
        <v>0</v>
      </c>
      <c r="H1890" s="1">
        <v>3.0</v>
      </c>
      <c r="I1890" s="1" t="s">
        <v>36</v>
      </c>
      <c r="J1890" s="1">
        <f t="shared" si="8"/>
        <v>0</v>
      </c>
      <c r="K1890" s="1">
        <f t="shared" si="9"/>
        <v>1</v>
      </c>
      <c r="L1890" s="1">
        <f t="shared" si="10"/>
        <v>0</v>
      </c>
      <c r="M1890" s="1">
        <f t="shared" si="11"/>
        <v>0</v>
      </c>
      <c r="N1890" s="1">
        <f t="shared" si="12"/>
        <v>0</v>
      </c>
      <c r="O1890" s="3">
        <f t="shared" si="13"/>
        <v>0</v>
      </c>
      <c r="P1890" s="1">
        <f t="shared" si="14"/>
        <v>0</v>
      </c>
      <c r="R1890" s="1">
        <v>50.0</v>
      </c>
      <c r="S1890" s="1">
        <v>15.0</v>
      </c>
      <c r="T1890" s="1" t="s">
        <v>37</v>
      </c>
      <c r="U1890" s="1" t="s">
        <v>38</v>
      </c>
      <c r="V1890" s="1" t="s">
        <v>893</v>
      </c>
      <c r="W1890" s="1" t="s">
        <v>304</v>
      </c>
      <c r="X1890" s="1" t="s">
        <v>41</v>
      </c>
      <c r="Y1890" s="1" t="s">
        <v>66</v>
      </c>
      <c r="Z1890" s="1" t="s">
        <v>5359</v>
      </c>
      <c r="AA1890" s="1" t="s">
        <v>344</v>
      </c>
      <c r="AB1890" s="1" t="s">
        <v>44</v>
      </c>
      <c r="AC1890" s="1" t="s">
        <v>50</v>
      </c>
      <c r="AD1890" s="1" t="s">
        <v>41</v>
      </c>
      <c r="AE1890" s="1" t="s">
        <v>5360</v>
      </c>
    </row>
    <row r="1891" hidden="1">
      <c r="A1891" s="1">
        <v>4563684.0</v>
      </c>
      <c r="B1891" s="1" t="b">
        <v>1</v>
      </c>
      <c r="C1891" s="2">
        <v>35660.0</v>
      </c>
      <c r="D1891" s="1" t="s">
        <v>33</v>
      </c>
      <c r="E1891" s="1" t="s">
        <v>5361</v>
      </c>
      <c r="F1891" s="1" t="s">
        <v>5362</v>
      </c>
      <c r="G1891" s="1" t="b">
        <v>0</v>
      </c>
      <c r="H1891" s="1">
        <v>0.0</v>
      </c>
      <c r="I1891" s="1" t="s">
        <v>36</v>
      </c>
      <c r="J1891" s="1">
        <f t="shared" si="8"/>
        <v>0</v>
      </c>
      <c r="K1891" s="1">
        <f t="shared" si="9"/>
        <v>1</v>
      </c>
      <c r="L1891" s="1">
        <f t="shared" si="10"/>
        <v>0</v>
      </c>
      <c r="M1891" s="1">
        <f t="shared" si="11"/>
        <v>0</v>
      </c>
      <c r="N1891" s="1">
        <f t="shared" si="12"/>
        <v>0</v>
      </c>
      <c r="O1891" s="3">
        <f t="shared" si="13"/>
        <v>0</v>
      </c>
      <c r="P1891" s="1">
        <f t="shared" si="14"/>
        <v>0</v>
      </c>
      <c r="R1891" s="1">
        <v>50.0</v>
      </c>
      <c r="S1891" s="1">
        <v>50.0</v>
      </c>
      <c r="T1891" s="1" t="s">
        <v>37</v>
      </c>
      <c r="U1891" s="1" t="s">
        <v>38</v>
      </c>
      <c r="V1891" s="1" t="s">
        <v>893</v>
      </c>
      <c r="W1891" s="1" t="s">
        <v>304</v>
      </c>
      <c r="X1891" s="1" t="s">
        <v>41</v>
      </c>
      <c r="Y1891" s="1" t="s">
        <v>257</v>
      </c>
      <c r="Z1891" s="1" t="s">
        <v>5363</v>
      </c>
      <c r="AA1891" s="1" t="s">
        <v>304</v>
      </c>
      <c r="AB1891" s="1" t="s">
        <v>499</v>
      </c>
      <c r="AC1891" s="1" t="s">
        <v>410</v>
      </c>
      <c r="AD1891" s="1" t="s">
        <v>41</v>
      </c>
      <c r="AE1891" s="1" t="s">
        <v>5364</v>
      </c>
    </row>
    <row r="1892" hidden="1">
      <c r="A1892" s="1">
        <v>4559180.0</v>
      </c>
      <c r="B1892" s="1" t="b">
        <v>1</v>
      </c>
      <c r="C1892" s="2">
        <v>35400.0</v>
      </c>
      <c r="D1892" s="1" t="s">
        <v>219</v>
      </c>
      <c r="E1892" s="1" t="s">
        <v>5365</v>
      </c>
      <c r="F1892" s="1" t="s">
        <v>5366</v>
      </c>
      <c r="G1892" s="1" t="b">
        <v>0</v>
      </c>
      <c r="H1892" s="1">
        <v>0.0</v>
      </c>
      <c r="I1892" s="1" t="s">
        <v>36</v>
      </c>
      <c r="J1892" s="1">
        <f t="shared" si="8"/>
        <v>0</v>
      </c>
      <c r="K1892" s="1">
        <f t="shared" si="9"/>
        <v>1</v>
      </c>
      <c r="L1892" s="1">
        <f t="shared" si="10"/>
        <v>0</v>
      </c>
      <c r="M1892" s="1">
        <f t="shared" si="11"/>
        <v>0</v>
      </c>
      <c r="N1892" s="1">
        <f t="shared" si="12"/>
        <v>0</v>
      </c>
      <c r="O1892" s="3">
        <f t="shared" si="13"/>
        <v>0</v>
      </c>
      <c r="P1892" s="1">
        <f t="shared" si="14"/>
        <v>0</v>
      </c>
      <c r="R1892" s="1">
        <v>50.0</v>
      </c>
      <c r="S1892" s="1">
        <v>28.0</v>
      </c>
      <c r="T1892" s="1" t="s">
        <v>37</v>
      </c>
      <c r="U1892" s="1" t="s">
        <v>38</v>
      </c>
      <c r="V1892" s="1" t="s">
        <v>893</v>
      </c>
      <c r="W1892" s="1" t="s">
        <v>304</v>
      </c>
      <c r="X1892" s="1" t="s">
        <v>41</v>
      </c>
      <c r="Y1892" s="1" t="s">
        <v>287</v>
      </c>
      <c r="Z1892" s="1" t="s">
        <v>315</v>
      </c>
      <c r="AA1892" s="1" t="s">
        <v>846</v>
      </c>
      <c r="AB1892" s="1" t="s">
        <v>271</v>
      </c>
      <c r="AC1892" s="1" t="s">
        <v>315</v>
      </c>
      <c r="AD1892" s="1" t="s">
        <v>41</v>
      </c>
      <c r="AE1892" s="1" t="s">
        <v>4139</v>
      </c>
    </row>
    <row r="1893" hidden="1">
      <c r="A1893" s="1">
        <v>4553251.0</v>
      </c>
      <c r="B1893" s="1" t="b">
        <v>1</v>
      </c>
      <c r="C1893" s="2">
        <v>35807.0</v>
      </c>
      <c r="D1893" s="1" t="s">
        <v>33</v>
      </c>
      <c r="E1893" s="1" t="s">
        <v>5367</v>
      </c>
      <c r="F1893" s="1" t="s">
        <v>5368</v>
      </c>
      <c r="G1893" s="1" t="b">
        <v>0</v>
      </c>
      <c r="H1893" s="1">
        <v>0.0</v>
      </c>
      <c r="I1893" s="1" t="s">
        <v>36</v>
      </c>
      <c r="J1893" s="1">
        <f t="shared" si="8"/>
        <v>0</v>
      </c>
      <c r="K1893" s="1">
        <f t="shared" si="9"/>
        <v>1</v>
      </c>
      <c r="L1893" s="1">
        <f t="shared" si="10"/>
        <v>0</v>
      </c>
      <c r="M1893" s="1">
        <f t="shared" si="11"/>
        <v>0</v>
      </c>
      <c r="N1893" s="1">
        <f t="shared" si="12"/>
        <v>0</v>
      </c>
      <c r="O1893" s="3">
        <f t="shared" si="13"/>
        <v>0</v>
      </c>
      <c r="P1893" s="1">
        <f t="shared" si="14"/>
        <v>0</v>
      </c>
      <c r="R1893" s="1">
        <v>100.0</v>
      </c>
      <c r="S1893" s="1">
        <v>100.0</v>
      </c>
      <c r="T1893" s="1" t="s">
        <v>37</v>
      </c>
      <c r="U1893" s="1" t="s">
        <v>38</v>
      </c>
      <c r="V1893" s="1" t="s">
        <v>893</v>
      </c>
      <c r="W1893" s="1" t="s">
        <v>304</v>
      </c>
      <c r="X1893" s="1" t="s">
        <v>41</v>
      </c>
      <c r="Y1893" s="1" t="s">
        <v>984</v>
      </c>
      <c r="Z1893" s="1" t="s">
        <v>5369</v>
      </c>
      <c r="AA1893" s="1" t="s">
        <v>304</v>
      </c>
      <c r="AB1893" s="1" t="s">
        <v>95</v>
      </c>
      <c r="AC1893" s="1" t="s">
        <v>116</v>
      </c>
      <c r="AD1893" s="1" t="s">
        <v>41</v>
      </c>
      <c r="AE1893" s="1" t="s">
        <v>5370</v>
      </c>
    </row>
    <row r="1894" hidden="1">
      <c r="A1894" s="1">
        <v>4550912.0</v>
      </c>
      <c r="B1894" s="1" t="b">
        <v>1</v>
      </c>
      <c r="C1894" s="2">
        <v>33695.0</v>
      </c>
      <c r="D1894" s="1" t="s">
        <v>33</v>
      </c>
      <c r="E1894" s="1" t="s">
        <v>5371</v>
      </c>
      <c r="F1894" s="1" t="s">
        <v>5372</v>
      </c>
      <c r="G1894" s="1" t="b">
        <v>0</v>
      </c>
      <c r="H1894" s="1">
        <v>0.0</v>
      </c>
      <c r="I1894" s="1" t="s">
        <v>36</v>
      </c>
      <c r="J1894" s="1">
        <f t="shared" si="8"/>
        <v>0</v>
      </c>
      <c r="K1894" s="1">
        <f t="shared" si="9"/>
        <v>1</v>
      </c>
      <c r="L1894" s="1">
        <f t="shared" si="10"/>
        <v>0</v>
      </c>
      <c r="M1894" s="1">
        <f t="shared" si="11"/>
        <v>0</v>
      </c>
      <c r="N1894" s="1">
        <f t="shared" si="12"/>
        <v>0</v>
      </c>
      <c r="O1894" s="3">
        <f t="shared" si="13"/>
        <v>0</v>
      </c>
      <c r="P1894" s="1">
        <f t="shared" si="14"/>
        <v>0</v>
      </c>
      <c r="R1894" s="1">
        <v>100.0</v>
      </c>
      <c r="S1894" s="1">
        <v>100.0</v>
      </c>
      <c r="T1894" s="1" t="s">
        <v>37</v>
      </c>
      <c r="U1894" s="1" t="s">
        <v>38</v>
      </c>
      <c r="V1894" s="1" t="s">
        <v>893</v>
      </c>
      <c r="W1894" s="1" t="s">
        <v>304</v>
      </c>
      <c r="X1894" s="1" t="s">
        <v>41</v>
      </c>
      <c r="Y1894" s="1" t="s">
        <v>66</v>
      </c>
      <c r="Z1894" s="1" t="s">
        <v>558</v>
      </c>
      <c r="AA1894" s="1" t="s">
        <v>344</v>
      </c>
      <c r="AB1894" s="1" t="s">
        <v>174</v>
      </c>
      <c r="AD1894" s="1" t="s">
        <v>41</v>
      </c>
      <c r="AE1894" s="1" t="s">
        <v>1067</v>
      </c>
    </row>
    <row r="1895" hidden="1">
      <c r="A1895" s="1">
        <v>4529149.0</v>
      </c>
      <c r="B1895" s="1" t="b">
        <v>1</v>
      </c>
      <c r="C1895" s="2">
        <v>35025.0</v>
      </c>
      <c r="D1895" s="1" t="s">
        <v>33</v>
      </c>
      <c r="E1895" s="1" t="s">
        <v>5373</v>
      </c>
      <c r="F1895" s="1" t="s">
        <v>5374</v>
      </c>
      <c r="G1895" s="1" t="b">
        <v>0</v>
      </c>
      <c r="H1895" s="1">
        <v>4.0</v>
      </c>
      <c r="I1895" s="1" t="s">
        <v>36</v>
      </c>
      <c r="J1895" s="1">
        <f t="shared" si="8"/>
        <v>0</v>
      </c>
      <c r="K1895" s="1">
        <f t="shared" si="9"/>
        <v>1</v>
      </c>
      <c r="L1895" s="1">
        <f t="shared" si="10"/>
        <v>0</v>
      </c>
      <c r="M1895" s="1">
        <f t="shared" si="11"/>
        <v>0</v>
      </c>
      <c r="N1895" s="1">
        <f t="shared" si="12"/>
        <v>0</v>
      </c>
      <c r="O1895" s="3">
        <f t="shared" si="13"/>
        <v>0</v>
      </c>
      <c r="P1895" s="1">
        <f t="shared" si="14"/>
        <v>0</v>
      </c>
      <c r="R1895" s="1">
        <v>100.0</v>
      </c>
      <c r="S1895" s="1">
        <v>62.0</v>
      </c>
      <c r="T1895" s="1" t="s">
        <v>37</v>
      </c>
      <c r="U1895" s="1" t="s">
        <v>38</v>
      </c>
      <c r="V1895" s="1" t="s">
        <v>893</v>
      </c>
      <c r="W1895" s="1" t="s">
        <v>304</v>
      </c>
      <c r="X1895" s="1" t="s">
        <v>1537</v>
      </c>
      <c r="Y1895" s="1" t="s">
        <v>275</v>
      </c>
      <c r="Z1895" s="1" t="s">
        <v>173</v>
      </c>
      <c r="AA1895" s="1" t="s">
        <v>344</v>
      </c>
      <c r="AB1895" s="1" t="s">
        <v>95</v>
      </c>
      <c r="AC1895" s="1" t="s">
        <v>116</v>
      </c>
      <c r="AD1895" s="1" t="s">
        <v>41</v>
      </c>
      <c r="AE1895" s="1" t="s">
        <v>1019</v>
      </c>
    </row>
    <row r="1896" hidden="1">
      <c r="A1896" s="1">
        <v>4520010.0</v>
      </c>
      <c r="B1896" s="1" t="b">
        <v>1</v>
      </c>
      <c r="C1896" s="2">
        <v>34245.0</v>
      </c>
      <c r="D1896" s="1" t="s">
        <v>177</v>
      </c>
      <c r="E1896" s="1" t="s">
        <v>5375</v>
      </c>
      <c r="F1896" s="1" t="s">
        <v>5376</v>
      </c>
      <c r="G1896" s="1" t="b">
        <v>0</v>
      </c>
      <c r="H1896" s="1">
        <v>0.0</v>
      </c>
      <c r="I1896" s="1" t="s">
        <v>36</v>
      </c>
      <c r="J1896" s="1">
        <f t="shared" si="8"/>
        <v>0</v>
      </c>
      <c r="K1896" s="1">
        <f t="shared" si="9"/>
        <v>1</v>
      </c>
      <c r="L1896" s="1">
        <f t="shared" si="10"/>
        <v>0</v>
      </c>
      <c r="M1896" s="1">
        <f t="shared" si="11"/>
        <v>0</v>
      </c>
      <c r="N1896" s="1">
        <f t="shared" si="12"/>
        <v>0</v>
      </c>
      <c r="O1896" s="3">
        <f t="shared" si="13"/>
        <v>0</v>
      </c>
      <c r="P1896" s="1">
        <f t="shared" si="14"/>
        <v>0</v>
      </c>
      <c r="R1896" s="1">
        <v>100.0</v>
      </c>
      <c r="S1896" s="1">
        <v>42.0</v>
      </c>
      <c r="T1896" s="1" t="s">
        <v>37</v>
      </c>
      <c r="U1896" s="1" t="s">
        <v>38</v>
      </c>
      <c r="V1896" s="1" t="s">
        <v>893</v>
      </c>
      <c r="W1896" s="1" t="s">
        <v>304</v>
      </c>
      <c r="X1896" s="1" t="s">
        <v>41</v>
      </c>
      <c r="Y1896" s="1" t="s">
        <v>984</v>
      </c>
      <c r="Z1896" s="1" t="s">
        <v>2169</v>
      </c>
      <c r="AA1896" s="1" t="s">
        <v>344</v>
      </c>
      <c r="AB1896" s="1" t="s">
        <v>44</v>
      </c>
      <c r="AC1896" s="1" t="s">
        <v>50</v>
      </c>
      <c r="AD1896" s="1" t="s">
        <v>41</v>
      </c>
      <c r="AE1896" s="1" t="s">
        <v>895</v>
      </c>
    </row>
    <row r="1897" hidden="1">
      <c r="A1897" s="1">
        <v>4513917.0</v>
      </c>
      <c r="B1897" s="1" t="b">
        <v>1</v>
      </c>
      <c r="C1897" s="2">
        <v>36107.0</v>
      </c>
      <c r="D1897" s="1" t="s">
        <v>33</v>
      </c>
      <c r="E1897" s="1" t="s">
        <v>5377</v>
      </c>
      <c r="F1897" s="1" t="s">
        <v>5378</v>
      </c>
      <c r="G1897" s="1" t="b">
        <v>0</v>
      </c>
      <c r="H1897" s="1">
        <v>0.0</v>
      </c>
      <c r="I1897" s="1" t="s">
        <v>154</v>
      </c>
      <c r="J1897" s="1">
        <f t="shared" si="8"/>
        <v>0</v>
      </c>
      <c r="K1897" s="1">
        <f t="shared" si="9"/>
        <v>0</v>
      </c>
      <c r="L1897" s="1">
        <f t="shared" si="10"/>
        <v>0</v>
      </c>
      <c r="M1897" s="1">
        <f t="shared" si="11"/>
        <v>0</v>
      </c>
      <c r="N1897" s="1">
        <f t="shared" si="12"/>
        <v>0</v>
      </c>
      <c r="O1897" s="3">
        <f t="shared" si="13"/>
        <v>0</v>
      </c>
      <c r="P1897" s="1">
        <f t="shared" si="14"/>
        <v>0</v>
      </c>
      <c r="R1897" s="1">
        <v>100.0</v>
      </c>
      <c r="S1897" s="1">
        <v>100.0</v>
      </c>
      <c r="T1897" s="1" t="s">
        <v>154</v>
      </c>
      <c r="U1897" s="1" t="s">
        <v>38</v>
      </c>
      <c r="V1897" s="1" t="s">
        <v>893</v>
      </c>
      <c r="W1897" s="1" t="s">
        <v>304</v>
      </c>
      <c r="X1897" s="1" t="s">
        <v>41</v>
      </c>
      <c r="Y1897" s="1" t="s">
        <v>627</v>
      </c>
      <c r="Z1897" s="1" t="s">
        <v>5379</v>
      </c>
      <c r="AA1897" s="1" t="s">
        <v>304</v>
      </c>
      <c r="AB1897" s="1" t="s">
        <v>95</v>
      </c>
      <c r="AC1897" s="1" t="s">
        <v>116</v>
      </c>
      <c r="AD1897" s="1" t="s">
        <v>41</v>
      </c>
      <c r="AE1897" s="1" t="s">
        <v>389</v>
      </c>
    </row>
    <row r="1898" hidden="1">
      <c r="A1898" s="1">
        <v>4504973.0</v>
      </c>
      <c r="B1898" s="1" t="b">
        <v>1</v>
      </c>
      <c r="C1898" s="2">
        <v>34888.0</v>
      </c>
      <c r="D1898" s="1" t="s">
        <v>640</v>
      </c>
      <c r="E1898" s="1" t="s">
        <v>5380</v>
      </c>
      <c r="F1898" s="1" t="s">
        <v>5381</v>
      </c>
      <c r="G1898" s="1" t="b">
        <v>0</v>
      </c>
      <c r="H1898" s="1">
        <v>0.0</v>
      </c>
      <c r="I1898" s="1" t="s">
        <v>36</v>
      </c>
      <c r="J1898" s="1">
        <f t="shared" si="8"/>
        <v>0</v>
      </c>
      <c r="K1898" s="1">
        <f t="shared" si="9"/>
        <v>1</v>
      </c>
      <c r="L1898" s="1">
        <f t="shared" si="10"/>
        <v>0</v>
      </c>
      <c r="M1898" s="1">
        <f t="shared" si="11"/>
        <v>0</v>
      </c>
      <c r="N1898" s="1">
        <f t="shared" si="12"/>
        <v>0</v>
      </c>
      <c r="O1898" s="3">
        <f t="shared" si="13"/>
        <v>0</v>
      </c>
      <c r="P1898" s="1">
        <f t="shared" si="14"/>
        <v>0</v>
      </c>
      <c r="R1898" s="1">
        <v>100.0</v>
      </c>
      <c r="S1898" s="1">
        <v>57.0</v>
      </c>
      <c r="T1898" s="1" t="s">
        <v>37</v>
      </c>
      <c r="U1898" s="1" t="s">
        <v>38</v>
      </c>
      <c r="V1898" s="1" t="s">
        <v>893</v>
      </c>
      <c r="W1898" s="1" t="s">
        <v>304</v>
      </c>
      <c r="X1898" s="1" t="s">
        <v>41</v>
      </c>
      <c r="Y1898" s="1" t="s">
        <v>1433</v>
      </c>
      <c r="Z1898" s="1" t="s">
        <v>5382</v>
      </c>
      <c r="AA1898" s="1" t="s">
        <v>304</v>
      </c>
      <c r="AB1898" s="1" t="s">
        <v>95</v>
      </c>
      <c r="AC1898" s="1" t="s">
        <v>116</v>
      </c>
      <c r="AD1898" s="1" t="s">
        <v>41</v>
      </c>
      <c r="AE1898" s="1" t="s">
        <v>1098</v>
      </c>
    </row>
    <row r="1899" hidden="1">
      <c r="A1899" s="1">
        <v>4503031.0</v>
      </c>
      <c r="B1899" s="1" t="b">
        <v>1</v>
      </c>
      <c r="C1899" s="2">
        <v>36475.0</v>
      </c>
      <c r="D1899" s="1" t="s">
        <v>211</v>
      </c>
      <c r="E1899" s="1" t="s">
        <v>942</v>
      </c>
      <c r="F1899" s="1" t="s">
        <v>5383</v>
      </c>
      <c r="G1899" s="1" t="b">
        <v>0</v>
      </c>
      <c r="H1899" s="1">
        <v>0.0</v>
      </c>
      <c r="I1899" s="1" t="s">
        <v>36</v>
      </c>
      <c r="J1899" s="1">
        <f t="shared" si="8"/>
        <v>0</v>
      </c>
      <c r="K1899" s="1">
        <f t="shared" si="9"/>
        <v>1</v>
      </c>
      <c r="L1899" s="1">
        <f t="shared" si="10"/>
        <v>0</v>
      </c>
      <c r="M1899" s="1">
        <f t="shared" si="11"/>
        <v>0</v>
      </c>
      <c r="N1899" s="1">
        <f t="shared" si="12"/>
        <v>0</v>
      </c>
      <c r="O1899" s="3">
        <f t="shared" si="13"/>
        <v>0</v>
      </c>
      <c r="P1899" s="1">
        <f t="shared" si="14"/>
        <v>0</v>
      </c>
      <c r="R1899" s="1">
        <v>100.0</v>
      </c>
      <c r="S1899" s="1">
        <v>100.0</v>
      </c>
      <c r="T1899" s="1" t="s">
        <v>60</v>
      </c>
      <c r="U1899" s="1" t="s">
        <v>38</v>
      </c>
      <c r="V1899" s="1" t="s">
        <v>893</v>
      </c>
      <c r="W1899" s="1" t="s">
        <v>304</v>
      </c>
      <c r="X1899" s="1" t="s">
        <v>41</v>
      </c>
      <c r="Y1899" s="1" t="s">
        <v>627</v>
      </c>
      <c r="Z1899" s="1" t="s">
        <v>919</v>
      </c>
      <c r="AA1899" s="1" t="s">
        <v>68</v>
      </c>
      <c r="AB1899" s="1" t="s">
        <v>499</v>
      </c>
      <c r="AC1899" s="1" t="s">
        <v>919</v>
      </c>
      <c r="AD1899" s="1" t="s">
        <v>41</v>
      </c>
      <c r="AE1899" s="1" t="s">
        <v>5384</v>
      </c>
    </row>
    <row r="1900" hidden="1">
      <c r="A1900" s="1">
        <v>4502590.0</v>
      </c>
      <c r="B1900" s="1" t="b">
        <v>1</v>
      </c>
      <c r="C1900" s="2">
        <v>35514.0</v>
      </c>
      <c r="D1900" s="1" t="s">
        <v>211</v>
      </c>
      <c r="E1900" s="1" t="s">
        <v>5385</v>
      </c>
      <c r="F1900" s="1" t="s">
        <v>5386</v>
      </c>
      <c r="G1900" s="1" t="b">
        <v>0</v>
      </c>
      <c r="H1900" s="1">
        <v>1.0</v>
      </c>
      <c r="I1900" s="1" t="s">
        <v>36</v>
      </c>
      <c r="J1900" s="1">
        <f t="shared" si="8"/>
        <v>0</v>
      </c>
      <c r="K1900" s="1">
        <f t="shared" si="9"/>
        <v>1</v>
      </c>
      <c r="L1900" s="1">
        <f t="shared" si="10"/>
        <v>0</v>
      </c>
      <c r="M1900" s="1">
        <f t="shared" si="11"/>
        <v>0</v>
      </c>
      <c r="N1900" s="1">
        <f t="shared" si="12"/>
        <v>0</v>
      </c>
      <c r="O1900" s="3">
        <f t="shared" si="13"/>
        <v>0</v>
      </c>
      <c r="P1900" s="1">
        <f t="shared" si="14"/>
        <v>0</v>
      </c>
      <c r="R1900" s="1">
        <v>100.0</v>
      </c>
      <c r="S1900" s="1">
        <v>0.0</v>
      </c>
      <c r="T1900" s="1" t="s">
        <v>37</v>
      </c>
      <c r="U1900" s="1" t="s">
        <v>38</v>
      </c>
      <c r="V1900" s="1" t="s">
        <v>893</v>
      </c>
      <c r="W1900" s="1" t="s">
        <v>304</v>
      </c>
      <c r="X1900" s="1" t="s">
        <v>140</v>
      </c>
      <c r="Y1900" s="1" t="s">
        <v>155</v>
      </c>
      <c r="Z1900" s="1" t="s">
        <v>5387</v>
      </c>
      <c r="AA1900" s="1" t="s">
        <v>304</v>
      </c>
      <c r="AB1900" s="1" t="s">
        <v>44</v>
      </c>
      <c r="AC1900" s="1" t="s">
        <v>50</v>
      </c>
      <c r="AD1900" s="1" t="s">
        <v>41</v>
      </c>
      <c r="AE1900" s="1" t="s">
        <v>5388</v>
      </c>
    </row>
    <row r="1901" hidden="1">
      <c r="A1901" s="1">
        <v>4493925.0</v>
      </c>
      <c r="B1901" s="1" t="b">
        <v>1</v>
      </c>
      <c r="C1901" s="2">
        <v>35254.0</v>
      </c>
      <c r="D1901" s="1" t="s">
        <v>211</v>
      </c>
      <c r="E1901" s="1" t="s">
        <v>5389</v>
      </c>
      <c r="F1901" s="1" t="s">
        <v>5390</v>
      </c>
      <c r="G1901" s="1" t="b">
        <v>0</v>
      </c>
      <c r="H1901" s="1">
        <v>0.0</v>
      </c>
      <c r="I1901" s="1" t="s">
        <v>36</v>
      </c>
      <c r="J1901" s="1">
        <f t="shared" si="8"/>
        <v>0</v>
      </c>
      <c r="K1901" s="1">
        <f t="shared" si="9"/>
        <v>1</v>
      </c>
      <c r="L1901" s="1">
        <f t="shared" si="10"/>
        <v>0</v>
      </c>
      <c r="M1901" s="1">
        <f t="shared" si="11"/>
        <v>0</v>
      </c>
      <c r="N1901" s="1">
        <f t="shared" si="12"/>
        <v>0</v>
      </c>
      <c r="O1901" s="3">
        <f t="shared" si="13"/>
        <v>0</v>
      </c>
      <c r="P1901" s="1">
        <f t="shared" si="14"/>
        <v>0</v>
      </c>
      <c r="R1901" s="1">
        <v>50.0</v>
      </c>
      <c r="S1901" s="1">
        <v>26.0</v>
      </c>
      <c r="T1901" s="1" t="s">
        <v>37</v>
      </c>
      <c r="U1901" s="1" t="s">
        <v>38</v>
      </c>
      <c r="V1901" s="1" t="s">
        <v>893</v>
      </c>
      <c r="W1901" s="1" t="s">
        <v>304</v>
      </c>
      <c r="X1901" s="1" t="s">
        <v>41</v>
      </c>
      <c r="Y1901" s="1" t="s">
        <v>5391</v>
      </c>
      <c r="Z1901" s="1" t="s">
        <v>182</v>
      </c>
      <c r="AA1901" s="1" t="s">
        <v>68</v>
      </c>
      <c r="AB1901" s="1" t="s">
        <v>174</v>
      </c>
      <c r="AC1901" s="1" t="s">
        <v>175</v>
      </c>
      <c r="AD1901" s="1" t="s">
        <v>41</v>
      </c>
      <c r="AE1901" s="1" t="s">
        <v>389</v>
      </c>
    </row>
    <row r="1902" hidden="1">
      <c r="A1902" s="1">
        <v>4491309.0</v>
      </c>
      <c r="B1902" s="1" t="b">
        <v>1</v>
      </c>
      <c r="C1902" s="2">
        <v>35952.0</v>
      </c>
      <c r="D1902" s="1" t="s">
        <v>404</v>
      </c>
      <c r="E1902" s="1" t="s">
        <v>5392</v>
      </c>
      <c r="F1902" s="1" t="s">
        <v>5393</v>
      </c>
      <c r="G1902" s="1" t="b">
        <v>0</v>
      </c>
      <c r="H1902" s="1">
        <v>1.0</v>
      </c>
      <c r="I1902" s="1" t="s">
        <v>36</v>
      </c>
      <c r="J1902" s="1">
        <f t="shared" si="8"/>
        <v>0</v>
      </c>
      <c r="K1902" s="1">
        <f t="shared" si="9"/>
        <v>1</v>
      </c>
      <c r="L1902" s="1">
        <f t="shared" si="10"/>
        <v>0</v>
      </c>
      <c r="M1902" s="1">
        <f t="shared" si="11"/>
        <v>0</v>
      </c>
      <c r="N1902" s="1">
        <f t="shared" si="12"/>
        <v>0</v>
      </c>
      <c r="O1902" s="3">
        <f t="shared" si="13"/>
        <v>0</v>
      </c>
      <c r="P1902" s="1">
        <f t="shared" si="14"/>
        <v>0</v>
      </c>
      <c r="R1902" s="1">
        <v>100.0</v>
      </c>
      <c r="S1902" s="1">
        <v>83.0</v>
      </c>
      <c r="T1902" s="1" t="s">
        <v>37</v>
      </c>
      <c r="U1902" s="1" t="s">
        <v>38</v>
      </c>
      <c r="V1902" s="1" t="s">
        <v>893</v>
      </c>
      <c r="W1902" s="1" t="s">
        <v>304</v>
      </c>
      <c r="X1902" s="1" t="s">
        <v>41</v>
      </c>
      <c r="Y1902" s="1" t="s">
        <v>257</v>
      </c>
      <c r="Z1902" s="1" t="s">
        <v>5394</v>
      </c>
      <c r="AA1902" s="1" t="s">
        <v>344</v>
      </c>
      <c r="AB1902" s="1" t="s">
        <v>174</v>
      </c>
      <c r="AC1902" s="1" t="s">
        <v>175</v>
      </c>
      <c r="AD1902" s="1" t="s">
        <v>41</v>
      </c>
      <c r="AE1902" s="1" t="s">
        <v>5395</v>
      </c>
    </row>
    <row r="1903" hidden="1">
      <c r="A1903" s="1">
        <v>4491284.0</v>
      </c>
      <c r="B1903" s="1" t="b">
        <v>1</v>
      </c>
      <c r="C1903" s="2">
        <v>35461.0</v>
      </c>
      <c r="D1903" s="1" t="s">
        <v>136</v>
      </c>
      <c r="E1903" s="1" t="s">
        <v>5396</v>
      </c>
      <c r="F1903" s="1" t="s">
        <v>5397</v>
      </c>
      <c r="G1903" s="1" t="b">
        <v>0</v>
      </c>
      <c r="H1903" s="1">
        <v>0.0</v>
      </c>
      <c r="I1903" s="1" t="s">
        <v>36</v>
      </c>
      <c r="J1903" s="1">
        <f t="shared" si="8"/>
        <v>0</v>
      </c>
      <c r="K1903" s="1">
        <f t="shared" si="9"/>
        <v>1</v>
      </c>
      <c r="L1903" s="1">
        <f t="shared" si="10"/>
        <v>0</v>
      </c>
      <c r="M1903" s="1">
        <f t="shared" si="11"/>
        <v>0</v>
      </c>
      <c r="N1903" s="1">
        <f t="shared" si="12"/>
        <v>0</v>
      </c>
      <c r="O1903" s="3">
        <f t="shared" si="13"/>
        <v>0</v>
      </c>
      <c r="P1903" s="1">
        <f t="shared" si="14"/>
        <v>0</v>
      </c>
      <c r="R1903" s="1">
        <v>100.0</v>
      </c>
      <c r="S1903" s="1">
        <v>33.0</v>
      </c>
      <c r="T1903" s="1" t="s">
        <v>37</v>
      </c>
      <c r="U1903" s="1" t="s">
        <v>38</v>
      </c>
      <c r="V1903" s="1" t="s">
        <v>893</v>
      </c>
      <c r="W1903" s="1" t="s">
        <v>304</v>
      </c>
      <c r="X1903" s="1" t="s">
        <v>41</v>
      </c>
      <c r="Y1903" s="1" t="s">
        <v>984</v>
      </c>
      <c r="Z1903" s="1" t="s">
        <v>574</v>
      </c>
      <c r="AA1903" s="1" t="s">
        <v>68</v>
      </c>
      <c r="AB1903" s="1" t="s">
        <v>499</v>
      </c>
      <c r="AC1903" s="1" t="s">
        <v>410</v>
      </c>
      <c r="AD1903" s="1" t="s">
        <v>41</v>
      </c>
      <c r="AE1903" s="1" t="s">
        <v>5398</v>
      </c>
    </row>
    <row r="1904" hidden="1">
      <c r="A1904" s="1">
        <v>4491279.0</v>
      </c>
      <c r="B1904" s="1" t="b">
        <v>1</v>
      </c>
      <c r="C1904" s="2">
        <v>34566.0</v>
      </c>
      <c r="D1904" s="1" t="s">
        <v>144</v>
      </c>
      <c r="F1904" s="1" t="s">
        <v>5399</v>
      </c>
      <c r="G1904" s="1" t="b">
        <v>0</v>
      </c>
      <c r="H1904" s="1">
        <v>0.0</v>
      </c>
      <c r="I1904" s="1" t="s">
        <v>36</v>
      </c>
      <c r="J1904" s="1">
        <f t="shared" si="8"/>
        <v>0</v>
      </c>
      <c r="K1904" s="1">
        <f t="shared" si="9"/>
        <v>1</v>
      </c>
      <c r="L1904" s="1">
        <f t="shared" si="10"/>
        <v>0</v>
      </c>
      <c r="M1904" s="1">
        <f t="shared" si="11"/>
        <v>0</v>
      </c>
      <c r="N1904" s="1">
        <f t="shared" si="12"/>
        <v>0</v>
      </c>
      <c r="O1904" s="3">
        <f t="shared" si="13"/>
        <v>0</v>
      </c>
      <c r="P1904" s="1">
        <f t="shared" si="14"/>
        <v>0</v>
      </c>
      <c r="R1904" s="1">
        <v>0.0</v>
      </c>
      <c r="S1904" s="1">
        <v>25.0</v>
      </c>
      <c r="T1904" s="1" t="s">
        <v>37</v>
      </c>
      <c r="U1904" s="1" t="s">
        <v>38</v>
      </c>
      <c r="V1904" s="1" t="s">
        <v>893</v>
      </c>
      <c r="W1904" s="1" t="s">
        <v>304</v>
      </c>
      <c r="X1904" s="1" t="s">
        <v>140</v>
      </c>
      <c r="Y1904" s="1" t="s">
        <v>155</v>
      </c>
      <c r="Z1904" s="1" t="s">
        <v>5400</v>
      </c>
      <c r="AA1904" s="1" t="s">
        <v>68</v>
      </c>
      <c r="AB1904" s="1" t="s">
        <v>88</v>
      </c>
      <c r="AC1904" s="1" t="s">
        <v>130</v>
      </c>
      <c r="AD1904" s="1" t="s">
        <v>41</v>
      </c>
      <c r="AE1904" s="1" t="s">
        <v>1286</v>
      </c>
    </row>
    <row r="1905" hidden="1">
      <c r="A1905" s="1">
        <v>4475067.0</v>
      </c>
      <c r="B1905" s="1" t="b">
        <v>1</v>
      </c>
      <c r="C1905" s="2">
        <v>35759.0</v>
      </c>
      <c r="D1905" s="1" t="s">
        <v>136</v>
      </c>
      <c r="F1905" s="1" t="s">
        <v>5401</v>
      </c>
      <c r="G1905" s="1" t="b">
        <v>0</v>
      </c>
      <c r="H1905" s="1">
        <v>0.0</v>
      </c>
      <c r="I1905" s="1" t="s">
        <v>36</v>
      </c>
      <c r="J1905" s="1">
        <f t="shared" si="8"/>
        <v>0</v>
      </c>
      <c r="K1905" s="1">
        <f t="shared" si="9"/>
        <v>1</v>
      </c>
      <c r="L1905" s="1">
        <f t="shared" si="10"/>
        <v>0</v>
      </c>
      <c r="M1905" s="1">
        <f t="shared" si="11"/>
        <v>0</v>
      </c>
      <c r="N1905" s="1">
        <f t="shared" si="12"/>
        <v>0</v>
      </c>
      <c r="O1905" s="3">
        <f t="shared" si="13"/>
        <v>0</v>
      </c>
      <c r="P1905" s="1">
        <f t="shared" si="14"/>
        <v>0</v>
      </c>
      <c r="R1905" s="1">
        <v>0.0</v>
      </c>
      <c r="S1905" s="1">
        <v>0.0</v>
      </c>
      <c r="T1905" s="1" t="s">
        <v>37</v>
      </c>
      <c r="U1905" s="1" t="s">
        <v>38</v>
      </c>
      <c r="V1905" s="1" t="s">
        <v>893</v>
      </c>
      <c r="W1905" s="1" t="s">
        <v>304</v>
      </c>
      <c r="X1905" s="1" t="s">
        <v>140</v>
      </c>
      <c r="Y1905" s="1" t="s">
        <v>508</v>
      </c>
      <c r="Z1905" s="1" t="s">
        <v>272</v>
      </c>
      <c r="AA1905" s="1" t="s">
        <v>157</v>
      </c>
      <c r="AB1905" s="1" t="s">
        <v>88</v>
      </c>
      <c r="AC1905" s="1" t="s">
        <v>130</v>
      </c>
      <c r="AD1905" s="1" t="s">
        <v>41</v>
      </c>
      <c r="AE1905" s="1" t="s">
        <v>5402</v>
      </c>
    </row>
    <row r="1906" hidden="1">
      <c r="A1906" s="1">
        <v>4472475.0</v>
      </c>
      <c r="B1906" s="1" t="b">
        <v>1</v>
      </c>
      <c r="C1906" s="2">
        <v>34625.0</v>
      </c>
      <c r="D1906" s="1" t="s">
        <v>249</v>
      </c>
      <c r="E1906" s="1" t="s">
        <v>2871</v>
      </c>
      <c r="F1906" s="1" t="s">
        <v>5403</v>
      </c>
      <c r="G1906" s="1" t="b">
        <v>0</v>
      </c>
      <c r="H1906" s="1">
        <v>0.0</v>
      </c>
      <c r="I1906" s="1" t="s">
        <v>36</v>
      </c>
      <c r="J1906" s="1">
        <f t="shared" si="8"/>
        <v>0</v>
      </c>
      <c r="K1906" s="1">
        <f t="shared" si="9"/>
        <v>1</v>
      </c>
      <c r="L1906" s="1">
        <f t="shared" si="10"/>
        <v>0</v>
      </c>
      <c r="M1906" s="1">
        <f t="shared" si="11"/>
        <v>0</v>
      </c>
      <c r="N1906" s="1">
        <f t="shared" si="12"/>
        <v>0</v>
      </c>
      <c r="O1906" s="3">
        <f t="shared" si="13"/>
        <v>0</v>
      </c>
      <c r="P1906" s="1">
        <f t="shared" si="14"/>
        <v>0</v>
      </c>
      <c r="R1906" s="1">
        <v>50.0</v>
      </c>
      <c r="S1906" s="1">
        <v>66.0</v>
      </c>
      <c r="T1906" s="1" t="s">
        <v>37</v>
      </c>
      <c r="U1906" s="1" t="s">
        <v>38</v>
      </c>
      <c r="V1906" s="1" t="s">
        <v>893</v>
      </c>
      <c r="W1906" s="1" t="s">
        <v>304</v>
      </c>
      <c r="X1906" s="1" t="s">
        <v>41</v>
      </c>
      <c r="Y1906" s="1" t="s">
        <v>257</v>
      </c>
      <c r="Z1906" s="1" t="s">
        <v>175</v>
      </c>
      <c r="AA1906" s="1" t="s">
        <v>68</v>
      </c>
      <c r="AB1906" s="1" t="s">
        <v>174</v>
      </c>
      <c r="AC1906" s="1" t="s">
        <v>175</v>
      </c>
      <c r="AD1906" s="1" t="s">
        <v>41</v>
      </c>
      <c r="AE1906" s="1" t="s">
        <v>273</v>
      </c>
    </row>
    <row r="1907" hidden="1">
      <c r="A1907" s="1">
        <v>4472037.0</v>
      </c>
      <c r="B1907" s="1" t="b">
        <v>1</v>
      </c>
      <c r="C1907" s="2">
        <v>36851.0</v>
      </c>
      <c r="D1907" s="1" t="s">
        <v>136</v>
      </c>
      <c r="E1907" s="1" t="s">
        <v>1660</v>
      </c>
      <c r="F1907" s="1" t="s">
        <v>5404</v>
      </c>
      <c r="G1907" s="1" t="b">
        <v>0</v>
      </c>
      <c r="H1907" s="1">
        <v>0.0</v>
      </c>
      <c r="I1907" s="1" t="s">
        <v>36</v>
      </c>
      <c r="J1907" s="1">
        <f t="shared" si="8"/>
        <v>0</v>
      </c>
      <c r="K1907" s="1">
        <f t="shared" si="9"/>
        <v>1</v>
      </c>
      <c r="L1907" s="1">
        <f t="shared" si="10"/>
        <v>0</v>
      </c>
      <c r="M1907" s="1">
        <f t="shared" si="11"/>
        <v>0</v>
      </c>
      <c r="N1907" s="1">
        <f t="shared" si="12"/>
        <v>0</v>
      </c>
      <c r="O1907" s="3">
        <f t="shared" si="13"/>
        <v>0</v>
      </c>
      <c r="P1907" s="1">
        <f t="shared" si="14"/>
        <v>0</v>
      </c>
      <c r="R1907" s="1">
        <v>100.0</v>
      </c>
      <c r="S1907" s="1">
        <v>83.0</v>
      </c>
      <c r="T1907" s="1" t="s">
        <v>37</v>
      </c>
      <c r="U1907" s="1" t="s">
        <v>38</v>
      </c>
      <c r="V1907" s="1" t="s">
        <v>893</v>
      </c>
      <c r="W1907" s="1" t="s">
        <v>304</v>
      </c>
      <c r="X1907" s="1" t="s">
        <v>41</v>
      </c>
      <c r="Y1907" s="1" t="s">
        <v>257</v>
      </c>
      <c r="Z1907" s="1" t="s">
        <v>4119</v>
      </c>
      <c r="AA1907" s="1" t="s">
        <v>68</v>
      </c>
      <c r="AB1907" s="1" t="s">
        <v>44</v>
      </c>
      <c r="AC1907" s="1" t="s">
        <v>521</v>
      </c>
      <c r="AD1907" s="1" t="s">
        <v>41</v>
      </c>
      <c r="AE1907" s="1" t="s">
        <v>5405</v>
      </c>
    </row>
    <row r="1908" hidden="1">
      <c r="A1908" s="1">
        <v>4470952.0</v>
      </c>
      <c r="B1908" s="1" t="b">
        <v>1</v>
      </c>
      <c r="C1908" s="2">
        <v>34514.0</v>
      </c>
      <c r="D1908" s="1" t="s">
        <v>33</v>
      </c>
      <c r="E1908" s="1" t="s">
        <v>5406</v>
      </c>
      <c r="F1908" s="1" t="s">
        <v>5407</v>
      </c>
      <c r="G1908" s="1" t="b">
        <v>0</v>
      </c>
      <c r="H1908" s="1">
        <v>0.0</v>
      </c>
      <c r="I1908" s="1" t="s">
        <v>36</v>
      </c>
      <c r="J1908" s="1">
        <f t="shared" si="8"/>
        <v>0</v>
      </c>
      <c r="K1908" s="1">
        <f t="shared" si="9"/>
        <v>1</v>
      </c>
      <c r="L1908" s="1">
        <f t="shared" si="10"/>
        <v>0</v>
      </c>
      <c r="M1908" s="1">
        <f t="shared" si="11"/>
        <v>0</v>
      </c>
      <c r="N1908" s="1">
        <f t="shared" si="12"/>
        <v>0</v>
      </c>
      <c r="O1908" s="3">
        <f t="shared" si="13"/>
        <v>0</v>
      </c>
      <c r="P1908" s="1">
        <f t="shared" si="14"/>
        <v>0</v>
      </c>
      <c r="R1908" s="1">
        <v>50.0</v>
      </c>
      <c r="S1908" s="1">
        <v>28.0</v>
      </c>
      <c r="T1908" s="1" t="s">
        <v>37</v>
      </c>
      <c r="U1908" s="1" t="s">
        <v>38</v>
      </c>
      <c r="V1908" s="1" t="s">
        <v>893</v>
      </c>
      <c r="W1908" s="1" t="s">
        <v>304</v>
      </c>
      <c r="X1908" s="1" t="s">
        <v>41</v>
      </c>
      <c r="Y1908" s="1" t="s">
        <v>1433</v>
      </c>
      <c r="Z1908" s="1" t="s">
        <v>116</v>
      </c>
      <c r="AA1908" s="1" t="s">
        <v>304</v>
      </c>
      <c r="AB1908" s="1" t="s">
        <v>95</v>
      </c>
      <c r="AC1908" s="1" t="s">
        <v>116</v>
      </c>
      <c r="AD1908" s="1" t="s">
        <v>41</v>
      </c>
      <c r="AE1908" s="1" t="s">
        <v>1503</v>
      </c>
    </row>
    <row r="1909" hidden="1">
      <c r="A1909" s="1">
        <v>4468838.0</v>
      </c>
      <c r="B1909" s="1" t="b">
        <v>1</v>
      </c>
      <c r="C1909" s="2">
        <v>36069.0</v>
      </c>
      <c r="D1909" s="1" t="s">
        <v>136</v>
      </c>
      <c r="E1909" s="1" t="s">
        <v>5408</v>
      </c>
      <c r="F1909" s="1" t="s">
        <v>5409</v>
      </c>
      <c r="G1909" s="1" t="b">
        <v>0</v>
      </c>
      <c r="H1909" s="1">
        <v>1.0</v>
      </c>
      <c r="I1909" s="1" t="s">
        <v>36</v>
      </c>
      <c r="J1909" s="1">
        <f t="shared" si="8"/>
        <v>0</v>
      </c>
      <c r="K1909" s="1">
        <f t="shared" si="9"/>
        <v>1</v>
      </c>
      <c r="L1909" s="1">
        <f t="shared" si="10"/>
        <v>0</v>
      </c>
      <c r="M1909" s="1">
        <f t="shared" si="11"/>
        <v>0</v>
      </c>
      <c r="N1909" s="1">
        <f t="shared" si="12"/>
        <v>0</v>
      </c>
      <c r="O1909" s="3">
        <f t="shared" si="13"/>
        <v>0</v>
      </c>
      <c r="P1909" s="1">
        <f t="shared" si="14"/>
        <v>0</v>
      </c>
      <c r="R1909" s="1">
        <v>100.0</v>
      </c>
      <c r="S1909" s="1">
        <v>50.0</v>
      </c>
      <c r="T1909" s="1" t="s">
        <v>37</v>
      </c>
      <c r="U1909" s="1" t="s">
        <v>38</v>
      </c>
      <c r="V1909" s="1" t="s">
        <v>893</v>
      </c>
      <c r="W1909" s="1" t="s">
        <v>304</v>
      </c>
      <c r="X1909" s="1" t="s">
        <v>41</v>
      </c>
      <c r="Y1909" s="1" t="s">
        <v>257</v>
      </c>
      <c r="Z1909" s="1" t="s">
        <v>1040</v>
      </c>
      <c r="AA1909" s="1" t="s">
        <v>344</v>
      </c>
      <c r="AB1909" s="1" t="s">
        <v>183</v>
      </c>
      <c r="AC1909" s="1" t="s">
        <v>218</v>
      </c>
      <c r="AD1909" s="1" t="s">
        <v>41</v>
      </c>
      <c r="AE1909" s="1" t="s">
        <v>5410</v>
      </c>
    </row>
    <row r="1910" hidden="1">
      <c r="A1910" s="1">
        <v>4463467.0</v>
      </c>
      <c r="B1910" s="1" t="b">
        <v>1</v>
      </c>
      <c r="C1910" s="2">
        <v>35446.0</v>
      </c>
      <c r="D1910" s="1" t="s">
        <v>136</v>
      </c>
      <c r="E1910" s="1" t="s">
        <v>1268</v>
      </c>
      <c r="F1910" s="1" t="s">
        <v>5411</v>
      </c>
      <c r="G1910" s="1" t="b">
        <v>0</v>
      </c>
      <c r="H1910" s="1">
        <v>0.0</v>
      </c>
      <c r="I1910" s="1" t="s">
        <v>36</v>
      </c>
      <c r="J1910" s="1">
        <f t="shared" si="8"/>
        <v>0</v>
      </c>
      <c r="K1910" s="1">
        <f t="shared" si="9"/>
        <v>1</v>
      </c>
      <c r="L1910" s="1">
        <f t="shared" si="10"/>
        <v>0</v>
      </c>
      <c r="M1910" s="1">
        <f t="shared" si="11"/>
        <v>0</v>
      </c>
      <c r="N1910" s="1">
        <f t="shared" si="12"/>
        <v>0</v>
      </c>
      <c r="O1910" s="3">
        <f t="shared" si="13"/>
        <v>0</v>
      </c>
      <c r="P1910" s="1">
        <f t="shared" si="14"/>
        <v>0</v>
      </c>
      <c r="R1910" s="1">
        <v>50.0</v>
      </c>
      <c r="S1910" s="1">
        <v>100.0</v>
      </c>
      <c r="T1910" s="1" t="s">
        <v>37</v>
      </c>
      <c r="U1910" s="1" t="s">
        <v>38</v>
      </c>
      <c r="V1910" s="1" t="s">
        <v>893</v>
      </c>
      <c r="W1910" s="1" t="s">
        <v>304</v>
      </c>
      <c r="X1910" s="1" t="s">
        <v>41</v>
      </c>
      <c r="Y1910" s="1" t="s">
        <v>1685</v>
      </c>
      <c r="Z1910" s="1" t="s">
        <v>175</v>
      </c>
      <c r="AA1910" s="1" t="s">
        <v>68</v>
      </c>
      <c r="AB1910" s="1" t="s">
        <v>174</v>
      </c>
      <c r="AC1910" s="1" t="s">
        <v>175</v>
      </c>
      <c r="AD1910" s="1" t="s">
        <v>41</v>
      </c>
      <c r="AE1910" s="1" t="s">
        <v>5412</v>
      </c>
    </row>
    <row r="1911" hidden="1">
      <c r="A1911" s="1">
        <v>4457882.0</v>
      </c>
      <c r="B1911" s="1" t="b">
        <v>1</v>
      </c>
      <c r="C1911" s="2">
        <v>34755.0</v>
      </c>
      <c r="D1911" s="1" t="s">
        <v>136</v>
      </c>
      <c r="E1911" s="1" t="s">
        <v>5413</v>
      </c>
      <c r="F1911" s="1" t="s">
        <v>5414</v>
      </c>
      <c r="G1911" s="1" t="b">
        <v>0</v>
      </c>
      <c r="H1911" s="1">
        <v>1.0</v>
      </c>
      <c r="I1911" s="1" t="s">
        <v>36</v>
      </c>
      <c r="J1911" s="1">
        <f t="shared" si="8"/>
        <v>0</v>
      </c>
      <c r="K1911" s="1">
        <f t="shared" si="9"/>
        <v>1</v>
      </c>
      <c r="L1911" s="1">
        <f t="shared" si="10"/>
        <v>0</v>
      </c>
      <c r="M1911" s="1">
        <f t="shared" si="11"/>
        <v>0</v>
      </c>
      <c r="N1911" s="1">
        <f t="shared" si="12"/>
        <v>0</v>
      </c>
      <c r="O1911" s="3">
        <f t="shared" si="13"/>
        <v>0</v>
      </c>
      <c r="P1911" s="1">
        <f t="shared" si="14"/>
        <v>0</v>
      </c>
      <c r="R1911" s="1">
        <v>100.0</v>
      </c>
      <c r="S1911" s="1">
        <v>25.0</v>
      </c>
      <c r="T1911" s="1" t="s">
        <v>37</v>
      </c>
      <c r="U1911" s="1" t="s">
        <v>38</v>
      </c>
      <c r="V1911" s="1" t="s">
        <v>893</v>
      </c>
      <c r="W1911" s="1" t="s">
        <v>304</v>
      </c>
      <c r="X1911" s="1" t="s">
        <v>41</v>
      </c>
      <c r="Y1911" s="1" t="s">
        <v>627</v>
      </c>
      <c r="Z1911" s="1" t="s">
        <v>2885</v>
      </c>
      <c r="AA1911" s="1" t="s">
        <v>68</v>
      </c>
      <c r="AB1911" s="1" t="s">
        <v>499</v>
      </c>
      <c r="AC1911" s="1" t="s">
        <v>410</v>
      </c>
      <c r="AD1911" s="1" t="s">
        <v>41</v>
      </c>
      <c r="AE1911" s="1" t="s">
        <v>5415</v>
      </c>
    </row>
    <row r="1912" hidden="1">
      <c r="A1912" s="1">
        <v>4448448.0</v>
      </c>
      <c r="B1912" s="1" t="b">
        <v>1</v>
      </c>
      <c r="C1912" s="2">
        <v>36552.0</v>
      </c>
      <c r="D1912" s="1" t="s">
        <v>5239</v>
      </c>
      <c r="E1912" s="1" t="s">
        <v>5416</v>
      </c>
      <c r="F1912" s="1" t="s">
        <v>5417</v>
      </c>
      <c r="G1912" s="1" t="b">
        <v>0</v>
      </c>
      <c r="H1912" s="1">
        <v>0.0</v>
      </c>
      <c r="I1912" s="1" t="s">
        <v>36</v>
      </c>
      <c r="J1912" s="1">
        <f t="shared" si="8"/>
        <v>0</v>
      </c>
      <c r="K1912" s="1">
        <f t="shared" si="9"/>
        <v>1</v>
      </c>
      <c r="L1912" s="1">
        <f t="shared" si="10"/>
        <v>0</v>
      </c>
      <c r="M1912" s="1">
        <f t="shared" si="11"/>
        <v>0</v>
      </c>
      <c r="N1912" s="1">
        <f t="shared" si="12"/>
        <v>0</v>
      </c>
      <c r="O1912" s="3">
        <f t="shared" si="13"/>
        <v>0</v>
      </c>
      <c r="P1912" s="1">
        <f t="shared" si="14"/>
        <v>0</v>
      </c>
      <c r="R1912" s="1">
        <v>0.0</v>
      </c>
      <c r="S1912" s="1">
        <v>33.0</v>
      </c>
      <c r="T1912" s="1" t="s">
        <v>37</v>
      </c>
      <c r="U1912" s="1" t="s">
        <v>38</v>
      </c>
      <c r="V1912" s="1" t="s">
        <v>893</v>
      </c>
      <c r="W1912" s="1" t="s">
        <v>304</v>
      </c>
      <c r="X1912" s="1" t="s">
        <v>41</v>
      </c>
      <c r="Y1912" s="1" t="s">
        <v>257</v>
      </c>
      <c r="Z1912" s="1" t="s">
        <v>690</v>
      </c>
      <c r="AA1912" s="1" t="s">
        <v>68</v>
      </c>
      <c r="AB1912" s="1" t="s">
        <v>95</v>
      </c>
      <c r="AC1912" s="1" t="s">
        <v>897</v>
      </c>
      <c r="AD1912" s="1" t="s">
        <v>41</v>
      </c>
      <c r="AE1912" s="1" t="s">
        <v>5418</v>
      </c>
    </row>
    <row r="1913" hidden="1">
      <c r="A1913" s="1">
        <v>4448311.0</v>
      </c>
      <c r="B1913" s="1" t="b">
        <v>1</v>
      </c>
      <c r="C1913" s="2">
        <v>34992.0</v>
      </c>
      <c r="D1913" s="1" t="s">
        <v>249</v>
      </c>
      <c r="E1913" s="1" t="s">
        <v>5419</v>
      </c>
      <c r="F1913" s="1" t="s">
        <v>5420</v>
      </c>
      <c r="G1913" s="1" t="b">
        <v>0</v>
      </c>
      <c r="H1913" s="1">
        <v>0.0</v>
      </c>
      <c r="I1913" s="1" t="s">
        <v>36</v>
      </c>
      <c r="J1913" s="1">
        <f t="shared" si="8"/>
        <v>0</v>
      </c>
      <c r="K1913" s="1">
        <f t="shared" si="9"/>
        <v>1</v>
      </c>
      <c r="L1913" s="1">
        <f t="shared" si="10"/>
        <v>0</v>
      </c>
      <c r="M1913" s="1">
        <f t="shared" si="11"/>
        <v>0</v>
      </c>
      <c r="N1913" s="1">
        <f t="shared" si="12"/>
        <v>0</v>
      </c>
      <c r="O1913" s="3">
        <f t="shared" si="13"/>
        <v>0</v>
      </c>
      <c r="P1913" s="1">
        <f t="shared" si="14"/>
        <v>0</v>
      </c>
      <c r="R1913" s="1">
        <v>100.0</v>
      </c>
      <c r="S1913" s="1">
        <v>50.0</v>
      </c>
      <c r="T1913" s="1" t="s">
        <v>37</v>
      </c>
      <c r="U1913" s="1" t="s">
        <v>38</v>
      </c>
      <c r="V1913" s="1" t="s">
        <v>893</v>
      </c>
      <c r="W1913" s="1" t="s">
        <v>304</v>
      </c>
      <c r="X1913" s="1" t="s">
        <v>41</v>
      </c>
      <c r="Y1913" s="1" t="s">
        <v>257</v>
      </c>
      <c r="Z1913" s="1" t="s">
        <v>5299</v>
      </c>
      <c r="AA1913" s="1" t="s">
        <v>304</v>
      </c>
      <c r="AB1913" s="1" t="s">
        <v>271</v>
      </c>
      <c r="AC1913" s="1" t="s">
        <v>1270</v>
      </c>
      <c r="AD1913" s="1" t="s">
        <v>41</v>
      </c>
      <c r="AE1913" s="1" t="s">
        <v>727</v>
      </c>
    </row>
    <row r="1914" hidden="1">
      <c r="A1914" s="1">
        <v>4446565.0</v>
      </c>
      <c r="B1914" s="1" t="b">
        <v>1</v>
      </c>
      <c r="C1914" s="2">
        <v>35240.0</v>
      </c>
      <c r="D1914" s="1" t="s">
        <v>33</v>
      </c>
      <c r="E1914" s="1" t="s">
        <v>496</v>
      </c>
      <c r="F1914" s="1" t="s">
        <v>5421</v>
      </c>
      <c r="G1914" s="1" t="b">
        <v>0</v>
      </c>
      <c r="H1914" s="1">
        <v>1.0</v>
      </c>
      <c r="I1914" s="1" t="s">
        <v>36</v>
      </c>
      <c r="J1914" s="1">
        <f t="shared" si="8"/>
        <v>0</v>
      </c>
      <c r="K1914" s="1">
        <f t="shared" si="9"/>
        <v>1</v>
      </c>
      <c r="L1914" s="1">
        <f t="shared" si="10"/>
        <v>0</v>
      </c>
      <c r="M1914" s="1">
        <f t="shared" si="11"/>
        <v>0</v>
      </c>
      <c r="N1914" s="1">
        <f t="shared" si="12"/>
        <v>0</v>
      </c>
      <c r="O1914" s="3">
        <f t="shared" si="13"/>
        <v>0</v>
      </c>
      <c r="P1914" s="1">
        <f t="shared" si="14"/>
        <v>0</v>
      </c>
      <c r="R1914" s="1">
        <v>100.0</v>
      </c>
      <c r="S1914" s="1">
        <v>60.0</v>
      </c>
      <c r="T1914" s="1" t="s">
        <v>37</v>
      </c>
      <c r="U1914" s="1" t="s">
        <v>38</v>
      </c>
      <c r="V1914" s="1" t="s">
        <v>893</v>
      </c>
      <c r="W1914" s="1" t="s">
        <v>304</v>
      </c>
      <c r="X1914" s="1" t="s">
        <v>41</v>
      </c>
      <c r="Y1914" s="1" t="s">
        <v>61</v>
      </c>
      <c r="Z1914" s="1" t="s">
        <v>5422</v>
      </c>
      <c r="AA1914" s="1" t="s">
        <v>40</v>
      </c>
      <c r="AB1914" s="1" t="s">
        <v>271</v>
      </c>
      <c r="AC1914" s="1" t="s">
        <v>173</v>
      </c>
      <c r="AD1914" s="1" t="s">
        <v>41</v>
      </c>
      <c r="AE1914" s="1" t="s">
        <v>895</v>
      </c>
    </row>
    <row r="1915" hidden="1">
      <c r="A1915" s="1">
        <v>4443967.0</v>
      </c>
      <c r="B1915" s="1" t="b">
        <v>1</v>
      </c>
      <c r="C1915" s="2">
        <v>35808.0</v>
      </c>
      <c r="D1915" s="1" t="s">
        <v>136</v>
      </c>
      <c r="F1915" s="1" t="s">
        <v>5423</v>
      </c>
      <c r="G1915" s="1" t="b">
        <v>0</v>
      </c>
      <c r="H1915" s="1">
        <v>0.0</v>
      </c>
      <c r="I1915" s="1" t="s">
        <v>36</v>
      </c>
      <c r="J1915" s="1">
        <f t="shared" si="8"/>
        <v>0</v>
      </c>
      <c r="K1915" s="1">
        <f t="shared" si="9"/>
        <v>1</v>
      </c>
      <c r="L1915" s="1">
        <f t="shared" si="10"/>
        <v>0</v>
      </c>
      <c r="M1915" s="1">
        <f t="shared" si="11"/>
        <v>0</v>
      </c>
      <c r="N1915" s="1">
        <f t="shared" si="12"/>
        <v>0</v>
      </c>
      <c r="O1915" s="3">
        <f t="shared" si="13"/>
        <v>0</v>
      </c>
      <c r="P1915" s="1">
        <f t="shared" si="14"/>
        <v>0</v>
      </c>
      <c r="R1915" s="1">
        <v>100.0</v>
      </c>
      <c r="S1915" s="1">
        <v>100.0</v>
      </c>
      <c r="T1915" s="1" t="s">
        <v>37</v>
      </c>
      <c r="U1915" s="1" t="s">
        <v>38</v>
      </c>
      <c r="V1915" s="1" t="s">
        <v>893</v>
      </c>
      <c r="W1915" s="1" t="s">
        <v>304</v>
      </c>
      <c r="X1915" s="1" t="s">
        <v>41</v>
      </c>
      <c r="Y1915" s="1" t="s">
        <v>1581</v>
      </c>
      <c r="Z1915" s="1" t="s">
        <v>3339</v>
      </c>
      <c r="AA1915" s="1" t="s">
        <v>344</v>
      </c>
      <c r="AB1915" s="1" t="s">
        <v>95</v>
      </c>
      <c r="AC1915" s="1" t="s">
        <v>2221</v>
      </c>
      <c r="AD1915" s="1" t="s">
        <v>41</v>
      </c>
      <c r="AE1915" s="1" t="s">
        <v>5424</v>
      </c>
    </row>
    <row r="1916" hidden="1">
      <c r="A1916" s="1">
        <v>4443388.0</v>
      </c>
      <c r="B1916" s="1" t="b">
        <v>1</v>
      </c>
      <c r="C1916" s="2">
        <v>34637.0</v>
      </c>
      <c r="D1916" s="1" t="s">
        <v>57</v>
      </c>
      <c r="E1916" s="1" t="s">
        <v>4480</v>
      </c>
      <c r="F1916" s="1" t="s">
        <v>5425</v>
      </c>
      <c r="G1916" s="1" t="b">
        <v>0</v>
      </c>
      <c r="H1916" s="1">
        <v>2.0</v>
      </c>
      <c r="I1916" s="1" t="s">
        <v>36</v>
      </c>
      <c r="J1916" s="1">
        <f t="shared" si="8"/>
        <v>0</v>
      </c>
      <c r="K1916" s="1">
        <f t="shared" si="9"/>
        <v>1</v>
      </c>
      <c r="L1916" s="1">
        <f t="shared" si="10"/>
        <v>0</v>
      </c>
      <c r="M1916" s="1">
        <f t="shared" si="11"/>
        <v>0</v>
      </c>
      <c r="N1916" s="1">
        <f t="shared" si="12"/>
        <v>0</v>
      </c>
      <c r="O1916" s="3">
        <f t="shared" si="13"/>
        <v>0</v>
      </c>
      <c r="P1916" s="1">
        <f t="shared" si="14"/>
        <v>0</v>
      </c>
      <c r="R1916" s="1">
        <v>100.0</v>
      </c>
      <c r="S1916" s="1">
        <v>100.0</v>
      </c>
      <c r="T1916" s="1" t="s">
        <v>37</v>
      </c>
      <c r="U1916" s="1" t="s">
        <v>38</v>
      </c>
      <c r="V1916" s="1" t="s">
        <v>893</v>
      </c>
      <c r="W1916" s="1" t="s">
        <v>304</v>
      </c>
      <c r="X1916" s="1" t="s">
        <v>41</v>
      </c>
      <c r="Y1916" s="1" t="s">
        <v>257</v>
      </c>
      <c r="Z1916" s="1" t="s">
        <v>5299</v>
      </c>
      <c r="AA1916" s="1" t="s">
        <v>304</v>
      </c>
      <c r="AB1916" s="1" t="s">
        <v>271</v>
      </c>
      <c r="AC1916" s="1" t="s">
        <v>173</v>
      </c>
      <c r="AD1916" s="1" t="s">
        <v>41</v>
      </c>
      <c r="AE1916" s="1" t="s">
        <v>5426</v>
      </c>
    </row>
    <row r="1917" hidden="1">
      <c r="A1917" s="1">
        <v>4442878.0</v>
      </c>
      <c r="B1917" s="1" t="b">
        <v>1</v>
      </c>
      <c r="C1917" s="2">
        <v>34789.0</v>
      </c>
      <c r="D1917" s="1" t="s">
        <v>57</v>
      </c>
      <c r="E1917" s="1" t="s">
        <v>1660</v>
      </c>
      <c r="F1917" s="1" t="s">
        <v>5427</v>
      </c>
      <c r="G1917" s="1" t="b">
        <v>0</v>
      </c>
      <c r="H1917" s="1">
        <v>2.0</v>
      </c>
      <c r="I1917" s="1" t="s">
        <v>36</v>
      </c>
      <c r="J1917" s="1">
        <f t="shared" si="8"/>
        <v>0</v>
      </c>
      <c r="K1917" s="1">
        <f t="shared" si="9"/>
        <v>1</v>
      </c>
      <c r="L1917" s="1">
        <f t="shared" si="10"/>
        <v>0</v>
      </c>
      <c r="M1917" s="1">
        <f t="shared" si="11"/>
        <v>0</v>
      </c>
      <c r="N1917" s="1">
        <f t="shared" si="12"/>
        <v>0</v>
      </c>
      <c r="O1917" s="3">
        <f t="shared" si="13"/>
        <v>0</v>
      </c>
      <c r="P1917" s="1">
        <f t="shared" si="14"/>
        <v>0</v>
      </c>
      <c r="R1917" s="1">
        <v>0.0</v>
      </c>
      <c r="S1917" s="1">
        <v>100.0</v>
      </c>
      <c r="T1917" s="1" t="s">
        <v>37</v>
      </c>
      <c r="U1917" s="1" t="s">
        <v>38</v>
      </c>
      <c r="V1917" s="1" t="s">
        <v>893</v>
      </c>
      <c r="W1917" s="1" t="s">
        <v>304</v>
      </c>
      <c r="X1917" s="1" t="s">
        <v>41</v>
      </c>
      <c r="Y1917" s="1" t="s">
        <v>257</v>
      </c>
      <c r="Z1917" s="1" t="s">
        <v>5299</v>
      </c>
      <c r="AA1917" s="1" t="s">
        <v>592</v>
      </c>
      <c r="AB1917" s="1" t="s">
        <v>271</v>
      </c>
      <c r="AC1917" s="1" t="s">
        <v>1270</v>
      </c>
      <c r="AD1917" s="1" t="s">
        <v>41</v>
      </c>
      <c r="AE1917" s="1" t="s">
        <v>1019</v>
      </c>
    </row>
    <row r="1918" hidden="1">
      <c r="A1918" s="1">
        <v>4423220.0</v>
      </c>
      <c r="B1918" s="1" t="b">
        <v>1</v>
      </c>
      <c r="C1918" s="2">
        <v>34340.0</v>
      </c>
      <c r="D1918" s="1" t="s">
        <v>144</v>
      </c>
      <c r="E1918" s="1" t="s">
        <v>492</v>
      </c>
      <c r="F1918" s="1" t="s">
        <v>5428</v>
      </c>
      <c r="G1918" s="1" t="b">
        <v>0</v>
      </c>
      <c r="H1918" s="1">
        <v>0.0</v>
      </c>
      <c r="I1918" s="1" t="s">
        <v>36</v>
      </c>
      <c r="J1918" s="1">
        <f t="shared" si="8"/>
        <v>0</v>
      </c>
      <c r="K1918" s="1">
        <f t="shared" si="9"/>
        <v>1</v>
      </c>
      <c r="L1918" s="1">
        <f t="shared" si="10"/>
        <v>0</v>
      </c>
      <c r="M1918" s="1">
        <f t="shared" si="11"/>
        <v>0</v>
      </c>
      <c r="N1918" s="1">
        <f t="shared" si="12"/>
        <v>0</v>
      </c>
      <c r="O1918" s="3">
        <f t="shared" si="13"/>
        <v>0</v>
      </c>
      <c r="P1918" s="1">
        <f t="shared" si="14"/>
        <v>0</v>
      </c>
      <c r="R1918" s="1">
        <v>50.0</v>
      </c>
      <c r="S1918" s="1">
        <v>50.0</v>
      </c>
      <c r="T1918" s="1" t="s">
        <v>37</v>
      </c>
      <c r="U1918" s="1" t="s">
        <v>38</v>
      </c>
      <c r="V1918" s="1" t="s">
        <v>893</v>
      </c>
      <c r="W1918" s="1" t="s">
        <v>304</v>
      </c>
      <c r="X1918" s="1" t="s">
        <v>41</v>
      </c>
      <c r="Y1918" s="1" t="s">
        <v>257</v>
      </c>
      <c r="Z1918" s="1" t="s">
        <v>1668</v>
      </c>
      <c r="AA1918" s="1" t="s">
        <v>68</v>
      </c>
      <c r="AB1918" s="1" t="s">
        <v>174</v>
      </c>
      <c r="AC1918" s="1" t="s">
        <v>175</v>
      </c>
      <c r="AD1918" s="1" t="s">
        <v>41</v>
      </c>
      <c r="AE1918" s="1" t="s">
        <v>924</v>
      </c>
    </row>
    <row r="1919" hidden="1">
      <c r="A1919" s="1">
        <v>4417117.0</v>
      </c>
      <c r="B1919" s="1" t="b">
        <v>1</v>
      </c>
      <c r="C1919" s="2">
        <v>36167.0</v>
      </c>
      <c r="D1919" s="1" t="s">
        <v>249</v>
      </c>
      <c r="E1919" s="1" t="s">
        <v>5429</v>
      </c>
      <c r="F1919" s="1" t="s">
        <v>5430</v>
      </c>
      <c r="G1919" s="1" t="b">
        <v>0</v>
      </c>
      <c r="H1919" s="1">
        <v>0.0</v>
      </c>
      <c r="I1919" s="1" t="s">
        <v>36</v>
      </c>
      <c r="J1919" s="1">
        <f t="shared" si="8"/>
        <v>0</v>
      </c>
      <c r="K1919" s="1">
        <f t="shared" si="9"/>
        <v>1</v>
      </c>
      <c r="L1919" s="1">
        <f t="shared" si="10"/>
        <v>0</v>
      </c>
      <c r="M1919" s="1">
        <f t="shared" si="11"/>
        <v>0</v>
      </c>
      <c r="N1919" s="1">
        <f t="shared" si="12"/>
        <v>0</v>
      </c>
      <c r="O1919" s="3">
        <f t="shared" si="13"/>
        <v>0</v>
      </c>
      <c r="P1919" s="1">
        <f t="shared" si="14"/>
        <v>0</v>
      </c>
      <c r="R1919" s="1">
        <v>100.0</v>
      </c>
      <c r="S1919" s="1">
        <v>14.0</v>
      </c>
      <c r="T1919" s="1" t="s">
        <v>37</v>
      </c>
      <c r="U1919" s="1" t="s">
        <v>38</v>
      </c>
      <c r="V1919" s="1" t="s">
        <v>893</v>
      </c>
      <c r="W1919" s="1" t="s">
        <v>304</v>
      </c>
      <c r="X1919" s="1" t="s">
        <v>41</v>
      </c>
      <c r="Y1919" s="1" t="s">
        <v>1685</v>
      </c>
      <c r="Z1919" s="1" t="s">
        <v>5431</v>
      </c>
      <c r="AA1919" s="1" t="s">
        <v>304</v>
      </c>
      <c r="AB1919" s="1" t="s">
        <v>174</v>
      </c>
      <c r="AC1919" s="1" t="s">
        <v>175</v>
      </c>
      <c r="AD1919" s="1" t="s">
        <v>41</v>
      </c>
      <c r="AE1919" s="1" t="s">
        <v>1315</v>
      </c>
    </row>
    <row r="1920" hidden="1">
      <c r="A1920" s="1">
        <v>4416201.0</v>
      </c>
      <c r="B1920" s="1" t="b">
        <v>1</v>
      </c>
      <c r="C1920" s="2">
        <v>35458.0</v>
      </c>
      <c r="D1920" s="1" t="s">
        <v>136</v>
      </c>
      <c r="E1920" s="1" t="s">
        <v>3021</v>
      </c>
      <c r="F1920" s="1" t="s">
        <v>5432</v>
      </c>
      <c r="G1920" s="1" t="b">
        <v>0</v>
      </c>
      <c r="H1920" s="1">
        <v>2.0</v>
      </c>
      <c r="I1920" s="1" t="s">
        <v>36</v>
      </c>
      <c r="J1920" s="1">
        <f t="shared" si="8"/>
        <v>0</v>
      </c>
      <c r="K1920" s="1">
        <f t="shared" si="9"/>
        <v>1</v>
      </c>
      <c r="L1920" s="1">
        <f t="shared" si="10"/>
        <v>0</v>
      </c>
      <c r="M1920" s="1">
        <f t="shared" si="11"/>
        <v>0</v>
      </c>
      <c r="N1920" s="1">
        <f t="shared" si="12"/>
        <v>0</v>
      </c>
      <c r="O1920" s="3">
        <f t="shared" si="13"/>
        <v>0</v>
      </c>
      <c r="P1920" s="1">
        <f t="shared" si="14"/>
        <v>0</v>
      </c>
      <c r="R1920" s="1">
        <v>50.0</v>
      </c>
      <c r="S1920" s="1">
        <v>50.0</v>
      </c>
      <c r="T1920" s="1" t="s">
        <v>37</v>
      </c>
      <c r="U1920" s="1" t="s">
        <v>38</v>
      </c>
      <c r="V1920" s="1" t="s">
        <v>893</v>
      </c>
      <c r="W1920" s="1" t="s">
        <v>304</v>
      </c>
      <c r="X1920" s="1" t="s">
        <v>41</v>
      </c>
      <c r="Y1920" s="1" t="s">
        <v>475</v>
      </c>
      <c r="Z1920" s="1" t="s">
        <v>690</v>
      </c>
      <c r="AA1920" s="1" t="s">
        <v>304</v>
      </c>
      <c r="AB1920" s="1" t="s">
        <v>174</v>
      </c>
      <c r="AC1920" s="1" t="s">
        <v>175</v>
      </c>
      <c r="AD1920" s="1" t="s">
        <v>41</v>
      </c>
      <c r="AE1920" s="1" t="s">
        <v>5433</v>
      </c>
    </row>
    <row r="1921" hidden="1">
      <c r="A1921" s="1">
        <v>4415305.0</v>
      </c>
      <c r="B1921" s="1" t="b">
        <v>1</v>
      </c>
      <c r="C1921" s="2">
        <v>33696.0</v>
      </c>
      <c r="D1921" s="1" t="s">
        <v>136</v>
      </c>
      <c r="E1921" s="1" t="s">
        <v>5434</v>
      </c>
      <c r="F1921" s="1" t="s">
        <v>5435</v>
      </c>
      <c r="G1921" s="1" t="b">
        <v>0</v>
      </c>
      <c r="H1921" s="1">
        <v>0.0</v>
      </c>
      <c r="I1921" s="1" t="s">
        <v>36</v>
      </c>
      <c r="J1921" s="1">
        <f t="shared" si="8"/>
        <v>0</v>
      </c>
      <c r="K1921" s="1">
        <f t="shared" si="9"/>
        <v>1</v>
      </c>
      <c r="L1921" s="1">
        <f t="shared" si="10"/>
        <v>0</v>
      </c>
      <c r="M1921" s="1">
        <f t="shared" si="11"/>
        <v>0</v>
      </c>
      <c r="N1921" s="1">
        <f t="shared" si="12"/>
        <v>0</v>
      </c>
      <c r="O1921" s="3">
        <f t="shared" si="13"/>
        <v>0</v>
      </c>
      <c r="P1921" s="1">
        <f t="shared" si="14"/>
        <v>0</v>
      </c>
      <c r="R1921" s="1">
        <v>100.0</v>
      </c>
      <c r="S1921" s="1">
        <v>100.0</v>
      </c>
      <c r="T1921" s="1" t="s">
        <v>37</v>
      </c>
      <c r="U1921" s="1" t="s">
        <v>38</v>
      </c>
      <c r="V1921" s="1" t="s">
        <v>893</v>
      </c>
      <c r="W1921" s="1" t="s">
        <v>304</v>
      </c>
      <c r="X1921" s="1" t="s">
        <v>41</v>
      </c>
      <c r="Y1921" s="1" t="s">
        <v>188</v>
      </c>
      <c r="Z1921" s="1" t="s">
        <v>558</v>
      </c>
      <c r="AA1921" s="1" t="s">
        <v>344</v>
      </c>
      <c r="AB1921" s="1" t="s">
        <v>174</v>
      </c>
      <c r="AC1921" s="1" t="s">
        <v>175</v>
      </c>
      <c r="AD1921" s="1" t="s">
        <v>41</v>
      </c>
      <c r="AE1921" s="1" t="s">
        <v>1067</v>
      </c>
    </row>
    <row r="1922">
      <c r="A1922" s="1">
        <v>4415227.0</v>
      </c>
      <c r="B1922" s="1" t="b">
        <v>1</v>
      </c>
      <c r="C1922" s="2">
        <v>33695.0</v>
      </c>
      <c r="D1922" s="1" t="s">
        <v>33</v>
      </c>
      <c r="F1922" s="1" t="s">
        <v>5436</v>
      </c>
      <c r="G1922" s="1" t="b">
        <v>0</v>
      </c>
      <c r="H1922" s="1">
        <v>0.0</v>
      </c>
      <c r="I1922" s="1" t="s">
        <v>240</v>
      </c>
      <c r="J1922" s="1">
        <f t="shared" si="8"/>
        <v>0</v>
      </c>
      <c r="K1922" s="1">
        <f t="shared" si="9"/>
        <v>0</v>
      </c>
      <c r="L1922" s="1">
        <f t="shared" si="10"/>
        <v>0</v>
      </c>
      <c r="M1922" s="1">
        <f t="shared" si="11"/>
        <v>0</v>
      </c>
      <c r="N1922" s="1">
        <f t="shared" si="12"/>
        <v>0</v>
      </c>
      <c r="O1922" s="3">
        <f t="shared" si="13"/>
        <v>0</v>
      </c>
      <c r="P1922" s="1">
        <f t="shared" si="14"/>
        <v>0</v>
      </c>
      <c r="R1922" s="1">
        <v>0.0</v>
      </c>
      <c r="S1922" s="1">
        <v>30.0</v>
      </c>
      <c r="T1922" s="1" t="s">
        <v>214</v>
      </c>
      <c r="U1922" s="1" t="s">
        <v>38</v>
      </c>
      <c r="V1922" s="1" t="s">
        <v>893</v>
      </c>
      <c r="W1922" s="1" t="s">
        <v>304</v>
      </c>
      <c r="X1922" s="1" t="s">
        <v>41</v>
      </c>
      <c r="Y1922" s="1" t="s">
        <v>984</v>
      </c>
      <c r="AB1922" s="1" t="s">
        <v>174</v>
      </c>
      <c r="AC1922" s="1" t="s">
        <v>175</v>
      </c>
      <c r="AD1922" s="1" t="s">
        <v>41</v>
      </c>
    </row>
    <row r="1923" hidden="1">
      <c r="A1923" s="1">
        <v>4415171.0</v>
      </c>
      <c r="B1923" s="1" t="b">
        <v>1</v>
      </c>
      <c r="C1923" s="2">
        <v>35066.0</v>
      </c>
      <c r="D1923" s="1" t="s">
        <v>136</v>
      </c>
      <c r="E1923" s="1" t="s">
        <v>492</v>
      </c>
      <c r="F1923" s="1" t="s">
        <v>5437</v>
      </c>
      <c r="G1923" s="1" t="b">
        <v>0</v>
      </c>
      <c r="H1923" s="1">
        <v>0.0</v>
      </c>
      <c r="I1923" s="1" t="s">
        <v>36</v>
      </c>
      <c r="J1923" s="1">
        <f t="shared" si="8"/>
        <v>0</v>
      </c>
      <c r="K1923" s="1">
        <f t="shared" si="9"/>
        <v>1</v>
      </c>
      <c r="L1923" s="1">
        <f t="shared" si="10"/>
        <v>0</v>
      </c>
      <c r="M1923" s="1">
        <f t="shared" si="11"/>
        <v>0</v>
      </c>
      <c r="N1923" s="1">
        <f t="shared" si="12"/>
        <v>0</v>
      </c>
      <c r="O1923" s="3">
        <f t="shared" si="13"/>
        <v>0</v>
      </c>
      <c r="P1923" s="1">
        <f t="shared" si="14"/>
        <v>0</v>
      </c>
      <c r="R1923" s="1">
        <v>50.0</v>
      </c>
      <c r="S1923" s="1">
        <v>100.0</v>
      </c>
      <c r="T1923" s="1" t="s">
        <v>37</v>
      </c>
      <c r="U1923" s="1" t="s">
        <v>38</v>
      </c>
      <c r="V1923" s="1" t="s">
        <v>893</v>
      </c>
      <c r="W1923" s="1" t="s">
        <v>304</v>
      </c>
      <c r="X1923" s="1" t="s">
        <v>41</v>
      </c>
      <c r="Y1923" s="1" t="s">
        <v>257</v>
      </c>
      <c r="Z1923" s="1" t="s">
        <v>175</v>
      </c>
      <c r="AA1923" s="1" t="s">
        <v>68</v>
      </c>
      <c r="AB1923" s="1" t="s">
        <v>174</v>
      </c>
      <c r="AC1923" s="1" t="s">
        <v>175</v>
      </c>
      <c r="AD1923" s="1" t="s">
        <v>41</v>
      </c>
      <c r="AE1923" s="1" t="s">
        <v>1158</v>
      </c>
    </row>
    <row r="1924" hidden="1">
      <c r="A1924" s="1">
        <v>4414880.0</v>
      </c>
      <c r="B1924" s="1" t="b">
        <v>1</v>
      </c>
      <c r="C1924" s="2">
        <v>33741.0</v>
      </c>
      <c r="D1924" s="1" t="s">
        <v>249</v>
      </c>
      <c r="E1924" s="1" t="s">
        <v>5438</v>
      </c>
      <c r="F1924" s="1" t="s">
        <v>5439</v>
      </c>
      <c r="G1924" s="1" t="b">
        <v>0</v>
      </c>
      <c r="H1924" s="1">
        <v>0.0</v>
      </c>
      <c r="I1924" s="1" t="s">
        <v>36</v>
      </c>
      <c r="J1924" s="1">
        <f t="shared" si="8"/>
        <v>0</v>
      </c>
      <c r="K1924" s="1">
        <f t="shared" si="9"/>
        <v>1</v>
      </c>
      <c r="L1924" s="1">
        <f t="shared" si="10"/>
        <v>0</v>
      </c>
      <c r="M1924" s="1">
        <f t="shared" si="11"/>
        <v>0</v>
      </c>
      <c r="N1924" s="1">
        <f t="shared" si="12"/>
        <v>0</v>
      </c>
      <c r="O1924" s="3">
        <f t="shared" si="13"/>
        <v>0</v>
      </c>
      <c r="P1924" s="1">
        <f t="shared" si="14"/>
        <v>0</v>
      </c>
      <c r="R1924" s="1">
        <v>50.0</v>
      </c>
      <c r="S1924" s="1">
        <v>11.0</v>
      </c>
      <c r="T1924" s="1" t="s">
        <v>37</v>
      </c>
      <c r="U1924" s="1" t="s">
        <v>38</v>
      </c>
      <c r="V1924" s="1" t="s">
        <v>893</v>
      </c>
      <c r="W1924" s="1" t="s">
        <v>304</v>
      </c>
      <c r="X1924" s="1" t="s">
        <v>41</v>
      </c>
      <c r="Y1924" s="1" t="s">
        <v>1685</v>
      </c>
      <c r="Z1924" s="1" t="s">
        <v>280</v>
      </c>
      <c r="AA1924" s="1" t="s">
        <v>344</v>
      </c>
      <c r="AB1924" s="1" t="s">
        <v>44</v>
      </c>
      <c r="AC1924" s="1" t="s">
        <v>50</v>
      </c>
      <c r="AD1924" s="1" t="s">
        <v>41</v>
      </c>
      <c r="AE1924" s="1" t="s">
        <v>121</v>
      </c>
    </row>
    <row r="1925" hidden="1">
      <c r="A1925" s="1">
        <v>4412494.0</v>
      </c>
      <c r="B1925" s="1" t="b">
        <v>1</v>
      </c>
      <c r="C1925" s="2">
        <v>36297.0</v>
      </c>
      <c r="D1925" s="1" t="s">
        <v>268</v>
      </c>
      <c r="E1925" s="1" t="s">
        <v>5440</v>
      </c>
      <c r="F1925" s="1" t="s">
        <v>5441</v>
      </c>
      <c r="G1925" s="1" t="b">
        <v>0</v>
      </c>
      <c r="H1925" s="1">
        <v>0.0</v>
      </c>
      <c r="I1925" s="1" t="s">
        <v>36</v>
      </c>
      <c r="J1925" s="1">
        <f t="shared" si="8"/>
        <v>0</v>
      </c>
      <c r="K1925" s="1">
        <f t="shared" si="9"/>
        <v>1</v>
      </c>
      <c r="L1925" s="1">
        <f t="shared" si="10"/>
        <v>0</v>
      </c>
      <c r="M1925" s="1">
        <f t="shared" si="11"/>
        <v>0</v>
      </c>
      <c r="N1925" s="1">
        <f t="shared" si="12"/>
        <v>0</v>
      </c>
      <c r="O1925" s="3">
        <f t="shared" si="13"/>
        <v>0</v>
      </c>
      <c r="P1925" s="1">
        <f t="shared" si="14"/>
        <v>0</v>
      </c>
      <c r="R1925" s="1">
        <v>100.0</v>
      </c>
      <c r="S1925" s="1">
        <v>100.0</v>
      </c>
      <c r="T1925" s="1" t="s">
        <v>37</v>
      </c>
      <c r="U1925" s="1" t="s">
        <v>38</v>
      </c>
      <c r="V1925" s="1" t="s">
        <v>893</v>
      </c>
      <c r="W1925" s="1" t="s">
        <v>304</v>
      </c>
      <c r="X1925" s="1" t="s">
        <v>41</v>
      </c>
      <c r="Y1925" s="1" t="s">
        <v>257</v>
      </c>
      <c r="Z1925" s="1" t="s">
        <v>5442</v>
      </c>
      <c r="AA1925" s="1" t="s">
        <v>304</v>
      </c>
      <c r="AB1925" s="1" t="s">
        <v>183</v>
      </c>
      <c r="AC1925" s="1" t="s">
        <v>218</v>
      </c>
      <c r="AD1925" s="1" t="s">
        <v>41</v>
      </c>
      <c r="AE1925" s="1" t="s">
        <v>5443</v>
      </c>
    </row>
    <row r="1926" hidden="1">
      <c r="A1926" s="1">
        <v>4412466.0</v>
      </c>
      <c r="B1926" s="1" t="b">
        <v>1</v>
      </c>
      <c r="C1926" s="2">
        <v>35431.0</v>
      </c>
      <c r="D1926" s="1" t="s">
        <v>249</v>
      </c>
      <c r="E1926" s="1" t="s">
        <v>5444</v>
      </c>
      <c r="F1926" s="1" t="s">
        <v>5445</v>
      </c>
      <c r="G1926" s="1" t="b">
        <v>0</v>
      </c>
      <c r="H1926" s="1">
        <v>0.0</v>
      </c>
      <c r="I1926" s="1" t="s">
        <v>36</v>
      </c>
      <c r="J1926" s="1">
        <f t="shared" si="8"/>
        <v>0</v>
      </c>
      <c r="K1926" s="1">
        <f t="shared" si="9"/>
        <v>1</v>
      </c>
      <c r="L1926" s="1">
        <f t="shared" si="10"/>
        <v>0</v>
      </c>
      <c r="M1926" s="1">
        <f t="shared" si="11"/>
        <v>0</v>
      </c>
      <c r="N1926" s="1">
        <f t="shared" si="12"/>
        <v>0</v>
      </c>
      <c r="O1926" s="3">
        <f t="shared" si="13"/>
        <v>0</v>
      </c>
      <c r="P1926" s="1">
        <f t="shared" si="14"/>
        <v>0</v>
      </c>
      <c r="R1926" s="1">
        <v>100.0</v>
      </c>
      <c r="S1926" s="1">
        <v>100.0</v>
      </c>
      <c r="T1926" s="1" t="s">
        <v>37</v>
      </c>
      <c r="U1926" s="1" t="s">
        <v>38</v>
      </c>
      <c r="V1926" s="1" t="s">
        <v>893</v>
      </c>
      <c r="W1926" s="1" t="s">
        <v>304</v>
      </c>
      <c r="X1926" s="1" t="s">
        <v>41</v>
      </c>
      <c r="Y1926" s="1" t="s">
        <v>984</v>
      </c>
      <c r="Z1926" s="1" t="s">
        <v>315</v>
      </c>
      <c r="AA1926" s="1" t="s">
        <v>344</v>
      </c>
      <c r="AB1926" s="1" t="s">
        <v>44</v>
      </c>
      <c r="AC1926" s="1" t="s">
        <v>50</v>
      </c>
      <c r="AD1926" s="1" t="s">
        <v>41</v>
      </c>
      <c r="AE1926" s="1" t="s">
        <v>5446</v>
      </c>
    </row>
    <row r="1927" hidden="1">
      <c r="A1927" s="1">
        <v>4412019.0</v>
      </c>
      <c r="B1927" s="1" t="b">
        <v>1</v>
      </c>
      <c r="C1927" s="2">
        <v>34383.0</v>
      </c>
      <c r="D1927" s="1" t="s">
        <v>249</v>
      </c>
      <c r="E1927" s="1" t="s">
        <v>5447</v>
      </c>
      <c r="F1927" s="1" t="s">
        <v>5448</v>
      </c>
      <c r="G1927" s="1" t="b">
        <v>0</v>
      </c>
      <c r="H1927" s="1">
        <v>0.0</v>
      </c>
      <c r="I1927" s="1" t="s">
        <v>36</v>
      </c>
      <c r="J1927" s="1">
        <f t="shared" si="8"/>
        <v>0</v>
      </c>
      <c r="K1927" s="1">
        <f t="shared" si="9"/>
        <v>1</v>
      </c>
      <c r="L1927" s="1">
        <f t="shared" si="10"/>
        <v>0</v>
      </c>
      <c r="M1927" s="1">
        <f t="shared" si="11"/>
        <v>0</v>
      </c>
      <c r="N1927" s="1">
        <f t="shared" si="12"/>
        <v>0</v>
      </c>
      <c r="O1927" s="3">
        <f t="shared" si="13"/>
        <v>0</v>
      </c>
      <c r="P1927" s="1">
        <f t="shared" si="14"/>
        <v>0</v>
      </c>
      <c r="R1927" s="1">
        <v>100.0</v>
      </c>
      <c r="S1927" s="1">
        <v>100.0</v>
      </c>
      <c r="T1927" s="1" t="s">
        <v>37</v>
      </c>
      <c r="U1927" s="1" t="s">
        <v>38</v>
      </c>
      <c r="V1927" s="1" t="s">
        <v>893</v>
      </c>
      <c r="W1927" s="1" t="s">
        <v>304</v>
      </c>
      <c r="X1927" s="1" t="s">
        <v>41</v>
      </c>
      <c r="Y1927" s="1" t="s">
        <v>984</v>
      </c>
      <c r="Z1927" s="1" t="s">
        <v>2221</v>
      </c>
      <c r="AA1927" s="1" t="s">
        <v>344</v>
      </c>
      <c r="AB1927" s="1" t="s">
        <v>44</v>
      </c>
      <c r="AC1927" s="1" t="s">
        <v>50</v>
      </c>
      <c r="AD1927" s="1" t="s">
        <v>41</v>
      </c>
      <c r="AE1927" s="1" t="s">
        <v>1173</v>
      </c>
    </row>
    <row r="1928" hidden="1">
      <c r="A1928" s="1">
        <v>4407257.0</v>
      </c>
      <c r="B1928" s="1" t="b">
        <v>1</v>
      </c>
      <c r="C1928" s="2">
        <v>35449.0</v>
      </c>
      <c r="D1928" s="1" t="s">
        <v>177</v>
      </c>
      <c r="E1928" s="1" t="s">
        <v>5449</v>
      </c>
      <c r="F1928" s="1" t="s">
        <v>5450</v>
      </c>
      <c r="G1928" s="1" t="b">
        <v>0</v>
      </c>
      <c r="H1928" s="1">
        <v>0.0</v>
      </c>
      <c r="I1928" s="1" t="s">
        <v>36</v>
      </c>
      <c r="J1928" s="1">
        <f t="shared" si="8"/>
        <v>0</v>
      </c>
      <c r="K1928" s="1">
        <f t="shared" si="9"/>
        <v>1</v>
      </c>
      <c r="L1928" s="1">
        <f t="shared" si="10"/>
        <v>0</v>
      </c>
      <c r="M1928" s="1">
        <f t="shared" si="11"/>
        <v>0</v>
      </c>
      <c r="N1928" s="1">
        <f t="shared" si="12"/>
        <v>0</v>
      </c>
      <c r="O1928" s="3">
        <f t="shared" si="13"/>
        <v>0</v>
      </c>
      <c r="P1928" s="1">
        <f t="shared" si="14"/>
        <v>0</v>
      </c>
      <c r="R1928" s="1">
        <v>100.0</v>
      </c>
      <c r="S1928" s="1">
        <v>11.0</v>
      </c>
      <c r="T1928" s="1" t="s">
        <v>37</v>
      </c>
      <c r="U1928" s="1" t="s">
        <v>38</v>
      </c>
      <c r="V1928" s="1" t="s">
        <v>893</v>
      </c>
      <c r="W1928" s="1" t="s">
        <v>304</v>
      </c>
      <c r="X1928" s="1" t="s">
        <v>41</v>
      </c>
      <c r="Y1928" s="1" t="s">
        <v>73</v>
      </c>
      <c r="Z1928" s="1" t="s">
        <v>5451</v>
      </c>
      <c r="AA1928" s="1" t="s">
        <v>304</v>
      </c>
      <c r="AB1928" s="1" t="s">
        <v>44</v>
      </c>
      <c r="AC1928" s="1" t="s">
        <v>50</v>
      </c>
      <c r="AD1928" s="1" t="s">
        <v>41</v>
      </c>
      <c r="AE1928" s="1" t="s">
        <v>5109</v>
      </c>
    </row>
    <row r="1929" hidden="1">
      <c r="A1929" s="1">
        <v>4402883.0</v>
      </c>
      <c r="B1929" s="1" t="b">
        <v>1</v>
      </c>
      <c r="C1929" s="2">
        <v>35178.0</v>
      </c>
      <c r="D1929" s="1" t="s">
        <v>33</v>
      </c>
      <c r="E1929" s="1" t="s">
        <v>5452</v>
      </c>
      <c r="F1929" s="1" t="s">
        <v>5453</v>
      </c>
      <c r="G1929" s="1" t="b">
        <v>0</v>
      </c>
      <c r="H1929" s="1">
        <v>1.0</v>
      </c>
      <c r="I1929" s="1" t="s">
        <v>36</v>
      </c>
      <c r="J1929" s="1">
        <f t="shared" si="8"/>
        <v>0</v>
      </c>
      <c r="K1929" s="1">
        <f t="shared" si="9"/>
        <v>1</v>
      </c>
      <c r="L1929" s="1">
        <f t="shared" si="10"/>
        <v>0</v>
      </c>
      <c r="M1929" s="1">
        <f t="shared" si="11"/>
        <v>0</v>
      </c>
      <c r="N1929" s="1">
        <f t="shared" si="12"/>
        <v>0</v>
      </c>
      <c r="O1929" s="3">
        <f t="shared" si="13"/>
        <v>0</v>
      </c>
      <c r="P1929" s="1">
        <f t="shared" si="14"/>
        <v>0</v>
      </c>
      <c r="R1929" s="1">
        <v>100.0</v>
      </c>
      <c r="S1929" s="1">
        <v>100.0</v>
      </c>
      <c r="T1929" s="1" t="s">
        <v>37</v>
      </c>
      <c r="U1929" s="1" t="s">
        <v>38</v>
      </c>
      <c r="V1929" s="1" t="s">
        <v>893</v>
      </c>
      <c r="W1929" s="1" t="s">
        <v>304</v>
      </c>
      <c r="X1929" s="1" t="s">
        <v>41</v>
      </c>
      <c r="Y1929" s="1" t="s">
        <v>188</v>
      </c>
      <c r="Z1929" s="1" t="s">
        <v>762</v>
      </c>
      <c r="AA1929" s="1" t="s">
        <v>68</v>
      </c>
      <c r="AB1929" s="1" t="s">
        <v>305</v>
      </c>
      <c r="AC1929" s="1" t="s">
        <v>306</v>
      </c>
      <c r="AD1929" s="1" t="s">
        <v>41</v>
      </c>
      <c r="AE1929" s="1" t="s">
        <v>2308</v>
      </c>
    </row>
    <row r="1930" hidden="1">
      <c r="A1930" s="1">
        <v>4401350.0</v>
      </c>
      <c r="B1930" s="1" t="b">
        <v>1</v>
      </c>
      <c r="C1930" s="2">
        <v>34518.0</v>
      </c>
      <c r="D1930" s="1" t="s">
        <v>151</v>
      </c>
      <c r="E1930" s="1" t="s">
        <v>5454</v>
      </c>
      <c r="F1930" s="1" t="s">
        <v>5455</v>
      </c>
      <c r="G1930" s="1" t="b">
        <v>0</v>
      </c>
      <c r="H1930" s="1">
        <v>0.0</v>
      </c>
      <c r="I1930" s="1" t="s">
        <v>36</v>
      </c>
      <c r="J1930" s="1">
        <f t="shared" si="8"/>
        <v>0</v>
      </c>
      <c r="K1930" s="1">
        <f t="shared" si="9"/>
        <v>1</v>
      </c>
      <c r="L1930" s="1">
        <f t="shared" si="10"/>
        <v>0</v>
      </c>
      <c r="M1930" s="1">
        <f t="shared" si="11"/>
        <v>0</v>
      </c>
      <c r="N1930" s="1">
        <f t="shared" si="12"/>
        <v>0</v>
      </c>
      <c r="O1930" s="3">
        <f t="shared" si="13"/>
        <v>0</v>
      </c>
      <c r="P1930" s="1">
        <f t="shared" si="14"/>
        <v>0</v>
      </c>
      <c r="R1930" s="1">
        <v>100.0</v>
      </c>
      <c r="S1930" s="1">
        <v>100.0</v>
      </c>
      <c r="T1930" s="1" t="s">
        <v>37</v>
      </c>
      <c r="U1930" s="1" t="s">
        <v>38</v>
      </c>
      <c r="V1930" s="1" t="s">
        <v>893</v>
      </c>
      <c r="W1930" s="1" t="s">
        <v>304</v>
      </c>
      <c r="X1930" s="1" t="s">
        <v>41</v>
      </c>
      <c r="Y1930" s="1" t="s">
        <v>257</v>
      </c>
      <c r="Z1930" s="1" t="s">
        <v>5456</v>
      </c>
      <c r="AA1930" s="1" t="s">
        <v>68</v>
      </c>
      <c r="AB1930" s="1" t="s">
        <v>69</v>
      </c>
      <c r="AC1930" s="1" t="s">
        <v>67</v>
      </c>
      <c r="AD1930" s="1" t="s">
        <v>41</v>
      </c>
      <c r="AE1930" s="1" t="s">
        <v>1019</v>
      </c>
    </row>
    <row r="1931" hidden="1">
      <c r="A1931" s="1">
        <v>4400656.0</v>
      </c>
      <c r="B1931" s="1" t="b">
        <v>1</v>
      </c>
      <c r="C1931" s="2">
        <v>30712.0</v>
      </c>
      <c r="D1931" s="1" t="s">
        <v>33</v>
      </c>
      <c r="E1931" s="1" t="s">
        <v>5457</v>
      </c>
      <c r="F1931" s="1" t="s">
        <v>5458</v>
      </c>
      <c r="G1931" s="1" t="b">
        <v>0</v>
      </c>
      <c r="H1931" s="1">
        <v>5.0</v>
      </c>
      <c r="I1931" s="1" t="s">
        <v>36</v>
      </c>
      <c r="J1931" s="1">
        <f t="shared" si="8"/>
        <v>0</v>
      </c>
      <c r="K1931" s="1">
        <f t="shared" si="9"/>
        <v>1</v>
      </c>
      <c r="L1931" s="1">
        <f t="shared" si="10"/>
        <v>0</v>
      </c>
      <c r="M1931" s="1">
        <f t="shared" si="11"/>
        <v>0</v>
      </c>
      <c r="N1931" s="1">
        <f t="shared" si="12"/>
        <v>0</v>
      </c>
      <c r="O1931" s="3">
        <f t="shared" si="13"/>
        <v>0</v>
      </c>
      <c r="P1931" s="1">
        <f t="shared" si="14"/>
        <v>0</v>
      </c>
      <c r="R1931" s="1">
        <v>100.0</v>
      </c>
      <c r="S1931" s="1">
        <v>60.0</v>
      </c>
      <c r="T1931" s="1" t="s">
        <v>37</v>
      </c>
      <c r="U1931" s="1" t="s">
        <v>38</v>
      </c>
      <c r="V1931" s="1" t="s">
        <v>893</v>
      </c>
      <c r="W1931" s="1" t="s">
        <v>304</v>
      </c>
      <c r="X1931" s="1" t="s">
        <v>41</v>
      </c>
      <c r="Y1931" s="1" t="s">
        <v>61</v>
      </c>
      <c r="Z1931" s="1" t="s">
        <v>5459</v>
      </c>
      <c r="AA1931" s="1" t="s">
        <v>68</v>
      </c>
      <c r="AB1931" s="1" t="s">
        <v>271</v>
      </c>
      <c r="AC1931" s="1" t="s">
        <v>173</v>
      </c>
      <c r="AD1931" s="1" t="s">
        <v>41</v>
      </c>
      <c r="AE1931" s="1" t="s">
        <v>5460</v>
      </c>
    </row>
    <row r="1932">
      <c r="A1932" s="1">
        <v>4400608.0</v>
      </c>
      <c r="B1932" s="1" t="b">
        <v>1</v>
      </c>
      <c r="C1932" s="2">
        <v>34517.0</v>
      </c>
      <c r="D1932" s="1" t="s">
        <v>151</v>
      </c>
      <c r="E1932" s="1" t="s">
        <v>5461</v>
      </c>
      <c r="F1932" s="1" t="s">
        <v>5462</v>
      </c>
      <c r="G1932" s="1" t="b">
        <v>0</v>
      </c>
      <c r="H1932" s="1">
        <v>0.0</v>
      </c>
      <c r="I1932" s="1" t="s">
        <v>240</v>
      </c>
      <c r="J1932" s="1">
        <f t="shared" si="8"/>
        <v>0</v>
      </c>
      <c r="K1932" s="1">
        <f t="shared" si="9"/>
        <v>0</v>
      </c>
      <c r="L1932" s="1">
        <f t="shared" si="10"/>
        <v>0</v>
      </c>
      <c r="M1932" s="1">
        <f t="shared" si="11"/>
        <v>0</v>
      </c>
      <c r="N1932" s="1">
        <f t="shared" si="12"/>
        <v>0</v>
      </c>
      <c r="O1932" s="3">
        <f t="shared" si="13"/>
        <v>0</v>
      </c>
      <c r="P1932" s="1">
        <f t="shared" si="14"/>
        <v>0</v>
      </c>
      <c r="R1932" s="1">
        <v>0.0</v>
      </c>
      <c r="S1932" s="1">
        <v>66.0</v>
      </c>
      <c r="T1932" s="1" t="s">
        <v>214</v>
      </c>
      <c r="U1932" s="1" t="s">
        <v>38</v>
      </c>
      <c r="V1932" s="1" t="s">
        <v>893</v>
      </c>
      <c r="W1932" s="1" t="s">
        <v>304</v>
      </c>
      <c r="X1932" s="1" t="s">
        <v>41</v>
      </c>
      <c r="Y1932" s="1" t="s">
        <v>257</v>
      </c>
      <c r="AB1932" s="1" t="s">
        <v>69</v>
      </c>
      <c r="AC1932" s="1" t="s">
        <v>67</v>
      </c>
      <c r="AD1932" s="1" t="s">
        <v>41</v>
      </c>
    </row>
    <row r="1933" hidden="1">
      <c r="A1933" s="1">
        <v>4400384.0</v>
      </c>
      <c r="B1933" s="1" t="b">
        <v>1</v>
      </c>
      <c r="C1933" s="2">
        <v>35597.0</v>
      </c>
      <c r="D1933" s="1" t="s">
        <v>33</v>
      </c>
      <c r="E1933" s="1" t="s">
        <v>5463</v>
      </c>
      <c r="F1933" s="1" t="s">
        <v>5464</v>
      </c>
      <c r="G1933" s="1" t="b">
        <v>0</v>
      </c>
      <c r="H1933" s="1">
        <v>0.0</v>
      </c>
      <c r="I1933" s="1" t="s">
        <v>36</v>
      </c>
      <c r="J1933" s="1">
        <f t="shared" si="8"/>
        <v>0</v>
      </c>
      <c r="K1933" s="1">
        <f t="shared" si="9"/>
        <v>1</v>
      </c>
      <c r="L1933" s="1">
        <f t="shared" si="10"/>
        <v>0</v>
      </c>
      <c r="M1933" s="1">
        <f t="shared" si="11"/>
        <v>0</v>
      </c>
      <c r="N1933" s="1">
        <f t="shared" si="12"/>
        <v>0</v>
      </c>
      <c r="O1933" s="3">
        <f t="shared" si="13"/>
        <v>0</v>
      </c>
      <c r="P1933" s="1">
        <f t="shared" si="14"/>
        <v>0</v>
      </c>
      <c r="R1933" s="1">
        <v>0.0</v>
      </c>
      <c r="S1933" s="1">
        <v>33.0</v>
      </c>
      <c r="T1933" s="1" t="s">
        <v>37</v>
      </c>
      <c r="U1933" s="1" t="s">
        <v>38</v>
      </c>
      <c r="V1933" s="1" t="s">
        <v>893</v>
      </c>
      <c r="W1933" s="1" t="s">
        <v>304</v>
      </c>
      <c r="X1933" s="1" t="s">
        <v>41</v>
      </c>
      <c r="Y1933" s="1" t="s">
        <v>257</v>
      </c>
      <c r="Z1933" s="1" t="s">
        <v>1440</v>
      </c>
      <c r="AA1933" s="1" t="s">
        <v>344</v>
      </c>
      <c r="AB1933" s="1" t="s">
        <v>271</v>
      </c>
      <c r="AC1933" s="1" t="s">
        <v>173</v>
      </c>
      <c r="AD1933" s="1" t="s">
        <v>41</v>
      </c>
      <c r="AE1933" s="1" t="s">
        <v>5465</v>
      </c>
    </row>
    <row r="1934" hidden="1">
      <c r="A1934" s="1">
        <v>4400222.0</v>
      </c>
      <c r="B1934" s="1" t="b">
        <v>1</v>
      </c>
      <c r="C1934" s="2">
        <v>34897.0</v>
      </c>
      <c r="D1934" s="1" t="s">
        <v>57</v>
      </c>
      <c r="E1934" s="1" t="s">
        <v>5466</v>
      </c>
      <c r="F1934" s="1" t="s">
        <v>5467</v>
      </c>
      <c r="G1934" s="1" t="b">
        <v>0</v>
      </c>
      <c r="H1934" s="1">
        <v>0.0</v>
      </c>
      <c r="I1934" s="1" t="s">
        <v>36</v>
      </c>
      <c r="J1934" s="1">
        <f t="shared" si="8"/>
        <v>0</v>
      </c>
      <c r="K1934" s="1">
        <f t="shared" si="9"/>
        <v>1</v>
      </c>
      <c r="L1934" s="1">
        <f t="shared" si="10"/>
        <v>0</v>
      </c>
      <c r="M1934" s="1">
        <f t="shared" si="11"/>
        <v>0</v>
      </c>
      <c r="N1934" s="1">
        <f t="shared" si="12"/>
        <v>0</v>
      </c>
      <c r="O1934" s="3">
        <f t="shared" si="13"/>
        <v>0</v>
      </c>
      <c r="P1934" s="1">
        <f t="shared" si="14"/>
        <v>0</v>
      </c>
      <c r="R1934" s="1">
        <v>0.0</v>
      </c>
      <c r="S1934" s="1">
        <v>0.0</v>
      </c>
      <c r="T1934" s="1" t="s">
        <v>60</v>
      </c>
      <c r="U1934" s="1" t="s">
        <v>38</v>
      </c>
      <c r="V1934" s="1" t="s">
        <v>893</v>
      </c>
      <c r="W1934" s="1" t="s">
        <v>304</v>
      </c>
      <c r="X1934" s="1" t="s">
        <v>41</v>
      </c>
      <c r="Y1934" s="1" t="s">
        <v>155</v>
      </c>
      <c r="Z1934" s="1" t="s">
        <v>3854</v>
      </c>
      <c r="AA1934" s="1" t="s">
        <v>68</v>
      </c>
      <c r="AB1934" s="1" t="s">
        <v>69</v>
      </c>
      <c r="AC1934" s="1" t="s">
        <v>3546</v>
      </c>
      <c r="AD1934" s="1" t="s">
        <v>41</v>
      </c>
      <c r="AE1934" s="1" t="s">
        <v>5468</v>
      </c>
    </row>
    <row r="1935" hidden="1">
      <c r="A1935" s="1">
        <v>4399654.0</v>
      </c>
      <c r="B1935" s="1" t="b">
        <v>1</v>
      </c>
      <c r="C1935" s="2">
        <v>36174.0</v>
      </c>
      <c r="D1935" s="1" t="s">
        <v>33</v>
      </c>
      <c r="E1935" s="1" t="s">
        <v>5469</v>
      </c>
      <c r="F1935" s="1" t="s">
        <v>5470</v>
      </c>
      <c r="G1935" s="1" t="b">
        <v>0</v>
      </c>
      <c r="H1935" s="1">
        <v>0.0</v>
      </c>
      <c r="I1935" s="1" t="s">
        <v>36</v>
      </c>
      <c r="J1935" s="1">
        <f t="shared" si="8"/>
        <v>0</v>
      </c>
      <c r="K1935" s="1">
        <f t="shared" si="9"/>
        <v>1</v>
      </c>
      <c r="L1935" s="1">
        <f t="shared" si="10"/>
        <v>0</v>
      </c>
      <c r="M1935" s="1">
        <f t="shared" si="11"/>
        <v>0</v>
      </c>
      <c r="N1935" s="1">
        <f t="shared" si="12"/>
        <v>0</v>
      </c>
      <c r="O1935" s="3">
        <f t="shared" si="13"/>
        <v>0</v>
      </c>
      <c r="P1935" s="1">
        <f t="shared" si="14"/>
        <v>0</v>
      </c>
      <c r="R1935" s="1">
        <v>0.0</v>
      </c>
      <c r="S1935" s="1">
        <v>33.0</v>
      </c>
      <c r="T1935" s="1" t="s">
        <v>37</v>
      </c>
      <c r="U1935" s="1" t="s">
        <v>38</v>
      </c>
      <c r="V1935" s="1" t="s">
        <v>893</v>
      </c>
      <c r="W1935" s="1" t="s">
        <v>304</v>
      </c>
      <c r="X1935" s="1" t="s">
        <v>41</v>
      </c>
      <c r="Y1935" s="1" t="s">
        <v>257</v>
      </c>
      <c r="Z1935" s="1" t="s">
        <v>1040</v>
      </c>
      <c r="AA1935" s="1" t="s">
        <v>68</v>
      </c>
      <c r="AB1935" s="1" t="s">
        <v>271</v>
      </c>
      <c r="AC1935" s="1" t="s">
        <v>173</v>
      </c>
      <c r="AD1935" s="1" t="s">
        <v>41</v>
      </c>
      <c r="AE1935" s="1" t="s">
        <v>5471</v>
      </c>
    </row>
    <row r="1936" hidden="1">
      <c r="A1936" s="1">
        <v>4397929.0</v>
      </c>
      <c r="B1936" s="1" t="b">
        <v>1</v>
      </c>
      <c r="C1936" s="2">
        <v>35882.0</v>
      </c>
      <c r="D1936" s="1" t="s">
        <v>249</v>
      </c>
      <c r="E1936" s="1" t="s">
        <v>5472</v>
      </c>
      <c r="F1936" s="1" t="s">
        <v>5473</v>
      </c>
      <c r="G1936" s="1" t="b">
        <v>0</v>
      </c>
      <c r="H1936" s="1">
        <v>0.0</v>
      </c>
      <c r="I1936" s="1" t="s">
        <v>36</v>
      </c>
      <c r="J1936" s="1">
        <f t="shared" si="8"/>
        <v>0</v>
      </c>
      <c r="K1936" s="1">
        <f t="shared" si="9"/>
        <v>1</v>
      </c>
      <c r="L1936" s="1">
        <f t="shared" si="10"/>
        <v>0</v>
      </c>
      <c r="M1936" s="1">
        <f t="shared" si="11"/>
        <v>0</v>
      </c>
      <c r="N1936" s="1">
        <f t="shared" si="12"/>
        <v>0</v>
      </c>
      <c r="O1936" s="3">
        <f t="shared" si="13"/>
        <v>0</v>
      </c>
      <c r="P1936" s="1">
        <f t="shared" si="14"/>
        <v>0</v>
      </c>
      <c r="R1936" s="1">
        <v>100.0</v>
      </c>
      <c r="S1936" s="1">
        <v>100.0</v>
      </c>
      <c r="T1936" s="1" t="s">
        <v>37</v>
      </c>
      <c r="U1936" s="1" t="s">
        <v>38</v>
      </c>
      <c r="V1936" s="1" t="s">
        <v>893</v>
      </c>
      <c r="W1936" s="1" t="s">
        <v>304</v>
      </c>
      <c r="X1936" s="1" t="s">
        <v>41</v>
      </c>
      <c r="Y1936" s="1" t="s">
        <v>257</v>
      </c>
      <c r="Z1936" s="1" t="s">
        <v>218</v>
      </c>
      <c r="AA1936" s="1" t="s">
        <v>344</v>
      </c>
      <c r="AB1936" s="1" t="s">
        <v>44</v>
      </c>
      <c r="AC1936" s="1" t="s">
        <v>50</v>
      </c>
      <c r="AD1936" s="1" t="s">
        <v>41</v>
      </c>
      <c r="AE1936" s="1" t="s">
        <v>5474</v>
      </c>
    </row>
    <row r="1937" hidden="1">
      <c r="A1937" s="1">
        <v>4394801.0</v>
      </c>
      <c r="B1937" s="1" t="b">
        <v>1</v>
      </c>
      <c r="C1937" s="2">
        <v>35000.0</v>
      </c>
      <c r="D1937" s="1" t="s">
        <v>211</v>
      </c>
      <c r="E1937" s="1" t="s">
        <v>5475</v>
      </c>
      <c r="F1937" s="1" t="s">
        <v>5476</v>
      </c>
      <c r="G1937" s="1" t="b">
        <v>0</v>
      </c>
      <c r="H1937" s="1">
        <v>1.0</v>
      </c>
      <c r="I1937" s="1" t="s">
        <v>36</v>
      </c>
      <c r="J1937" s="1">
        <f t="shared" si="8"/>
        <v>0</v>
      </c>
      <c r="K1937" s="1">
        <f t="shared" si="9"/>
        <v>1</v>
      </c>
      <c r="L1937" s="1">
        <f t="shared" si="10"/>
        <v>0</v>
      </c>
      <c r="M1937" s="1">
        <f t="shared" si="11"/>
        <v>0</v>
      </c>
      <c r="N1937" s="1">
        <f t="shared" si="12"/>
        <v>0</v>
      </c>
      <c r="O1937" s="3">
        <f t="shared" si="13"/>
        <v>0</v>
      </c>
      <c r="P1937" s="1">
        <f t="shared" si="14"/>
        <v>0</v>
      </c>
      <c r="R1937" s="1">
        <v>100.0</v>
      </c>
      <c r="S1937" s="1">
        <v>33.0</v>
      </c>
      <c r="T1937" s="1" t="s">
        <v>37</v>
      </c>
      <c r="U1937" s="1" t="s">
        <v>38</v>
      </c>
      <c r="V1937" s="1" t="s">
        <v>893</v>
      </c>
      <c r="W1937" s="1" t="s">
        <v>304</v>
      </c>
      <c r="X1937" s="1" t="s">
        <v>41</v>
      </c>
      <c r="Y1937" s="1" t="s">
        <v>257</v>
      </c>
      <c r="Z1937" s="1" t="s">
        <v>175</v>
      </c>
      <c r="AA1937" s="1" t="s">
        <v>304</v>
      </c>
      <c r="AB1937" s="1" t="s">
        <v>174</v>
      </c>
      <c r="AC1937" s="1" t="s">
        <v>175</v>
      </c>
      <c r="AD1937" s="1" t="s">
        <v>41</v>
      </c>
      <c r="AE1937" s="1" t="s">
        <v>5477</v>
      </c>
    </row>
    <row r="1938" hidden="1">
      <c r="A1938" s="1">
        <v>4393677.0</v>
      </c>
      <c r="B1938" s="1" t="b">
        <v>1</v>
      </c>
      <c r="C1938" s="2">
        <v>36107.0</v>
      </c>
      <c r="D1938" s="1" t="s">
        <v>249</v>
      </c>
      <c r="E1938" s="1" t="s">
        <v>5478</v>
      </c>
      <c r="F1938" s="1" t="s">
        <v>5479</v>
      </c>
      <c r="G1938" s="1" t="b">
        <v>0</v>
      </c>
      <c r="H1938" s="1">
        <v>1.0</v>
      </c>
      <c r="I1938" s="1" t="s">
        <v>36</v>
      </c>
      <c r="J1938" s="1">
        <f t="shared" si="8"/>
        <v>0</v>
      </c>
      <c r="K1938" s="1">
        <f t="shared" si="9"/>
        <v>1</v>
      </c>
      <c r="L1938" s="1">
        <f t="shared" si="10"/>
        <v>0</v>
      </c>
      <c r="M1938" s="1">
        <f t="shared" si="11"/>
        <v>0</v>
      </c>
      <c r="N1938" s="1">
        <f t="shared" si="12"/>
        <v>0</v>
      </c>
      <c r="O1938" s="3">
        <f t="shared" si="13"/>
        <v>0</v>
      </c>
      <c r="P1938" s="1">
        <f t="shared" si="14"/>
        <v>0</v>
      </c>
      <c r="R1938" s="1">
        <v>100.0</v>
      </c>
      <c r="S1938" s="1">
        <v>100.0</v>
      </c>
      <c r="T1938" s="1" t="s">
        <v>37</v>
      </c>
      <c r="U1938" s="1" t="s">
        <v>38</v>
      </c>
      <c r="V1938" s="1" t="s">
        <v>893</v>
      </c>
      <c r="W1938" s="1" t="s">
        <v>304</v>
      </c>
      <c r="X1938" s="1" t="s">
        <v>41</v>
      </c>
      <c r="Y1938" s="1" t="s">
        <v>66</v>
      </c>
      <c r="Z1938" s="1" t="s">
        <v>5480</v>
      </c>
      <c r="AA1938" s="1" t="s">
        <v>266</v>
      </c>
      <c r="AB1938" s="1" t="s">
        <v>44</v>
      </c>
      <c r="AC1938" s="1" t="s">
        <v>50</v>
      </c>
      <c r="AD1938" s="1" t="s">
        <v>41</v>
      </c>
      <c r="AE1938" s="1" t="s">
        <v>1019</v>
      </c>
    </row>
    <row r="1939" hidden="1">
      <c r="A1939" s="1">
        <v>4380073.0</v>
      </c>
      <c r="B1939" s="1" t="b">
        <v>1</v>
      </c>
      <c r="C1939" s="2">
        <v>36422.0</v>
      </c>
      <c r="D1939" s="1" t="s">
        <v>33</v>
      </c>
      <c r="E1939" s="1" t="s">
        <v>5481</v>
      </c>
      <c r="F1939" s="1" t="s">
        <v>5482</v>
      </c>
      <c r="G1939" s="1" t="b">
        <v>0</v>
      </c>
      <c r="H1939" s="1">
        <v>0.0</v>
      </c>
      <c r="I1939" s="1" t="s">
        <v>36</v>
      </c>
      <c r="J1939" s="1">
        <f t="shared" si="8"/>
        <v>0</v>
      </c>
      <c r="K1939" s="1">
        <f t="shared" si="9"/>
        <v>1</v>
      </c>
      <c r="L1939" s="1">
        <f t="shared" si="10"/>
        <v>0</v>
      </c>
      <c r="M1939" s="1">
        <f t="shared" si="11"/>
        <v>0</v>
      </c>
      <c r="N1939" s="1">
        <f t="shared" si="12"/>
        <v>0</v>
      </c>
      <c r="O1939" s="3">
        <f t="shared" si="13"/>
        <v>0</v>
      </c>
      <c r="P1939" s="1">
        <f t="shared" si="14"/>
        <v>0</v>
      </c>
      <c r="R1939" s="1">
        <v>66.0</v>
      </c>
      <c r="S1939" s="1">
        <v>100.0</v>
      </c>
      <c r="T1939" s="1" t="s">
        <v>37</v>
      </c>
      <c r="U1939" s="1" t="s">
        <v>38</v>
      </c>
      <c r="V1939" s="1" t="s">
        <v>893</v>
      </c>
      <c r="W1939" s="1" t="s">
        <v>304</v>
      </c>
      <c r="X1939" s="1" t="s">
        <v>41</v>
      </c>
      <c r="Y1939" s="1" t="s">
        <v>73</v>
      </c>
      <c r="Z1939" s="1" t="s">
        <v>4505</v>
      </c>
      <c r="AA1939" s="1" t="s">
        <v>68</v>
      </c>
      <c r="AB1939" s="1" t="s">
        <v>174</v>
      </c>
      <c r="AC1939" s="1" t="s">
        <v>4847</v>
      </c>
      <c r="AD1939" s="1" t="s">
        <v>41</v>
      </c>
      <c r="AE1939" s="1" t="s">
        <v>5483</v>
      </c>
    </row>
    <row r="1940" hidden="1">
      <c r="A1940" s="1">
        <v>4379646.0</v>
      </c>
      <c r="B1940" s="1" t="b">
        <v>1</v>
      </c>
      <c r="C1940" s="2">
        <v>36546.0</v>
      </c>
      <c r="D1940" s="1" t="s">
        <v>219</v>
      </c>
      <c r="E1940" s="1" t="s">
        <v>5484</v>
      </c>
      <c r="F1940" s="1" t="s">
        <v>5485</v>
      </c>
      <c r="G1940" s="1" t="b">
        <v>0</v>
      </c>
      <c r="H1940" s="1">
        <v>2.0</v>
      </c>
      <c r="I1940" s="1" t="s">
        <v>36</v>
      </c>
      <c r="J1940" s="1">
        <f t="shared" si="8"/>
        <v>0</v>
      </c>
      <c r="K1940" s="1">
        <f t="shared" si="9"/>
        <v>1</v>
      </c>
      <c r="L1940" s="1">
        <f t="shared" si="10"/>
        <v>0</v>
      </c>
      <c r="M1940" s="1">
        <f t="shared" si="11"/>
        <v>0</v>
      </c>
      <c r="N1940" s="1">
        <f t="shared" si="12"/>
        <v>0</v>
      </c>
      <c r="O1940" s="3">
        <f t="shared" si="13"/>
        <v>0</v>
      </c>
      <c r="P1940" s="1">
        <f t="shared" si="14"/>
        <v>0</v>
      </c>
      <c r="R1940" s="1">
        <v>50.0</v>
      </c>
      <c r="S1940" s="1">
        <v>75.0</v>
      </c>
      <c r="T1940" s="1" t="s">
        <v>37</v>
      </c>
      <c r="U1940" s="1" t="s">
        <v>38</v>
      </c>
      <c r="V1940" s="1" t="s">
        <v>893</v>
      </c>
      <c r="W1940" s="1" t="s">
        <v>304</v>
      </c>
      <c r="X1940" s="1" t="s">
        <v>41</v>
      </c>
      <c r="Y1940" s="1" t="s">
        <v>188</v>
      </c>
      <c r="Z1940" s="1" t="s">
        <v>116</v>
      </c>
      <c r="AA1940" s="1" t="s">
        <v>876</v>
      </c>
      <c r="AB1940" s="1" t="s">
        <v>95</v>
      </c>
      <c r="AC1940" s="1" t="s">
        <v>116</v>
      </c>
      <c r="AD1940" s="1" t="s">
        <v>41</v>
      </c>
      <c r="AE1940" s="1" t="s">
        <v>5486</v>
      </c>
    </row>
    <row r="1941" hidden="1">
      <c r="A1941" s="1">
        <v>4377976.0</v>
      </c>
      <c r="B1941" s="1" t="b">
        <v>1</v>
      </c>
      <c r="C1941" s="2">
        <v>36107.0</v>
      </c>
      <c r="D1941" s="1" t="s">
        <v>33</v>
      </c>
      <c r="E1941" s="1" t="s">
        <v>5487</v>
      </c>
      <c r="F1941" s="1" t="s">
        <v>5488</v>
      </c>
      <c r="G1941" s="1" t="b">
        <v>0</v>
      </c>
      <c r="H1941" s="1">
        <v>0.0</v>
      </c>
      <c r="I1941" s="1" t="s">
        <v>36</v>
      </c>
      <c r="J1941" s="1">
        <f t="shared" si="8"/>
        <v>0</v>
      </c>
      <c r="K1941" s="1">
        <f t="shared" si="9"/>
        <v>1</v>
      </c>
      <c r="L1941" s="1">
        <f t="shared" si="10"/>
        <v>0</v>
      </c>
      <c r="M1941" s="1">
        <f t="shared" si="11"/>
        <v>0</v>
      </c>
      <c r="N1941" s="1">
        <f t="shared" si="12"/>
        <v>0</v>
      </c>
      <c r="O1941" s="3">
        <f t="shared" si="13"/>
        <v>0</v>
      </c>
      <c r="P1941" s="1">
        <f t="shared" si="14"/>
        <v>0</v>
      </c>
      <c r="R1941" s="1">
        <v>100.0</v>
      </c>
      <c r="S1941" s="1">
        <v>100.0</v>
      </c>
      <c r="T1941" s="1" t="s">
        <v>60</v>
      </c>
      <c r="U1941" s="1" t="s">
        <v>38</v>
      </c>
      <c r="V1941" s="1" t="s">
        <v>893</v>
      </c>
      <c r="W1941" s="1" t="s">
        <v>304</v>
      </c>
      <c r="X1941" s="1" t="s">
        <v>41</v>
      </c>
      <c r="Y1941" s="1" t="s">
        <v>627</v>
      </c>
      <c r="Z1941" s="1" t="s">
        <v>5489</v>
      </c>
      <c r="AA1941" s="1" t="s">
        <v>68</v>
      </c>
      <c r="AB1941" s="1" t="s">
        <v>95</v>
      </c>
      <c r="AC1941" s="1" t="s">
        <v>116</v>
      </c>
      <c r="AD1941" s="1" t="s">
        <v>41</v>
      </c>
      <c r="AE1941" s="1" t="s">
        <v>5490</v>
      </c>
    </row>
    <row r="1942" hidden="1">
      <c r="A1942" s="1">
        <v>4375875.0</v>
      </c>
      <c r="B1942" s="1" t="b">
        <v>1</v>
      </c>
      <c r="C1942" s="2">
        <v>35191.0</v>
      </c>
      <c r="D1942" s="1" t="s">
        <v>33</v>
      </c>
      <c r="E1942" s="1" t="s">
        <v>5491</v>
      </c>
      <c r="F1942" s="1" t="s">
        <v>5492</v>
      </c>
      <c r="G1942" s="1" t="b">
        <v>0</v>
      </c>
      <c r="H1942" s="1">
        <v>0.0</v>
      </c>
      <c r="I1942" s="1" t="s">
        <v>36</v>
      </c>
      <c r="J1942" s="1">
        <f t="shared" si="8"/>
        <v>0</v>
      </c>
      <c r="K1942" s="1">
        <f t="shared" si="9"/>
        <v>1</v>
      </c>
      <c r="L1942" s="1">
        <f t="shared" si="10"/>
        <v>0</v>
      </c>
      <c r="M1942" s="1">
        <f t="shared" si="11"/>
        <v>0</v>
      </c>
      <c r="N1942" s="1">
        <f t="shared" si="12"/>
        <v>0</v>
      </c>
      <c r="O1942" s="3">
        <f t="shared" si="13"/>
        <v>0</v>
      </c>
      <c r="P1942" s="1">
        <f t="shared" si="14"/>
        <v>0</v>
      </c>
      <c r="R1942" s="1">
        <v>50.0</v>
      </c>
      <c r="S1942" s="1">
        <v>0.0</v>
      </c>
      <c r="T1942" s="1" t="s">
        <v>37</v>
      </c>
      <c r="U1942" s="1" t="s">
        <v>38</v>
      </c>
      <c r="V1942" s="1" t="s">
        <v>893</v>
      </c>
      <c r="W1942" s="1" t="s">
        <v>304</v>
      </c>
      <c r="X1942" s="1" t="s">
        <v>41</v>
      </c>
      <c r="Y1942" s="1" t="s">
        <v>73</v>
      </c>
      <c r="Z1942" s="1" t="s">
        <v>5493</v>
      </c>
      <c r="AA1942" s="1" t="s">
        <v>304</v>
      </c>
      <c r="AB1942" s="1" t="s">
        <v>95</v>
      </c>
      <c r="AC1942" s="1" t="s">
        <v>116</v>
      </c>
      <c r="AD1942" s="1" t="s">
        <v>41</v>
      </c>
      <c r="AE1942" s="1" t="s">
        <v>1519</v>
      </c>
    </row>
    <row r="1943" hidden="1">
      <c r="A1943" s="1">
        <v>4364475.0</v>
      </c>
      <c r="B1943" s="1" t="b">
        <v>1</v>
      </c>
      <c r="C1943" s="2">
        <v>36032.0</v>
      </c>
      <c r="D1943" s="1" t="s">
        <v>211</v>
      </c>
      <c r="E1943" s="1" t="s">
        <v>5494</v>
      </c>
      <c r="F1943" s="1" t="s">
        <v>5495</v>
      </c>
      <c r="G1943" s="1" t="b">
        <v>0</v>
      </c>
      <c r="H1943" s="1">
        <v>0.0</v>
      </c>
      <c r="I1943" s="1" t="s">
        <v>36</v>
      </c>
      <c r="J1943" s="1">
        <f t="shared" si="8"/>
        <v>0</v>
      </c>
      <c r="K1943" s="1">
        <f t="shared" si="9"/>
        <v>1</v>
      </c>
      <c r="L1943" s="1">
        <f t="shared" si="10"/>
        <v>0</v>
      </c>
      <c r="M1943" s="1">
        <f t="shared" si="11"/>
        <v>0</v>
      </c>
      <c r="N1943" s="1">
        <f t="shared" si="12"/>
        <v>0</v>
      </c>
      <c r="O1943" s="3">
        <f t="shared" si="13"/>
        <v>0</v>
      </c>
      <c r="P1943" s="1">
        <f t="shared" si="14"/>
        <v>0</v>
      </c>
      <c r="R1943" s="1">
        <v>0.0</v>
      </c>
      <c r="S1943" s="1">
        <v>50.0</v>
      </c>
      <c r="T1943" s="1" t="s">
        <v>37</v>
      </c>
      <c r="U1943" s="1" t="s">
        <v>38</v>
      </c>
      <c r="V1943" s="1" t="s">
        <v>893</v>
      </c>
      <c r="W1943" s="1" t="s">
        <v>304</v>
      </c>
      <c r="X1943" s="1" t="s">
        <v>41</v>
      </c>
      <c r="Y1943" s="1" t="s">
        <v>257</v>
      </c>
      <c r="Z1943" s="1" t="s">
        <v>173</v>
      </c>
      <c r="AA1943" s="1" t="s">
        <v>68</v>
      </c>
      <c r="AB1943" s="1" t="s">
        <v>271</v>
      </c>
      <c r="AC1943" s="1" t="s">
        <v>173</v>
      </c>
      <c r="AD1943" s="1" t="s">
        <v>41</v>
      </c>
      <c r="AE1943" s="1" t="s">
        <v>5496</v>
      </c>
    </row>
    <row r="1944" hidden="1">
      <c r="A1944" s="1">
        <v>4364094.0</v>
      </c>
      <c r="B1944" s="1" t="b">
        <v>1</v>
      </c>
      <c r="C1944" s="2">
        <v>35751.0</v>
      </c>
      <c r="D1944" s="1" t="s">
        <v>33</v>
      </c>
      <c r="E1944" s="1" t="s">
        <v>5497</v>
      </c>
      <c r="F1944" s="1" t="s">
        <v>5498</v>
      </c>
      <c r="G1944" s="1" t="b">
        <v>0</v>
      </c>
      <c r="H1944" s="1">
        <v>0.0</v>
      </c>
      <c r="I1944" s="1" t="s">
        <v>36</v>
      </c>
      <c r="J1944" s="1">
        <f t="shared" si="8"/>
        <v>0</v>
      </c>
      <c r="K1944" s="1">
        <f t="shared" si="9"/>
        <v>1</v>
      </c>
      <c r="L1944" s="1">
        <f t="shared" si="10"/>
        <v>0</v>
      </c>
      <c r="M1944" s="1">
        <f t="shared" si="11"/>
        <v>0</v>
      </c>
      <c r="N1944" s="1">
        <f t="shared" si="12"/>
        <v>0</v>
      </c>
      <c r="O1944" s="3">
        <f t="shared" si="13"/>
        <v>0</v>
      </c>
      <c r="P1944" s="1">
        <f t="shared" si="14"/>
        <v>0</v>
      </c>
      <c r="R1944" s="1">
        <v>50.0</v>
      </c>
      <c r="S1944" s="1">
        <v>40.0</v>
      </c>
      <c r="T1944" s="1" t="s">
        <v>37</v>
      </c>
      <c r="U1944" s="1" t="s">
        <v>38</v>
      </c>
      <c r="V1944" s="1" t="s">
        <v>893</v>
      </c>
      <c r="W1944" s="1" t="s">
        <v>304</v>
      </c>
      <c r="X1944" s="1" t="s">
        <v>140</v>
      </c>
      <c r="Y1944" s="1" t="s">
        <v>155</v>
      </c>
      <c r="Z1944" s="1" t="s">
        <v>5489</v>
      </c>
      <c r="AA1944" s="1" t="s">
        <v>304</v>
      </c>
      <c r="AB1944" s="1" t="s">
        <v>95</v>
      </c>
      <c r="AC1944" s="1" t="s">
        <v>116</v>
      </c>
      <c r="AD1944" s="1" t="s">
        <v>41</v>
      </c>
      <c r="AE1944" s="1" t="s">
        <v>977</v>
      </c>
    </row>
    <row r="1945" hidden="1">
      <c r="A1945" s="1">
        <v>4363999.0</v>
      </c>
      <c r="B1945" s="1" t="b">
        <v>1</v>
      </c>
      <c r="C1945" s="2">
        <v>36130.0</v>
      </c>
      <c r="D1945" s="1" t="s">
        <v>33</v>
      </c>
      <c r="E1945" s="1" t="s">
        <v>5499</v>
      </c>
      <c r="F1945" s="1" t="s">
        <v>5500</v>
      </c>
      <c r="G1945" s="1" t="b">
        <v>0</v>
      </c>
      <c r="H1945" s="1">
        <v>1.0</v>
      </c>
      <c r="I1945" s="1" t="s">
        <v>36</v>
      </c>
      <c r="J1945" s="1">
        <f t="shared" si="8"/>
        <v>0</v>
      </c>
      <c r="K1945" s="1">
        <f t="shared" si="9"/>
        <v>1</v>
      </c>
      <c r="L1945" s="1">
        <f t="shared" si="10"/>
        <v>0</v>
      </c>
      <c r="M1945" s="1">
        <f t="shared" si="11"/>
        <v>0</v>
      </c>
      <c r="N1945" s="1">
        <f t="shared" si="12"/>
        <v>0</v>
      </c>
      <c r="O1945" s="3">
        <f t="shared" si="13"/>
        <v>0</v>
      </c>
      <c r="P1945" s="1">
        <f t="shared" si="14"/>
        <v>0</v>
      </c>
      <c r="R1945" s="1">
        <v>100.0</v>
      </c>
      <c r="S1945" s="1">
        <v>100.0</v>
      </c>
      <c r="T1945" s="1" t="s">
        <v>37</v>
      </c>
      <c r="U1945" s="1" t="s">
        <v>38</v>
      </c>
      <c r="V1945" s="1" t="s">
        <v>893</v>
      </c>
      <c r="W1945" s="1" t="s">
        <v>304</v>
      </c>
      <c r="X1945" s="1" t="s">
        <v>41</v>
      </c>
      <c r="Y1945" s="1" t="s">
        <v>283</v>
      </c>
      <c r="Z1945" s="1" t="s">
        <v>1078</v>
      </c>
      <c r="AA1945" s="1" t="s">
        <v>344</v>
      </c>
      <c r="AB1945" s="1" t="s">
        <v>95</v>
      </c>
      <c r="AC1945" s="1" t="s">
        <v>897</v>
      </c>
      <c r="AD1945" s="1" t="s">
        <v>41</v>
      </c>
      <c r="AE1945" s="1" t="s">
        <v>1089</v>
      </c>
    </row>
    <row r="1946" hidden="1">
      <c r="A1946" s="1">
        <v>4358762.0</v>
      </c>
      <c r="B1946" s="1" t="b">
        <v>1</v>
      </c>
      <c r="C1946" s="2">
        <v>36010.0</v>
      </c>
      <c r="D1946" s="1" t="s">
        <v>130</v>
      </c>
      <c r="E1946" s="1" t="s">
        <v>5501</v>
      </c>
      <c r="F1946" s="1" t="s">
        <v>5502</v>
      </c>
      <c r="G1946" s="1" t="b">
        <v>0</v>
      </c>
      <c r="H1946" s="1">
        <v>1.0</v>
      </c>
      <c r="I1946" s="1" t="s">
        <v>36</v>
      </c>
      <c r="J1946" s="1">
        <f t="shared" si="8"/>
        <v>0</v>
      </c>
      <c r="K1946" s="1">
        <f t="shared" si="9"/>
        <v>1</v>
      </c>
      <c r="L1946" s="1">
        <f t="shared" si="10"/>
        <v>0</v>
      </c>
      <c r="M1946" s="1">
        <f t="shared" si="11"/>
        <v>0</v>
      </c>
      <c r="N1946" s="1">
        <f t="shared" si="12"/>
        <v>0</v>
      </c>
      <c r="O1946" s="3">
        <f t="shared" si="13"/>
        <v>0</v>
      </c>
      <c r="P1946" s="1">
        <f t="shared" si="14"/>
        <v>0</v>
      </c>
      <c r="R1946" s="1">
        <v>50.0</v>
      </c>
      <c r="S1946" s="1">
        <v>33.0</v>
      </c>
      <c r="T1946" s="1" t="s">
        <v>37</v>
      </c>
      <c r="U1946" s="1" t="s">
        <v>38</v>
      </c>
      <c r="V1946" s="1" t="s">
        <v>893</v>
      </c>
      <c r="W1946" s="1" t="s">
        <v>304</v>
      </c>
      <c r="X1946" s="1" t="s">
        <v>41</v>
      </c>
      <c r="Y1946" s="1" t="s">
        <v>73</v>
      </c>
      <c r="Z1946" s="1" t="s">
        <v>690</v>
      </c>
      <c r="AA1946" s="1" t="s">
        <v>304</v>
      </c>
      <c r="AB1946" s="1" t="s">
        <v>271</v>
      </c>
      <c r="AC1946" s="1" t="s">
        <v>173</v>
      </c>
      <c r="AD1946" s="1" t="s">
        <v>41</v>
      </c>
      <c r="AE1946" s="1" t="s">
        <v>727</v>
      </c>
    </row>
    <row r="1947" hidden="1">
      <c r="A1947" s="1">
        <v>4354798.0</v>
      </c>
      <c r="B1947" s="1" t="b">
        <v>1</v>
      </c>
      <c r="C1947" s="2">
        <v>35927.0</v>
      </c>
      <c r="D1947" s="1" t="s">
        <v>33</v>
      </c>
      <c r="E1947" s="1" t="s">
        <v>5503</v>
      </c>
      <c r="F1947" s="1" t="s">
        <v>5504</v>
      </c>
      <c r="G1947" s="1" t="b">
        <v>0</v>
      </c>
      <c r="H1947" s="1">
        <v>0.0</v>
      </c>
      <c r="I1947" s="1" t="s">
        <v>36</v>
      </c>
      <c r="J1947" s="1">
        <f t="shared" si="8"/>
        <v>0</v>
      </c>
      <c r="K1947" s="1">
        <f t="shared" si="9"/>
        <v>1</v>
      </c>
      <c r="L1947" s="1">
        <f t="shared" si="10"/>
        <v>0</v>
      </c>
      <c r="M1947" s="1">
        <f t="shared" si="11"/>
        <v>0</v>
      </c>
      <c r="N1947" s="1">
        <f t="shared" si="12"/>
        <v>0</v>
      </c>
      <c r="O1947" s="3">
        <f t="shared" si="13"/>
        <v>0</v>
      </c>
      <c r="P1947" s="1">
        <f t="shared" si="14"/>
        <v>0</v>
      </c>
      <c r="R1947" s="1">
        <v>0.0</v>
      </c>
      <c r="S1947" s="1">
        <v>0.0</v>
      </c>
      <c r="T1947" s="1" t="s">
        <v>37</v>
      </c>
      <c r="U1947" s="1" t="s">
        <v>38</v>
      </c>
      <c r="V1947" s="1" t="s">
        <v>893</v>
      </c>
      <c r="W1947" s="1" t="s">
        <v>304</v>
      </c>
      <c r="X1947" s="1" t="s">
        <v>41</v>
      </c>
      <c r="Y1947" s="1" t="s">
        <v>257</v>
      </c>
      <c r="Z1947" s="1" t="s">
        <v>5505</v>
      </c>
      <c r="AA1947" s="1" t="s">
        <v>344</v>
      </c>
      <c r="AB1947" s="1" t="s">
        <v>271</v>
      </c>
      <c r="AC1947" s="1" t="s">
        <v>173</v>
      </c>
      <c r="AD1947" s="1" t="s">
        <v>41</v>
      </c>
      <c r="AE1947" s="1" t="s">
        <v>5506</v>
      </c>
    </row>
    <row r="1948" hidden="1">
      <c r="A1948" s="1">
        <v>4346425.0</v>
      </c>
      <c r="B1948" s="1" t="b">
        <v>1</v>
      </c>
      <c r="C1948" s="2">
        <v>37126.0</v>
      </c>
      <c r="D1948" s="1" t="s">
        <v>33</v>
      </c>
      <c r="E1948" s="1" t="s">
        <v>5507</v>
      </c>
      <c r="F1948" s="1" t="s">
        <v>5508</v>
      </c>
      <c r="G1948" s="1" t="b">
        <v>0</v>
      </c>
      <c r="H1948" s="1">
        <v>0.0</v>
      </c>
      <c r="I1948" s="1" t="s">
        <v>36</v>
      </c>
      <c r="J1948" s="1">
        <f t="shared" si="8"/>
        <v>0</v>
      </c>
      <c r="K1948" s="1">
        <f t="shared" si="9"/>
        <v>1</v>
      </c>
      <c r="L1948" s="1">
        <f t="shared" si="10"/>
        <v>0</v>
      </c>
      <c r="M1948" s="1">
        <f t="shared" si="11"/>
        <v>0</v>
      </c>
      <c r="N1948" s="1">
        <f t="shared" si="12"/>
        <v>0</v>
      </c>
      <c r="O1948" s="3">
        <f t="shared" si="13"/>
        <v>0</v>
      </c>
      <c r="P1948" s="1">
        <f t="shared" si="14"/>
        <v>0</v>
      </c>
      <c r="R1948" s="1">
        <v>50.0</v>
      </c>
      <c r="S1948" s="1">
        <v>66.0</v>
      </c>
      <c r="T1948" s="1" t="s">
        <v>37</v>
      </c>
      <c r="U1948" s="1" t="s">
        <v>38</v>
      </c>
      <c r="V1948" s="1" t="s">
        <v>893</v>
      </c>
      <c r="W1948" s="1" t="s">
        <v>304</v>
      </c>
      <c r="X1948" s="1" t="s">
        <v>41</v>
      </c>
      <c r="Y1948" s="1" t="s">
        <v>73</v>
      </c>
      <c r="Z1948" s="1" t="s">
        <v>1187</v>
      </c>
      <c r="AA1948" s="1" t="s">
        <v>304</v>
      </c>
      <c r="AB1948" s="1" t="s">
        <v>44</v>
      </c>
      <c r="AC1948" s="1" t="s">
        <v>50</v>
      </c>
      <c r="AD1948" s="1" t="s">
        <v>41</v>
      </c>
      <c r="AE1948" s="1" t="s">
        <v>1173</v>
      </c>
    </row>
    <row r="1949" hidden="1">
      <c r="A1949" s="1">
        <v>4342823.0</v>
      </c>
      <c r="B1949" s="1" t="b">
        <v>1</v>
      </c>
      <c r="C1949" s="2">
        <v>35244.0</v>
      </c>
      <c r="D1949" s="1" t="s">
        <v>136</v>
      </c>
      <c r="E1949" s="1" t="s">
        <v>5509</v>
      </c>
      <c r="F1949" s="1" t="s">
        <v>5510</v>
      </c>
      <c r="G1949" s="1" t="b">
        <v>0</v>
      </c>
      <c r="H1949" s="1">
        <v>1.0</v>
      </c>
      <c r="I1949" s="1" t="s">
        <v>36</v>
      </c>
      <c r="J1949" s="1">
        <f t="shared" si="8"/>
        <v>0</v>
      </c>
      <c r="K1949" s="1">
        <f t="shared" si="9"/>
        <v>1</v>
      </c>
      <c r="L1949" s="1">
        <f t="shared" si="10"/>
        <v>0</v>
      </c>
      <c r="M1949" s="1">
        <f t="shared" si="11"/>
        <v>0</v>
      </c>
      <c r="N1949" s="1">
        <f t="shared" si="12"/>
        <v>0</v>
      </c>
      <c r="O1949" s="3">
        <f t="shared" si="13"/>
        <v>0</v>
      </c>
      <c r="P1949" s="1">
        <f t="shared" si="14"/>
        <v>0</v>
      </c>
      <c r="R1949" s="1">
        <v>100.0</v>
      </c>
      <c r="S1949" s="1">
        <v>100.0</v>
      </c>
      <c r="T1949" s="1" t="s">
        <v>60</v>
      </c>
      <c r="U1949" s="1" t="s">
        <v>38</v>
      </c>
      <c r="V1949" s="1" t="s">
        <v>893</v>
      </c>
      <c r="W1949" s="1" t="s">
        <v>304</v>
      </c>
      <c r="X1949" s="1" t="s">
        <v>41</v>
      </c>
      <c r="Y1949" s="1" t="s">
        <v>430</v>
      </c>
      <c r="Z1949" s="1" t="s">
        <v>1450</v>
      </c>
      <c r="AA1949" s="1" t="s">
        <v>68</v>
      </c>
      <c r="AB1949" s="1" t="s">
        <v>499</v>
      </c>
      <c r="AC1949" s="1" t="s">
        <v>410</v>
      </c>
      <c r="AD1949" s="1" t="s">
        <v>41</v>
      </c>
      <c r="AE1949" s="1" t="s">
        <v>1019</v>
      </c>
    </row>
    <row r="1950" hidden="1">
      <c r="A1950" s="1">
        <v>4342300.0</v>
      </c>
      <c r="B1950" s="1" t="b">
        <v>1</v>
      </c>
      <c r="C1950" s="2">
        <v>35598.0</v>
      </c>
      <c r="D1950" s="1" t="s">
        <v>810</v>
      </c>
      <c r="E1950" s="1" t="s">
        <v>5511</v>
      </c>
      <c r="F1950" s="1" t="s">
        <v>5512</v>
      </c>
      <c r="G1950" s="1" t="b">
        <v>0</v>
      </c>
      <c r="H1950" s="1">
        <v>2.0</v>
      </c>
      <c r="I1950" s="1" t="s">
        <v>36</v>
      </c>
      <c r="J1950" s="1">
        <f t="shared" si="8"/>
        <v>0</v>
      </c>
      <c r="K1950" s="1">
        <f t="shared" si="9"/>
        <v>1</v>
      </c>
      <c r="L1950" s="1">
        <f t="shared" si="10"/>
        <v>0</v>
      </c>
      <c r="M1950" s="1">
        <f t="shared" si="11"/>
        <v>0</v>
      </c>
      <c r="N1950" s="1">
        <f t="shared" si="12"/>
        <v>0</v>
      </c>
      <c r="O1950" s="3">
        <f t="shared" si="13"/>
        <v>0</v>
      </c>
      <c r="P1950" s="1">
        <f t="shared" si="14"/>
        <v>0</v>
      </c>
      <c r="R1950" s="1">
        <v>0.0</v>
      </c>
      <c r="S1950" s="1">
        <v>66.0</v>
      </c>
      <c r="T1950" s="1" t="s">
        <v>37</v>
      </c>
      <c r="U1950" s="1" t="s">
        <v>38</v>
      </c>
      <c r="V1950" s="1" t="s">
        <v>893</v>
      </c>
      <c r="W1950" s="1" t="s">
        <v>304</v>
      </c>
      <c r="X1950" s="1" t="s">
        <v>41</v>
      </c>
      <c r="Y1950" s="1" t="s">
        <v>257</v>
      </c>
      <c r="Z1950" s="1" t="s">
        <v>5513</v>
      </c>
      <c r="AA1950" s="1" t="s">
        <v>68</v>
      </c>
      <c r="AB1950" s="1" t="s">
        <v>183</v>
      </c>
      <c r="AC1950" s="1" t="s">
        <v>218</v>
      </c>
      <c r="AD1950" s="1" t="s">
        <v>41</v>
      </c>
      <c r="AE1950" s="1" t="s">
        <v>5514</v>
      </c>
    </row>
    <row r="1951" hidden="1">
      <c r="A1951" s="1">
        <v>4336893.0</v>
      </c>
      <c r="B1951" s="1" t="b">
        <v>1</v>
      </c>
      <c r="C1951" s="2">
        <v>33382.0</v>
      </c>
      <c r="D1951" s="1" t="s">
        <v>136</v>
      </c>
      <c r="E1951" s="1" t="s">
        <v>5515</v>
      </c>
      <c r="F1951" s="1" t="s">
        <v>5516</v>
      </c>
      <c r="G1951" s="1" t="b">
        <v>0</v>
      </c>
      <c r="H1951" s="1">
        <v>1.0</v>
      </c>
      <c r="I1951" s="1" t="s">
        <v>36</v>
      </c>
      <c r="J1951" s="1">
        <f t="shared" si="8"/>
        <v>0</v>
      </c>
      <c r="K1951" s="1">
        <f t="shared" si="9"/>
        <v>1</v>
      </c>
      <c r="L1951" s="1">
        <f t="shared" si="10"/>
        <v>0</v>
      </c>
      <c r="M1951" s="1">
        <f t="shared" si="11"/>
        <v>0</v>
      </c>
      <c r="N1951" s="1">
        <f t="shared" si="12"/>
        <v>0</v>
      </c>
      <c r="O1951" s="3">
        <f t="shared" si="13"/>
        <v>0</v>
      </c>
      <c r="P1951" s="1">
        <f t="shared" si="14"/>
        <v>0</v>
      </c>
      <c r="R1951" s="1">
        <v>100.0</v>
      </c>
      <c r="S1951" s="1">
        <v>80.0</v>
      </c>
      <c r="T1951" s="1" t="s">
        <v>37</v>
      </c>
      <c r="U1951" s="1" t="s">
        <v>38</v>
      </c>
      <c r="V1951" s="1" t="s">
        <v>893</v>
      </c>
      <c r="W1951" s="1" t="s">
        <v>304</v>
      </c>
      <c r="X1951" s="1" t="s">
        <v>41</v>
      </c>
      <c r="Y1951" s="1" t="s">
        <v>188</v>
      </c>
      <c r="Z1951" s="1" t="s">
        <v>280</v>
      </c>
      <c r="AA1951" s="1" t="s">
        <v>344</v>
      </c>
      <c r="AB1951" s="1" t="s">
        <v>183</v>
      </c>
      <c r="AC1951" s="1" t="s">
        <v>218</v>
      </c>
      <c r="AD1951" s="1" t="s">
        <v>41</v>
      </c>
      <c r="AE1951" s="1" t="s">
        <v>5474</v>
      </c>
    </row>
    <row r="1952" hidden="1">
      <c r="A1952" s="1">
        <v>4329581.0</v>
      </c>
      <c r="B1952" s="1" t="b">
        <v>1</v>
      </c>
      <c r="C1952" s="2">
        <v>35104.0</v>
      </c>
      <c r="D1952" s="1" t="s">
        <v>211</v>
      </c>
      <c r="E1952" s="1" t="s">
        <v>5517</v>
      </c>
      <c r="F1952" s="1" t="s">
        <v>5518</v>
      </c>
      <c r="G1952" s="1" t="b">
        <v>0</v>
      </c>
      <c r="H1952" s="1">
        <v>1.0</v>
      </c>
      <c r="I1952" s="1" t="s">
        <v>36</v>
      </c>
      <c r="J1952" s="1">
        <f t="shared" si="8"/>
        <v>0</v>
      </c>
      <c r="K1952" s="1">
        <f t="shared" si="9"/>
        <v>1</v>
      </c>
      <c r="L1952" s="1">
        <f t="shared" si="10"/>
        <v>0</v>
      </c>
      <c r="M1952" s="1">
        <f t="shared" si="11"/>
        <v>0</v>
      </c>
      <c r="N1952" s="1">
        <f t="shared" si="12"/>
        <v>0</v>
      </c>
      <c r="O1952" s="3">
        <f t="shared" si="13"/>
        <v>0</v>
      </c>
      <c r="P1952" s="1">
        <f t="shared" si="14"/>
        <v>0</v>
      </c>
      <c r="R1952" s="1">
        <v>100.0</v>
      </c>
      <c r="S1952" s="1">
        <v>85.0</v>
      </c>
      <c r="T1952" s="1" t="s">
        <v>37</v>
      </c>
      <c r="U1952" s="1" t="s">
        <v>38</v>
      </c>
      <c r="V1952" s="1" t="s">
        <v>893</v>
      </c>
      <c r="W1952" s="1" t="s">
        <v>304</v>
      </c>
      <c r="X1952" s="1" t="s">
        <v>41</v>
      </c>
      <c r="Y1952" s="1" t="s">
        <v>155</v>
      </c>
      <c r="Z1952" s="1" t="s">
        <v>1592</v>
      </c>
      <c r="AA1952" s="1" t="s">
        <v>304</v>
      </c>
      <c r="AB1952" s="1" t="s">
        <v>95</v>
      </c>
      <c r="AC1952" s="1" t="s">
        <v>130</v>
      </c>
      <c r="AD1952" s="1" t="s">
        <v>41</v>
      </c>
      <c r="AE1952" s="1" t="s">
        <v>1286</v>
      </c>
    </row>
    <row r="1953" hidden="1">
      <c r="A1953" s="1">
        <v>4261844.0</v>
      </c>
      <c r="B1953" s="1" t="b">
        <v>1</v>
      </c>
      <c r="C1953" s="2">
        <v>32843.0</v>
      </c>
      <c r="D1953" s="1" t="s">
        <v>5519</v>
      </c>
      <c r="E1953" s="1" t="s">
        <v>5520</v>
      </c>
      <c r="F1953" s="1" t="s">
        <v>5521</v>
      </c>
      <c r="G1953" s="1" t="b">
        <v>0</v>
      </c>
      <c r="H1953" s="1">
        <v>2.0</v>
      </c>
      <c r="I1953" s="1" t="s">
        <v>139</v>
      </c>
      <c r="J1953" s="1">
        <f t="shared" si="8"/>
        <v>0</v>
      </c>
      <c r="K1953" s="1">
        <f t="shared" si="9"/>
        <v>0</v>
      </c>
      <c r="L1953" s="1">
        <f t="shared" si="10"/>
        <v>1</v>
      </c>
      <c r="M1953" s="1">
        <f t="shared" si="11"/>
        <v>0</v>
      </c>
      <c r="N1953" s="1">
        <f t="shared" si="12"/>
        <v>0</v>
      </c>
      <c r="O1953" s="3">
        <f t="shared" si="13"/>
        <v>0</v>
      </c>
      <c r="P1953" s="1">
        <f t="shared" si="14"/>
        <v>0</v>
      </c>
      <c r="R1953" s="1">
        <v>100.0</v>
      </c>
      <c r="S1953" s="1">
        <v>100.0</v>
      </c>
      <c r="T1953" s="1" t="s">
        <v>814</v>
      </c>
      <c r="U1953" s="1" t="s">
        <v>38</v>
      </c>
      <c r="V1953" s="1" t="s">
        <v>893</v>
      </c>
      <c r="W1953" s="1" t="s">
        <v>304</v>
      </c>
      <c r="X1953" s="1" t="s">
        <v>41</v>
      </c>
      <c r="Y1953" s="1" t="s">
        <v>188</v>
      </c>
      <c r="Z1953" s="1" t="s">
        <v>410</v>
      </c>
      <c r="AA1953" s="1" t="s">
        <v>68</v>
      </c>
      <c r="AB1953" s="1" t="s">
        <v>499</v>
      </c>
      <c r="AD1953" s="1" t="s">
        <v>41</v>
      </c>
      <c r="AE1953" s="1" t="s">
        <v>5522</v>
      </c>
    </row>
    <row r="1954" hidden="1">
      <c r="A1954" s="1">
        <v>4259429.0</v>
      </c>
      <c r="B1954" s="1" t="b">
        <v>1</v>
      </c>
      <c r="C1954" s="2">
        <v>34831.0</v>
      </c>
      <c r="D1954" s="1" t="s">
        <v>33</v>
      </c>
      <c r="E1954" s="1" t="s">
        <v>5523</v>
      </c>
      <c r="F1954" s="1" t="s">
        <v>5524</v>
      </c>
      <c r="G1954" s="1" t="b">
        <v>0</v>
      </c>
      <c r="H1954" s="1">
        <v>2.0</v>
      </c>
      <c r="I1954" s="1" t="s">
        <v>36</v>
      </c>
      <c r="J1954" s="1">
        <f t="shared" si="8"/>
        <v>0</v>
      </c>
      <c r="K1954" s="1">
        <f t="shared" si="9"/>
        <v>1</v>
      </c>
      <c r="L1954" s="1">
        <f t="shared" si="10"/>
        <v>0</v>
      </c>
      <c r="M1954" s="1">
        <f t="shared" si="11"/>
        <v>0</v>
      </c>
      <c r="N1954" s="1">
        <f t="shared" si="12"/>
        <v>0</v>
      </c>
      <c r="O1954" s="3">
        <f t="shared" si="13"/>
        <v>0</v>
      </c>
      <c r="P1954" s="1">
        <f t="shared" si="14"/>
        <v>0</v>
      </c>
      <c r="R1954" s="1">
        <v>50.0</v>
      </c>
      <c r="S1954" s="1">
        <v>77.0</v>
      </c>
      <c r="T1954" s="1" t="s">
        <v>60</v>
      </c>
      <c r="U1954" s="1" t="s">
        <v>38</v>
      </c>
      <c r="V1954" s="1" t="s">
        <v>893</v>
      </c>
      <c r="W1954" s="1" t="s">
        <v>304</v>
      </c>
      <c r="X1954" s="1" t="s">
        <v>41</v>
      </c>
      <c r="Y1954" s="1" t="s">
        <v>582</v>
      </c>
      <c r="Z1954" s="1" t="s">
        <v>333</v>
      </c>
      <c r="AA1954" s="1" t="s">
        <v>304</v>
      </c>
      <c r="AB1954" s="1" t="s">
        <v>174</v>
      </c>
      <c r="AC1954" s="1" t="s">
        <v>175</v>
      </c>
      <c r="AD1954" s="1" t="s">
        <v>41</v>
      </c>
      <c r="AE1954" s="1" t="s">
        <v>1286</v>
      </c>
    </row>
    <row r="1955" hidden="1">
      <c r="A1955" s="1">
        <v>4238342.0</v>
      </c>
      <c r="B1955" s="1" t="b">
        <v>1</v>
      </c>
      <c r="C1955" s="2">
        <v>35065.0</v>
      </c>
      <c r="D1955" s="1" t="s">
        <v>5525</v>
      </c>
      <c r="E1955" s="1" t="s">
        <v>5526</v>
      </c>
      <c r="F1955" s="1" t="s">
        <v>5527</v>
      </c>
      <c r="G1955" s="1" t="b">
        <v>0</v>
      </c>
      <c r="H1955" s="1">
        <v>0.0</v>
      </c>
      <c r="I1955" s="1" t="s">
        <v>36</v>
      </c>
      <c r="J1955" s="1">
        <f t="shared" si="8"/>
        <v>0</v>
      </c>
      <c r="K1955" s="1">
        <f t="shared" si="9"/>
        <v>1</v>
      </c>
      <c r="L1955" s="1">
        <f t="shared" si="10"/>
        <v>0</v>
      </c>
      <c r="M1955" s="1">
        <f t="shared" si="11"/>
        <v>0</v>
      </c>
      <c r="N1955" s="1">
        <f t="shared" si="12"/>
        <v>0</v>
      </c>
      <c r="O1955" s="3">
        <f t="shared" si="13"/>
        <v>0</v>
      </c>
      <c r="P1955" s="1">
        <f t="shared" si="14"/>
        <v>0</v>
      </c>
      <c r="R1955" s="1">
        <v>0.0</v>
      </c>
      <c r="S1955" s="1">
        <v>0.0</v>
      </c>
      <c r="T1955" s="1" t="s">
        <v>214</v>
      </c>
      <c r="U1955" s="1" t="s">
        <v>38</v>
      </c>
      <c r="V1955" s="1" t="s">
        <v>893</v>
      </c>
      <c r="W1955" s="1" t="s">
        <v>304</v>
      </c>
      <c r="X1955" s="1" t="s">
        <v>41</v>
      </c>
      <c r="Y1955" s="1" t="s">
        <v>188</v>
      </c>
      <c r="Z1955" s="1" t="s">
        <v>5528</v>
      </c>
      <c r="AA1955" s="1" t="s">
        <v>120</v>
      </c>
      <c r="AB1955" s="1" t="s">
        <v>271</v>
      </c>
      <c r="AC1955" s="1" t="s">
        <v>1868</v>
      </c>
      <c r="AD1955" s="1" t="s">
        <v>41</v>
      </c>
      <c r="AE1955" s="1" t="s">
        <v>5529</v>
      </c>
    </row>
    <row r="1956" hidden="1">
      <c r="A1956" s="1">
        <v>4225670.0</v>
      </c>
      <c r="B1956" s="1" t="b">
        <v>1</v>
      </c>
      <c r="C1956" s="2">
        <v>34558.0</v>
      </c>
      <c r="D1956" s="1" t="s">
        <v>177</v>
      </c>
      <c r="E1956" s="1" t="s">
        <v>5530</v>
      </c>
      <c r="F1956" s="1" t="s">
        <v>5531</v>
      </c>
      <c r="G1956" s="1" t="b">
        <v>0</v>
      </c>
      <c r="H1956" s="1">
        <v>0.0</v>
      </c>
      <c r="I1956" s="1" t="s">
        <v>60</v>
      </c>
      <c r="J1956" s="1">
        <f t="shared" si="8"/>
        <v>1</v>
      </c>
      <c r="K1956" s="1">
        <f t="shared" si="9"/>
        <v>0</v>
      </c>
      <c r="L1956" s="1">
        <f t="shared" si="10"/>
        <v>0</v>
      </c>
      <c r="M1956" s="1">
        <f t="shared" si="11"/>
        <v>0</v>
      </c>
      <c r="N1956" s="1">
        <f t="shared" si="12"/>
        <v>0</v>
      </c>
      <c r="O1956" s="3">
        <f t="shared" si="13"/>
        <v>0</v>
      </c>
      <c r="P1956" s="1">
        <f t="shared" si="14"/>
        <v>0</v>
      </c>
      <c r="R1956" s="1">
        <v>0.0</v>
      </c>
      <c r="S1956" s="1">
        <v>16.0</v>
      </c>
      <c r="T1956" s="1" t="s">
        <v>60</v>
      </c>
      <c r="X1956" s="1" t="s">
        <v>41</v>
      </c>
      <c r="Y1956" s="1" t="s">
        <v>984</v>
      </c>
      <c r="Z1956" s="1" t="s">
        <v>5532</v>
      </c>
      <c r="AA1956" s="1" t="s">
        <v>68</v>
      </c>
      <c r="AB1956" s="1" t="s">
        <v>271</v>
      </c>
      <c r="AC1956" s="1" t="s">
        <v>410</v>
      </c>
      <c r="AD1956" s="1" t="s">
        <v>41</v>
      </c>
      <c r="AE1956" s="1" t="s">
        <v>5533</v>
      </c>
    </row>
    <row r="1957" hidden="1">
      <c r="A1957" s="1">
        <v>4218649.0</v>
      </c>
      <c r="B1957" s="1" t="b">
        <v>1</v>
      </c>
      <c r="C1957" s="2">
        <v>33553.0</v>
      </c>
      <c r="D1957" s="1" t="s">
        <v>33</v>
      </c>
      <c r="E1957" s="1" t="s">
        <v>5534</v>
      </c>
      <c r="F1957" s="1" t="s">
        <v>5535</v>
      </c>
      <c r="G1957" s="1" t="b">
        <v>0</v>
      </c>
      <c r="H1957" s="1">
        <v>1.0</v>
      </c>
      <c r="I1957" s="1" t="s">
        <v>36</v>
      </c>
      <c r="J1957" s="1">
        <f t="shared" si="8"/>
        <v>0</v>
      </c>
      <c r="K1957" s="1">
        <f t="shared" si="9"/>
        <v>1</v>
      </c>
      <c r="L1957" s="1">
        <f t="shared" si="10"/>
        <v>0</v>
      </c>
      <c r="M1957" s="1">
        <f t="shared" si="11"/>
        <v>0</v>
      </c>
      <c r="N1957" s="1">
        <f t="shared" si="12"/>
        <v>0</v>
      </c>
      <c r="O1957" s="3">
        <f t="shared" si="13"/>
        <v>0</v>
      </c>
      <c r="P1957" s="1">
        <f t="shared" si="14"/>
        <v>0</v>
      </c>
      <c r="R1957" s="1">
        <v>0.0</v>
      </c>
      <c r="S1957" s="1">
        <v>62.0</v>
      </c>
      <c r="T1957" s="1" t="s">
        <v>60</v>
      </c>
      <c r="U1957" s="1" t="s">
        <v>38</v>
      </c>
      <c r="V1957" s="1" t="s">
        <v>893</v>
      </c>
      <c r="W1957" s="1" t="s">
        <v>304</v>
      </c>
      <c r="X1957" s="1" t="s">
        <v>41</v>
      </c>
      <c r="Y1957" s="1" t="s">
        <v>42</v>
      </c>
      <c r="Z1957" s="1" t="s">
        <v>175</v>
      </c>
      <c r="AA1957" s="1" t="s">
        <v>157</v>
      </c>
      <c r="AB1957" s="1" t="s">
        <v>174</v>
      </c>
      <c r="AC1957" s="1" t="s">
        <v>175</v>
      </c>
      <c r="AD1957" s="1" t="s">
        <v>41</v>
      </c>
      <c r="AE1957" s="1" t="s">
        <v>391</v>
      </c>
    </row>
    <row r="1958" hidden="1">
      <c r="A1958" s="1">
        <v>4197219.0</v>
      </c>
      <c r="B1958" s="1" t="b">
        <v>1</v>
      </c>
      <c r="C1958" s="2">
        <v>35104.0</v>
      </c>
      <c r="D1958" s="1" t="s">
        <v>249</v>
      </c>
      <c r="E1958" s="1" t="s">
        <v>5536</v>
      </c>
      <c r="F1958" s="1" t="s">
        <v>5537</v>
      </c>
      <c r="G1958" s="1" t="b">
        <v>0</v>
      </c>
      <c r="H1958" s="1">
        <v>1.0</v>
      </c>
      <c r="I1958" s="1" t="s">
        <v>36</v>
      </c>
      <c r="J1958" s="1">
        <f t="shared" si="8"/>
        <v>0</v>
      </c>
      <c r="K1958" s="1">
        <f t="shared" si="9"/>
        <v>1</v>
      </c>
      <c r="L1958" s="1">
        <f t="shared" si="10"/>
        <v>0</v>
      </c>
      <c r="M1958" s="1">
        <f t="shared" si="11"/>
        <v>0</v>
      </c>
      <c r="N1958" s="1">
        <f t="shared" si="12"/>
        <v>0</v>
      </c>
      <c r="O1958" s="3">
        <f t="shared" si="13"/>
        <v>0</v>
      </c>
      <c r="P1958" s="1">
        <f t="shared" si="14"/>
        <v>0</v>
      </c>
      <c r="R1958" s="1">
        <v>100.0</v>
      </c>
      <c r="S1958" s="1">
        <v>47.0</v>
      </c>
      <c r="T1958" s="1" t="s">
        <v>37</v>
      </c>
      <c r="U1958" s="1" t="s">
        <v>38</v>
      </c>
      <c r="V1958" s="1" t="s">
        <v>893</v>
      </c>
      <c r="W1958" s="1" t="s">
        <v>304</v>
      </c>
      <c r="X1958" s="1" t="s">
        <v>41</v>
      </c>
      <c r="Y1958" s="1" t="s">
        <v>1685</v>
      </c>
      <c r="Z1958" s="1" t="s">
        <v>1592</v>
      </c>
      <c r="AA1958" s="1" t="s">
        <v>344</v>
      </c>
      <c r="AB1958" s="1" t="s">
        <v>95</v>
      </c>
      <c r="AC1958" s="1" t="s">
        <v>130</v>
      </c>
      <c r="AD1958" s="1" t="s">
        <v>41</v>
      </c>
      <c r="AE1958" s="1" t="s">
        <v>5538</v>
      </c>
    </row>
    <row r="1959" hidden="1">
      <c r="A1959" s="1">
        <v>4170618.0</v>
      </c>
      <c r="B1959" s="1" t="b">
        <v>1</v>
      </c>
      <c r="C1959" s="2">
        <v>35023.0</v>
      </c>
      <c r="D1959" s="1" t="s">
        <v>219</v>
      </c>
      <c r="E1959" s="1" t="s">
        <v>5539</v>
      </c>
      <c r="F1959" s="1" t="s">
        <v>5540</v>
      </c>
      <c r="G1959" s="1" t="b">
        <v>0</v>
      </c>
      <c r="H1959" s="1">
        <v>0.0</v>
      </c>
      <c r="I1959" s="1" t="s">
        <v>36</v>
      </c>
      <c r="J1959" s="1">
        <f t="shared" si="8"/>
        <v>0</v>
      </c>
      <c r="K1959" s="1">
        <f t="shared" si="9"/>
        <v>1</v>
      </c>
      <c r="L1959" s="1">
        <f t="shared" si="10"/>
        <v>0</v>
      </c>
      <c r="M1959" s="1">
        <f t="shared" si="11"/>
        <v>0</v>
      </c>
      <c r="N1959" s="1">
        <f t="shared" si="12"/>
        <v>0</v>
      </c>
      <c r="O1959" s="3">
        <f t="shared" si="13"/>
        <v>0</v>
      </c>
      <c r="P1959" s="1">
        <f t="shared" si="14"/>
        <v>0</v>
      </c>
      <c r="R1959" s="1">
        <v>100.0</v>
      </c>
      <c r="S1959" s="1">
        <v>95.0</v>
      </c>
      <c r="T1959" s="1" t="s">
        <v>37</v>
      </c>
      <c r="U1959" s="1" t="s">
        <v>38</v>
      </c>
      <c r="V1959" s="1" t="s">
        <v>893</v>
      </c>
      <c r="W1959" s="1" t="s">
        <v>304</v>
      </c>
      <c r="X1959" s="1" t="s">
        <v>41</v>
      </c>
      <c r="Y1959" s="1" t="s">
        <v>73</v>
      </c>
      <c r="Z1959" s="1" t="s">
        <v>574</v>
      </c>
      <c r="AA1959" s="1" t="s">
        <v>344</v>
      </c>
      <c r="AB1959" s="1" t="s">
        <v>44</v>
      </c>
      <c r="AC1959" s="1" t="s">
        <v>410</v>
      </c>
      <c r="AD1959" s="1" t="s">
        <v>41</v>
      </c>
      <c r="AE1959" s="1" t="s">
        <v>5364</v>
      </c>
    </row>
    <row r="1960" hidden="1">
      <c r="A1960" s="1">
        <v>4169463.0</v>
      </c>
      <c r="B1960" s="1" t="b">
        <v>1</v>
      </c>
      <c r="C1960" s="2">
        <v>35813.0</v>
      </c>
      <c r="D1960" s="1" t="s">
        <v>33</v>
      </c>
      <c r="E1960" s="1" t="s">
        <v>5541</v>
      </c>
      <c r="F1960" s="1" t="s">
        <v>5542</v>
      </c>
      <c r="G1960" s="1" t="b">
        <v>0</v>
      </c>
      <c r="H1960" s="1">
        <v>1.0</v>
      </c>
      <c r="I1960" s="1" t="s">
        <v>36</v>
      </c>
      <c r="J1960" s="1">
        <f t="shared" si="8"/>
        <v>0</v>
      </c>
      <c r="K1960" s="1">
        <f t="shared" si="9"/>
        <v>1</v>
      </c>
      <c r="L1960" s="1">
        <f t="shared" si="10"/>
        <v>0</v>
      </c>
      <c r="M1960" s="1">
        <f t="shared" si="11"/>
        <v>0</v>
      </c>
      <c r="N1960" s="1">
        <f t="shared" si="12"/>
        <v>0</v>
      </c>
      <c r="O1960" s="3">
        <f t="shared" si="13"/>
        <v>0</v>
      </c>
      <c r="P1960" s="1">
        <f t="shared" si="14"/>
        <v>0</v>
      </c>
      <c r="R1960" s="1">
        <v>100.0</v>
      </c>
      <c r="S1960" s="1">
        <v>100.0</v>
      </c>
      <c r="T1960" s="1" t="s">
        <v>37</v>
      </c>
      <c r="U1960" s="1" t="s">
        <v>38</v>
      </c>
      <c r="V1960" s="1" t="s">
        <v>893</v>
      </c>
      <c r="W1960" s="1" t="s">
        <v>304</v>
      </c>
      <c r="X1960" s="1" t="s">
        <v>41</v>
      </c>
      <c r="Y1960" s="1" t="s">
        <v>257</v>
      </c>
      <c r="Z1960" s="1" t="s">
        <v>2946</v>
      </c>
      <c r="AA1960" s="1" t="s">
        <v>68</v>
      </c>
      <c r="AB1960" s="1" t="s">
        <v>183</v>
      </c>
      <c r="AC1960" s="1" t="s">
        <v>218</v>
      </c>
      <c r="AD1960" s="1" t="s">
        <v>41</v>
      </c>
      <c r="AE1960" s="1" t="s">
        <v>1519</v>
      </c>
    </row>
    <row r="1961" hidden="1">
      <c r="A1961" s="1">
        <v>4155851.0</v>
      </c>
      <c r="B1961" s="1" t="b">
        <v>1</v>
      </c>
      <c r="C1961" s="2">
        <v>34415.0</v>
      </c>
      <c r="D1961" s="1" t="s">
        <v>566</v>
      </c>
      <c r="E1961" s="1" t="s">
        <v>5543</v>
      </c>
      <c r="F1961" s="1" t="s">
        <v>5544</v>
      </c>
      <c r="G1961" s="1" t="b">
        <v>0</v>
      </c>
      <c r="H1961" s="1">
        <v>1.0</v>
      </c>
      <c r="I1961" s="1" t="s">
        <v>36</v>
      </c>
      <c r="J1961" s="1">
        <f t="shared" si="8"/>
        <v>0</v>
      </c>
      <c r="K1961" s="1">
        <f t="shared" si="9"/>
        <v>1</v>
      </c>
      <c r="L1961" s="1">
        <f t="shared" si="10"/>
        <v>0</v>
      </c>
      <c r="M1961" s="1">
        <f t="shared" si="11"/>
        <v>0</v>
      </c>
      <c r="N1961" s="1">
        <f t="shared" si="12"/>
        <v>0</v>
      </c>
      <c r="O1961" s="3">
        <f t="shared" si="13"/>
        <v>0</v>
      </c>
      <c r="P1961" s="1">
        <f t="shared" si="14"/>
        <v>0</v>
      </c>
      <c r="R1961" s="1">
        <v>100.0</v>
      </c>
      <c r="S1961" s="1">
        <v>100.0</v>
      </c>
      <c r="T1961" s="1" t="s">
        <v>37</v>
      </c>
      <c r="U1961" s="1" t="s">
        <v>38</v>
      </c>
      <c r="V1961" s="1" t="s">
        <v>893</v>
      </c>
      <c r="W1961" s="1" t="s">
        <v>304</v>
      </c>
      <c r="X1961" s="1" t="s">
        <v>41</v>
      </c>
      <c r="Y1961" s="1" t="s">
        <v>257</v>
      </c>
      <c r="Z1961" s="1" t="s">
        <v>173</v>
      </c>
      <c r="AA1961" s="1" t="s">
        <v>344</v>
      </c>
      <c r="AB1961" s="1" t="s">
        <v>271</v>
      </c>
      <c r="AD1961" s="1" t="s">
        <v>41</v>
      </c>
      <c r="AE1961" s="1" t="s">
        <v>1441</v>
      </c>
    </row>
    <row r="1962" hidden="1">
      <c r="A1962" s="1">
        <v>4145711.0</v>
      </c>
      <c r="B1962" s="1" t="b">
        <v>1</v>
      </c>
      <c r="C1962" s="2">
        <v>35123.0</v>
      </c>
      <c r="D1962" s="1" t="s">
        <v>177</v>
      </c>
      <c r="E1962" s="1" t="s">
        <v>5545</v>
      </c>
      <c r="F1962" s="1" t="s">
        <v>5546</v>
      </c>
      <c r="G1962" s="1" t="b">
        <v>0</v>
      </c>
      <c r="H1962" s="1">
        <v>1.0</v>
      </c>
      <c r="I1962" s="1" t="s">
        <v>36</v>
      </c>
      <c r="J1962" s="1">
        <f t="shared" si="8"/>
        <v>0</v>
      </c>
      <c r="K1962" s="1">
        <f t="shared" si="9"/>
        <v>1</v>
      </c>
      <c r="L1962" s="1">
        <f t="shared" si="10"/>
        <v>0</v>
      </c>
      <c r="M1962" s="1">
        <f t="shared" si="11"/>
        <v>0</v>
      </c>
      <c r="N1962" s="1">
        <f t="shared" si="12"/>
        <v>0</v>
      </c>
      <c r="O1962" s="3">
        <f t="shared" si="13"/>
        <v>0</v>
      </c>
      <c r="P1962" s="1">
        <f t="shared" si="14"/>
        <v>0</v>
      </c>
      <c r="R1962" s="1">
        <v>50.0</v>
      </c>
      <c r="S1962" s="1">
        <v>28.0</v>
      </c>
      <c r="T1962" s="1" t="s">
        <v>60</v>
      </c>
      <c r="U1962" s="1" t="s">
        <v>38</v>
      </c>
      <c r="V1962" s="1" t="s">
        <v>893</v>
      </c>
      <c r="W1962" s="1" t="s">
        <v>304</v>
      </c>
      <c r="X1962" s="1" t="s">
        <v>107</v>
      </c>
      <c r="Y1962" s="1" t="s">
        <v>1846</v>
      </c>
      <c r="Z1962" s="1" t="s">
        <v>596</v>
      </c>
      <c r="AA1962" s="1" t="s">
        <v>304</v>
      </c>
      <c r="AB1962" s="1" t="s">
        <v>44</v>
      </c>
      <c r="AD1962" s="1" t="s">
        <v>5547</v>
      </c>
      <c r="AE1962" s="1" t="s">
        <v>5100</v>
      </c>
    </row>
    <row r="1963" hidden="1">
      <c r="A1963" s="1">
        <v>4113938.0</v>
      </c>
      <c r="B1963" s="1" t="b">
        <v>1</v>
      </c>
      <c r="C1963" s="2">
        <v>35105.0</v>
      </c>
      <c r="D1963" s="1" t="s">
        <v>136</v>
      </c>
      <c r="E1963" s="1" t="s">
        <v>5548</v>
      </c>
      <c r="F1963" s="1" t="s">
        <v>5549</v>
      </c>
      <c r="G1963" s="1" t="b">
        <v>0</v>
      </c>
      <c r="H1963" s="1">
        <v>0.0</v>
      </c>
      <c r="I1963" s="1" t="s">
        <v>36</v>
      </c>
      <c r="J1963" s="1">
        <f t="shared" si="8"/>
        <v>0</v>
      </c>
      <c r="K1963" s="1">
        <f t="shared" si="9"/>
        <v>1</v>
      </c>
      <c r="L1963" s="1">
        <f t="shared" si="10"/>
        <v>0</v>
      </c>
      <c r="M1963" s="1">
        <f t="shared" si="11"/>
        <v>0</v>
      </c>
      <c r="N1963" s="1">
        <f t="shared" si="12"/>
        <v>0</v>
      </c>
      <c r="O1963" s="3">
        <f t="shared" si="13"/>
        <v>0</v>
      </c>
      <c r="P1963" s="1">
        <f t="shared" si="14"/>
        <v>0</v>
      </c>
      <c r="R1963" s="1">
        <v>100.0</v>
      </c>
      <c r="S1963" s="1">
        <v>60.0</v>
      </c>
      <c r="T1963" s="1" t="s">
        <v>214</v>
      </c>
      <c r="U1963" s="1" t="s">
        <v>38</v>
      </c>
      <c r="V1963" s="1" t="s">
        <v>893</v>
      </c>
      <c r="W1963" s="1" t="s">
        <v>304</v>
      </c>
      <c r="X1963" s="1" t="s">
        <v>140</v>
      </c>
      <c r="Y1963" s="1" t="s">
        <v>241</v>
      </c>
      <c r="Z1963" s="1" t="s">
        <v>5550</v>
      </c>
      <c r="AA1963" s="1" t="s">
        <v>68</v>
      </c>
      <c r="AB1963" s="1" t="s">
        <v>271</v>
      </c>
      <c r="AC1963" s="1" t="s">
        <v>173</v>
      </c>
      <c r="AD1963" s="1" t="s">
        <v>41</v>
      </c>
      <c r="AE1963" s="1" t="s">
        <v>5551</v>
      </c>
    </row>
    <row r="1964" hidden="1">
      <c r="A1964" s="1">
        <v>4111659.0</v>
      </c>
      <c r="B1964" s="1" t="b">
        <v>1</v>
      </c>
      <c r="C1964" s="2">
        <v>35026.0</v>
      </c>
      <c r="D1964" s="1" t="s">
        <v>33</v>
      </c>
      <c r="E1964" s="1" t="s">
        <v>5552</v>
      </c>
      <c r="F1964" s="1" t="s">
        <v>5553</v>
      </c>
      <c r="G1964" s="1" t="b">
        <v>0</v>
      </c>
      <c r="H1964" s="1">
        <v>0.0</v>
      </c>
      <c r="I1964" s="1" t="s">
        <v>78</v>
      </c>
      <c r="J1964" s="1">
        <f t="shared" si="8"/>
        <v>0</v>
      </c>
      <c r="K1964" s="1">
        <f t="shared" si="9"/>
        <v>0</v>
      </c>
      <c r="L1964" s="1">
        <f t="shared" si="10"/>
        <v>0</v>
      </c>
      <c r="M1964" s="1">
        <f t="shared" si="11"/>
        <v>1</v>
      </c>
      <c r="N1964" s="1">
        <f t="shared" si="12"/>
        <v>0</v>
      </c>
      <c r="O1964" s="3">
        <f t="shared" si="13"/>
        <v>0</v>
      </c>
      <c r="P1964" s="1">
        <f t="shared" si="14"/>
        <v>0</v>
      </c>
      <c r="R1964" s="1">
        <v>100.0</v>
      </c>
      <c r="S1964" s="1">
        <v>100.0</v>
      </c>
      <c r="T1964" s="1" t="s">
        <v>37</v>
      </c>
      <c r="U1964" s="1" t="s">
        <v>38</v>
      </c>
      <c r="V1964" s="1" t="s">
        <v>893</v>
      </c>
      <c r="W1964" s="1" t="s">
        <v>304</v>
      </c>
      <c r="X1964" s="1" t="s">
        <v>41</v>
      </c>
      <c r="Y1964" s="1" t="s">
        <v>66</v>
      </c>
      <c r="Z1964" s="1" t="s">
        <v>173</v>
      </c>
      <c r="AA1964" s="1" t="s">
        <v>344</v>
      </c>
      <c r="AB1964" s="1" t="s">
        <v>95</v>
      </c>
      <c r="AC1964" s="1" t="s">
        <v>116</v>
      </c>
      <c r="AD1964" s="1" t="s">
        <v>41</v>
      </c>
      <c r="AE1964" s="1" t="s">
        <v>1019</v>
      </c>
    </row>
    <row r="1965" hidden="1">
      <c r="A1965" s="1">
        <v>4111542.0</v>
      </c>
      <c r="B1965" s="1" t="b">
        <v>1</v>
      </c>
      <c r="C1965" s="2">
        <v>35538.0</v>
      </c>
      <c r="D1965" s="1" t="s">
        <v>33</v>
      </c>
      <c r="E1965" s="1" t="s">
        <v>5554</v>
      </c>
      <c r="F1965" s="1" t="s">
        <v>5555</v>
      </c>
      <c r="G1965" s="1" t="b">
        <v>0</v>
      </c>
      <c r="H1965" s="1">
        <v>0.0</v>
      </c>
      <c r="I1965" s="1" t="s">
        <v>36</v>
      </c>
      <c r="J1965" s="1">
        <f t="shared" si="8"/>
        <v>0</v>
      </c>
      <c r="K1965" s="1">
        <f t="shared" si="9"/>
        <v>1</v>
      </c>
      <c r="L1965" s="1">
        <f t="shared" si="10"/>
        <v>0</v>
      </c>
      <c r="M1965" s="1">
        <f t="shared" si="11"/>
        <v>0</v>
      </c>
      <c r="N1965" s="1">
        <f t="shared" si="12"/>
        <v>0</v>
      </c>
      <c r="O1965" s="3">
        <f t="shared" si="13"/>
        <v>0</v>
      </c>
      <c r="P1965" s="1">
        <f t="shared" si="14"/>
        <v>0</v>
      </c>
      <c r="R1965" s="1">
        <v>100.0</v>
      </c>
      <c r="S1965" s="1">
        <v>33.0</v>
      </c>
      <c r="T1965" s="1" t="s">
        <v>37</v>
      </c>
      <c r="U1965" s="1" t="s">
        <v>38</v>
      </c>
      <c r="V1965" s="1" t="s">
        <v>893</v>
      </c>
      <c r="W1965" s="1" t="s">
        <v>304</v>
      </c>
      <c r="X1965" s="1" t="s">
        <v>41</v>
      </c>
      <c r="Y1965" s="1" t="s">
        <v>161</v>
      </c>
      <c r="Z1965" s="1" t="s">
        <v>5556</v>
      </c>
      <c r="AA1965" s="1" t="s">
        <v>304</v>
      </c>
      <c r="AB1965" s="1" t="s">
        <v>95</v>
      </c>
      <c r="AC1965" s="1" t="s">
        <v>897</v>
      </c>
      <c r="AD1965" s="1" t="s">
        <v>41</v>
      </c>
      <c r="AE1965" s="1" t="s">
        <v>5327</v>
      </c>
    </row>
    <row r="1966" hidden="1">
      <c r="A1966" s="1">
        <v>4079207.0</v>
      </c>
      <c r="B1966" s="1" t="b">
        <v>1</v>
      </c>
      <c r="C1966" s="2">
        <v>35590.0</v>
      </c>
      <c r="D1966" s="1" t="s">
        <v>33</v>
      </c>
      <c r="E1966" s="1" t="s">
        <v>5557</v>
      </c>
      <c r="F1966" s="1" t="s">
        <v>5558</v>
      </c>
      <c r="G1966" s="1" t="b">
        <v>0</v>
      </c>
      <c r="H1966" s="1">
        <v>0.0</v>
      </c>
      <c r="I1966" s="1" t="s">
        <v>36</v>
      </c>
      <c r="J1966" s="1">
        <f t="shared" si="8"/>
        <v>0</v>
      </c>
      <c r="K1966" s="1">
        <f t="shared" si="9"/>
        <v>1</v>
      </c>
      <c r="L1966" s="1">
        <f t="shared" si="10"/>
        <v>0</v>
      </c>
      <c r="M1966" s="1">
        <f t="shared" si="11"/>
        <v>0</v>
      </c>
      <c r="N1966" s="1">
        <f t="shared" si="12"/>
        <v>0</v>
      </c>
      <c r="O1966" s="3">
        <f t="shared" si="13"/>
        <v>0</v>
      </c>
      <c r="P1966" s="1">
        <f t="shared" si="14"/>
        <v>0</v>
      </c>
      <c r="R1966" s="1">
        <v>50.0</v>
      </c>
      <c r="S1966" s="1">
        <v>80.0</v>
      </c>
      <c r="T1966" s="1" t="s">
        <v>37</v>
      </c>
      <c r="U1966" s="1" t="s">
        <v>38</v>
      </c>
      <c r="V1966" s="1" t="s">
        <v>893</v>
      </c>
      <c r="W1966" s="1" t="s">
        <v>304</v>
      </c>
      <c r="X1966" s="1" t="s">
        <v>41</v>
      </c>
      <c r="Y1966" s="1" t="s">
        <v>54</v>
      </c>
      <c r="Z1966" s="1" t="s">
        <v>5559</v>
      </c>
      <c r="AA1966" s="1" t="s">
        <v>68</v>
      </c>
      <c r="AB1966" s="1" t="s">
        <v>44</v>
      </c>
      <c r="AC1966" s="1" t="s">
        <v>50</v>
      </c>
      <c r="AD1966" s="1" t="s">
        <v>41</v>
      </c>
      <c r="AE1966" s="1" t="s">
        <v>5560</v>
      </c>
    </row>
    <row r="1967" hidden="1">
      <c r="A1967" s="1">
        <v>4045937.0</v>
      </c>
      <c r="B1967" s="1" t="b">
        <v>1</v>
      </c>
      <c r="C1967" s="2">
        <v>35708.0</v>
      </c>
      <c r="D1967" s="1" t="s">
        <v>33</v>
      </c>
      <c r="F1967" s="1" t="s">
        <v>5561</v>
      </c>
      <c r="G1967" s="1" t="b">
        <v>0</v>
      </c>
      <c r="H1967" s="1">
        <v>3.0</v>
      </c>
      <c r="I1967" s="1" t="s">
        <v>36</v>
      </c>
      <c r="J1967" s="1">
        <f t="shared" si="8"/>
        <v>0</v>
      </c>
      <c r="K1967" s="1">
        <f t="shared" si="9"/>
        <v>1</v>
      </c>
      <c r="L1967" s="1">
        <f t="shared" si="10"/>
        <v>0</v>
      </c>
      <c r="M1967" s="1">
        <f t="shared" si="11"/>
        <v>0</v>
      </c>
      <c r="N1967" s="1">
        <f t="shared" si="12"/>
        <v>0</v>
      </c>
      <c r="O1967" s="3">
        <f t="shared" si="13"/>
        <v>0</v>
      </c>
      <c r="P1967" s="1">
        <f t="shared" si="14"/>
        <v>0</v>
      </c>
      <c r="R1967" s="1">
        <v>100.0</v>
      </c>
      <c r="S1967" s="1">
        <v>50.0</v>
      </c>
      <c r="T1967" s="1" t="s">
        <v>37</v>
      </c>
      <c r="U1967" s="1" t="s">
        <v>38</v>
      </c>
      <c r="V1967" s="1" t="s">
        <v>893</v>
      </c>
      <c r="W1967" s="1" t="s">
        <v>304</v>
      </c>
      <c r="X1967" s="1" t="s">
        <v>41</v>
      </c>
      <c r="Y1967" s="1" t="s">
        <v>73</v>
      </c>
      <c r="Z1967" s="1" t="s">
        <v>333</v>
      </c>
      <c r="AA1967" s="1" t="s">
        <v>68</v>
      </c>
      <c r="AB1967" s="1" t="s">
        <v>95</v>
      </c>
      <c r="AC1967" s="1" t="s">
        <v>897</v>
      </c>
      <c r="AD1967" s="1" t="s">
        <v>41</v>
      </c>
      <c r="AE1967" s="1" t="s">
        <v>5562</v>
      </c>
    </row>
    <row r="1968" hidden="1">
      <c r="A1968" s="1">
        <v>3931135.0</v>
      </c>
      <c r="B1968" s="1" t="b">
        <v>1</v>
      </c>
      <c r="C1968" s="2">
        <v>34026.0</v>
      </c>
      <c r="D1968" s="1" t="s">
        <v>33</v>
      </c>
      <c r="E1968" s="1" t="s">
        <v>5563</v>
      </c>
      <c r="F1968" s="1" t="s">
        <v>5564</v>
      </c>
      <c r="G1968" s="1" t="b">
        <v>0</v>
      </c>
      <c r="H1968" s="1">
        <v>2.0</v>
      </c>
      <c r="I1968" s="1" t="s">
        <v>36</v>
      </c>
      <c r="J1968" s="1">
        <f t="shared" si="8"/>
        <v>0</v>
      </c>
      <c r="K1968" s="1">
        <f t="shared" si="9"/>
        <v>1</v>
      </c>
      <c r="L1968" s="1">
        <f t="shared" si="10"/>
        <v>0</v>
      </c>
      <c r="M1968" s="1">
        <f t="shared" si="11"/>
        <v>0</v>
      </c>
      <c r="N1968" s="1">
        <f t="shared" si="12"/>
        <v>0</v>
      </c>
      <c r="O1968" s="3">
        <f t="shared" si="13"/>
        <v>0</v>
      </c>
      <c r="P1968" s="1">
        <f t="shared" si="14"/>
        <v>0</v>
      </c>
      <c r="R1968" s="1">
        <v>100.0</v>
      </c>
      <c r="S1968" s="1">
        <v>100.0</v>
      </c>
      <c r="T1968" s="1" t="s">
        <v>37</v>
      </c>
      <c r="U1968" s="1" t="s">
        <v>38</v>
      </c>
      <c r="V1968" s="1" t="s">
        <v>893</v>
      </c>
      <c r="W1968" s="1" t="s">
        <v>304</v>
      </c>
      <c r="X1968" s="1" t="s">
        <v>41</v>
      </c>
      <c r="Y1968" s="1" t="s">
        <v>66</v>
      </c>
      <c r="Z1968" s="1" t="s">
        <v>333</v>
      </c>
      <c r="AA1968" s="1" t="s">
        <v>344</v>
      </c>
      <c r="AB1968" s="1" t="s">
        <v>271</v>
      </c>
      <c r="AC1968" s="1" t="s">
        <v>173</v>
      </c>
      <c r="AD1968" s="1" t="s">
        <v>41</v>
      </c>
      <c r="AE1968" s="1" t="s">
        <v>5565</v>
      </c>
    </row>
    <row r="1969" hidden="1">
      <c r="A1969" s="1">
        <v>3896669.0</v>
      </c>
      <c r="B1969" s="1" t="b">
        <v>1</v>
      </c>
      <c r="C1969" s="2">
        <v>34483.0</v>
      </c>
      <c r="D1969" s="1" t="s">
        <v>33</v>
      </c>
      <c r="E1969" s="1" t="s">
        <v>5566</v>
      </c>
      <c r="F1969" s="1" t="s">
        <v>5567</v>
      </c>
      <c r="G1969" s="1" t="b">
        <v>0</v>
      </c>
      <c r="H1969" s="1">
        <v>0.0</v>
      </c>
      <c r="I1969" s="1" t="s">
        <v>36</v>
      </c>
      <c r="J1969" s="1">
        <f t="shared" si="8"/>
        <v>0</v>
      </c>
      <c r="K1969" s="1">
        <f t="shared" si="9"/>
        <v>1</v>
      </c>
      <c r="L1969" s="1">
        <f t="shared" si="10"/>
        <v>0</v>
      </c>
      <c r="M1969" s="1">
        <f t="shared" si="11"/>
        <v>0</v>
      </c>
      <c r="N1969" s="1">
        <f t="shared" si="12"/>
        <v>0</v>
      </c>
      <c r="O1969" s="3">
        <f t="shared" si="13"/>
        <v>0</v>
      </c>
      <c r="P1969" s="1">
        <f t="shared" si="14"/>
        <v>0</v>
      </c>
      <c r="R1969" s="1">
        <v>100.0</v>
      </c>
      <c r="S1969" s="1">
        <v>40.0</v>
      </c>
      <c r="T1969" s="1" t="s">
        <v>60</v>
      </c>
      <c r="U1969" s="1" t="s">
        <v>38</v>
      </c>
      <c r="V1969" s="1" t="s">
        <v>893</v>
      </c>
      <c r="W1969" s="1" t="s">
        <v>304</v>
      </c>
      <c r="X1969" s="1" t="s">
        <v>41</v>
      </c>
      <c r="Y1969" s="1" t="s">
        <v>342</v>
      </c>
      <c r="Z1969" s="1" t="s">
        <v>175</v>
      </c>
      <c r="AA1969" s="1" t="s">
        <v>68</v>
      </c>
      <c r="AB1969" s="1" t="s">
        <v>174</v>
      </c>
      <c r="AC1969" s="1" t="s">
        <v>175</v>
      </c>
      <c r="AD1969" s="1" t="s">
        <v>41</v>
      </c>
      <c r="AE1969" s="1" t="s">
        <v>5568</v>
      </c>
    </row>
    <row r="1970" hidden="1">
      <c r="A1970" s="1">
        <v>3867216.0</v>
      </c>
      <c r="B1970" s="1" t="b">
        <v>1</v>
      </c>
      <c r="C1970" s="2">
        <v>34633.0</v>
      </c>
      <c r="D1970" s="1" t="s">
        <v>219</v>
      </c>
      <c r="E1970" s="1" t="s">
        <v>5569</v>
      </c>
      <c r="F1970" s="1" t="s">
        <v>5570</v>
      </c>
      <c r="G1970" s="1" t="b">
        <v>0</v>
      </c>
      <c r="H1970" s="1">
        <v>0.0</v>
      </c>
      <c r="I1970" s="1" t="s">
        <v>36</v>
      </c>
      <c r="J1970" s="1">
        <f t="shared" si="8"/>
        <v>0</v>
      </c>
      <c r="K1970" s="1">
        <f t="shared" si="9"/>
        <v>1</v>
      </c>
      <c r="L1970" s="1">
        <f t="shared" si="10"/>
        <v>0</v>
      </c>
      <c r="M1970" s="1">
        <f t="shared" si="11"/>
        <v>0</v>
      </c>
      <c r="N1970" s="1">
        <f t="shared" si="12"/>
        <v>0</v>
      </c>
      <c r="O1970" s="3">
        <f t="shared" si="13"/>
        <v>0</v>
      </c>
      <c r="P1970" s="1">
        <f t="shared" si="14"/>
        <v>0</v>
      </c>
      <c r="R1970" s="1">
        <v>100.0</v>
      </c>
      <c r="S1970" s="1">
        <v>52.0</v>
      </c>
      <c r="T1970" s="1" t="s">
        <v>60</v>
      </c>
      <c r="U1970" s="1" t="s">
        <v>38</v>
      </c>
      <c r="V1970" s="1" t="s">
        <v>893</v>
      </c>
      <c r="W1970" s="1" t="s">
        <v>304</v>
      </c>
      <c r="X1970" s="1" t="s">
        <v>41</v>
      </c>
      <c r="Y1970" s="1" t="s">
        <v>42</v>
      </c>
      <c r="Z1970" s="1" t="s">
        <v>116</v>
      </c>
      <c r="AA1970" s="1" t="s">
        <v>143</v>
      </c>
      <c r="AB1970" s="1" t="s">
        <v>499</v>
      </c>
      <c r="AC1970" s="1" t="s">
        <v>410</v>
      </c>
      <c r="AD1970" s="1" t="s">
        <v>41</v>
      </c>
      <c r="AE1970" s="1" t="s">
        <v>5571</v>
      </c>
    </row>
    <row r="1971" hidden="1">
      <c r="A1971" s="1">
        <v>3865091.0</v>
      </c>
      <c r="B1971" s="1" t="b">
        <v>1</v>
      </c>
      <c r="C1971" s="2">
        <v>34610.0</v>
      </c>
      <c r="D1971" s="1" t="s">
        <v>33</v>
      </c>
      <c r="E1971" s="1" t="s">
        <v>2900</v>
      </c>
      <c r="F1971" s="1" t="s">
        <v>5572</v>
      </c>
      <c r="G1971" s="1" t="b">
        <v>0</v>
      </c>
      <c r="H1971" s="1">
        <v>1.0</v>
      </c>
      <c r="I1971" s="1" t="s">
        <v>36</v>
      </c>
      <c r="J1971" s="1">
        <f t="shared" si="8"/>
        <v>0</v>
      </c>
      <c r="K1971" s="1">
        <f t="shared" si="9"/>
        <v>1</v>
      </c>
      <c r="L1971" s="1">
        <f t="shared" si="10"/>
        <v>0</v>
      </c>
      <c r="M1971" s="1">
        <f t="shared" si="11"/>
        <v>0</v>
      </c>
      <c r="N1971" s="1">
        <f t="shared" si="12"/>
        <v>0</v>
      </c>
      <c r="O1971" s="3">
        <f t="shared" si="13"/>
        <v>0</v>
      </c>
      <c r="P1971" s="1">
        <f t="shared" si="14"/>
        <v>0</v>
      </c>
      <c r="R1971" s="1">
        <v>50.0</v>
      </c>
      <c r="S1971" s="1">
        <v>60.0</v>
      </c>
      <c r="T1971" s="1" t="s">
        <v>37</v>
      </c>
      <c r="U1971" s="1" t="s">
        <v>38</v>
      </c>
      <c r="V1971" s="1" t="s">
        <v>893</v>
      </c>
      <c r="W1971" s="1" t="s">
        <v>304</v>
      </c>
      <c r="X1971" s="1" t="s">
        <v>41</v>
      </c>
      <c r="Y1971" s="1" t="s">
        <v>342</v>
      </c>
      <c r="Z1971" s="1" t="s">
        <v>5299</v>
      </c>
      <c r="AA1971" s="1" t="s">
        <v>68</v>
      </c>
      <c r="AB1971" s="1" t="s">
        <v>271</v>
      </c>
      <c r="AC1971" s="1" t="s">
        <v>1270</v>
      </c>
      <c r="AD1971" s="1" t="s">
        <v>41</v>
      </c>
      <c r="AE1971" s="1" t="s">
        <v>121</v>
      </c>
    </row>
    <row r="1972" hidden="1">
      <c r="A1972" s="1">
        <v>3825550.0</v>
      </c>
      <c r="B1972" s="1" t="b">
        <v>1</v>
      </c>
      <c r="C1972" s="2">
        <v>36742.0</v>
      </c>
      <c r="D1972" s="1" t="s">
        <v>130</v>
      </c>
      <c r="E1972" s="1" t="s">
        <v>5573</v>
      </c>
      <c r="F1972" s="1" t="s">
        <v>5574</v>
      </c>
      <c r="G1972" s="1" t="b">
        <v>0</v>
      </c>
      <c r="H1972" s="1">
        <v>1.0</v>
      </c>
      <c r="I1972" s="1" t="s">
        <v>36</v>
      </c>
      <c r="J1972" s="1">
        <f t="shared" si="8"/>
        <v>0</v>
      </c>
      <c r="K1972" s="1">
        <f t="shared" si="9"/>
        <v>1</v>
      </c>
      <c r="L1972" s="1">
        <f t="shared" si="10"/>
        <v>0</v>
      </c>
      <c r="M1972" s="1">
        <f t="shared" si="11"/>
        <v>0</v>
      </c>
      <c r="N1972" s="1">
        <f t="shared" si="12"/>
        <v>0</v>
      </c>
      <c r="O1972" s="3">
        <f t="shared" si="13"/>
        <v>0</v>
      </c>
      <c r="P1972" s="1">
        <f t="shared" si="14"/>
        <v>0</v>
      </c>
      <c r="R1972" s="1">
        <v>100.0</v>
      </c>
      <c r="S1972" s="1">
        <v>0.0</v>
      </c>
      <c r="T1972" s="1" t="s">
        <v>60</v>
      </c>
      <c r="U1972" s="1" t="s">
        <v>38</v>
      </c>
      <c r="V1972" s="1" t="s">
        <v>893</v>
      </c>
      <c r="W1972" s="1" t="s">
        <v>304</v>
      </c>
      <c r="X1972" s="1" t="s">
        <v>41</v>
      </c>
      <c r="Y1972" s="1" t="s">
        <v>900</v>
      </c>
      <c r="Z1972" s="1" t="s">
        <v>5575</v>
      </c>
      <c r="AA1972" s="1" t="s">
        <v>68</v>
      </c>
      <c r="AB1972" s="1" t="s">
        <v>271</v>
      </c>
      <c r="AC1972" s="1" t="s">
        <v>173</v>
      </c>
      <c r="AD1972" s="1" t="s">
        <v>41</v>
      </c>
      <c r="AE1972" s="1" t="s">
        <v>5327</v>
      </c>
    </row>
    <row r="1973" hidden="1">
      <c r="A1973" s="1">
        <v>3817090.0</v>
      </c>
      <c r="B1973" s="1" t="b">
        <v>1</v>
      </c>
      <c r="C1973" s="2">
        <v>34534.0</v>
      </c>
      <c r="D1973" s="1" t="s">
        <v>33</v>
      </c>
      <c r="E1973" s="1" t="s">
        <v>5576</v>
      </c>
      <c r="F1973" s="1" t="s">
        <v>5577</v>
      </c>
      <c r="G1973" s="1" t="b">
        <v>0</v>
      </c>
      <c r="H1973" s="1">
        <v>0.0</v>
      </c>
      <c r="I1973" s="1" t="s">
        <v>36</v>
      </c>
      <c r="J1973" s="1">
        <f t="shared" si="8"/>
        <v>0</v>
      </c>
      <c r="K1973" s="1">
        <f t="shared" si="9"/>
        <v>1</v>
      </c>
      <c r="L1973" s="1">
        <f t="shared" si="10"/>
        <v>0</v>
      </c>
      <c r="M1973" s="1">
        <f t="shared" si="11"/>
        <v>0</v>
      </c>
      <c r="N1973" s="1">
        <f t="shared" si="12"/>
        <v>0</v>
      </c>
      <c r="O1973" s="3">
        <f t="shared" si="13"/>
        <v>0</v>
      </c>
      <c r="P1973" s="1">
        <f t="shared" si="14"/>
        <v>0</v>
      </c>
      <c r="R1973" s="1">
        <v>50.0</v>
      </c>
      <c r="S1973" s="1">
        <v>100.0</v>
      </c>
      <c r="T1973" s="1" t="s">
        <v>37</v>
      </c>
      <c r="U1973" s="1" t="s">
        <v>38</v>
      </c>
      <c r="V1973" s="1" t="s">
        <v>893</v>
      </c>
      <c r="W1973" s="1" t="s">
        <v>304</v>
      </c>
      <c r="X1973" s="1" t="s">
        <v>41</v>
      </c>
      <c r="Y1973" s="1" t="s">
        <v>283</v>
      </c>
      <c r="Z1973" s="1" t="s">
        <v>612</v>
      </c>
      <c r="AA1973" s="1" t="s">
        <v>68</v>
      </c>
      <c r="AB1973" s="1" t="s">
        <v>174</v>
      </c>
      <c r="AC1973" s="1" t="s">
        <v>175</v>
      </c>
      <c r="AD1973" s="1" t="s">
        <v>41</v>
      </c>
      <c r="AE1973" s="1" t="s">
        <v>5578</v>
      </c>
    </row>
    <row r="1974" hidden="1">
      <c r="A1974" s="1">
        <v>3803225.0</v>
      </c>
      <c r="B1974" s="1" t="b">
        <v>1</v>
      </c>
      <c r="C1974" s="2">
        <v>34776.0</v>
      </c>
      <c r="D1974" s="1" t="s">
        <v>33</v>
      </c>
      <c r="E1974" s="1" t="s">
        <v>1344</v>
      </c>
      <c r="F1974" s="1" t="s">
        <v>5579</v>
      </c>
      <c r="G1974" s="1" t="b">
        <v>0</v>
      </c>
      <c r="H1974" s="1">
        <v>1.0</v>
      </c>
      <c r="I1974" s="1" t="s">
        <v>36</v>
      </c>
      <c r="J1974" s="1">
        <f t="shared" si="8"/>
        <v>0</v>
      </c>
      <c r="K1974" s="1">
        <f t="shared" si="9"/>
        <v>1</v>
      </c>
      <c r="L1974" s="1">
        <f t="shared" si="10"/>
        <v>0</v>
      </c>
      <c r="M1974" s="1">
        <f t="shared" si="11"/>
        <v>0</v>
      </c>
      <c r="N1974" s="1">
        <f t="shared" si="12"/>
        <v>0</v>
      </c>
      <c r="O1974" s="3">
        <f t="shared" si="13"/>
        <v>0</v>
      </c>
      <c r="P1974" s="1">
        <f t="shared" si="14"/>
        <v>0</v>
      </c>
      <c r="R1974" s="1">
        <v>50.0</v>
      </c>
      <c r="S1974" s="1">
        <v>87.0</v>
      </c>
      <c r="T1974" s="1" t="s">
        <v>60</v>
      </c>
      <c r="U1974" s="1" t="s">
        <v>38</v>
      </c>
      <c r="V1974" s="1" t="s">
        <v>893</v>
      </c>
      <c r="W1974" s="1" t="s">
        <v>304</v>
      </c>
      <c r="X1974" s="1" t="s">
        <v>41</v>
      </c>
      <c r="Y1974" s="1" t="s">
        <v>42</v>
      </c>
      <c r="Z1974" s="1" t="s">
        <v>333</v>
      </c>
      <c r="AA1974" s="1" t="s">
        <v>304</v>
      </c>
      <c r="AB1974" s="1" t="s">
        <v>95</v>
      </c>
      <c r="AC1974" s="1" t="s">
        <v>897</v>
      </c>
      <c r="AD1974" s="1" t="s">
        <v>41</v>
      </c>
      <c r="AE1974" s="1" t="s">
        <v>1019</v>
      </c>
    </row>
    <row r="1975" hidden="1">
      <c r="A1975" s="1">
        <v>3802519.0</v>
      </c>
      <c r="B1975" s="1" t="b">
        <v>1</v>
      </c>
      <c r="C1975" s="2">
        <v>34760.0</v>
      </c>
      <c r="D1975" s="1" t="s">
        <v>33</v>
      </c>
      <c r="E1975" s="1" t="s">
        <v>1597</v>
      </c>
      <c r="F1975" s="1" t="s">
        <v>5580</v>
      </c>
      <c r="G1975" s="1" t="b">
        <v>0</v>
      </c>
      <c r="H1975" s="1">
        <v>0.0</v>
      </c>
      <c r="I1975" s="1" t="s">
        <v>36</v>
      </c>
      <c r="J1975" s="1">
        <f t="shared" si="8"/>
        <v>0</v>
      </c>
      <c r="K1975" s="1">
        <f t="shared" si="9"/>
        <v>1</v>
      </c>
      <c r="L1975" s="1">
        <f t="shared" si="10"/>
        <v>0</v>
      </c>
      <c r="M1975" s="1">
        <f t="shared" si="11"/>
        <v>0</v>
      </c>
      <c r="N1975" s="1">
        <f t="shared" si="12"/>
        <v>0</v>
      </c>
      <c r="O1975" s="3">
        <f t="shared" si="13"/>
        <v>0</v>
      </c>
      <c r="P1975" s="1">
        <f t="shared" si="14"/>
        <v>0</v>
      </c>
      <c r="R1975" s="1">
        <v>50.0</v>
      </c>
      <c r="S1975" s="1">
        <v>40.0</v>
      </c>
      <c r="T1975" s="1" t="s">
        <v>60</v>
      </c>
      <c r="U1975" s="1" t="s">
        <v>38</v>
      </c>
      <c r="V1975" s="1" t="s">
        <v>893</v>
      </c>
      <c r="W1975" s="1" t="s">
        <v>304</v>
      </c>
      <c r="X1975" s="1" t="s">
        <v>41</v>
      </c>
      <c r="Y1975" s="1" t="s">
        <v>984</v>
      </c>
      <c r="Z1975" s="1" t="s">
        <v>306</v>
      </c>
      <c r="AA1975" s="1" t="s">
        <v>68</v>
      </c>
      <c r="AB1975" s="1" t="s">
        <v>271</v>
      </c>
      <c r="AC1975" s="1" t="s">
        <v>173</v>
      </c>
      <c r="AD1975" s="1" t="s">
        <v>41</v>
      </c>
      <c r="AE1975" s="1" t="s">
        <v>5581</v>
      </c>
    </row>
    <row r="1976" hidden="1">
      <c r="A1976" s="1">
        <v>3789662.0</v>
      </c>
      <c r="B1976" s="1" t="b">
        <v>1</v>
      </c>
      <c r="C1976" s="2">
        <v>35511.0</v>
      </c>
      <c r="D1976" s="1" t="s">
        <v>57</v>
      </c>
      <c r="E1976" s="1" t="s">
        <v>5582</v>
      </c>
      <c r="F1976" s="1" t="s">
        <v>5583</v>
      </c>
      <c r="G1976" s="1" t="b">
        <v>0</v>
      </c>
      <c r="H1976" s="1">
        <v>0.0</v>
      </c>
      <c r="I1976" s="1" t="s">
        <v>36</v>
      </c>
      <c r="J1976" s="1">
        <f t="shared" si="8"/>
        <v>0</v>
      </c>
      <c r="K1976" s="1">
        <f t="shared" si="9"/>
        <v>1</v>
      </c>
      <c r="L1976" s="1">
        <f t="shared" si="10"/>
        <v>0</v>
      </c>
      <c r="M1976" s="1">
        <f t="shared" si="11"/>
        <v>0</v>
      </c>
      <c r="N1976" s="1">
        <f t="shared" si="12"/>
        <v>0</v>
      </c>
      <c r="O1976" s="3">
        <f t="shared" si="13"/>
        <v>0</v>
      </c>
      <c r="P1976" s="1">
        <f t="shared" si="14"/>
        <v>0</v>
      </c>
      <c r="R1976" s="1">
        <v>100.0</v>
      </c>
      <c r="S1976" s="1">
        <v>0.0</v>
      </c>
      <c r="T1976" s="1" t="s">
        <v>37</v>
      </c>
      <c r="U1976" s="1" t="s">
        <v>38</v>
      </c>
      <c r="V1976" s="1" t="s">
        <v>893</v>
      </c>
      <c r="W1976" s="1" t="s">
        <v>304</v>
      </c>
      <c r="X1976" s="1" t="s">
        <v>41</v>
      </c>
      <c r="Y1976" s="1" t="s">
        <v>188</v>
      </c>
      <c r="Z1976" s="1" t="s">
        <v>5584</v>
      </c>
      <c r="AA1976" s="1" t="s">
        <v>304</v>
      </c>
      <c r="AB1976" s="1" t="s">
        <v>174</v>
      </c>
      <c r="AD1976" s="1" t="s">
        <v>41</v>
      </c>
      <c r="AE1976" s="1" t="s">
        <v>1158</v>
      </c>
    </row>
    <row r="1977" hidden="1">
      <c r="A1977" s="1">
        <v>3781808.0</v>
      </c>
      <c r="B1977" s="1" t="b">
        <v>1</v>
      </c>
      <c r="C1977" s="2">
        <v>35591.0</v>
      </c>
      <c r="D1977" s="1" t="s">
        <v>219</v>
      </c>
      <c r="E1977" s="1" t="s">
        <v>3100</v>
      </c>
      <c r="F1977" s="1" t="s">
        <v>5585</v>
      </c>
      <c r="G1977" s="1" t="b">
        <v>0</v>
      </c>
      <c r="H1977" s="1">
        <v>2.0</v>
      </c>
      <c r="I1977" s="1" t="s">
        <v>36</v>
      </c>
      <c r="J1977" s="1">
        <f t="shared" si="8"/>
        <v>0</v>
      </c>
      <c r="K1977" s="1">
        <f t="shared" si="9"/>
        <v>1</v>
      </c>
      <c r="L1977" s="1">
        <f t="shared" si="10"/>
        <v>0</v>
      </c>
      <c r="M1977" s="1">
        <f t="shared" si="11"/>
        <v>0</v>
      </c>
      <c r="N1977" s="1">
        <f t="shared" si="12"/>
        <v>0</v>
      </c>
      <c r="O1977" s="3">
        <f t="shared" si="13"/>
        <v>0</v>
      </c>
      <c r="P1977" s="1">
        <f t="shared" si="14"/>
        <v>0</v>
      </c>
      <c r="R1977" s="1">
        <v>50.0</v>
      </c>
      <c r="S1977" s="1">
        <v>40.0</v>
      </c>
      <c r="T1977" s="1" t="s">
        <v>37</v>
      </c>
      <c r="U1977" s="1" t="s">
        <v>38</v>
      </c>
      <c r="V1977" s="1" t="s">
        <v>893</v>
      </c>
      <c r="W1977" s="1" t="s">
        <v>304</v>
      </c>
      <c r="X1977" s="1" t="s">
        <v>140</v>
      </c>
      <c r="Y1977" s="1" t="s">
        <v>155</v>
      </c>
      <c r="Z1977" s="1" t="s">
        <v>182</v>
      </c>
      <c r="AA1977" s="1" t="s">
        <v>68</v>
      </c>
      <c r="AB1977" s="1" t="s">
        <v>499</v>
      </c>
      <c r="AC1977" s="1" t="s">
        <v>410</v>
      </c>
      <c r="AD1977" s="1" t="s">
        <v>41</v>
      </c>
      <c r="AE1977" s="1" t="s">
        <v>5586</v>
      </c>
    </row>
    <row r="1978">
      <c r="A1978" s="1">
        <v>3773998.0</v>
      </c>
      <c r="B1978" s="1" t="b">
        <v>1</v>
      </c>
      <c r="C1978" s="2">
        <v>35685.0</v>
      </c>
      <c r="D1978" s="1" t="s">
        <v>219</v>
      </c>
      <c r="E1978" s="1" t="s">
        <v>5587</v>
      </c>
      <c r="F1978" s="1" t="s">
        <v>5588</v>
      </c>
      <c r="G1978" s="1" t="b">
        <v>0</v>
      </c>
      <c r="H1978" s="1">
        <v>0.0</v>
      </c>
      <c r="I1978" s="1" t="s">
        <v>36</v>
      </c>
      <c r="J1978" s="1">
        <f t="shared" si="8"/>
        <v>0</v>
      </c>
      <c r="K1978" s="1">
        <f t="shared" si="9"/>
        <v>1</v>
      </c>
      <c r="L1978" s="1">
        <f t="shared" si="10"/>
        <v>0</v>
      </c>
      <c r="M1978" s="1">
        <f t="shared" si="11"/>
        <v>0</v>
      </c>
      <c r="N1978" s="1">
        <f t="shared" si="12"/>
        <v>0</v>
      </c>
      <c r="O1978" s="3">
        <f t="shared" si="13"/>
        <v>0</v>
      </c>
      <c r="P1978" s="1">
        <f t="shared" si="14"/>
        <v>0</v>
      </c>
      <c r="R1978" s="1">
        <v>50.0</v>
      </c>
      <c r="S1978" s="1">
        <v>100.0</v>
      </c>
      <c r="T1978" s="1" t="s">
        <v>37</v>
      </c>
      <c r="U1978" s="1" t="s">
        <v>38</v>
      </c>
      <c r="V1978" s="1" t="s">
        <v>893</v>
      </c>
      <c r="W1978" s="1" t="s">
        <v>304</v>
      </c>
      <c r="X1978" s="1" t="s">
        <v>41</v>
      </c>
      <c r="Y1978" s="1" t="s">
        <v>66</v>
      </c>
      <c r="Z1978" s="1" t="s">
        <v>5589</v>
      </c>
      <c r="AA1978" s="1" t="s">
        <v>592</v>
      </c>
      <c r="AB1978" s="1" t="s">
        <v>499</v>
      </c>
      <c r="AC1978" s="1" t="s">
        <v>410</v>
      </c>
      <c r="AD1978" s="1" t="s">
        <v>41</v>
      </c>
    </row>
    <row r="1979" hidden="1">
      <c r="A1979" s="1">
        <v>3748001.0</v>
      </c>
      <c r="B1979" s="1" t="b">
        <v>1</v>
      </c>
      <c r="C1979" s="2">
        <v>34251.0</v>
      </c>
      <c r="D1979" s="1" t="s">
        <v>33</v>
      </c>
      <c r="E1979" s="1" t="s">
        <v>5590</v>
      </c>
      <c r="F1979" s="1" t="s">
        <v>5591</v>
      </c>
      <c r="G1979" s="1" t="b">
        <v>0</v>
      </c>
      <c r="H1979" s="1">
        <v>0.0</v>
      </c>
      <c r="I1979" s="1" t="s">
        <v>36</v>
      </c>
      <c r="J1979" s="1">
        <f t="shared" si="8"/>
        <v>0</v>
      </c>
      <c r="K1979" s="1">
        <f t="shared" si="9"/>
        <v>1</v>
      </c>
      <c r="L1979" s="1">
        <f t="shared" si="10"/>
        <v>0</v>
      </c>
      <c r="M1979" s="1">
        <f t="shared" si="11"/>
        <v>0</v>
      </c>
      <c r="N1979" s="1">
        <f t="shared" si="12"/>
        <v>0</v>
      </c>
      <c r="O1979" s="3">
        <f t="shared" si="13"/>
        <v>0</v>
      </c>
      <c r="P1979" s="1">
        <f t="shared" si="14"/>
        <v>0</v>
      </c>
      <c r="R1979" s="1">
        <v>100.0</v>
      </c>
      <c r="S1979" s="1">
        <v>100.0</v>
      </c>
      <c r="T1979" s="1" t="s">
        <v>60</v>
      </c>
      <c r="U1979" s="1" t="s">
        <v>38</v>
      </c>
      <c r="V1979" s="1" t="s">
        <v>893</v>
      </c>
      <c r="W1979" s="1" t="s">
        <v>304</v>
      </c>
      <c r="X1979" s="1" t="s">
        <v>41</v>
      </c>
      <c r="Y1979" s="1" t="s">
        <v>283</v>
      </c>
      <c r="Z1979" s="1" t="s">
        <v>574</v>
      </c>
      <c r="AA1979" s="1" t="s">
        <v>344</v>
      </c>
      <c r="AB1979" s="1" t="s">
        <v>499</v>
      </c>
      <c r="AD1979" s="1" t="s">
        <v>41</v>
      </c>
      <c r="AE1979" s="1" t="s">
        <v>1019</v>
      </c>
    </row>
    <row r="1980" hidden="1">
      <c r="A1980" s="1">
        <v>3709466.0</v>
      </c>
      <c r="B1980" s="1" t="b">
        <v>1</v>
      </c>
      <c r="C1980" s="2">
        <v>35380.0</v>
      </c>
      <c r="D1980" s="1" t="s">
        <v>640</v>
      </c>
      <c r="E1980" s="1" t="s">
        <v>5592</v>
      </c>
      <c r="F1980" s="1" t="s">
        <v>5593</v>
      </c>
      <c r="G1980" s="1" t="b">
        <v>0</v>
      </c>
      <c r="H1980" s="1">
        <v>0.0</v>
      </c>
      <c r="I1980" s="1" t="s">
        <v>36</v>
      </c>
      <c r="J1980" s="1">
        <f t="shared" si="8"/>
        <v>0</v>
      </c>
      <c r="K1980" s="1">
        <f t="shared" si="9"/>
        <v>1</v>
      </c>
      <c r="L1980" s="1">
        <f t="shared" si="10"/>
        <v>0</v>
      </c>
      <c r="M1980" s="1">
        <f t="shared" si="11"/>
        <v>0</v>
      </c>
      <c r="N1980" s="1">
        <f t="shared" si="12"/>
        <v>0</v>
      </c>
      <c r="O1980" s="3">
        <f t="shared" si="13"/>
        <v>0</v>
      </c>
      <c r="P1980" s="1">
        <f t="shared" si="14"/>
        <v>0</v>
      </c>
      <c r="R1980" s="1">
        <v>50.0</v>
      </c>
      <c r="S1980" s="1">
        <v>25.0</v>
      </c>
      <c r="T1980" s="1" t="s">
        <v>37</v>
      </c>
      <c r="U1980" s="1" t="s">
        <v>38</v>
      </c>
      <c r="V1980" s="1" t="s">
        <v>893</v>
      </c>
      <c r="W1980" s="1" t="s">
        <v>304</v>
      </c>
      <c r="X1980" s="1" t="s">
        <v>41</v>
      </c>
      <c r="Y1980" s="1" t="s">
        <v>54</v>
      </c>
      <c r="Z1980" s="1" t="s">
        <v>5594</v>
      </c>
      <c r="AA1980" s="1" t="s">
        <v>130</v>
      </c>
      <c r="AB1980" s="1" t="s">
        <v>174</v>
      </c>
      <c r="AC1980" s="1" t="s">
        <v>1347</v>
      </c>
      <c r="AD1980" s="1" t="s">
        <v>41</v>
      </c>
      <c r="AE1980" s="1" t="s">
        <v>5595</v>
      </c>
    </row>
    <row r="1981" hidden="1">
      <c r="A1981" s="1">
        <v>3704119.0</v>
      </c>
      <c r="B1981" s="1" t="b">
        <v>1</v>
      </c>
      <c r="C1981" s="2">
        <v>36465.0</v>
      </c>
      <c r="D1981" s="1" t="s">
        <v>219</v>
      </c>
      <c r="E1981" s="1" t="s">
        <v>5596</v>
      </c>
      <c r="F1981" s="1" t="s">
        <v>5597</v>
      </c>
      <c r="G1981" s="1" t="b">
        <v>0</v>
      </c>
      <c r="H1981" s="1">
        <v>0.0</v>
      </c>
      <c r="I1981" s="1" t="s">
        <v>36</v>
      </c>
      <c r="J1981" s="1">
        <f t="shared" si="8"/>
        <v>0</v>
      </c>
      <c r="K1981" s="1">
        <f t="shared" si="9"/>
        <v>1</v>
      </c>
      <c r="L1981" s="1">
        <f t="shared" si="10"/>
        <v>0</v>
      </c>
      <c r="M1981" s="1">
        <f t="shared" si="11"/>
        <v>0</v>
      </c>
      <c r="N1981" s="1">
        <f t="shared" si="12"/>
        <v>0</v>
      </c>
      <c r="O1981" s="3">
        <f t="shared" si="13"/>
        <v>0</v>
      </c>
      <c r="P1981" s="1">
        <f t="shared" si="14"/>
        <v>0</v>
      </c>
      <c r="R1981" s="1">
        <v>0.0</v>
      </c>
      <c r="S1981" s="1">
        <v>60.0</v>
      </c>
      <c r="T1981" s="1" t="s">
        <v>37</v>
      </c>
      <c r="U1981" s="1" t="s">
        <v>38</v>
      </c>
      <c r="V1981" s="1" t="s">
        <v>893</v>
      </c>
      <c r="W1981" s="1" t="s">
        <v>304</v>
      </c>
      <c r="X1981" s="1" t="s">
        <v>41</v>
      </c>
      <c r="Y1981" s="1" t="s">
        <v>582</v>
      </c>
      <c r="Z1981" s="1" t="s">
        <v>5598</v>
      </c>
      <c r="AA1981" s="1" t="s">
        <v>344</v>
      </c>
      <c r="AB1981" s="1" t="s">
        <v>69</v>
      </c>
      <c r="AC1981" s="1" t="s">
        <v>67</v>
      </c>
      <c r="AD1981" s="1" t="s">
        <v>41</v>
      </c>
      <c r="AE1981" s="1" t="s">
        <v>5599</v>
      </c>
    </row>
    <row r="1982" hidden="1">
      <c r="A1982" s="1">
        <v>3622777.0</v>
      </c>
      <c r="B1982" s="1" t="b">
        <v>1</v>
      </c>
      <c r="C1982" s="2">
        <v>32427.0</v>
      </c>
      <c r="D1982" s="1" t="s">
        <v>640</v>
      </c>
      <c r="E1982" s="1" t="s">
        <v>5600</v>
      </c>
      <c r="F1982" s="1" t="s">
        <v>5601</v>
      </c>
      <c r="G1982" s="1" t="b">
        <v>0</v>
      </c>
      <c r="H1982" s="1">
        <v>3.0</v>
      </c>
      <c r="I1982" s="1" t="s">
        <v>36</v>
      </c>
      <c r="J1982" s="1">
        <f t="shared" si="8"/>
        <v>0</v>
      </c>
      <c r="K1982" s="1">
        <f t="shared" si="9"/>
        <v>1</v>
      </c>
      <c r="L1982" s="1">
        <f t="shared" si="10"/>
        <v>0</v>
      </c>
      <c r="M1982" s="1">
        <f t="shared" si="11"/>
        <v>0</v>
      </c>
      <c r="N1982" s="1">
        <f t="shared" si="12"/>
        <v>0</v>
      </c>
      <c r="O1982" s="3">
        <f t="shared" si="13"/>
        <v>0</v>
      </c>
      <c r="P1982" s="1">
        <f t="shared" si="14"/>
        <v>0</v>
      </c>
      <c r="R1982" s="1">
        <v>0.0</v>
      </c>
      <c r="S1982" s="1">
        <v>0.0</v>
      </c>
      <c r="T1982" s="1" t="s">
        <v>60</v>
      </c>
      <c r="U1982" s="1" t="s">
        <v>38</v>
      </c>
      <c r="V1982" s="1" t="s">
        <v>893</v>
      </c>
      <c r="W1982" s="1" t="s">
        <v>304</v>
      </c>
      <c r="X1982" s="1" t="s">
        <v>41</v>
      </c>
      <c r="Y1982" s="1" t="s">
        <v>5602</v>
      </c>
      <c r="Z1982" s="1" t="s">
        <v>5603</v>
      </c>
      <c r="AA1982" s="1" t="s">
        <v>620</v>
      </c>
      <c r="AB1982" s="1" t="s">
        <v>174</v>
      </c>
      <c r="AC1982" s="1" t="s">
        <v>130</v>
      </c>
      <c r="AD1982" s="1" t="s">
        <v>41</v>
      </c>
      <c r="AE1982" s="1" t="s">
        <v>5604</v>
      </c>
    </row>
    <row r="1983" hidden="1">
      <c r="A1983" s="1">
        <v>3557622.0</v>
      </c>
      <c r="B1983" s="1" t="b">
        <v>1</v>
      </c>
      <c r="C1983" s="2">
        <v>34559.0</v>
      </c>
      <c r="D1983" s="1" t="s">
        <v>219</v>
      </c>
      <c r="E1983" s="1" t="s">
        <v>5605</v>
      </c>
      <c r="F1983" s="1" t="s">
        <v>5606</v>
      </c>
      <c r="G1983" s="1" t="b">
        <v>0</v>
      </c>
      <c r="H1983" s="1">
        <v>0.0</v>
      </c>
      <c r="I1983" s="1" t="s">
        <v>36</v>
      </c>
      <c r="J1983" s="1">
        <f t="shared" si="8"/>
        <v>0</v>
      </c>
      <c r="K1983" s="1">
        <f t="shared" si="9"/>
        <v>1</v>
      </c>
      <c r="L1983" s="1">
        <f t="shared" si="10"/>
        <v>0</v>
      </c>
      <c r="M1983" s="1">
        <f t="shared" si="11"/>
        <v>0</v>
      </c>
      <c r="N1983" s="1">
        <f t="shared" si="12"/>
        <v>0</v>
      </c>
      <c r="O1983" s="3">
        <f t="shared" si="13"/>
        <v>0</v>
      </c>
      <c r="P1983" s="1">
        <f t="shared" si="14"/>
        <v>0</v>
      </c>
      <c r="R1983" s="1">
        <v>50.0</v>
      </c>
      <c r="S1983" s="1">
        <v>0.0</v>
      </c>
      <c r="T1983" s="1" t="s">
        <v>60</v>
      </c>
      <c r="U1983" s="1" t="s">
        <v>38</v>
      </c>
      <c r="V1983" s="1" t="s">
        <v>893</v>
      </c>
      <c r="W1983" s="1" t="s">
        <v>304</v>
      </c>
      <c r="X1983" s="1" t="s">
        <v>41</v>
      </c>
      <c r="Y1983" s="1" t="s">
        <v>54</v>
      </c>
      <c r="Z1983" s="1" t="s">
        <v>306</v>
      </c>
      <c r="AA1983" s="1" t="s">
        <v>68</v>
      </c>
      <c r="AB1983" s="1" t="s">
        <v>305</v>
      </c>
      <c r="AD1983" s="1" t="s">
        <v>41</v>
      </c>
      <c r="AE1983" s="1" t="s">
        <v>3760</v>
      </c>
    </row>
    <row r="1984" hidden="1">
      <c r="A1984" s="1">
        <v>3546640.0</v>
      </c>
      <c r="B1984" s="1" t="b">
        <v>1</v>
      </c>
      <c r="C1984" s="2">
        <v>34236.0</v>
      </c>
      <c r="D1984" s="1" t="s">
        <v>33</v>
      </c>
      <c r="F1984" s="1" t="s">
        <v>5607</v>
      </c>
      <c r="G1984" s="1" t="b">
        <v>0</v>
      </c>
      <c r="H1984" s="1">
        <v>1.0</v>
      </c>
      <c r="I1984" s="1" t="s">
        <v>36</v>
      </c>
      <c r="J1984" s="1">
        <f t="shared" si="8"/>
        <v>0</v>
      </c>
      <c r="K1984" s="1">
        <f t="shared" si="9"/>
        <v>1</v>
      </c>
      <c r="L1984" s="1">
        <f t="shared" si="10"/>
        <v>0</v>
      </c>
      <c r="M1984" s="1">
        <f t="shared" si="11"/>
        <v>0</v>
      </c>
      <c r="N1984" s="1">
        <f t="shared" si="12"/>
        <v>0</v>
      </c>
      <c r="O1984" s="3">
        <f t="shared" si="13"/>
        <v>0</v>
      </c>
      <c r="P1984" s="1">
        <f t="shared" si="14"/>
        <v>0</v>
      </c>
      <c r="R1984" s="1">
        <v>0.0</v>
      </c>
      <c r="S1984" s="1">
        <v>33.0</v>
      </c>
      <c r="T1984" s="1" t="s">
        <v>214</v>
      </c>
      <c r="U1984" s="1" t="s">
        <v>38</v>
      </c>
      <c r="V1984" s="1" t="s">
        <v>893</v>
      </c>
      <c r="W1984" s="1" t="s">
        <v>304</v>
      </c>
      <c r="X1984" s="1" t="s">
        <v>41</v>
      </c>
      <c r="Y1984" s="1" t="s">
        <v>984</v>
      </c>
      <c r="Z1984" s="1" t="s">
        <v>173</v>
      </c>
      <c r="AA1984" s="1" t="s">
        <v>876</v>
      </c>
      <c r="AB1984" s="1" t="s">
        <v>271</v>
      </c>
      <c r="AD1984" s="1" t="s">
        <v>41</v>
      </c>
      <c r="AE1984" s="1" t="s">
        <v>1019</v>
      </c>
    </row>
    <row r="1985" hidden="1">
      <c r="A1985" s="1">
        <v>3540176.0</v>
      </c>
      <c r="B1985" s="1" t="b">
        <v>1</v>
      </c>
      <c r="C1985" s="2">
        <v>35446.0</v>
      </c>
      <c r="D1985" s="1" t="s">
        <v>33</v>
      </c>
      <c r="E1985" s="1" t="s">
        <v>5608</v>
      </c>
      <c r="F1985" s="1" t="s">
        <v>5609</v>
      </c>
      <c r="G1985" s="1" t="b">
        <v>0</v>
      </c>
      <c r="H1985" s="1">
        <v>1.0</v>
      </c>
      <c r="I1985" s="1" t="s">
        <v>36</v>
      </c>
      <c r="J1985" s="1">
        <f t="shared" si="8"/>
        <v>0</v>
      </c>
      <c r="K1985" s="1">
        <f t="shared" si="9"/>
        <v>1</v>
      </c>
      <c r="L1985" s="1">
        <f t="shared" si="10"/>
        <v>0</v>
      </c>
      <c r="M1985" s="1">
        <f t="shared" si="11"/>
        <v>0</v>
      </c>
      <c r="N1985" s="1">
        <f t="shared" si="12"/>
        <v>0</v>
      </c>
      <c r="O1985" s="3">
        <f t="shared" si="13"/>
        <v>0</v>
      </c>
      <c r="P1985" s="1">
        <f t="shared" si="14"/>
        <v>0</v>
      </c>
      <c r="R1985" s="1">
        <v>0.0</v>
      </c>
      <c r="S1985" s="1">
        <v>33.0</v>
      </c>
      <c r="T1985" s="1" t="s">
        <v>37</v>
      </c>
      <c r="U1985" s="1" t="s">
        <v>38</v>
      </c>
      <c r="V1985" s="1" t="s">
        <v>893</v>
      </c>
      <c r="W1985" s="1" t="s">
        <v>304</v>
      </c>
      <c r="X1985" s="1" t="s">
        <v>140</v>
      </c>
      <c r="Y1985" s="1" t="s">
        <v>508</v>
      </c>
      <c r="Z1985" s="1" t="s">
        <v>5610</v>
      </c>
      <c r="AA1985" s="1" t="s">
        <v>344</v>
      </c>
      <c r="AB1985" s="1" t="s">
        <v>95</v>
      </c>
      <c r="AD1985" s="1" t="s">
        <v>41</v>
      </c>
      <c r="AE1985" s="1" t="s">
        <v>5611</v>
      </c>
    </row>
    <row r="1986" hidden="1">
      <c r="A1986" s="1">
        <v>3409510.0</v>
      </c>
      <c r="B1986" s="1" t="b">
        <v>1</v>
      </c>
      <c r="C1986" s="2">
        <v>34047.0</v>
      </c>
      <c r="D1986" s="1" t="s">
        <v>33</v>
      </c>
      <c r="E1986" s="1" t="s">
        <v>5612</v>
      </c>
      <c r="F1986" s="1" t="s">
        <v>5613</v>
      </c>
      <c r="G1986" s="1" t="b">
        <v>0</v>
      </c>
      <c r="H1986" s="1">
        <v>0.0</v>
      </c>
      <c r="I1986" s="1" t="s">
        <v>36</v>
      </c>
      <c r="J1986" s="1">
        <f t="shared" si="8"/>
        <v>0</v>
      </c>
      <c r="K1986" s="1">
        <f t="shared" si="9"/>
        <v>1</v>
      </c>
      <c r="L1986" s="1">
        <f t="shared" si="10"/>
        <v>0</v>
      </c>
      <c r="M1986" s="1">
        <f t="shared" si="11"/>
        <v>0</v>
      </c>
      <c r="N1986" s="1">
        <f t="shared" si="12"/>
        <v>0</v>
      </c>
      <c r="O1986" s="3">
        <f t="shared" si="13"/>
        <v>0</v>
      </c>
      <c r="P1986" s="1">
        <f t="shared" si="14"/>
        <v>0</v>
      </c>
      <c r="R1986" s="1">
        <v>0.0</v>
      </c>
      <c r="S1986" s="1">
        <v>75.0</v>
      </c>
      <c r="T1986" s="1" t="s">
        <v>60</v>
      </c>
      <c r="U1986" s="1" t="s">
        <v>38</v>
      </c>
      <c r="V1986" s="1" t="s">
        <v>893</v>
      </c>
      <c r="W1986" s="1" t="s">
        <v>304</v>
      </c>
      <c r="X1986" s="1" t="s">
        <v>107</v>
      </c>
      <c r="Y1986" s="1" t="s">
        <v>984</v>
      </c>
      <c r="Z1986" s="1" t="s">
        <v>612</v>
      </c>
      <c r="AA1986" s="1" t="s">
        <v>68</v>
      </c>
      <c r="AB1986" s="1" t="s">
        <v>44</v>
      </c>
      <c r="AC1986" s="1" t="s">
        <v>50</v>
      </c>
      <c r="AD1986" s="1" t="s">
        <v>41</v>
      </c>
      <c r="AE1986" s="1" t="s">
        <v>1019</v>
      </c>
    </row>
    <row r="1987" hidden="1">
      <c r="A1987" s="1">
        <v>3405081.0</v>
      </c>
      <c r="B1987" s="1" t="b">
        <v>1</v>
      </c>
      <c r="C1987" s="2">
        <v>34125.0</v>
      </c>
      <c r="D1987" s="1" t="s">
        <v>219</v>
      </c>
      <c r="F1987" s="1" t="s">
        <v>5614</v>
      </c>
      <c r="G1987" s="1" t="b">
        <v>0</v>
      </c>
      <c r="H1987" s="1">
        <v>2.0</v>
      </c>
      <c r="I1987" s="1" t="s">
        <v>36</v>
      </c>
      <c r="J1987" s="1">
        <f t="shared" si="8"/>
        <v>0</v>
      </c>
      <c r="K1987" s="1">
        <f t="shared" si="9"/>
        <v>1</v>
      </c>
      <c r="L1987" s="1">
        <f t="shared" si="10"/>
        <v>0</v>
      </c>
      <c r="M1987" s="1">
        <f t="shared" si="11"/>
        <v>0</v>
      </c>
      <c r="N1987" s="1">
        <f t="shared" si="12"/>
        <v>0</v>
      </c>
      <c r="O1987" s="3">
        <f t="shared" si="13"/>
        <v>0</v>
      </c>
      <c r="P1987" s="1">
        <f t="shared" si="14"/>
        <v>0</v>
      </c>
      <c r="R1987" s="1">
        <v>100.0</v>
      </c>
      <c r="S1987" s="1">
        <v>64.0</v>
      </c>
      <c r="T1987" s="1" t="s">
        <v>60</v>
      </c>
      <c r="U1987" s="1" t="s">
        <v>38</v>
      </c>
      <c r="V1987" s="1" t="s">
        <v>893</v>
      </c>
      <c r="W1987" s="1" t="s">
        <v>304</v>
      </c>
      <c r="X1987" s="1" t="s">
        <v>107</v>
      </c>
      <c r="Y1987" s="1" t="s">
        <v>984</v>
      </c>
      <c r="Z1987" s="1" t="s">
        <v>5615</v>
      </c>
      <c r="AA1987" s="1" t="s">
        <v>304</v>
      </c>
      <c r="AB1987" s="1" t="s">
        <v>44</v>
      </c>
      <c r="AC1987" s="1" t="s">
        <v>50</v>
      </c>
      <c r="AD1987" s="1" t="s">
        <v>41</v>
      </c>
      <c r="AE1987" s="1" t="s">
        <v>5616</v>
      </c>
    </row>
    <row r="1988" hidden="1">
      <c r="A1988" s="1">
        <v>3400323.0</v>
      </c>
      <c r="B1988" s="1" t="b">
        <v>1</v>
      </c>
      <c r="C1988" s="2">
        <v>34322.0</v>
      </c>
      <c r="D1988" s="1" t="s">
        <v>33</v>
      </c>
      <c r="F1988" s="1" t="s">
        <v>5617</v>
      </c>
      <c r="G1988" s="1" t="b">
        <v>0</v>
      </c>
      <c r="H1988" s="1">
        <v>0.0</v>
      </c>
      <c r="I1988" s="1" t="s">
        <v>36</v>
      </c>
      <c r="J1988" s="1">
        <f t="shared" si="8"/>
        <v>0</v>
      </c>
      <c r="K1988" s="1">
        <f t="shared" si="9"/>
        <v>1</v>
      </c>
      <c r="L1988" s="1">
        <f t="shared" si="10"/>
        <v>0</v>
      </c>
      <c r="M1988" s="1">
        <f t="shared" si="11"/>
        <v>0</v>
      </c>
      <c r="N1988" s="1">
        <f t="shared" si="12"/>
        <v>0</v>
      </c>
      <c r="O1988" s="3">
        <f t="shared" si="13"/>
        <v>0</v>
      </c>
      <c r="P1988" s="1">
        <f t="shared" si="14"/>
        <v>0</v>
      </c>
      <c r="R1988" s="1">
        <v>100.0</v>
      </c>
      <c r="S1988" s="1">
        <v>16.0</v>
      </c>
      <c r="T1988" s="1" t="s">
        <v>37</v>
      </c>
      <c r="U1988" s="1" t="s">
        <v>38</v>
      </c>
      <c r="V1988" s="1" t="s">
        <v>893</v>
      </c>
      <c r="W1988" s="1" t="s">
        <v>304</v>
      </c>
      <c r="X1988" s="1" t="s">
        <v>41</v>
      </c>
      <c r="Y1988" s="1" t="s">
        <v>984</v>
      </c>
      <c r="Z1988" s="1" t="s">
        <v>612</v>
      </c>
      <c r="AA1988" s="1" t="s">
        <v>68</v>
      </c>
      <c r="AB1988" s="1" t="s">
        <v>44</v>
      </c>
      <c r="AC1988" s="1" t="s">
        <v>50</v>
      </c>
      <c r="AD1988" s="1" t="s">
        <v>41</v>
      </c>
      <c r="AE1988" s="1" t="s">
        <v>5618</v>
      </c>
    </row>
    <row r="1989">
      <c r="A1989" s="1">
        <v>3368017.0</v>
      </c>
      <c r="B1989" s="1" t="b">
        <v>1</v>
      </c>
      <c r="C1989" s="2">
        <v>35032.0</v>
      </c>
      <c r="D1989" s="1" t="s">
        <v>1365</v>
      </c>
      <c r="E1989" s="1" t="s">
        <v>5619</v>
      </c>
      <c r="F1989" s="1" t="s">
        <v>5620</v>
      </c>
      <c r="G1989" s="1" t="b">
        <v>0</v>
      </c>
      <c r="H1989" s="1">
        <v>0.0</v>
      </c>
      <c r="I1989" s="1" t="s">
        <v>240</v>
      </c>
      <c r="J1989" s="1">
        <f t="shared" si="8"/>
        <v>0</v>
      </c>
      <c r="K1989" s="1">
        <f t="shared" si="9"/>
        <v>0</v>
      </c>
      <c r="L1989" s="1">
        <f t="shared" si="10"/>
        <v>0</v>
      </c>
      <c r="M1989" s="1">
        <f t="shared" si="11"/>
        <v>0</v>
      </c>
      <c r="N1989" s="1">
        <f t="shared" si="12"/>
        <v>0</v>
      </c>
      <c r="O1989" s="3">
        <f t="shared" si="13"/>
        <v>0</v>
      </c>
      <c r="P1989" s="1">
        <f t="shared" si="14"/>
        <v>0</v>
      </c>
      <c r="R1989" s="1">
        <v>0.0</v>
      </c>
      <c r="S1989" s="1">
        <v>50.0</v>
      </c>
      <c r="T1989" s="1" t="s">
        <v>154</v>
      </c>
      <c r="U1989" s="1" t="s">
        <v>38</v>
      </c>
      <c r="V1989" s="1" t="s">
        <v>893</v>
      </c>
      <c r="W1989" s="1" t="s">
        <v>304</v>
      </c>
      <c r="X1989" s="1" t="s">
        <v>140</v>
      </c>
      <c r="Y1989" s="1" t="s">
        <v>241</v>
      </c>
      <c r="AB1989" s="1" t="s">
        <v>95</v>
      </c>
      <c r="AC1989" s="1" t="s">
        <v>897</v>
      </c>
      <c r="AD1989" s="1" t="s">
        <v>41</v>
      </c>
    </row>
    <row r="1990">
      <c r="A1990" s="1">
        <v>3325968.0</v>
      </c>
      <c r="B1990" s="1" t="b">
        <v>1</v>
      </c>
      <c r="C1990" s="2">
        <v>36440.0</v>
      </c>
      <c r="D1990" s="1" t="s">
        <v>33</v>
      </c>
      <c r="F1990" s="1" t="s">
        <v>5621</v>
      </c>
      <c r="G1990" s="1" t="b">
        <v>0</v>
      </c>
      <c r="H1990" s="1">
        <v>0.0</v>
      </c>
      <c r="I1990" s="1" t="s">
        <v>36</v>
      </c>
      <c r="J1990" s="1">
        <f t="shared" si="8"/>
        <v>0</v>
      </c>
      <c r="K1990" s="1">
        <f t="shared" si="9"/>
        <v>1</v>
      </c>
      <c r="L1990" s="1">
        <f t="shared" si="10"/>
        <v>0</v>
      </c>
      <c r="M1990" s="1">
        <f t="shared" si="11"/>
        <v>0</v>
      </c>
      <c r="N1990" s="1">
        <f t="shared" si="12"/>
        <v>0</v>
      </c>
      <c r="O1990" s="3">
        <f t="shared" si="13"/>
        <v>0</v>
      </c>
      <c r="P1990" s="1">
        <f t="shared" si="14"/>
        <v>0</v>
      </c>
      <c r="R1990" s="1">
        <v>100.0</v>
      </c>
      <c r="S1990" s="1">
        <v>16.0</v>
      </c>
      <c r="T1990" s="1" t="s">
        <v>60</v>
      </c>
      <c r="U1990" s="1" t="s">
        <v>38</v>
      </c>
      <c r="V1990" s="1" t="s">
        <v>893</v>
      </c>
      <c r="W1990" s="1" t="s">
        <v>304</v>
      </c>
      <c r="X1990" s="1" t="s">
        <v>41</v>
      </c>
      <c r="Y1990" s="1" t="s">
        <v>262</v>
      </c>
      <c r="Z1990" s="1" t="s">
        <v>333</v>
      </c>
      <c r="AA1990" s="1" t="s">
        <v>344</v>
      </c>
      <c r="AB1990" s="1" t="s">
        <v>95</v>
      </c>
      <c r="AC1990" s="1" t="s">
        <v>897</v>
      </c>
      <c r="AD1990" s="1" t="s">
        <v>41</v>
      </c>
    </row>
    <row r="1991" hidden="1">
      <c r="A1991" s="1">
        <v>3306792.0</v>
      </c>
      <c r="B1991" s="1" t="b">
        <v>1</v>
      </c>
      <c r="C1991" s="2">
        <v>35530.0</v>
      </c>
      <c r="D1991" s="1" t="s">
        <v>33</v>
      </c>
      <c r="F1991" s="1" t="s">
        <v>5622</v>
      </c>
      <c r="G1991" s="1" t="b">
        <v>0</v>
      </c>
      <c r="H1991" s="1">
        <v>0.0</v>
      </c>
      <c r="I1991" s="1" t="s">
        <v>36</v>
      </c>
      <c r="J1991" s="1">
        <f t="shared" si="8"/>
        <v>0</v>
      </c>
      <c r="K1991" s="1">
        <f t="shared" si="9"/>
        <v>1</v>
      </c>
      <c r="L1991" s="1">
        <f t="shared" si="10"/>
        <v>0</v>
      </c>
      <c r="M1991" s="1">
        <f t="shared" si="11"/>
        <v>0</v>
      </c>
      <c r="N1991" s="1">
        <f t="shared" si="12"/>
        <v>0</v>
      </c>
      <c r="O1991" s="3">
        <f t="shared" si="13"/>
        <v>0</v>
      </c>
      <c r="P1991" s="1">
        <f t="shared" si="14"/>
        <v>0</v>
      </c>
      <c r="R1991" s="1">
        <v>50.0</v>
      </c>
      <c r="S1991" s="1">
        <v>50.0</v>
      </c>
      <c r="T1991" s="1" t="s">
        <v>37</v>
      </c>
      <c r="U1991" s="1" t="s">
        <v>38</v>
      </c>
      <c r="V1991" s="1" t="s">
        <v>893</v>
      </c>
      <c r="W1991" s="1" t="s">
        <v>304</v>
      </c>
      <c r="X1991" s="1" t="s">
        <v>140</v>
      </c>
      <c r="Y1991" s="1" t="s">
        <v>155</v>
      </c>
      <c r="Z1991" s="1" t="s">
        <v>306</v>
      </c>
      <c r="AA1991" s="1" t="s">
        <v>344</v>
      </c>
      <c r="AB1991" s="1" t="s">
        <v>305</v>
      </c>
      <c r="AC1991" s="1" t="s">
        <v>306</v>
      </c>
      <c r="AD1991" s="1" t="s">
        <v>41</v>
      </c>
      <c r="AE1991" s="1" t="s">
        <v>5623</v>
      </c>
    </row>
    <row r="1992" hidden="1">
      <c r="A1992" s="1">
        <v>3278897.0</v>
      </c>
      <c r="B1992" s="1" t="b">
        <v>1</v>
      </c>
      <c r="C1992" s="2">
        <v>34639.0</v>
      </c>
      <c r="D1992" s="1" t="s">
        <v>33</v>
      </c>
      <c r="E1992" s="1" t="s">
        <v>5624</v>
      </c>
      <c r="F1992" s="1" t="s">
        <v>5625</v>
      </c>
      <c r="G1992" s="1" t="b">
        <v>0</v>
      </c>
      <c r="H1992" s="1">
        <v>1.0</v>
      </c>
      <c r="I1992" s="1" t="s">
        <v>36</v>
      </c>
      <c r="J1992" s="1">
        <f t="shared" si="8"/>
        <v>0</v>
      </c>
      <c r="K1992" s="1">
        <f t="shared" si="9"/>
        <v>1</v>
      </c>
      <c r="L1992" s="1">
        <f t="shared" si="10"/>
        <v>0</v>
      </c>
      <c r="M1992" s="1">
        <f t="shared" si="11"/>
        <v>0</v>
      </c>
      <c r="N1992" s="1">
        <f t="shared" si="12"/>
        <v>0</v>
      </c>
      <c r="O1992" s="3">
        <f t="shared" si="13"/>
        <v>0</v>
      </c>
      <c r="P1992" s="1">
        <f t="shared" si="14"/>
        <v>0</v>
      </c>
      <c r="R1992" s="1">
        <v>50.0</v>
      </c>
      <c r="S1992" s="1">
        <v>60.0</v>
      </c>
      <c r="T1992" s="1" t="s">
        <v>60</v>
      </c>
      <c r="U1992" s="1" t="s">
        <v>38</v>
      </c>
      <c r="V1992" s="1" t="s">
        <v>893</v>
      </c>
      <c r="W1992" s="1" t="s">
        <v>304</v>
      </c>
      <c r="X1992" s="1" t="s">
        <v>270</v>
      </c>
      <c r="Y1992" s="1" t="s">
        <v>54</v>
      </c>
      <c r="Z1992" s="1" t="s">
        <v>5626</v>
      </c>
      <c r="AA1992" s="1" t="s">
        <v>68</v>
      </c>
      <c r="AB1992" s="1" t="s">
        <v>95</v>
      </c>
      <c r="AC1992" s="1" t="s">
        <v>116</v>
      </c>
      <c r="AD1992" s="1" t="s">
        <v>41</v>
      </c>
      <c r="AE1992" s="1" t="s">
        <v>5627</v>
      </c>
    </row>
    <row r="1993" hidden="1">
      <c r="A1993" s="1">
        <v>3105686.0</v>
      </c>
      <c r="B1993" s="1" t="b">
        <v>1</v>
      </c>
      <c r="C1993" s="2">
        <v>34499.0</v>
      </c>
      <c r="D1993" s="1" t="s">
        <v>219</v>
      </c>
      <c r="E1993" s="1" t="s">
        <v>5628</v>
      </c>
      <c r="F1993" s="1" t="s">
        <v>5629</v>
      </c>
      <c r="G1993" s="1" t="b">
        <v>0</v>
      </c>
      <c r="H1993" s="1">
        <v>0.0</v>
      </c>
      <c r="I1993" s="1" t="s">
        <v>36</v>
      </c>
      <c r="J1993" s="1">
        <f t="shared" si="8"/>
        <v>0</v>
      </c>
      <c r="K1993" s="1">
        <f t="shared" si="9"/>
        <v>1</v>
      </c>
      <c r="L1993" s="1">
        <f t="shared" si="10"/>
        <v>0</v>
      </c>
      <c r="M1993" s="1">
        <f t="shared" si="11"/>
        <v>0</v>
      </c>
      <c r="N1993" s="1">
        <f t="shared" si="12"/>
        <v>0</v>
      </c>
      <c r="O1993" s="3">
        <f t="shared" si="13"/>
        <v>0</v>
      </c>
      <c r="P1993" s="1">
        <f t="shared" si="14"/>
        <v>0</v>
      </c>
      <c r="R1993" s="1">
        <v>100.0</v>
      </c>
      <c r="S1993" s="1">
        <v>14.0</v>
      </c>
      <c r="T1993" s="1" t="s">
        <v>60</v>
      </c>
      <c r="U1993" s="1" t="s">
        <v>38</v>
      </c>
      <c r="V1993" s="1" t="s">
        <v>893</v>
      </c>
      <c r="W1993" s="1" t="s">
        <v>304</v>
      </c>
      <c r="X1993" s="1" t="s">
        <v>140</v>
      </c>
      <c r="Y1993" s="1" t="s">
        <v>42</v>
      </c>
      <c r="Z1993" s="1" t="s">
        <v>612</v>
      </c>
      <c r="AA1993" s="1" t="s">
        <v>68</v>
      </c>
      <c r="AB1993" s="1" t="s">
        <v>174</v>
      </c>
      <c r="AC1993" s="1" t="s">
        <v>175</v>
      </c>
      <c r="AD1993" s="1" t="s">
        <v>41</v>
      </c>
      <c r="AE1993" s="1" t="s">
        <v>1019</v>
      </c>
    </row>
    <row r="1994" hidden="1">
      <c r="A1994" s="1">
        <v>3083636.0</v>
      </c>
      <c r="B1994" s="1" t="b">
        <v>1</v>
      </c>
      <c r="C1994" s="2">
        <v>32883.0</v>
      </c>
      <c r="D1994" s="1" t="s">
        <v>211</v>
      </c>
      <c r="E1994" s="1" t="s">
        <v>5630</v>
      </c>
      <c r="F1994" s="1" t="s">
        <v>5631</v>
      </c>
      <c r="G1994" s="1" t="b">
        <v>0</v>
      </c>
      <c r="H1994" s="1">
        <v>1.0</v>
      </c>
      <c r="I1994" s="1" t="s">
        <v>36</v>
      </c>
      <c r="J1994" s="1">
        <f t="shared" si="8"/>
        <v>0</v>
      </c>
      <c r="K1994" s="1">
        <f t="shared" si="9"/>
        <v>1</v>
      </c>
      <c r="L1994" s="1">
        <f t="shared" si="10"/>
        <v>0</v>
      </c>
      <c r="M1994" s="1">
        <f t="shared" si="11"/>
        <v>0</v>
      </c>
      <c r="N1994" s="1">
        <f t="shared" si="12"/>
        <v>0</v>
      </c>
      <c r="O1994" s="3">
        <f t="shared" si="13"/>
        <v>0</v>
      </c>
      <c r="P1994" s="1">
        <f t="shared" si="14"/>
        <v>0</v>
      </c>
      <c r="R1994" s="1">
        <v>50.0</v>
      </c>
      <c r="S1994" s="1">
        <v>22.0</v>
      </c>
      <c r="T1994" s="1" t="s">
        <v>60</v>
      </c>
      <c r="U1994" s="1" t="s">
        <v>38</v>
      </c>
      <c r="V1994" s="1" t="s">
        <v>893</v>
      </c>
      <c r="W1994" s="1" t="s">
        <v>304</v>
      </c>
      <c r="X1994" s="1" t="s">
        <v>41</v>
      </c>
      <c r="Y1994" s="1" t="s">
        <v>275</v>
      </c>
      <c r="Z1994" s="1" t="s">
        <v>2169</v>
      </c>
      <c r="AA1994" s="1" t="s">
        <v>344</v>
      </c>
      <c r="AB1994" s="1" t="s">
        <v>44</v>
      </c>
      <c r="AC1994" s="1" t="s">
        <v>50</v>
      </c>
      <c r="AD1994" s="1" t="s">
        <v>41</v>
      </c>
      <c r="AE1994" s="1" t="s">
        <v>5632</v>
      </c>
    </row>
    <row r="1995" hidden="1">
      <c r="A1995" s="1">
        <v>3081928.0</v>
      </c>
      <c r="B1995" s="1" t="b">
        <v>1</v>
      </c>
      <c r="C1995" s="2">
        <v>34585.0</v>
      </c>
      <c r="D1995" s="1" t="s">
        <v>57</v>
      </c>
      <c r="E1995" s="1" t="s">
        <v>5633</v>
      </c>
      <c r="F1995" s="1" t="s">
        <v>5634</v>
      </c>
      <c r="G1995" s="1" t="b">
        <v>0</v>
      </c>
      <c r="H1995" s="1">
        <v>0.0</v>
      </c>
      <c r="I1995" s="1" t="s">
        <v>36</v>
      </c>
      <c r="J1995" s="1">
        <f t="shared" si="8"/>
        <v>0</v>
      </c>
      <c r="K1995" s="1">
        <f t="shared" si="9"/>
        <v>1</v>
      </c>
      <c r="L1995" s="1">
        <f t="shared" si="10"/>
        <v>0</v>
      </c>
      <c r="M1995" s="1">
        <f t="shared" si="11"/>
        <v>0</v>
      </c>
      <c r="N1995" s="1">
        <f t="shared" si="12"/>
        <v>0</v>
      </c>
      <c r="O1995" s="3">
        <f t="shared" si="13"/>
        <v>0</v>
      </c>
      <c r="P1995" s="1">
        <f t="shared" si="14"/>
        <v>0</v>
      </c>
      <c r="R1995" s="1">
        <v>100.0</v>
      </c>
      <c r="S1995" s="1">
        <v>66.0</v>
      </c>
      <c r="T1995" s="1" t="s">
        <v>60</v>
      </c>
      <c r="U1995" s="1" t="s">
        <v>38</v>
      </c>
      <c r="V1995" s="1" t="s">
        <v>893</v>
      </c>
      <c r="W1995" s="1" t="s">
        <v>304</v>
      </c>
      <c r="X1995" s="1" t="s">
        <v>41</v>
      </c>
      <c r="Y1995" s="1" t="s">
        <v>54</v>
      </c>
      <c r="Z1995" s="1" t="s">
        <v>612</v>
      </c>
      <c r="AA1995" s="1" t="s">
        <v>344</v>
      </c>
      <c r="AB1995" s="1" t="s">
        <v>174</v>
      </c>
      <c r="AC1995" s="1" t="s">
        <v>175</v>
      </c>
      <c r="AD1995" s="1" t="s">
        <v>41</v>
      </c>
      <c r="AE1995" s="1" t="s">
        <v>1019</v>
      </c>
    </row>
    <row r="1996" hidden="1">
      <c r="A1996" s="1">
        <v>3077043.0</v>
      </c>
      <c r="B1996" s="1" t="b">
        <v>1</v>
      </c>
      <c r="C1996" s="2">
        <v>34819.0</v>
      </c>
      <c r="D1996" s="1" t="s">
        <v>219</v>
      </c>
      <c r="F1996" s="1" t="s">
        <v>5635</v>
      </c>
      <c r="G1996" s="1" t="b">
        <v>0</v>
      </c>
      <c r="H1996" s="1">
        <v>0.0</v>
      </c>
      <c r="I1996" s="1" t="s">
        <v>36</v>
      </c>
      <c r="J1996" s="1">
        <f t="shared" si="8"/>
        <v>0</v>
      </c>
      <c r="K1996" s="1">
        <f t="shared" si="9"/>
        <v>1</v>
      </c>
      <c r="L1996" s="1">
        <f t="shared" si="10"/>
        <v>0</v>
      </c>
      <c r="M1996" s="1">
        <f t="shared" si="11"/>
        <v>0</v>
      </c>
      <c r="N1996" s="1">
        <f t="shared" si="12"/>
        <v>0</v>
      </c>
      <c r="O1996" s="3">
        <f t="shared" si="13"/>
        <v>0</v>
      </c>
      <c r="P1996" s="1">
        <f t="shared" si="14"/>
        <v>0</v>
      </c>
      <c r="R1996" s="1">
        <v>100.0</v>
      </c>
      <c r="S1996" s="1">
        <v>100.0</v>
      </c>
      <c r="T1996" s="1" t="s">
        <v>37</v>
      </c>
      <c r="U1996" s="1" t="s">
        <v>38</v>
      </c>
      <c r="V1996" s="1" t="s">
        <v>893</v>
      </c>
      <c r="W1996" s="1" t="s">
        <v>304</v>
      </c>
      <c r="X1996" s="1" t="s">
        <v>41</v>
      </c>
      <c r="Y1996" s="1" t="s">
        <v>582</v>
      </c>
      <c r="Z1996" s="1" t="s">
        <v>173</v>
      </c>
      <c r="AA1996" s="1" t="s">
        <v>344</v>
      </c>
      <c r="AB1996" s="1" t="s">
        <v>271</v>
      </c>
      <c r="AC1996" s="1" t="s">
        <v>173</v>
      </c>
      <c r="AD1996" s="1" t="s">
        <v>41</v>
      </c>
      <c r="AE1996" s="1" t="s">
        <v>378</v>
      </c>
    </row>
    <row r="1997" hidden="1">
      <c r="A1997" s="1">
        <v>3068918.0</v>
      </c>
      <c r="B1997" s="1" t="b">
        <v>1</v>
      </c>
      <c r="C1997" s="2">
        <v>35959.0</v>
      </c>
      <c r="D1997" s="1" t="s">
        <v>33</v>
      </c>
      <c r="E1997" s="1" t="s">
        <v>5636</v>
      </c>
      <c r="F1997" s="1" t="s">
        <v>5637</v>
      </c>
      <c r="G1997" s="1" t="b">
        <v>0</v>
      </c>
      <c r="H1997" s="1">
        <v>0.0</v>
      </c>
      <c r="I1997" s="1" t="s">
        <v>36</v>
      </c>
      <c r="J1997" s="1">
        <f t="shared" si="8"/>
        <v>0</v>
      </c>
      <c r="K1997" s="1">
        <f t="shared" si="9"/>
        <v>1</v>
      </c>
      <c r="L1997" s="1">
        <f t="shared" si="10"/>
        <v>0</v>
      </c>
      <c r="M1997" s="1">
        <f t="shared" si="11"/>
        <v>0</v>
      </c>
      <c r="N1997" s="1">
        <f t="shared" si="12"/>
        <v>0</v>
      </c>
      <c r="O1997" s="3">
        <f t="shared" si="13"/>
        <v>0</v>
      </c>
      <c r="P1997" s="1">
        <f t="shared" si="14"/>
        <v>0</v>
      </c>
      <c r="R1997" s="1">
        <v>50.0</v>
      </c>
      <c r="S1997" s="1">
        <v>0.0</v>
      </c>
      <c r="T1997" s="1" t="s">
        <v>37</v>
      </c>
      <c r="U1997" s="1" t="s">
        <v>38</v>
      </c>
      <c r="V1997" s="1" t="s">
        <v>893</v>
      </c>
      <c r="W1997" s="1" t="s">
        <v>304</v>
      </c>
      <c r="X1997" s="1" t="s">
        <v>41</v>
      </c>
      <c r="Y1997" s="1" t="s">
        <v>257</v>
      </c>
      <c r="Z1997" s="1" t="s">
        <v>690</v>
      </c>
      <c r="AA1997" s="1" t="s">
        <v>157</v>
      </c>
      <c r="AB1997" s="1" t="s">
        <v>95</v>
      </c>
      <c r="AC1997" s="1" t="s">
        <v>173</v>
      </c>
      <c r="AD1997" s="1" t="s">
        <v>41</v>
      </c>
      <c r="AE1997" s="1" t="s">
        <v>5638</v>
      </c>
    </row>
    <row r="1998" hidden="1">
      <c r="A1998" s="1">
        <v>3043355.0</v>
      </c>
      <c r="B1998" s="1" t="b">
        <v>1</v>
      </c>
      <c r="C1998" s="2">
        <v>34339.0</v>
      </c>
      <c r="D1998" s="1" t="s">
        <v>33</v>
      </c>
      <c r="E1998" s="1" t="s">
        <v>5639</v>
      </c>
      <c r="F1998" s="1" t="s">
        <v>5640</v>
      </c>
      <c r="G1998" s="1" t="b">
        <v>0</v>
      </c>
      <c r="H1998" s="1">
        <v>0.0</v>
      </c>
      <c r="I1998" s="1" t="s">
        <v>78</v>
      </c>
      <c r="J1998" s="1">
        <f t="shared" si="8"/>
        <v>0</v>
      </c>
      <c r="K1998" s="1">
        <f t="shared" si="9"/>
        <v>0</v>
      </c>
      <c r="L1998" s="1">
        <f t="shared" si="10"/>
        <v>0</v>
      </c>
      <c r="M1998" s="1">
        <f t="shared" si="11"/>
        <v>1</v>
      </c>
      <c r="N1998" s="1">
        <f t="shared" si="12"/>
        <v>0</v>
      </c>
      <c r="O1998" s="3">
        <f t="shared" si="13"/>
        <v>0</v>
      </c>
      <c r="P1998" s="1">
        <f t="shared" si="14"/>
        <v>0</v>
      </c>
      <c r="R1998" s="1">
        <v>100.0</v>
      </c>
      <c r="S1998" s="1">
        <v>100.0</v>
      </c>
      <c r="T1998" s="1" t="s">
        <v>37</v>
      </c>
      <c r="U1998" s="1" t="s">
        <v>38</v>
      </c>
      <c r="V1998" s="1" t="s">
        <v>893</v>
      </c>
      <c r="W1998" s="1" t="s">
        <v>304</v>
      </c>
      <c r="X1998" s="1" t="s">
        <v>41</v>
      </c>
      <c r="Y1998" s="1" t="s">
        <v>582</v>
      </c>
      <c r="Z1998" s="1" t="s">
        <v>67</v>
      </c>
      <c r="AA1998" s="1" t="s">
        <v>344</v>
      </c>
      <c r="AB1998" s="1" t="s">
        <v>69</v>
      </c>
      <c r="AC1998" s="1" t="s">
        <v>67</v>
      </c>
      <c r="AD1998" s="1" t="s">
        <v>41</v>
      </c>
      <c r="AE1998" s="1" t="s">
        <v>895</v>
      </c>
    </row>
    <row r="1999" hidden="1">
      <c r="A1999" s="1">
        <v>3019919.0</v>
      </c>
      <c r="B1999" s="1" t="b">
        <v>1</v>
      </c>
      <c r="C1999" s="2">
        <v>34579.0</v>
      </c>
      <c r="D1999" s="1" t="s">
        <v>219</v>
      </c>
      <c r="E1999" s="1" t="s">
        <v>5641</v>
      </c>
      <c r="F1999" s="1" t="s">
        <v>5642</v>
      </c>
      <c r="G1999" s="1" t="b">
        <v>0</v>
      </c>
      <c r="H1999" s="1">
        <v>0.0</v>
      </c>
      <c r="I1999" s="1" t="s">
        <v>36</v>
      </c>
      <c r="J1999" s="1">
        <f t="shared" si="8"/>
        <v>0</v>
      </c>
      <c r="K1999" s="1">
        <f t="shared" si="9"/>
        <v>1</v>
      </c>
      <c r="L1999" s="1">
        <f t="shared" si="10"/>
        <v>0</v>
      </c>
      <c r="M1999" s="1">
        <f t="shared" si="11"/>
        <v>0</v>
      </c>
      <c r="N1999" s="1">
        <f t="shared" si="12"/>
        <v>0</v>
      </c>
      <c r="O1999" s="3">
        <f t="shared" si="13"/>
        <v>0</v>
      </c>
      <c r="P1999" s="1">
        <f t="shared" si="14"/>
        <v>0</v>
      </c>
      <c r="R1999" s="1">
        <v>100.0</v>
      </c>
      <c r="S1999" s="1">
        <v>85.0</v>
      </c>
      <c r="T1999" s="1" t="s">
        <v>37</v>
      </c>
      <c r="U1999" s="1" t="s">
        <v>38</v>
      </c>
      <c r="V1999" s="1" t="s">
        <v>893</v>
      </c>
      <c r="W1999" s="1" t="s">
        <v>304</v>
      </c>
      <c r="X1999" s="1" t="s">
        <v>107</v>
      </c>
      <c r="Y1999" s="1" t="s">
        <v>984</v>
      </c>
      <c r="Z1999" s="1" t="s">
        <v>410</v>
      </c>
      <c r="AA1999" s="1" t="s">
        <v>68</v>
      </c>
      <c r="AB1999" s="1" t="s">
        <v>499</v>
      </c>
      <c r="AC1999" s="1" t="s">
        <v>410</v>
      </c>
      <c r="AD1999" s="1" t="s">
        <v>41</v>
      </c>
      <c r="AE1999" s="1" t="s">
        <v>1019</v>
      </c>
    </row>
    <row r="2000" hidden="1">
      <c r="A2000" s="1">
        <v>3015814.0</v>
      </c>
      <c r="B2000" s="1" t="b">
        <v>1</v>
      </c>
      <c r="C2000" s="2">
        <v>34649.0</v>
      </c>
      <c r="D2000" s="1" t="s">
        <v>57</v>
      </c>
      <c r="E2000" s="1" t="s">
        <v>5643</v>
      </c>
      <c r="F2000" s="1" t="s">
        <v>5644</v>
      </c>
      <c r="G2000" s="1" t="b">
        <v>0</v>
      </c>
      <c r="H2000" s="1">
        <v>0.0</v>
      </c>
      <c r="I2000" s="1" t="s">
        <v>36</v>
      </c>
      <c r="J2000" s="1">
        <f t="shared" si="8"/>
        <v>0</v>
      </c>
      <c r="K2000" s="1">
        <f t="shared" si="9"/>
        <v>1</v>
      </c>
      <c r="L2000" s="1">
        <f t="shared" si="10"/>
        <v>0</v>
      </c>
      <c r="M2000" s="1">
        <f t="shared" si="11"/>
        <v>0</v>
      </c>
      <c r="N2000" s="1">
        <f t="shared" si="12"/>
        <v>0</v>
      </c>
      <c r="O2000" s="3">
        <f t="shared" si="13"/>
        <v>0</v>
      </c>
      <c r="P2000" s="1">
        <f t="shared" si="14"/>
        <v>0</v>
      </c>
      <c r="R2000" s="1">
        <v>0.0</v>
      </c>
      <c r="S2000" s="1">
        <v>100.0</v>
      </c>
      <c r="T2000" s="1" t="s">
        <v>37</v>
      </c>
      <c r="U2000" s="1" t="s">
        <v>38</v>
      </c>
      <c r="V2000" s="1" t="s">
        <v>893</v>
      </c>
      <c r="W2000" s="1" t="s">
        <v>304</v>
      </c>
      <c r="X2000" s="1" t="s">
        <v>41</v>
      </c>
      <c r="Y2000" s="1" t="s">
        <v>155</v>
      </c>
      <c r="Z2000" s="1" t="s">
        <v>612</v>
      </c>
      <c r="AA2000" s="1" t="s">
        <v>68</v>
      </c>
      <c r="AB2000" s="1" t="s">
        <v>174</v>
      </c>
      <c r="AC2000" s="1" t="s">
        <v>175</v>
      </c>
      <c r="AD2000" s="1" t="s">
        <v>41</v>
      </c>
      <c r="AE2000" s="1" t="s">
        <v>5645</v>
      </c>
    </row>
    <row r="2001" hidden="1">
      <c r="A2001" s="1">
        <v>3013488.0</v>
      </c>
      <c r="B2001" s="1" t="b">
        <v>1</v>
      </c>
      <c r="C2001" s="2">
        <v>33740.0</v>
      </c>
      <c r="D2001" s="1" t="s">
        <v>219</v>
      </c>
      <c r="E2001" s="1" t="s">
        <v>5646</v>
      </c>
      <c r="F2001" s="1" t="s">
        <v>5647</v>
      </c>
      <c r="G2001" s="1" t="b">
        <v>0</v>
      </c>
      <c r="H2001" s="1">
        <v>0.0</v>
      </c>
      <c r="I2001" s="1" t="s">
        <v>36</v>
      </c>
      <c r="J2001" s="1">
        <f t="shared" si="8"/>
        <v>0</v>
      </c>
      <c r="K2001" s="1">
        <f t="shared" si="9"/>
        <v>1</v>
      </c>
      <c r="L2001" s="1">
        <f t="shared" si="10"/>
        <v>0</v>
      </c>
      <c r="M2001" s="1">
        <f t="shared" si="11"/>
        <v>0</v>
      </c>
      <c r="N2001" s="1">
        <f t="shared" si="12"/>
        <v>0</v>
      </c>
      <c r="O2001" s="3">
        <f t="shared" si="13"/>
        <v>0</v>
      </c>
      <c r="P2001" s="1">
        <f t="shared" si="14"/>
        <v>0</v>
      </c>
      <c r="R2001" s="1">
        <v>50.0</v>
      </c>
      <c r="S2001" s="1">
        <v>20.0</v>
      </c>
      <c r="T2001" s="1" t="s">
        <v>60</v>
      </c>
      <c r="U2001" s="1" t="s">
        <v>38</v>
      </c>
      <c r="V2001" s="1" t="s">
        <v>893</v>
      </c>
      <c r="W2001" s="1" t="s">
        <v>304</v>
      </c>
      <c r="X2001" s="1" t="s">
        <v>41</v>
      </c>
      <c r="Y2001" s="1" t="s">
        <v>430</v>
      </c>
      <c r="Z2001" s="1" t="s">
        <v>612</v>
      </c>
      <c r="AA2001" s="1" t="s">
        <v>157</v>
      </c>
      <c r="AB2001" s="1" t="s">
        <v>174</v>
      </c>
      <c r="AD2001" s="1" t="s">
        <v>41</v>
      </c>
      <c r="AE2001" s="1" t="s">
        <v>1652</v>
      </c>
    </row>
    <row r="2002" hidden="1">
      <c r="A2002" s="1">
        <v>3003459.0</v>
      </c>
      <c r="B2002" s="1" t="b">
        <v>1</v>
      </c>
      <c r="C2002" s="2">
        <v>34407.0</v>
      </c>
      <c r="D2002" s="1" t="s">
        <v>33</v>
      </c>
      <c r="E2002" s="1" t="s">
        <v>5648</v>
      </c>
      <c r="F2002" s="1" t="s">
        <v>5649</v>
      </c>
      <c r="G2002" s="1" t="b">
        <v>0</v>
      </c>
      <c r="H2002" s="1">
        <v>0.0</v>
      </c>
      <c r="I2002" s="1" t="s">
        <v>36</v>
      </c>
      <c r="J2002" s="1">
        <f t="shared" si="8"/>
        <v>0</v>
      </c>
      <c r="K2002" s="1">
        <f t="shared" si="9"/>
        <v>1</v>
      </c>
      <c r="L2002" s="1">
        <f t="shared" si="10"/>
        <v>0</v>
      </c>
      <c r="M2002" s="1">
        <f t="shared" si="11"/>
        <v>0</v>
      </c>
      <c r="N2002" s="1">
        <f t="shared" si="12"/>
        <v>0</v>
      </c>
      <c r="O2002" s="3">
        <f t="shared" si="13"/>
        <v>0</v>
      </c>
      <c r="P2002" s="1">
        <f t="shared" si="14"/>
        <v>0</v>
      </c>
      <c r="R2002" s="1">
        <v>100.0</v>
      </c>
      <c r="S2002" s="1">
        <v>100.0</v>
      </c>
      <c r="T2002" s="1" t="s">
        <v>37</v>
      </c>
      <c r="U2002" s="1" t="s">
        <v>38</v>
      </c>
      <c r="V2002" s="1" t="s">
        <v>893</v>
      </c>
      <c r="W2002" s="1" t="s">
        <v>304</v>
      </c>
      <c r="X2002" s="1" t="s">
        <v>41</v>
      </c>
      <c r="Y2002" s="1" t="s">
        <v>582</v>
      </c>
      <c r="Z2002" s="1" t="s">
        <v>574</v>
      </c>
      <c r="AA2002" s="1" t="s">
        <v>344</v>
      </c>
      <c r="AB2002" s="1" t="s">
        <v>499</v>
      </c>
      <c r="AC2002" s="1" t="s">
        <v>410</v>
      </c>
      <c r="AD2002" s="1" t="s">
        <v>41</v>
      </c>
      <c r="AE2002" s="1" t="s">
        <v>1098</v>
      </c>
    </row>
    <row r="2003" hidden="1">
      <c r="A2003" s="1">
        <v>3002634.0</v>
      </c>
      <c r="B2003" s="1" t="b">
        <v>1</v>
      </c>
      <c r="C2003" s="2">
        <v>34600.0</v>
      </c>
      <c r="D2003" s="1" t="s">
        <v>33</v>
      </c>
      <c r="E2003" s="1" t="s">
        <v>5650</v>
      </c>
      <c r="F2003" s="1" t="s">
        <v>5651</v>
      </c>
      <c r="G2003" s="1" t="b">
        <v>0</v>
      </c>
      <c r="H2003" s="1">
        <v>0.0</v>
      </c>
      <c r="I2003" s="1" t="s">
        <v>36</v>
      </c>
      <c r="J2003" s="1">
        <f t="shared" si="8"/>
        <v>0</v>
      </c>
      <c r="K2003" s="1">
        <f t="shared" si="9"/>
        <v>1</v>
      </c>
      <c r="L2003" s="1">
        <f t="shared" si="10"/>
        <v>0</v>
      </c>
      <c r="M2003" s="1">
        <f t="shared" si="11"/>
        <v>0</v>
      </c>
      <c r="N2003" s="1">
        <f t="shared" si="12"/>
        <v>0</v>
      </c>
      <c r="O2003" s="3">
        <f t="shared" si="13"/>
        <v>0</v>
      </c>
      <c r="P2003" s="1">
        <f t="shared" si="14"/>
        <v>0</v>
      </c>
      <c r="R2003" s="1">
        <v>100.0</v>
      </c>
      <c r="S2003" s="1">
        <v>53.0</v>
      </c>
      <c r="T2003" s="1" t="s">
        <v>60</v>
      </c>
      <c r="U2003" s="1" t="s">
        <v>38</v>
      </c>
      <c r="V2003" s="1" t="s">
        <v>893</v>
      </c>
      <c r="W2003" s="1" t="s">
        <v>304</v>
      </c>
      <c r="X2003" s="1" t="s">
        <v>41</v>
      </c>
      <c r="Y2003" s="1" t="s">
        <v>42</v>
      </c>
      <c r="Z2003" s="1" t="s">
        <v>596</v>
      </c>
      <c r="AA2003" s="1" t="s">
        <v>68</v>
      </c>
      <c r="AB2003" s="1" t="s">
        <v>174</v>
      </c>
      <c r="AC2003" s="1" t="s">
        <v>175</v>
      </c>
      <c r="AD2003" s="1" t="s">
        <v>41</v>
      </c>
      <c r="AE2003" s="1" t="s">
        <v>1519</v>
      </c>
    </row>
    <row r="2004" hidden="1">
      <c r="A2004" s="1">
        <v>2992912.0</v>
      </c>
      <c r="B2004" s="1" t="b">
        <v>1</v>
      </c>
      <c r="C2004" s="2">
        <v>34598.0</v>
      </c>
      <c r="D2004" s="1" t="s">
        <v>219</v>
      </c>
      <c r="E2004" s="1" t="s">
        <v>5652</v>
      </c>
      <c r="F2004" s="1" t="s">
        <v>5653</v>
      </c>
      <c r="G2004" s="1" t="b">
        <v>0</v>
      </c>
      <c r="H2004" s="1">
        <v>0.0</v>
      </c>
      <c r="I2004" s="1" t="s">
        <v>60</v>
      </c>
      <c r="J2004" s="1">
        <f t="shared" si="8"/>
        <v>1</v>
      </c>
      <c r="K2004" s="1">
        <f t="shared" si="9"/>
        <v>0</v>
      </c>
      <c r="L2004" s="1">
        <f t="shared" si="10"/>
        <v>0</v>
      </c>
      <c r="M2004" s="1">
        <f t="shared" si="11"/>
        <v>0</v>
      </c>
      <c r="N2004" s="1">
        <f t="shared" si="12"/>
        <v>0</v>
      </c>
      <c r="O2004" s="3">
        <f t="shared" si="13"/>
        <v>0</v>
      </c>
      <c r="P2004" s="1">
        <f t="shared" si="14"/>
        <v>0</v>
      </c>
      <c r="R2004" s="1">
        <v>100.0</v>
      </c>
      <c r="S2004" s="1">
        <v>54.0</v>
      </c>
      <c r="T2004" s="1" t="s">
        <v>60</v>
      </c>
      <c r="X2004" s="1" t="s">
        <v>41</v>
      </c>
      <c r="Y2004" s="1" t="s">
        <v>257</v>
      </c>
      <c r="Z2004" s="1" t="s">
        <v>5382</v>
      </c>
      <c r="AA2004" s="1" t="s">
        <v>304</v>
      </c>
      <c r="AB2004" s="1" t="s">
        <v>95</v>
      </c>
      <c r="AC2004" s="1" t="s">
        <v>116</v>
      </c>
      <c r="AD2004" s="1" t="s">
        <v>41</v>
      </c>
      <c r="AE2004" s="1" t="s">
        <v>1019</v>
      </c>
    </row>
    <row r="2005">
      <c r="A2005" s="1">
        <v>2943347.0</v>
      </c>
      <c r="B2005" s="1" t="b">
        <v>1</v>
      </c>
      <c r="C2005" s="2">
        <v>36333.0</v>
      </c>
      <c r="D2005" s="1" t="s">
        <v>640</v>
      </c>
      <c r="E2005" s="1" t="s">
        <v>5654</v>
      </c>
      <c r="F2005" s="1" t="s">
        <v>5655</v>
      </c>
      <c r="G2005" s="1" t="b">
        <v>0</v>
      </c>
      <c r="H2005" s="1">
        <v>0.0</v>
      </c>
      <c r="I2005" s="1" t="s">
        <v>240</v>
      </c>
      <c r="J2005" s="1">
        <f t="shared" si="8"/>
        <v>0</v>
      </c>
      <c r="K2005" s="1">
        <f t="shared" si="9"/>
        <v>0</v>
      </c>
      <c r="L2005" s="1">
        <f t="shared" si="10"/>
        <v>0</v>
      </c>
      <c r="M2005" s="1">
        <f t="shared" si="11"/>
        <v>0</v>
      </c>
      <c r="N2005" s="1">
        <f t="shared" si="12"/>
        <v>0</v>
      </c>
      <c r="O2005" s="3">
        <f t="shared" si="13"/>
        <v>0</v>
      </c>
      <c r="P2005" s="1">
        <f t="shared" si="14"/>
        <v>0</v>
      </c>
      <c r="R2005" s="1">
        <v>0.0</v>
      </c>
      <c r="S2005" s="1">
        <v>66.0</v>
      </c>
      <c r="T2005" s="1" t="s">
        <v>214</v>
      </c>
      <c r="U2005" s="1" t="s">
        <v>38</v>
      </c>
      <c r="V2005" s="1" t="s">
        <v>893</v>
      </c>
      <c r="W2005" s="1" t="s">
        <v>304</v>
      </c>
      <c r="X2005" s="1" t="s">
        <v>41</v>
      </c>
      <c r="Y2005" s="1" t="s">
        <v>582</v>
      </c>
      <c r="AB2005" s="1" t="s">
        <v>499</v>
      </c>
      <c r="AC2005" s="1" t="s">
        <v>410</v>
      </c>
      <c r="AD2005" s="1" t="s">
        <v>41</v>
      </c>
    </row>
    <row r="2006" hidden="1">
      <c r="A2006" s="1">
        <v>2920273.0</v>
      </c>
      <c r="B2006" s="1" t="b">
        <v>1</v>
      </c>
      <c r="C2006" s="2">
        <v>34109.0</v>
      </c>
      <c r="D2006" s="1" t="s">
        <v>33</v>
      </c>
      <c r="E2006" s="1" t="s">
        <v>5656</v>
      </c>
      <c r="F2006" s="1" t="s">
        <v>5657</v>
      </c>
      <c r="G2006" s="1" t="b">
        <v>0</v>
      </c>
      <c r="H2006" s="1">
        <v>0.0</v>
      </c>
      <c r="I2006" s="1" t="s">
        <v>36</v>
      </c>
      <c r="J2006" s="1">
        <f t="shared" si="8"/>
        <v>0</v>
      </c>
      <c r="K2006" s="1">
        <f t="shared" si="9"/>
        <v>1</v>
      </c>
      <c r="L2006" s="1">
        <f t="shared" si="10"/>
        <v>0</v>
      </c>
      <c r="M2006" s="1">
        <f t="shared" si="11"/>
        <v>0</v>
      </c>
      <c r="N2006" s="1">
        <f t="shared" si="12"/>
        <v>0</v>
      </c>
      <c r="O2006" s="3">
        <f t="shared" si="13"/>
        <v>0</v>
      </c>
      <c r="P2006" s="1">
        <f t="shared" si="14"/>
        <v>0</v>
      </c>
      <c r="R2006" s="1">
        <v>100.0</v>
      </c>
      <c r="S2006" s="1">
        <v>7.0</v>
      </c>
      <c r="T2006" s="1" t="s">
        <v>60</v>
      </c>
      <c r="U2006" s="1" t="s">
        <v>38</v>
      </c>
      <c r="V2006" s="1" t="s">
        <v>893</v>
      </c>
      <c r="W2006" s="1" t="s">
        <v>304</v>
      </c>
      <c r="X2006" s="1" t="s">
        <v>41</v>
      </c>
      <c r="Y2006" s="1" t="s">
        <v>42</v>
      </c>
      <c r="Z2006" s="1" t="s">
        <v>1059</v>
      </c>
      <c r="AA2006" s="1" t="s">
        <v>40</v>
      </c>
      <c r="AB2006" s="1" t="s">
        <v>69</v>
      </c>
      <c r="AC2006" s="1" t="s">
        <v>67</v>
      </c>
      <c r="AD2006" s="1" t="s">
        <v>41</v>
      </c>
      <c r="AE2006" s="1" t="s">
        <v>1019</v>
      </c>
    </row>
    <row r="2007" hidden="1">
      <c r="A2007" s="1">
        <v>2867969.0</v>
      </c>
      <c r="B2007" s="1" t="b">
        <v>1</v>
      </c>
      <c r="C2007" s="2">
        <v>34569.0</v>
      </c>
      <c r="D2007" s="1" t="s">
        <v>33</v>
      </c>
      <c r="E2007" s="1" t="s">
        <v>5658</v>
      </c>
      <c r="F2007" s="1" t="s">
        <v>5659</v>
      </c>
      <c r="G2007" s="1" t="b">
        <v>0</v>
      </c>
      <c r="H2007" s="1">
        <v>1.0</v>
      </c>
      <c r="I2007" s="1" t="s">
        <v>36</v>
      </c>
      <c r="J2007" s="1">
        <f t="shared" si="8"/>
        <v>0</v>
      </c>
      <c r="K2007" s="1">
        <f t="shared" si="9"/>
        <v>1</v>
      </c>
      <c r="L2007" s="1">
        <f t="shared" si="10"/>
        <v>0</v>
      </c>
      <c r="M2007" s="1">
        <f t="shared" si="11"/>
        <v>0</v>
      </c>
      <c r="N2007" s="1">
        <f t="shared" si="12"/>
        <v>0</v>
      </c>
      <c r="O2007" s="3">
        <f t="shared" si="13"/>
        <v>0</v>
      </c>
      <c r="P2007" s="1">
        <f t="shared" si="14"/>
        <v>0</v>
      </c>
      <c r="R2007" s="1">
        <v>0.0</v>
      </c>
      <c r="S2007" s="1">
        <v>7.0</v>
      </c>
      <c r="T2007" s="1" t="s">
        <v>60</v>
      </c>
      <c r="U2007" s="1" t="s">
        <v>38</v>
      </c>
      <c r="V2007" s="1" t="s">
        <v>893</v>
      </c>
      <c r="W2007" s="1" t="s">
        <v>304</v>
      </c>
      <c r="X2007" s="1" t="s">
        <v>41</v>
      </c>
      <c r="Y2007" s="1" t="s">
        <v>42</v>
      </c>
      <c r="Z2007" s="1" t="s">
        <v>1436</v>
      </c>
      <c r="AA2007" s="1" t="s">
        <v>40</v>
      </c>
      <c r="AB2007" s="1" t="s">
        <v>44</v>
      </c>
      <c r="AC2007" s="1" t="s">
        <v>50</v>
      </c>
      <c r="AD2007" s="1" t="s">
        <v>41</v>
      </c>
      <c r="AE2007" s="1" t="s">
        <v>617</v>
      </c>
    </row>
    <row r="2008" hidden="1">
      <c r="A2008" s="1">
        <v>2831961.0</v>
      </c>
      <c r="B2008" s="1" t="b">
        <v>1</v>
      </c>
      <c r="C2008" s="2">
        <v>34152.0</v>
      </c>
      <c r="D2008" s="1" t="s">
        <v>33</v>
      </c>
      <c r="E2008" s="1" t="s">
        <v>5660</v>
      </c>
      <c r="F2008" s="1" t="s">
        <v>5661</v>
      </c>
      <c r="G2008" s="1" t="b">
        <v>0</v>
      </c>
      <c r="H2008" s="1">
        <v>0.0</v>
      </c>
      <c r="I2008" s="1" t="s">
        <v>36</v>
      </c>
      <c r="J2008" s="1">
        <f t="shared" si="8"/>
        <v>0</v>
      </c>
      <c r="K2008" s="1">
        <f t="shared" si="9"/>
        <v>1</v>
      </c>
      <c r="L2008" s="1">
        <f t="shared" si="10"/>
        <v>0</v>
      </c>
      <c r="M2008" s="1">
        <f t="shared" si="11"/>
        <v>0</v>
      </c>
      <c r="N2008" s="1">
        <f t="shared" si="12"/>
        <v>0</v>
      </c>
      <c r="O2008" s="3">
        <f t="shared" si="13"/>
        <v>0</v>
      </c>
      <c r="P2008" s="1">
        <f t="shared" si="14"/>
        <v>0</v>
      </c>
      <c r="R2008" s="1">
        <v>100.0</v>
      </c>
      <c r="S2008" s="1">
        <v>100.0</v>
      </c>
      <c r="T2008" s="1" t="s">
        <v>37</v>
      </c>
      <c r="U2008" s="1" t="s">
        <v>38</v>
      </c>
      <c r="V2008" s="1" t="s">
        <v>893</v>
      </c>
      <c r="W2008" s="1" t="s">
        <v>304</v>
      </c>
      <c r="X2008" s="1" t="s">
        <v>41</v>
      </c>
      <c r="Y2008" s="1" t="s">
        <v>430</v>
      </c>
      <c r="Z2008" s="1" t="s">
        <v>3339</v>
      </c>
      <c r="AA2008" s="1" t="s">
        <v>68</v>
      </c>
      <c r="AB2008" s="1" t="s">
        <v>174</v>
      </c>
      <c r="AC2008" s="1" t="s">
        <v>130</v>
      </c>
      <c r="AD2008" s="1" t="s">
        <v>41</v>
      </c>
      <c r="AE2008" s="1" t="s">
        <v>1019</v>
      </c>
    </row>
    <row r="2009" hidden="1">
      <c r="A2009" s="1">
        <v>2803137.0</v>
      </c>
      <c r="B2009" s="1" t="b">
        <v>1</v>
      </c>
      <c r="C2009" s="2">
        <v>34372.0</v>
      </c>
      <c r="D2009" s="1" t="s">
        <v>33</v>
      </c>
      <c r="E2009" s="1" t="s">
        <v>5662</v>
      </c>
      <c r="F2009" s="1" t="s">
        <v>5663</v>
      </c>
      <c r="G2009" s="1" t="b">
        <v>0</v>
      </c>
      <c r="H2009" s="1">
        <v>0.0</v>
      </c>
      <c r="I2009" s="1" t="s">
        <v>36</v>
      </c>
      <c r="J2009" s="1">
        <f t="shared" si="8"/>
        <v>0</v>
      </c>
      <c r="K2009" s="1">
        <f t="shared" si="9"/>
        <v>1</v>
      </c>
      <c r="L2009" s="1">
        <f t="shared" si="10"/>
        <v>0</v>
      </c>
      <c r="M2009" s="1">
        <f t="shared" si="11"/>
        <v>0</v>
      </c>
      <c r="N2009" s="1">
        <f t="shared" si="12"/>
        <v>0</v>
      </c>
      <c r="O2009" s="3">
        <f t="shared" si="13"/>
        <v>0</v>
      </c>
      <c r="P2009" s="1">
        <f t="shared" si="14"/>
        <v>0</v>
      </c>
      <c r="R2009" s="1">
        <v>50.0</v>
      </c>
      <c r="S2009" s="1">
        <v>80.0</v>
      </c>
      <c r="T2009" s="1" t="s">
        <v>37</v>
      </c>
      <c r="U2009" s="1" t="s">
        <v>38</v>
      </c>
      <c r="V2009" s="1" t="s">
        <v>893</v>
      </c>
      <c r="W2009" s="1" t="s">
        <v>304</v>
      </c>
      <c r="X2009" s="1" t="s">
        <v>41</v>
      </c>
      <c r="Y2009" s="1" t="s">
        <v>321</v>
      </c>
      <c r="Z2009" s="1" t="s">
        <v>670</v>
      </c>
      <c r="AA2009" s="1" t="s">
        <v>304</v>
      </c>
      <c r="AB2009" s="1" t="s">
        <v>174</v>
      </c>
      <c r="AC2009" s="1" t="s">
        <v>175</v>
      </c>
      <c r="AD2009" s="1" t="s">
        <v>41</v>
      </c>
      <c r="AE2009" s="1" t="s">
        <v>895</v>
      </c>
    </row>
    <row r="2010" hidden="1">
      <c r="A2010" s="1">
        <v>2602237.0</v>
      </c>
      <c r="B2010" s="1" t="b">
        <v>1</v>
      </c>
      <c r="C2010" s="2">
        <v>35049.0</v>
      </c>
      <c r="D2010" s="1" t="s">
        <v>33</v>
      </c>
      <c r="F2010" s="1" t="s">
        <v>5664</v>
      </c>
      <c r="G2010" s="1" t="b">
        <v>0</v>
      </c>
      <c r="H2010" s="1">
        <v>0.0</v>
      </c>
      <c r="I2010" s="1" t="s">
        <v>36</v>
      </c>
      <c r="J2010" s="1">
        <f t="shared" si="8"/>
        <v>0</v>
      </c>
      <c r="K2010" s="1">
        <f t="shared" si="9"/>
        <v>1</v>
      </c>
      <c r="L2010" s="1">
        <f t="shared" si="10"/>
        <v>0</v>
      </c>
      <c r="M2010" s="1">
        <f t="shared" si="11"/>
        <v>0</v>
      </c>
      <c r="N2010" s="1">
        <f t="shared" si="12"/>
        <v>0</v>
      </c>
      <c r="O2010" s="3">
        <f t="shared" si="13"/>
        <v>0</v>
      </c>
      <c r="P2010" s="1">
        <f t="shared" si="14"/>
        <v>0</v>
      </c>
      <c r="R2010" s="1">
        <v>0.0</v>
      </c>
      <c r="S2010" s="1">
        <v>40.0</v>
      </c>
      <c r="T2010" s="1" t="s">
        <v>60</v>
      </c>
      <c r="U2010" s="1" t="s">
        <v>38</v>
      </c>
      <c r="V2010" s="1" t="s">
        <v>893</v>
      </c>
      <c r="W2010" s="1" t="s">
        <v>304</v>
      </c>
      <c r="X2010" s="1" t="s">
        <v>41</v>
      </c>
      <c r="Y2010" s="1" t="s">
        <v>475</v>
      </c>
      <c r="Z2010" s="1" t="s">
        <v>67</v>
      </c>
      <c r="AA2010" s="1" t="s">
        <v>344</v>
      </c>
      <c r="AB2010" s="1" t="s">
        <v>69</v>
      </c>
      <c r="AC2010" s="1" t="s">
        <v>67</v>
      </c>
      <c r="AD2010" s="1" t="s">
        <v>41</v>
      </c>
      <c r="AE2010" s="1" t="s">
        <v>1519</v>
      </c>
    </row>
    <row r="2011" hidden="1">
      <c r="A2011" s="1">
        <v>2592980.0</v>
      </c>
      <c r="B2011" s="1" t="b">
        <v>1</v>
      </c>
      <c r="C2011" s="2">
        <v>35029.0</v>
      </c>
      <c r="D2011" s="1" t="s">
        <v>33</v>
      </c>
      <c r="E2011" s="1" t="s">
        <v>5665</v>
      </c>
      <c r="F2011" s="1" t="s">
        <v>5666</v>
      </c>
      <c r="G2011" s="1" t="b">
        <v>0</v>
      </c>
      <c r="H2011" s="1">
        <v>1.0</v>
      </c>
      <c r="I2011" s="1" t="s">
        <v>83</v>
      </c>
      <c r="J2011" s="1">
        <f t="shared" si="8"/>
        <v>0</v>
      </c>
      <c r="K2011" s="1">
        <f t="shared" si="9"/>
        <v>0</v>
      </c>
      <c r="L2011" s="1">
        <f t="shared" si="10"/>
        <v>0</v>
      </c>
      <c r="M2011" s="1">
        <f t="shared" si="11"/>
        <v>0</v>
      </c>
      <c r="N2011" s="1">
        <f t="shared" si="12"/>
        <v>0</v>
      </c>
      <c r="O2011" s="3">
        <f t="shared" si="13"/>
        <v>0</v>
      </c>
      <c r="P2011" s="1">
        <f t="shared" si="14"/>
        <v>1</v>
      </c>
      <c r="Q2011" s="1" t="s">
        <v>5667</v>
      </c>
      <c r="R2011" s="1">
        <v>50.0</v>
      </c>
      <c r="S2011" s="1">
        <v>50.0</v>
      </c>
      <c r="T2011" s="1" t="s">
        <v>83</v>
      </c>
      <c r="U2011" s="1" t="s">
        <v>38</v>
      </c>
      <c r="V2011" s="1" t="s">
        <v>893</v>
      </c>
      <c r="W2011" s="1" t="s">
        <v>304</v>
      </c>
      <c r="X2011" s="1" t="s">
        <v>270</v>
      </c>
      <c r="Y2011" s="1" t="s">
        <v>2373</v>
      </c>
      <c r="Z2011" s="1" t="s">
        <v>596</v>
      </c>
      <c r="AA2011" s="1" t="s">
        <v>68</v>
      </c>
      <c r="AB2011" s="1" t="s">
        <v>44</v>
      </c>
      <c r="AC2011" s="1" t="s">
        <v>50</v>
      </c>
      <c r="AD2011" s="1" t="s">
        <v>41</v>
      </c>
      <c r="AE2011" s="1" t="s">
        <v>5668</v>
      </c>
    </row>
    <row r="2012" hidden="1">
      <c r="A2012" s="1">
        <v>2569795.0</v>
      </c>
      <c r="B2012" s="1" t="b">
        <v>1</v>
      </c>
      <c r="C2012" s="2">
        <v>36274.0</v>
      </c>
      <c r="D2012" s="1" t="s">
        <v>33</v>
      </c>
      <c r="E2012" s="1" t="s">
        <v>5669</v>
      </c>
      <c r="F2012" s="1" t="s">
        <v>5670</v>
      </c>
      <c r="G2012" s="1" t="b">
        <v>0</v>
      </c>
      <c r="H2012" s="1">
        <v>1.0</v>
      </c>
      <c r="I2012" s="1" t="s">
        <v>36</v>
      </c>
      <c r="J2012" s="1">
        <f t="shared" si="8"/>
        <v>0</v>
      </c>
      <c r="K2012" s="1">
        <f t="shared" si="9"/>
        <v>1</v>
      </c>
      <c r="L2012" s="1">
        <f t="shared" si="10"/>
        <v>0</v>
      </c>
      <c r="M2012" s="1">
        <f t="shared" si="11"/>
        <v>0</v>
      </c>
      <c r="N2012" s="1">
        <f t="shared" si="12"/>
        <v>0</v>
      </c>
      <c r="O2012" s="3">
        <f t="shared" si="13"/>
        <v>0</v>
      </c>
      <c r="P2012" s="1">
        <f t="shared" si="14"/>
        <v>0</v>
      </c>
      <c r="R2012" s="1">
        <v>100.0</v>
      </c>
      <c r="S2012" s="1">
        <v>50.0</v>
      </c>
      <c r="T2012" s="1" t="s">
        <v>60</v>
      </c>
      <c r="U2012" s="1" t="s">
        <v>38</v>
      </c>
      <c r="V2012" s="1" t="s">
        <v>893</v>
      </c>
      <c r="W2012" s="1" t="s">
        <v>304</v>
      </c>
      <c r="X2012" s="1" t="s">
        <v>41</v>
      </c>
      <c r="Y2012" s="1" t="s">
        <v>42</v>
      </c>
      <c r="Z2012" s="1" t="s">
        <v>1116</v>
      </c>
      <c r="AA2012" s="1" t="s">
        <v>344</v>
      </c>
      <c r="AB2012" s="1" t="s">
        <v>174</v>
      </c>
      <c r="AC2012" s="1" t="s">
        <v>175</v>
      </c>
      <c r="AD2012" s="1" t="s">
        <v>41</v>
      </c>
      <c r="AE2012" s="1" t="s">
        <v>5176</v>
      </c>
    </row>
    <row r="2013" hidden="1">
      <c r="A2013" s="1">
        <v>2563935.0</v>
      </c>
      <c r="B2013" s="1" t="b">
        <v>1</v>
      </c>
      <c r="C2013" s="2">
        <v>34534.0</v>
      </c>
      <c r="D2013" s="1" t="s">
        <v>33</v>
      </c>
      <c r="E2013" s="1" t="s">
        <v>5671</v>
      </c>
      <c r="F2013" s="1" t="s">
        <v>5672</v>
      </c>
      <c r="G2013" s="1" t="b">
        <v>0</v>
      </c>
      <c r="H2013" s="1">
        <v>4.0</v>
      </c>
      <c r="I2013" s="1" t="s">
        <v>36</v>
      </c>
      <c r="J2013" s="1">
        <f t="shared" si="8"/>
        <v>0</v>
      </c>
      <c r="K2013" s="1">
        <f t="shared" si="9"/>
        <v>1</v>
      </c>
      <c r="L2013" s="1">
        <f t="shared" si="10"/>
        <v>0</v>
      </c>
      <c r="M2013" s="1">
        <f t="shared" si="11"/>
        <v>0</v>
      </c>
      <c r="N2013" s="1">
        <f t="shared" si="12"/>
        <v>0</v>
      </c>
      <c r="O2013" s="3">
        <f t="shared" si="13"/>
        <v>0</v>
      </c>
      <c r="P2013" s="1">
        <f t="shared" si="14"/>
        <v>0</v>
      </c>
      <c r="R2013" s="1">
        <v>100.0</v>
      </c>
      <c r="S2013" s="1">
        <v>50.0</v>
      </c>
      <c r="T2013" s="1" t="s">
        <v>60</v>
      </c>
      <c r="U2013" s="1" t="s">
        <v>38</v>
      </c>
      <c r="V2013" s="1" t="s">
        <v>893</v>
      </c>
      <c r="W2013" s="1" t="s">
        <v>304</v>
      </c>
      <c r="X2013" s="1" t="s">
        <v>41</v>
      </c>
      <c r="Y2013" s="1" t="s">
        <v>582</v>
      </c>
      <c r="Z2013" s="1" t="s">
        <v>596</v>
      </c>
      <c r="AA2013" s="1" t="s">
        <v>344</v>
      </c>
      <c r="AB2013" s="1" t="s">
        <v>44</v>
      </c>
      <c r="AC2013" s="1" t="s">
        <v>50</v>
      </c>
      <c r="AD2013" s="1" t="s">
        <v>41</v>
      </c>
      <c r="AE2013" s="1" t="s">
        <v>5673</v>
      </c>
    </row>
    <row r="2014" hidden="1">
      <c r="A2014" s="1">
        <v>2554764.0</v>
      </c>
      <c r="B2014" s="1" t="b">
        <v>1</v>
      </c>
      <c r="C2014" s="2">
        <v>33996.0</v>
      </c>
      <c r="D2014" s="1" t="s">
        <v>33</v>
      </c>
      <c r="E2014" s="1" t="s">
        <v>5674</v>
      </c>
      <c r="F2014" s="1" t="s">
        <v>5675</v>
      </c>
      <c r="G2014" s="1" t="b">
        <v>0</v>
      </c>
      <c r="H2014" s="1">
        <v>3.0</v>
      </c>
      <c r="I2014" s="1" t="s">
        <v>36</v>
      </c>
      <c r="J2014" s="1">
        <f t="shared" si="8"/>
        <v>0</v>
      </c>
      <c r="K2014" s="1">
        <f t="shared" si="9"/>
        <v>1</v>
      </c>
      <c r="L2014" s="1">
        <f t="shared" si="10"/>
        <v>0</v>
      </c>
      <c r="M2014" s="1">
        <f t="shared" si="11"/>
        <v>0</v>
      </c>
      <c r="N2014" s="1">
        <f t="shared" si="12"/>
        <v>0</v>
      </c>
      <c r="O2014" s="3">
        <f t="shared" si="13"/>
        <v>0</v>
      </c>
      <c r="P2014" s="1">
        <f t="shared" si="14"/>
        <v>0</v>
      </c>
      <c r="R2014" s="1">
        <v>0.0</v>
      </c>
      <c r="S2014" s="1">
        <v>33.0</v>
      </c>
      <c r="T2014" s="1" t="s">
        <v>37</v>
      </c>
      <c r="U2014" s="1" t="s">
        <v>38</v>
      </c>
      <c r="V2014" s="1" t="s">
        <v>893</v>
      </c>
      <c r="W2014" s="1" t="s">
        <v>304</v>
      </c>
      <c r="X2014" s="1" t="s">
        <v>41</v>
      </c>
      <c r="Y2014" s="1" t="s">
        <v>42</v>
      </c>
      <c r="Z2014" s="1" t="s">
        <v>5676</v>
      </c>
      <c r="AA2014" s="1" t="s">
        <v>68</v>
      </c>
      <c r="AB2014" s="1" t="s">
        <v>44</v>
      </c>
      <c r="AC2014" s="1" t="s">
        <v>50</v>
      </c>
      <c r="AD2014" s="1" t="s">
        <v>41</v>
      </c>
      <c r="AE2014" s="1" t="s">
        <v>5677</v>
      </c>
    </row>
    <row r="2015" hidden="1">
      <c r="A2015" s="1">
        <v>2538611.0</v>
      </c>
      <c r="B2015" s="1" t="b">
        <v>1</v>
      </c>
      <c r="C2015" s="2">
        <v>34362.0</v>
      </c>
      <c r="D2015" s="1" t="s">
        <v>57</v>
      </c>
      <c r="E2015" s="1" t="s">
        <v>5678</v>
      </c>
      <c r="F2015" s="1" t="s">
        <v>5679</v>
      </c>
      <c r="G2015" s="1" t="b">
        <v>0</v>
      </c>
      <c r="H2015" s="1">
        <v>1.0</v>
      </c>
      <c r="I2015" s="1" t="s">
        <v>36</v>
      </c>
      <c r="J2015" s="1">
        <f t="shared" si="8"/>
        <v>0</v>
      </c>
      <c r="K2015" s="1">
        <f t="shared" si="9"/>
        <v>1</v>
      </c>
      <c r="L2015" s="1">
        <f t="shared" si="10"/>
        <v>0</v>
      </c>
      <c r="M2015" s="1">
        <f t="shared" si="11"/>
        <v>0</v>
      </c>
      <c r="N2015" s="1">
        <f t="shared" si="12"/>
        <v>0</v>
      </c>
      <c r="O2015" s="3">
        <f t="shared" si="13"/>
        <v>0</v>
      </c>
      <c r="P2015" s="1">
        <f t="shared" si="14"/>
        <v>0</v>
      </c>
      <c r="R2015" s="1">
        <v>100.0</v>
      </c>
      <c r="S2015" s="1">
        <v>50.0</v>
      </c>
      <c r="T2015" s="1" t="s">
        <v>37</v>
      </c>
      <c r="U2015" s="1" t="s">
        <v>38</v>
      </c>
      <c r="V2015" s="1" t="s">
        <v>893</v>
      </c>
      <c r="W2015" s="1" t="s">
        <v>304</v>
      </c>
      <c r="X2015" s="1" t="s">
        <v>41</v>
      </c>
      <c r="Y2015" s="1" t="s">
        <v>984</v>
      </c>
      <c r="Z2015" s="1" t="s">
        <v>997</v>
      </c>
      <c r="AA2015" s="1" t="s">
        <v>304</v>
      </c>
      <c r="AB2015" s="1" t="s">
        <v>174</v>
      </c>
      <c r="AC2015" s="1" t="s">
        <v>175</v>
      </c>
      <c r="AD2015" s="1" t="s">
        <v>41</v>
      </c>
      <c r="AE2015" s="1" t="s">
        <v>5066</v>
      </c>
    </row>
    <row r="2016" hidden="1">
      <c r="A2016" s="1">
        <v>2535224.0</v>
      </c>
      <c r="B2016" s="1" t="b">
        <v>1</v>
      </c>
      <c r="C2016" s="2">
        <v>36315.0</v>
      </c>
      <c r="D2016" s="1" t="s">
        <v>664</v>
      </c>
      <c r="E2016" s="1" t="s">
        <v>5680</v>
      </c>
      <c r="F2016" s="1" t="s">
        <v>5681</v>
      </c>
      <c r="G2016" s="1" t="b">
        <v>0</v>
      </c>
      <c r="H2016" s="1">
        <v>0.0</v>
      </c>
      <c r="I2016" s="1" t="s">
        <v>139</v>
      </c>
      <c r="J2016" s="1">
        <f t="shared" si="8"/>
        <v>0</v>
      </c>
      <c r="K2016" s="1">
        <f t="shared" si="9"/>
        <v>0</v>
      </c>
      <c r="L2016" s="1">
        <f t="shared" si="10"/>
        <v>1</v>
      </c>
      <c r="M2016" s="1">
        <f t="shared" si="11"/>
        <v>0</v>
      </c>
      <c r="N2016" s="1">
        <f t="shared" si="12"/>
        <v>0</v>
      </c>
      <c r="O2016" s="3">
        <f t="shared" si="13"/>
        <v>0</v>
      </c>
      <c r="P2016" s="1">
        <f t="shared" si="14"/>
        <v>0</v>
      </c>
      <c r="R2016" s="1">
        <v>50.0</v>
      </c>
      <c r="S2016" s="1">
        <v>14.0</v>
      </c>
      <c r="T2016" s="1" t="s">
        <v>814</v>
      </c>
      <c r="U2016" s="1" t="s">
        <v>38</v>
      </c>
      <c r="V2016" s="1" t="s">
        <v>893</v>
      </c>
      <c r="W2016" s="1" t="s">
        <v>304</v>
      </c>
      <c r="X2016" s="1" t="s">
        <v>41</v>
      </c>
      <c r="Y2016" s="1" t="s">
        <v>61</v>
      </c>
      <c r="Z2016" s="1" t="s">
        <v>388</v>
      </c>
      <c r="AA2016" s="1" t="s">
        <v>304</v>
      </c>
      <c r="AB2016" s="1" t="s">
        <v>271</v>
      </c>
      <c r="AC2016" s="1" t="s">
        <v>130</v>
      </c>
      <c r="AD2016" s="1" t="s">
        <v>41</v>
      </c>
      <c r="AE2016" s="1" t="s">
        <v>5682</v>
      </c>
    </row>
    <row r="2017" hidden="1">
      <c r="A2017" s="1">
        <v>2521878.0</v>
      </c>
      <c r="B2017" s="1" t="b">
        <v>1</v>
      </c>
      <c r="C2017" s="2">
        <v>34304.0</v>
      </c>
      <c r="D2017" s="1" t="s">
        <v>33</v>
      </c>
      <c r="E2017" s="1" t="s">
        <v>5683</v>
      </c>
      <c r="F2017" s="1" t="s">
        <v>5684</v>
      </c>
      <c r="G2017" s="1" t="b">
        <v>0</v>
      </c>
      <c r="H2017" s="1">
        <v>0.0</v>
      </c>
      <c r="I2017" s="1" t="s">
        <v>36</v>
      </c>
      <c r="J2017" s="1">
        <f t="shared" si="8"/>
        <v>0</v>
      </c>
      <c r="K2017" s="1">
        <f t="shared" si="9"/>
        <v>1</v>
      </c>
      <c r="L2017" s="1">
        <f t="shared" si="10"/>
        <v>0</v>
      </c>
      <c r="M2017" s="1">
        <f t="shared" si="11"/>
        <v>0</v>
      </c>
      <c r="N2017" s="1">
        <f t="shared" si="12"/>
        <v>0</v>
      </c>
      <c r="O2017" s="3">
        <f t="shared" si="13"/>
        <v>0</v>
      </c>
      <c r="P2017" s="1">
        <f t="shared" si="14"/>
        <v>0</v>
      </c>
      <c r="R2017" s="1">
        <v>0.0</v>
      </c>
      <c r="S2017" s="1">
        <v>16.0</v>
      </c>
      <c r="T2017" s="1" t="s">
        <v>60</v>
      </c>
      <c r="U2017" s="1" t="s">
        <v>38</v>
      </c>
      <c r="V2017" s="1" t="s">
        <v>893</v>
      </c>
      <c r="W2017" s="1" t="s">
        <v>304</v>
      </c>
      <c r="X2017" s="1" t="s">
        <v>41</v>
      </c>
      <c r="Y2017" s="1" t="s">
        <v>73</v>
      </c>
      <c r="Z2017" s="1" t="s">
        <v>612</v>
      </c>
      <c r="AA2017" s="1" t="s">
        <v>68</v>
      </c>
      <c r="AB2017" s="1" t="s">
        <v>174</v>
      </c>
      <c r="AC2017" s="1" t="s">
        <v>175</v>
      </c>
      <c r="AD2017" s="1" t="s">
        <v>41</v>
      </c>
      <c r="AE2017" s="1" t="s">
        <v>1019</v>
      </c>
    </row>
    <row r="2018">
      <c r="A2018" s="1">
        <v>2517524.0</v>
      </c>
      <c r="B2018" s="1" t="b">
        <v>1</v>
      </c>
      <c r="C2018" s="2">
        <v>36274.0</v>
      </c>
      <c r="D2018" s="1" t="s">
        <v>33</v>
      </c>
      <c r="E2018" s="1" t="s">
        <v>5685</v>
      </c>
      <c r="F2018" s="1" t="s">
        <v>5686</v>
      </c>
      <c r="G2018" s="1" t="b">
        <v>0</v>
      </c>
      <c r="H2018" s="1">
        <v>0.0</v>
      </c>
      <c r="I2018" s="1" t="s">
        <v>240</v>
      </c>
      <c r="J2018" s="1">
        <f t="shared" si="8"/>
        <v>0</v>
      </c>
      <c r="K2018" s="1">
        <f t="shared" si="9"/>
        <v>0</v>
      </c>
      <c r="L2018" s="1">
        <f t="shared" si="10"/>
        <v>0</v>
      </c>
      <c r="M2018" s="1">
        <f t="shared" si="11"/>
        <v>0</v>
      </c>
      <c r="N2018" s="1">
        <f t="shared" si="12"/>
        <v>0</v>
      </c>
      <c r="O2018" s="3">
        <f t="shared" si="13"/>
        <v>0</v>
      </c>
      <c r="P2018" s="1">
        <f t="shared" si="14"/>
        <v>0</v>
      </c>
      <c r="R2018" s="1">
        <v>0.0</v>
      </c>
      <c r="S2018" s="1">
        <v>14.0</v>
      </c>
      <c r="T2018" s="1" t="s">
        <v>60</v>
      </c>
      <c r="U2018" s="1" t="s">
        <v>38</v>
      </c>
      <c r="V2018" s="1" t="s">
        <v>893</v>
      </c>
      <c r="W2018" s="1" t="s">
        <v>304</v>
      </c>
      <c r="X2018" s="1" t="s">
        <v>41</v>
      </c>
      <c r="Y2018" s="1" t="s">
        <v>66</v>
      </c>
      <c r="AB2018" s="1" t="s">
        <v>88</v>
      </c>
      <c r="AC2018" s="1" t="s">
        <v>130</v>
      </c>
      <c r="AD2018" s="1" t="s">
        <v>41</v>
      </c>
    </row>
    <row r="2019" hidden="1">
      <c r="A2019" s="1">
        <v>2513246.0</v>
      </c>
      <c r="B2019" s="1" t="b">
        <v>1</v>
      </c>
      <c r="C2019" s="2">
        <v>33464.0</v>
      </c>
      <c r="D2019" s="1" t="s">
        <v>33</v>
      </c>
      <c r="E2019" s="1" t="s">
        <v>5687</v>
      </c>
      <c r="F2019" s="1" t="s">
        <v>5688</v>
      </c>
      <c r="G2019" s="1" t="b">
        <v>0</v>
      </c>
      <c r="H2019" s="1">
        <v>0.0</v>
      </c>
      <c r="I2019" s="1" t="s">
        <v>36</v>
      </c>
      <c r="J2019" s="1">
        <f t="shared" si="8"/>
        <v>0</v>
      </c>
      <c r="K2019" s="1">
        <f t="shared" si="9"/>
        <v>1</v>
      </c>
      <c r="L2019" s="1">
        <f t="shared" si="10"/>
        <v>0</v>
      </c>
      <c r="M2019" s="1">
        <f t="shared" si="11"/>
        <v>0</v>
      </c>
      <c r="N2019" s="1">
        <f t="shared" si="12"/>
        <v>0</v>
      </c>
      <c r="O2019" s="3">
        <f t="shared" si="13"/>
        <v>0</v>
      </c>
      <c r="P2019" s="1">
        <f t="shared" si="14"/>
        <v>0</v>
      </c>
      <c r="R2019" s="1">
        <v>50.0</v>
      </c>
      <c r="S2019" s="1">
        <v>21.0</v>
      </c>
      <c r="T2019" s="1" t="s">
        <v>60</v>
      </c>
      <c r="U2019" s="1" t="s">
        <v>38</v>
      </c>
      <c r="V2019" s="1" t="s">
        <v>893</v>
      </c>
      <c r="W2019" s="1" t="s">
        <v>304</v>
      </c>
      <c r="X2019" s="1" t="s">
        <v>107</v>
      </c>
      <c r="Y2019" s="1" t="s">
        <v>984</v>
      </c>
      <c r="Z2019" s="1" t="s">
        <v>574</v>
      </c>
      <c r="AA2019" s="1" t="s">
        <v>304</v>
      </c>
      <c r="AB2019" s="1" t="s">
        <v>499</v>
      </c>
      <c r="AC2019" s="1" t="s">
        <v>410</v>
      </c>
      <c r="AD2019" s="1" t="s">
        <v>41</v>
      </c>
      <c r="AE2019" s="1" t="s">
        <v>2546</v>
      </c>
    </row>
    <row r="2020" hidden="1">
      <c r="A2020" s="1">
        <v>2508601.0</v>
      </c>
      <c r="B2020" s="1" t="b">
        <v>1</v>
      </c>
      <c r="C2020" s="2">
        <v>34500.0</v>
      </c>
      <c r="D2020" s="1" t="s">
        <v>1365</v>
      </c>
      <c r="E2020" s="1" t="s">
        <v>5689</v>
      </c>
      <c r="F2020" s="1" t="s">
        <v>5690</v>
      </c>
      <c r="G2020" s="1" t="b">
        <v>0</v>
      </c>
      <c r="H2020" s="1">
        <v>4.0</v>
      </c>
      <c r="I2020" s="1" t="s">
        <v>36</v>
      </c>
      <c r="J2020" s="1">
        <f t="shared" si="8"/>
        <v>0</v>
      </c>
      <c r="K2020" s="1">
        <f t="shared" si="9"/>
        <v>1</v>
      </c>
      <c r="L2020" s="1">
        <f t="shared" si="10"/>
        <v>0</v>
      </c>
      <c r="M2020" s="1">
        <f t="shared" si="11"/>
        <v>0</v>
      </c>
      <c r="N2020" s="1">
        <f t="shared" si="12"/>
        <v>0</v>
      </c>
      <c r="O2020" s="3">
        <f t="shared" si="13"/>
        <v>0</v>
      </c>
      <c r="P2020" s="1">
        <f t="shared" si="14"/>
        <v>0</v>
      </c>
      <c r="R2020" s="1">
        <v>50.0</v>
      </c>
      <c r="S2020" s="1">
        <v>12.0</v>
      </c>
      <c r="T2020" s="1" t="s">
        <v>37</v>
      </c>
      <c r="U2020" s="1" t="s">
        <v>38</v>
      </c>
      <c r="V2020" s="1" t="s">
        <v>893</v>
      </c>
      <c r="W2020" s="1" t="s">
        <v>304</v>
      </c>
      <c r="X2020" s="1" t="s">
        <v>41</v>
      </c>
      <c r="Y2020" s="1" t="s">
        <v>42</v>
      </c>
      <c r="Z2020" s="1" t="s">
        <v>690</v>
      </c>
      <c r="AA2020" s="1" t="s">
        <v>304</v>
      </c>
      <c r="AB2020" s="1" t="s">
        <v>95</v>
      </c>
      <c r="AC2020" s="1" t="s">
        <v>897</v>
      </c>
      <c r="AD2020" s="1" t="s">
        <v>41</v>
      </c>
      <c r="AE2020" s="1" t="s">
        <v>5691</v>
      </c>
    </row>
    <row r="2021" hidden="1">
      <c r="A2021" s="1">
        <v>2454677.0</v>
      </c>
      <c r="B2021" s="1" t="b">
        <v>1</v>
      </c>
      <c r="C2021" s="2">
        <v>35349.0</v>
      </c>
      <c r="D2021" s="1" t="s">
        <v>640</v>
      </c>
      <c r="E2021" s="1" t="s">
        <v>5692</v>
      </c>
      <c r="F2021" s="1" t="s">
        <v>5693</v>
      </c>
      <c r="G2021" s="1" t="b">
        <v>0</v>
      </c>
      <c r="H2021" s="1">
        <v>1.0</v>
      </c>
      <c r="I2021" s="1" t="s">
        <v>36</v>
      </c>
      <c r="J2021" s="1">
        <f t="shared" si="8"/>
        <v>0</v>
      </c>
      <c r="K2021" s="1">
        <f t="shared" si="9"/>
        <v>1</v>
      </c>
      <c r="L2021" s="1">
        <f t="shared" si="10"/>
        <v>0</v>
      </c>
      <c r="M2021" s="1">
        <f t="shared" si="11"/>
        <v>0</v>
      </c>
      <c r="N2021" s="1">
        <f t="shared" si="12"/>
        <v>0</v>
      </c>
      <c r="O2021" s="3">
        <f t="shared" si="13"/>
        <v>0</v>
      </c>
      <c r="P2021" s="1">
        <f t="shared" si="14"/>
        <v>0</v>
      </c>
      <c r="R2021" s="1">
        <v>50.0</v>
      </c>
      <c r="S2021" s="1">
        <v>11.0</v>
      </c>
      <c r="T2021" s="1" t="s">
        <v>60</v>
      </c>
      <c r="U2021" s="1" t="s">
        <v>38</v>
      </c>
      <c r="V2021" s="1" t="s">
        <v>893</v>
      </c>
      <c r="W2021" s="1" t="s">
        <v>304</v>
      </c>
      <c r="X2021" s="1" t="s">
        <v>41</v>
      </c>
      <c r="Y2021" s="1" t="s">
        <v>42</v>
      </c>
      <c r="Z2021" s="1" t="s">
        <v>690</v>
      </c>
      <c r="AA2021" s="1" t="s">
        <v>304</v>
      </c>
      <c r="AB2021" s="1" t="s">
        <v>95</v>
      </c>
      <c r="AC2021" s="1" t="s">
        <v>897</v>
      </c>
      <c r="AD2021" s="1" t="s">
        <v>41</v>
      </c>
      <c r="AE2021" s="1" t="s">
        <v>1098</v>
      </c>
    </row>
    <row r="2022" hidden="1">
      <c r="A2022" s="1">
        <v>2406917.0</v>
      </c>
      <c r="B2022" s="1" t="b">
        <v>1</v>
      </c>
      <c r="C2022" s="2">
        <v>34152.0</v>
      </c>
      <c r="D2022" s="1" t="s">
        <v>151</v>
      </c>
      <c r="E2022" s="1" t="s">
        <v>5694</v>
      </c>
      <c r="F2022" s="1" t="s">
        <v>5695</v>
      </c>
      <c r="G2022" s="1" t="b">
        <v>0</v>
      </c>
      <c r="H2022" s="1">
        <v>0.0</v>
      </c>
      <c r="I2022" s="1" t="s">
        <v>36</v>
      </c>
      <c r="J2022" s="1">
        <f t="shared" si="8"/>
        <v>0</v>
      </c>
      <c r="K2022" s="1">
        <f t="shared" si="9"/>
        <v>1</v>
      </c>
      <c r="L2022" s="1">
        <f t="shared" si="10"/>
        <v>0</v>
      </c>
      <c r="M2022" s="1">
        <f t="shared" si="11"/>
        <v>0</v>
      </c>
      <c r="N2022" s="1">
        <f t="shared" si="12"/>
        <v>0</v>
      </c>
      <c r="O2022" s="3">
        <f t="shared" si="13"/>
        <v>0</v>
      </c>
      <c r="P2022" s="1">
        <f t="shared" si="14"/>
        <v>0</v>
      </c>
      <c r="R2022" s="1">
        <v>0.0</v>
      </c>
      <c r="S2022" s="1">
        <v>46.0</v>
      </c>
      <c r="T2022" s="1" t="s">
        <v>60</v>
      </c>
      <c r="U2022" s="1" t="s">
        <v>38</v>
      </c>
      <c r="V2022" s="1" t="s">
        <v>893</v>
      </c>
      <c r="W2022" s="1" t="s">
        <v>304</v>
      </c>
      <c r="X2022" s="1" t="s">
        <v>41</v>
      </c>
      <c r="Y2022" s="1" t="s">
        <v>42</v>
      </c>
      <c r="Z2022" s="1" t="s">
        <v>612</v>
      </c>
      <c r="AA2022" s="1" t="s">
        <v>68</v>
      </c>
      <c r="AB2022" s="1" t="s">
        <v>174</v>
      </c>
      <c r="AC2022" s="1" t="s">
        <v>175</v>
      </c>
      <c r="AD2022" s="1" t="s">
        <v>41</v>
      </c>
      <c r="AE2022" s="1" t="s">
        <v>1019</v>
      </c>
    </row>
    <row r="2023" hidden="1">
      <c r="A2023" s="1">
        <v>2360922.0</v>
      </c>
      <c r="B2023" s="1" t="b">
        <v>1</v>
      </c>
      <c r="C2023" s="2">
        <v>34380.0</v>
      </c>
      <c r="D2023" s="1" t="s">
        <v>33</v>
      </c>
      <c r="E2023" s="1" t="s">
        <v>5696</v>
      </c>
      <c r="F2023" s="1" t="s">
        <v>5697</v>
      </c>
      <c r="G2023" s="1" t="b">
        <v>0</v>
      </c>
      <c r="H2023" s="1">
        <v>1.0</v>
      </c>
      <c r="I2023" s="1" t="s">
        <v>36</v>
      </c>
      <c r="J2023" s="1">
        <f t="shared" si="8"/>
        <v>0</v>
      </c>
      <c r="K2023" s="1">
        <f t="shared" si="9"/>
        <v>1</v>
      </c>
      <c r="L2023" s="1">
        <f t="shared" si="10"/>
        <v>0</v>
      </c>
      <c r="M2023" s="1">
        <f t="shared" si="11"/>
        <v>0</v>
      </c>
      <c r="N2023" s="1">
        <f t="shared" si="12"/>
        <v>0</v>
      </c>
      <c r="O2023" s="3">
        <f t="shared" si="13"/>
        <v>0</v>
      </c>
      <c r="P2023" s="1">
        <f t="shared" si="14"/>
        <v>0</v>
      </c>
      <c r="R2023" s="1">
        <v>100.0</v>
      </c>
      <c r="S2023" s="1">
        <v>14.0</v>
      </c>
      <c r="T2023" s="1" t="s">
        <v>60</v>
      </c>
      <c r="U2023" s="1" t="s">
        <v>38</v>
      </c>
      <c r="V2023" s="1" t="s">
        <v>893</v>
      </c>
      <c r="W2023" s="1" t="s">
        <v>304</v>
      </c>
      <c r="X2023" s="1" t="s">
        <v>804</v>
      </c>
      <c r="Y2023" s="1" t="s">
        <v>54</v>
      </c>
      <c r="Z2023" s="1" t="s">
        <v>3854</v>
      </c>
      <c r="AA2023" s="1" t="s">
        <v>304</v>
      </c>
      <c r="AB2023" s="1" t="s">
        <v>271</v>
      </c>
      <c r="AC2023" s="1" t="s">
        <v>130</v>
      </c>
      <c r="AD2023" s="1" t="s">
        <v>41</v>
      </c>
      <c r="AE2023" s="1" t="s">
        <v>5698</v>
      </c>
    </row>
    <row r="2024" hidden="1">
      <c r="A2024" s="1">
        <v>2350742.0</v>
      </c>
      <c r="B2024" s="1" t="b">
        <v>1</v>
      </c>
      <c r="C2024" s="2">
        <v>34864.0</v>
      </c>
      <c r="D2024" s="1" t="s">
        <v>33</v>
      </c>
      <c r="E2024" s="1" t="s">
        <v>5699</v>
      </c>
      <c r="F2024" s="1" t="s">
        <v>5700</v>
      </c>
      <c r="G2024" s="1" t="b">
        <v>0</v>
      </c>
      <c r="H2024" s="1">
        <v>0.0</v>
      </c>
      <c r="I2024" s="1" t="s">
        <v>36</v>
      </c>
      <c r="J2024" s="1">
        <f t="shared" si="8"/>
        <v>0</v>
      </c>
      <c r="K2024" s="1">
        <f t="shared" si="9"/>
        <v>1</v>
      </c>
      <c r="L2024" s="1">
        <f t="shared" si="10"/>
        <v>0</v>
      </c>
      <c r="M2024" s="1">
        <f t="shared" si="11"/>
        <v>0</v>
      </c>
      <c r="N2024" s="1">
        <f t="shared" si="12"/>
        <v>0</v>
      </c>
      <c r="O2024" s="3">
        <f t="shared" si="13"/>
        <v>0</v>
      </c>
      <c r="P2024" s="1">
        <f t="shared" si="14"/>
        <v>0</v>
      </c>
      <c r="R2024" s="1">
        <v>100.0</v>
      </c>
      <c r="S2024" s="1">
        <v>60.0</v>
      </c>
      <c r="T2024" s="1" t="s">
        <v>37</v>
      </c>
      <c r="U2024" s="1" t="s">
        <v>38</v>
      </c>
      <c r="V2024" s="1" t="s">
        <v>893</v>
      </c>
      <c r="W2024" s="1" t="s">
        <v>304</v>
      </c>
      <c r="X2024" s="1" t="s">
        <v>41</v>
      </c>
      <c r="Y2024" s="1" t="s">
        <v>582</v>
      </c>
      <c r="Z2024" s="1" t="s">
        <v>612</v>
      </c>
      <c r="AA2024" s="1" t="s">
        <v>68</v>
      </c>
      <c r="AB2024" s="1" t="s">
        <v>174</v>
      </c>
      <c r="AC2024" s="1" t="s">
        <v>175</v>
      </c>
      <c r="AD2024" s="1" t="s">
        <v>41</v>
      </c>
      <c r="AE2024" s="1" t="s">
        <v>1098</v>
      </c>
    </row>
    <row r="2025" hidden="1">
      <c r="A2025" s="1">
        <v>2323642.0</v>
      </c>
      <c r="B2025" s="1" t="b">
        <v>1</v>
      </c>
      <c r="C2025" s="2">
        <v>33818.0</v>
      </c>
      <c r="D2025" s="1" t="s">
        <v>33</v>
      </c>
      <c r="E2025" s="1" t="s">
        <v>5701</v>
      </c>
      <c r="F2025" s="1" t="s">
        <v>5702</v>
      </c>
      <c r="G2025" s="1" t="b">
        <v>0</v>
      </c>
      <c r="H2025" s="1">
        <v>0.0</v>
      </c>
      <c r="I2025" s="1" t="s">
        <v>36</v>
      </c>
      <c r="J2025" s="1">
        <f t="shared" si="8"/>
        <v>0</v>
      </c>
      <c r="K2025" s="1">
        <f t="shared" si="9"/>
        <v>1</v>
      </c>
      <c r="L2025" s="1">
        <f t="shared" si="10"/>
        <v>0</v>
      </c>
      <c r="M2025" s="1">
        <f t="shared" si="11"/>
        <v>0</v>
      </c>
      <c r="N2025" s="1">
        <f t="shared" si="12"/>
        <v>0</v>
      </c>
      <c r="O2025" s="3">
        <f t="shared" si="13"/>
        <v>0</v>
      </c>
      <c r="P2025" s="1">
        <f t="shared" si="14"/>
        <v>0</v>
      </c>
      <c r="R2025" s="1">
        <v>33.0</v>
      </c>
      <c r="S2025" s="1">
        <v>11.0</v>
      </c>
      <c r="T2025" s="1" t="s">
        <v>60</v>
      </c>
      <c r="U2025" s="1" t="s">
        <v>38</v>
      </c>
      <c r="V2025" s="1" t="s">
        <v>893</v>
      </c>
      <c r="W2025" s="1" t="s">
        <v>304</v>
      </c>
      <c r="X2025" s="1" t="s">
        <v>41</v>
      </c>
      <c r="Y2025" s="1" t="s">
        <v>321</v>
      </c>
      <c r="Z2025" s="1" t="s">
        <v>5703</v>
      </c>
      <c r="AA2025" s="1" t="s">
        <v>304</v>
      </c>
      <c r="AB2025" s="1" t="s">
        <v>44</v>
      </c>
      <c r="AC2025" s="1" t="s">
        <v>130</v>
      </c>
      <c r="AD2025" s="1" t="s">
        <v>41</v>
      </c>
      <c r="AE2025" s="1" t="s">
        <v>5327</v>
      </c>
    </row>
    <row r="2026" hidden="1">
      <c r="A2026" s="1">
        <v>2297477.0</v>
      </c>
      <c r="B2026" s="1" t="b">
        <v>1</v>
      </c>
      <c r="C2026" s="2">
        <v>34664.0</v>
      </c>
      <c r="D2026" s="1" t="s">
        <v>33</v>
      </c>
      <c r="E2026" s="1" t="s">
        <v>5624</v>
      </c>
      <c r="F2026" s="1" t="s">
        <v>5704</v>
      </c>
      <c r="G2026" s="1" t="b">
        <v>0</v>
      </c>
      <c r="H2026" s="1">
        <v>0.0</v>
      </c>
      <c r="I2026" s="1" t="s">
        <v>36</v>
      </c>
      <c r="J2026" s="1">
        <f t="shared" si="8"/>
        <v>0</v>
      </c>
      <c r="K2026" s="1">
        <f t="shared" si="9"/>
        <v>1</v>
      </c>
      <c r="L2026" s="1">
        <f t="shared" si="10"/>
        <v>0</v>
      </c>
      <c r="M2026" s="1">
        <f t="shared" si="11"/>
        <v>0</v>
      </c>
      <c r="N2026" s="1">
        <f t="shared" si="12"/>
        <v>0</v>
      </c>
      <c r="O2026" s="3">
        <f t="shared" si="13"/>
        <v>0</v>
      </c>
      <c r="P2026" s="1">
        <f t="shared" si="14"/>
        <v>0</v>
      </c>
      <c r="R2026" s="1">
        <v>100.0</v>
      </c>
      <c r="S2026" s="1">
        <v>80.0</v>
      </c>
      <c r="T2026" s="1" t="s">
        <v>37</v>
      </c>
      <c r="U2026" s="1" t="s">
        <v>38</v>
      </c>
      <c r="V2026" s="1" t="s">
        <v>893</v>
      </c>
      <c r="W2026" s="1" t="s">
        <v>304</v>
      </c>
      <c r="X2026" s="1" t="s">
        <v>41</v>
      </c>
      <c r="Y2026" s="1" t="s">
        <v>582</v>
      </c>
      <c r="Z2026" s="1" t="s">
        <v>612</v>
      </c>
      <c r="AA2026" s="1" t="s">
        <v>68</v>
      </c>
      <c r="AB2026" s="1" t="s">
        <v>174</v>
      </c>
      <c r="AC2026" s="1" t="s">
        <v>175</v>
      </c>
      <c r="AD2026" s="1" t="s">
        <v>41</v>
      </c>
      <c r="AE2026" s="1" t="s">
        <v>1098</v>
      </c>
    </row>
    <row r="2027" hidden="1">
      <c r="A2027" s="1">
        <v>2297160.0</v>
      </c>
      <c r="B2027" s="1" t="b">
        <v>1</v>
      </c>
      <c r="C2027" s="2">
        <v>35024.0</v>
      </c>
      <c r="D2027" s="1" t="s">
        <v>33</v>
      </c>
      <c r="E2027" s="1" t="s">
        <v>5705</v>
      </c>
      <c r="F2027" s="1" t="s">
        <v>5706</v>
      </c>
      <c r="G2027" s="1" t="b">
        <v>0</v>
      </c>
      <c r="H2027" s="1">
        <v>0.0</v>
      </c>
      <c r="I2027" s="1" t="s">
        <v>36</v>
      </c>
      <c r="J2027" s="1">
        <f t="shared" si="8"/>
        <v>0</v>
      </c>
      <c r="K2027" s="1">
        <f t="shared" si="9"/>
        <v>1</v>
      </c>
      <c r="L2027" s="1">
        <f t="shared" si="10"/>
        <v>0</v>
      </c>
      <c r="M2027" s="1">
        <f t="shared" si="11"/>
        <v>0</v>
      </c>
      <c r="N2027" s="1">
        <f t="shared" si="12"/>
        <v>0</v>
      </c>
      <c r="O2027" s="3">
        <f t="shared" si="13"/>
        <v>0</v>
      </c>
      <c r="P2027" s="1">
        <f t="shared" si="14"/>
        <v>0</v>
      </c>
      <c r="R2027" s="1">
        <v>50.0</v>
      </c>
      <c r="S2027" s="1">
        <v>22.0</v>
      </c>
      <c r="T2027" s="1" t="s">
        <v>60</v>
      </c>
      <c r="U2027" s="1" t="s">
        <v>38</v>
      </c>
      <c r="V2027" s="1" t="s">
        <v>893</v>
      </c>
      <c r="W2027" s="1" t="s">
        <v>304</v>
      </c>
      <c r="X2027" s="1" t="s">
        <v>41</v>
      </c>
      <c r="Y2027" s="1" t="s">
        <v>73</v>
      </c>
      <c r="Z2027" s="1" t="s">
        <v>574</v>
      </c>
      <c r="AA2027" s="1" t="s">
        <v>304</v>
      </c>
      <c r="AB2027" s="1" t="s">
        <v>499</v>
      </c>
      <c r="AC2027" s="1" t="s">
        <v>410</v>
      </c>
      <c r="AD2027" s="1" t="s">
        <v>41</v>
      </c>
      <c r="AE2027" s="1" t="s">
        <v>977</v>
      </c>
    </row>
    <row r="2028" hidden="1">
      <c r="A2028" s="1">
        <v>2283102.0</v>
      </c>
      <c r="B2028" s="1" t="b">
        <v>1</v>
      </c>
      <c r="C2028" s="2">
        <v>34605.0</v>
      </c>
      <c r="D2028" s="1" t="s">
        <v>33</v>
      </c>
      <c r="F2028" s="1" t="s">
        <v>5707</v>
      </c>
      <c r="G2028" s="1" t="b">
        <v>0</v>
      </c>
      <c r="H2028" s="1">
        <v>0.0</v>
      </c>
      <c r="I2028" s="1" t="s">
        <v>36</v>
      </c>
      <c r="J2028" s="1">
        <f t="shared" si="8"/>
        <v>0</v>
      </c>
      <c r="K2028" s="1">
        <f t="shared" si="9"/>
        <v>1</v>
      </c>
      <c r="L2028" s="1">
        <f t="shared" si="10"/>
        <v>0</v>
      </c>
      <c r="M2028" s="1">
        <f t="shared" si="11"/>
        <v>0</v>
      </c>
      <c r="N2028" s="1">
        <f t="shared" si="12"/>
        <v>0</v>
      </c>
      <c r="O2028" s="3">
        <f t="shared" si="13"/>
        <v>0</v>
      </c>
      <c r="P2028" s="1">
        <f t="shared" si="14"/>
        <v>0</v>
      </c>
      <c r="R2028" s="1">
        <v>50.0</v>
      </c>
      <c r="S2028" s="1">
        <v>75.0</v>
      </c>
      <c r="T2028" s="1" t="s">
        <v>60</v>
      </c>
      <c r="U2028" s="1" t="s">
        <v>38</v>
      </c>
      <c r="V2028" s="1" t="s">
        <v>893</v>
      </c>
      <c r="W2028" s="1" t="s">
        <v>304</v>
      </c>
      <c r="X2028" s="1" t="s">
        <v>41</v>
      </c>
      <c r="Y2028" s="1" t="s">
        <v>321</v>
      </c>
      <c r="Z2028" s="1" t="s">
        <v>435</v>
      </c>
      <c r="AA2028" s="1" t="s">
        <v>344</v>
      </c>
      <c r="AB2028" s="1" t="s">
        <v>95</v>
      </c>
      <c r="AC2028" s="1" t="s">
        <v>116</v>
      </c>
      <c r="AD2028" s="1" t="s">
        <v>41</v>
      </c>
      <c r="AE2028" s="1" t="s">
        <v>5708</v>
      </c>
    </row>
    <row r="2029" hidden="1">
      <c r="A2029" s="1">
        <v>2282309.0</v>
      </c>
      <c r="B2029" s="1" t="b">
        <v>1</v>
      </c>
      <c r="C2029" s="2">
        <v>34316.0</v>
      </c>
      <c r="D2029" s="1" t="s">
        <v>33</v>
      </c>
      <c r="E2029" s="1" t="s">
        <v>5709</v>
      </c>
      <c r="F2029" s="1" t="s">
        <v>5710</v>
      </c>
      <c r="G2029" s="1" t="b">
        <v>0</v>
      </c>
      <c r="H2029" s="1">
        <v>0.0</v>
      </c>
      <c r="I2029" s="1" t="s">
        <v>36</v>
      </c>
      <c r="J2029" s="1">
        <f t="shared" si="8"/>
        <v>0</v>
      </c>
      <c r="K2029" s="1">
        <f t="shared" si="9"/>
        <v>1</v>
      </c>
      <c r="L2029" s="1">
        <f t="shared" si="10"/>
        <v>0</v>
      </c>
      <c r="M2029" s="1">
        <f t="shared" si="11"/>
        <v>0</v>
      </c>
      <c r="N2029" s="1">
        <f t="shared" si="12"/>
        <v>0</v>
      </c>
      <c r="O2029" s="3">
        <f t="shared" si="13"/>
        <v>0</v>
      </c>
      <c r="P2029" s="1">
        <f t="shared" si="14"/>
        <v>0</v>
      </c>
      <c r="R2029" s="1">
        <v>50.0</v>
      </c>
      <c r="S2029" s="1">
        <v>0.0</v>
      </c>
      <c r="T2029" s="1" t="s">
        <v>60</v>
      </c>
      <c r="U2029" s="1" t="s">
        <v>38</v>
      </c>
      <c r="V2029" s="1" t="s">
        <v>893</v>
      </c>
      <c r="W2029" s="1" t="s">
        <v>304</v>
      </c>
      <c r="X2029" s="1" t="s">
        <v>41</v>
      </c>
      <c r="Y2029" s="1" t="s">
        <v>42</v>
      </c>
      <c r="Z2029" s="1" t="s">
        <v>175</v>
      </c>
      <c r="AA2029" s="1" t="s">
        <v>68</v>
      </c>
      <c r="AB2029" s="1" t="s">
        <v>69</v>
      </c>
      <c r="AC2029" s="1" t="s">
        <v>67</v>
      </c>
      <c r="AD2029" s="1" t="s">
        <v>41</v>
      </c>
      <c r="AE2029" s="1" t="s">
        <v>5711</v>
      </c>
    </row>
    <row r="2030">
      <c r="A2030" s="1">
        <v>2281539.0</v>
      </c>
      <c r="B2030" s="1" t="b">
        <v>1</v>
      </c>
      <c r="C2030" s="2">
        <v>34605.0</v>
      </c>
      <c r="D2030" s="1" t="s">
        <v>33</v>
      </c>
      <c r="F2030" s="1" t="s">
        <v>5712</v>
      </c>
      <c r="G2030" s="1" t="b">
        <v>0</v>
      </c>
      <c r="H2030" s="1">
        <v>0.0</v>
      </c>
      <c r="I2030" s="1" t="s">
        <v>240</v>
      </c>
      <c r="J2030" s="1">
        <f t="shared" si="8"/>
        <v>0</v>
      </c>
      <c r="K2030" s="1">
        <f t="shared" si="9"/>
        <v>0</v>
      </c>
      <c r="L2030" s="1">
        <f t="shared" si="10"/>
        <v>0</v>
      </c>
      <c r="M2030" s="1">
        <f t="shared" si="11"/>
        <v>0</v>
      </c>
      <c r="N2030" s="1">
        <f t="shared" si="12"/>
        <v>0</v>
      </c>
      <c r="O2030" s="3">
        <f t="shared" si="13"/>
        <v>0</v>
      </c>
      <c r="P2030" s="1">
        <f t="shared" si="14"/>
        <v>0</v>
      </c>
      <c r="R2030" s="1">
        <v>0.0</v>
      </c>
      <c r="S2030" s="1">
        <v>14.0</v>
      </c>
      <c r="T2030" s="1" t="s">
        <v>214</v>
      </c>
      <c r="U2030" s="1" t="s">
        <v>38</v>
      </c>
      <c r="V2030" s="1" t="s">
        <v>893</v>
      </c>
      <c r="W2030" s="1" t="s">
        <v>304</v>
      </c>
      <c r="X2030" s="1" t="s">
        <v>41</v>
      </c>
      <c r="Y2030" s="1" t="s">
        <v>430</v>
      </c>
      <c r="AB2030" s="1" t="s">
        <v>174</v>
      </c>
      <c r="AC2030" s="1" t="s">
        <v>175</v>
      </c>
      <c r="AD2030" s="1" t="s">
        <v>41</v>
      </c>
    </row>
    <row r="2031" hidden="1">
      <c r="A2031" s="1">
        <v>2266941.0</v>
      </c>
      <c r="B2031" s="1" t="b">
        <v>1</v>
      </c>
      <c r="C2031" s="2">
        <v>35136.0</v>
      </c>
      <c r="D2031" s="1" t="s">
        <v>1365</v>
      </c>
      <c r="E2031" s="1" t="s">
        <v>5713</v>
      </c>
      <c r="F2031" s="1" t="s">
        <v>5714</v>
      </c>
      <c r="G2031" s="1" t="b">
        <v>0</v>
      </c>
      <c r="H2031" s="1">
        <v>0.0</v>
      </c>
      <c r="I2031" s="1" t="s">
        <v>36</v>
      </c>
      <c r="J2031" s="1">
        <f t="shared" si="8"/>
        <v>0</v>
      </c>
      <c r="K2031" s="1">
        <f t="shared" si="9"/>
        <v>1</v>
      </c>
      <c r="L2031" s="1">
        <f t="shared" si="10"/>
        <v>0</v>
      </c>
      <c r="M2031" s="1">
        <f t="shared" si="11"/>
        <v>0</v>
      </c>
      <c r="N2031" s="1">
        <f t="shared" si="12"/>
        <v>0</v>
      </c>
      <c r="O2031" s="3">
        <f t="shared" si="13"/>
        <v>0</v>
      </c>
      <c r="P2031" s="1">
        <f t="shared" si="14"/>
        <v>0</v>
      </c>
      <c r="R2031" s="1">
        <v>50.0</v>
      </c>
      <c r="S2031" s="1">
        <v>20.0</v>
      </c>
      <c r="T2031" s="1" t="s">
        <v>60</v>
      </c>
      <c r="U2031" s="1" t="s">
        <v>38</v>
      </c>
      <c r="V2031" s="1" t="s">
        <v>893</v>
      </c>
      <c r="W2031" s="1" t="s">
        <v>304</v>
      </c>
      <c r="X2031" s="1" t="s">
        <v>41</v>
      </c>
      <c r="Y2031" s="1" t="s">
        <v>42</v>
      </c>
      <c r="Z2031" s="1" t="s">
        <v>5715</v>
      </c>
      <c r="AA2031" s="1" t="s">
        <v>40</v>
      </c>
      <c r="AB2031" s="1" t="s">
        <v>69</v>
      </c>
      <c r="AC2031" s="1" t="s">
        <v>67</v>
      </c>
      <c r="AD2031" s="1" t="s">
        <v>41</v>
      </c>
      <c r="AE2031" s="1" t="s">
        <v>5716</v>
      </c>
    </row>
    <row r="2032" hidden="1">
      <c r="A2032" s="1">
        <v>2252802.0</v>
      </c>
      <c r="B2032" s="1" t="b">
        <v>1</v>
      </c>
      <c r="C2032" s="2">
        <v>35003.0</v>
      </c>
      <c r="D2032" s="1" t="s">
        <v>33</v>
      </c>
      <c r="E2032" s="1" t="s">
        <v>5717</v>
      </c>
      <c r="F2032" s="1" t="s">
        <v>5718</v>
      </c>
      <c r="G2032" s="1" t="b">
        <v>0</v>
      </c>
      <c r="H2032" s="1">
        <v>0.0</v>
      </c>
      <c r="I2032" s="1" t="s">
        <v>36</v>
      </c>
      <c r="J2032" s="1">
        <f t="shared" si="8"/>
        <v>0</v>
      </c>
      <c r="K2032" s="1">
        <f t="shared" si="9"/>
        <v>1</v>
      </c>
      <c r="L2032" s="1">
        <f t="shared" si="10"/>
        <v>0</v>
      </c>
      <c r="M2032" s="1">
        <f t="shared" si="11"/>
        <v>0</v>
      </c>
      <c r="N2032" s="1">
        <f t="shared" si="12"/>
        <v>0</v>
      </c>
      <c r="O2032" s="3">
        <f t="shared" si="13"/>
        <v>0</v>
      </c>
      <c r="P2032" s="1">
        <f t="shared" si="14"/>
        <v>0</v>
      </c>
      <c r="R2032" s="1">
        <v>0.0</v>
      </c>
      <c r="S2032" s="1">
        <v>50.0</v>
      </c>
      <c r="T2032" s="1" t="s">
        <v>37</v>
      </c>
      <c r="U2032" s="1" t="s">
        <v>38</v>
      </c>
      <c r="V2032" s="1" t="s">
        <v>893</v>
      </c>
      <c r="W2032" s="1" t="s">
        <v>304</v>
      </c>
      <c r="X2032" s="1" t="s">
        <v>270</v>
      </c>
      <c r="Y2032" s="1" t="s">
        <v>54</v>
      </c>
      <c r="Z2032" s="1" t="s">
        <v>67</v>
      </c>
      <c r="AA2032" s="1" t="s">
        <v>344</v>
      </c>
      <c r="AB2032" s="1" t="s">
        <v>69</v>
      </c>
      <c r="AC2032" s="1" t="s">
        <v>67</v>
      </c>
      <c r="AD2032" s="1" t="s">
        <v>41</v>
      </c>
      <c r="AE2032" s="1" t="s">
        <v>5719</v>
      </c>
    </row>
    <row r="2033" hidden="1">
      <c r="A2033" s="1">
        <v>2198764.0</v>
      </c>
      <c r="B2033" s="1" t="b">
        <v>1</v>
      </c>
      <c r="C2033" s="2">
        <v>34069.0</v>
      </c>
      <c r="E2033" s="1" t="s">
        <v>5720</v>
      </c>
      <c r="F2033" s="1" t="s">
        <v>5721</v>
      </c>
      <c r="G2033" s="1" t="b">
        <v>0</v>
      </c>
      <c r="H2033" s="1">
        <v>0.0</v>
      </c>
      <c r="I2033" s="1" t="s">
        <v>36</v>
      </c>
      <c r="J2033" s="1">
        <f t="shared" si="8"/>
        <v>0</v>
      </c>
      <c r="K2033" s="1">
        <f t="shared" si="9"/>
        <v>1</v>
      </c>
      <c r="L2033" s="1">
        <f t="shared" si="10"/>
        <v>0</v>
      </c>
      <c r="M2033" s="1">
        <f t="shared" si="11"/>
        <v>0</v>
      </c>
      <c r="N2033" s="1">
        <f t="shared" si="12"/>
        <v>0</v>
      </c>
      <c r="O2033" s="3">
        <f t="shared" si="13"/>
        <v>0</v>
      </c>
      <c r="P2033" s="1">
        <f t="shared" si="14"/>
        <v>0</v>
      </c>
      <c r="R2033" s="1">
        <v>100.0</v>
      </c>
      <c r="S2033" s="1">
        <v>33.0</v>
      </c>
      <c r="T2033" s="1" t="s">
        <v>37</v>
      </c>
      <c r="U2033" s="1" t="s">
        <v>38</v>
      </c>
      <c r="V2033" s="1" t="s">
        <v>893</v>
      </c>
      <c r="W2033" s="1" t="s">
        <v>304</v>
      </c>
      <c r="X2033" s="1" t="s">
        <v>41</v>
      </c>
      <c r="Y2033" s="1" t="s">
        <v>984</v>
      </c>
      <c r="Z2033" s="1" t="s">
        <v>116</v>
      </c>
      <c r="AA2033" s="1" t="s">
        <v>68</v>
      </c>
      <c r="AB2033" s="1" t="s">
        <v>95</v>
      </c>
      <c r="AD2033" s="1" t="s">
        <v>41</v>
      </c>
      <c r="AE2033" s="1" t="s">
        <v>5722</v>
      </c>
    </row>
    <row r="2034">
      <c r="A2034" s="1">
        <v>2164534.0</v>
      </c>
      <c r="B2034" s="1" t="b">
        <v>1</v>
      </c>
      <c r="C2034" s="2">
        <v>34770.0</v>
      </c>
      <c r="D2034" s="1" t="s">
        <v>33</v>
      </c>
      <c r="F2034" s="1" t="s">
        <v>5723</v>
      </c>
      <c r="G2034" s="1" t="b">
        <v>0</v>
      </c>
      <c r="H2034" s="1">
        <v>0.0</v>
      </c>
      <c r="I2034" s="1" t="s">
        <v>240</v>
      </c>
      <c r="J2034" s="1">
        <f t="shared" si="8"/>
        <v>0</v>
      </c>
      <c r="K2034" s="1">
        <f t="shared" si="9"/>
        <v>0</v>
      </c>
      <c r="L2034" s="1">
        <f t="shared" si="10"/>
        <v>0</v>
      </c>
      <c r="M2034" s="1">
        <f t="shared" si="11"/>
        <v>0</v>
      </c>
      <c r="N2034" s="1">
        <f t="shared" si="12"/>
        <v>0</v>
      </c>
      <c r="O2034" s="3">
        <f t="shared" si="13"/>
        <v>0</v>
      </c>
      <c r="P2034" s="1">
        <f t="shared" si="14"/>
        <v>0</v>
      </c>
      <c r="R2034" s="1">
        <v>0.0</v>
      </c>
      <c r="S2034" s="1">
        <v>42.0</v>
      </c>
      <c r="T2034" s="1" t="s">
        <v>37</v>
      </c>
      <c r="U2034" s="1" t="s">
        <v>38</v>
      </c>
      <c r="V2034" s="1" t="s">
        <v>893</v>
      </c>
      <c r="W2034" s="1" t="s">
        <v>304</v>
      </c>
      <c r="X2034" s="1" t="s">
        <v>41</v>
      </c>
      <c r="Y2034" s="1" t="s">
        <v>984</v>
      </c>
      <c r="AB2034" s="1" t="s">
        <v>174</v>
      </c>
      <c r="AD2034" s="1" t="s">
        <v>41</v>
      </c>
    </row>
    <row r="2035" hidden="1">
      <c r="A2035" s="1">
        <v>2117467.0</v>
      </c>
      <c r="B2035" s="1" t="b">
        <v>1</v>
      </c>
      <c r="C2035" s="2">
        <v>34852.0</v>
      </c>
      <c r="D2035" s="1" t="s">
        <v>33</v>
      </c>
      <c r="E2035" s="1" t="s">
        <v>5724</v>
      </c>
      <c r="F2035" s="1" t="s">
        <v>5725</v>
      </c>
      <c r="G2035" s="1" t="b">
        <v>0</v>
      </c>
      <c r="H2035" s="1">
        <v>0.0</v>
      </c>
      <c r="I2035" s="1" t="s">
        <v>36</v>
      </c>
      <c r="J2035" s="1">
        <f t="shared" si="8"/>
        <v>0</v>
      </c>
      <c r="K2035" s="1">
        <f t="shared" si="9"/>
        <v>1</v>
      </c>
      <c r="L2035" s="1">
        <f t="shared" si="10"/>
        <v>0</v>
      </c>
      <c r="M2035" s="1">
        <f t="shared" si="11"/>
        <v>0</v>
      </c>
      <c r="N2035" s="1">
        <f t="shared" si="12"/>
        <v>0</v>
      </c>
      <c r="O2035" s="3">
        <f t="shared" si="13"/>
        <v>0</v>
      </c>
      <c r="P2035" s="1">
        <f t="shared" si="14"/>
        <v>0</v>
      </c>
      <c r="R2035" s="1">
        <v>100.0</v>
      </c>
      <c r="S2035" s="1">
        <v>85.0</v>
      </c>
      <c r="T2035" s="1" t="s">
        <v>37</v>
      </c>
      <c r="U2035" s="1" t="s">
        <v>38</v>
      </c>
      <c r="V2035" s="1" t="s">
        <v>893</v>
      </c>
      <c r="W2035" s="1" t="s">
        <v>304</v>
      </c>
      <c r="X2035" s="1" t="s">
        <v>140</v>
      </c>
      <c r="Y2035" s="1" t="s">
        <v>155</v>
      </c>
      <c r="Z2035" s="1" t="s">
        <v>1040</v>
      </c>
      <c r="AA2035" s="1" t="s">
        <v>344</v>
      </c>
      <c r="AB2035" s="1" t="s">
        <v>88</v>
      </c>
      <c r="AD2035" s="1" t="s">
        <v>41</v>
      </c>
      <c r="AE2035" s="1" t="s">
        <v>5726</v>
      </c>
    </row>
    <row r="2036" hidden="1">
      <c r="A2036" s="1">
        <v>2110873.0</v>
      </c>
      <c r="B2036" s="1" t="b">
        <v>1</v>
      </c>
      <c r="C2036" s="2">
        <v>33597.0</v>
      </c>
      <c r="D2036" s="1" t="s">
        <v>33</v>
      </c>
      <c r="F2036" s="1" t="s">
        <v>5727</v>
      </c>
      <c r="G2036" s="1" t="b">
        <v>0</v>
      </c>
      <c r="H2036" s="1">
        <v>2.0</v>
      </c>
      <c r="I2036" s="1" t="s">
        <v>36</v>
      </c>
      <c r="J2036" s="1">
        <f t="shared" si="8"/>
        <v>0</v>
      </c>
      <c r="K2036" s="1">
        <f t="shared" si="9"/>
        <v>1</v>
      </c>
      <c r="L2036" s="1">
        <f t="shared" si="10"/>
        <v>0</v>
      </c>
      <c r="M2036" s="1">
        <f t="shared" si="11"/>
        <v>0</v>
      </c>
      <c r="N2036" s="1">
        <f t="shared" si="12"/>
        <v>0</v>
      </c>
      <c r="O2036" s="3">
        <f t="shared" si="13"/>
        <v>0</v>
      </c>
      <c r="P2036" s="1">
        <f t="shared" si="14"/>
        <v>0</v>
      </c>
      <c r="R2036" s="1">
        <v>33.0</v>
      </c>
      <c r="S2036" s="1">
        <v>25.0</v>
      </c>
      <c r="T2036" s="1" t="s">
        <v>60</v>
      </c>
      <c r="U2036" s="1" t="s">
        <v>38</v>
      </c>
      <c r="V2036" s="1" t="s">
        <v>893</v>
      </c>
      <c r="W2036" s="1" t="s">
        <v>304</v>
      </c>
      <c r="X2036" s="1" t="s">
        <v>270</v>
      </c>
      <c r="Y2036" s="1" t="s">
        <v>54</v>
      </c>
      <c r="Z2036" s="1" t="s">
        <v>5728</v>
      </c>
      <c r="AA2036" s="1" t="s">
        <v>304</v>
      </c>
      <c r="AB2036" s="1" t="s">
        <v>44</v>
      </c>
      <c r="AD2036" s="1" t="s">
        <v>41</v>
      </c>
      <c r="AE2036" s="1" t="s">
        <v>1276</v>
      </c>
    </row>
    <row r="2037">
      <c r="A2037" s="1">
        <v>2082603.0</v>
      </c>
      <c r="B2037" s="1" t="b">
        <v>1</v>
      </c>
      <c r="C2037" s="2">
        <v>35339.0</v>
      </c>
      <c r="D2037" s="1" t="s">
        <v>33</v>
      </c>
      <c r="F2037" s="1" t="s">
        <v>5729</v>
      </c>
      <c r="G2037" s="1" t="b">
        <v>0</v>
      </c>
      <c r="H2037" s="1">
        <v>0.0</v>
      </c>
      <c r="I2037" s="1" t="s">
        <v>139</v>
      </c>
      <c r="J2037" s="1">
        <f t="shared" si="8"/>
        <v>0</v>
      </c>
      <c r="K2037" s="1">
        <f t="shared" si="9"/>
        <v>0</v>
      </c>
      <c r="L2037" s="1">
        <f t="shared" si="10"/>
        <v>1</v>
      </c>
      <c r="M2037" s="1">
        <f t="shared" si="11"/>
        <v>0</v>
      </c>
      <c r="N2037" s="1">
        <f t="shared" si="12"/>
        <v>0</v>
      </c>
      <c r="O2037" s="3">
        <f t="shared" si="13"/>
        <v>0</v>
      </c>
      <c r="P2037" s="1">
        <f t="shared" si="14"/>
        <v>0</v>
      </c>
      <c r="R2037" s="1">
        <v>0.0</v>
      </c>
      <c r="S2037" s="1">
        <v>0.0</v>
      </c>
      <c r="T2037" s="1" t="s">
        <v>814</v>
      </c>
      <c r="U2037" s="1" t="s">
        <v>38</v>
      </c>
      <c r="V2037" s="1" t="s">
        <v>893</v>
      </c>
      <c r="W2037" s="1" t="s">
        <v>304</v>
      </c>
      <c r="X2037" s="1" t="s">
        <v>41</v>
      </c>
      <c r="Y2037" s="1" t="s">
        <v>61</v>
      </c>
      <c r="Z2037" s="1" t="s">
        <v>67</v>
      </c>
      <c r="AA2037" s="1" t="s">
        <v>344</v>
      </c>
      <c r="AB2037" s="1" t="s">
        <v>69</v>
      </c>
      <c r="AD2037" s="1" t="s">
        <v>41</v>
      </c>
    </row>
    <row r="2038" hidden="1">
      <c r="A2038" s="1">
        <v>2082519.0</v>
      </c>
      <c r="B2038" s="1" t="b">
        <v>1</v>
      </c>
      <c r="C2038" s="2">
        <v>35043.0</v>
      </c>
      <c r="D2038" s="1" t="s">
        <v>33</v>
      </c>
      <c r="E2038" s="1" t="s">
        <v>5730</v>
      </c>
      <c r="F2038" s="1" t="s">
        <v>5731</v>
      </c>
      <c r="G2038" s="1" t="b">
        <v>0</v>
      </c>
      <c r="H2038" s="1">
        <v>0.0</v>
      </c>
      <c r="I2038" s="1" t="s">
        <v>206</v>
      </c>
      <c r="J2038" s="1">
        <f t="shared" si="8"/>
        <v>0</v>
      </c>
      <c r="K2038" s="1">
        <f t="shared" si="9"/>
        <v>0</v>
      </c>
      <c r="L2038" s="1">
        <f t="shared" si="10"/>
        <v>0</v>
      </c>
      <c r="M2038" s="1">
        <f t="shared" si="11"/>
        <v>0</v>
      </c>
      <c r="N2038" s="1">
        <f t="shared" si="12"/>
        <v>0</v>
      </c>
      <c r="O2038" s="3">
        <f t="shared" si="13"/>
        <v>1</v>
      </c>
      <c r="P2038" s="1">
        <f t="shared" si="14"/>
        <v>0</v>
      </c>
      <c r="Q2038" s="1" t="s">
        <v>5732</v>
      </c>
      <c r="R2038" s="1">
        <v>50.0</v>
      </c>
      <c r="S2038" s="1">
        <v>0.0</v>
      </c>
      <c r="T2038" s="1" t="s">
        <v>206</v>
      </c>
      <c r="U2038" s="1" t="s">
        <v>38</v>
      </c>
      <c r="V2038" s="1" t="s">
        <v>893</v>
      </c>
      <c r="W2038" s="1" t="s">
        <v>304</v>
      </c>
      <c r="X2038" s="1" t="s">
        <v>41</v>
      </c>
      <c r="Y2038" s="1" t="s">
        <v>66</v>
      </c>
      <c r="Z2038" s="1" t="s">
        <v>67</v>
      </c>
      <c r="AA2038" s="1" t="s">
        <v>344</v>
      </c>
      <c r="AB2038" s="1" t="s">
        <v>69</v>
      </c>
      <c r="AD2038" s="1" t="s">
        <v>41</v>
      </c>
      <c r="AE2038" s="1" t="s">
        <v>5733</v>
      </c>
    </row>
    <row r="2039" hidden="1">
      <c r="A2039" s="1">
        <v>2074725.0</v>
      </c>
      <c r="B2039" s="1" t="b">
        <v>1</v>
      </c>
      <c r="C2039" s="2">
        <v>35790.0</v>
      </c>
      <c r="D2039" s="1" t="s">
        <v>33</v>
      </c>
      <c r="E2039" s="1" t="s">
        <v>5734</v>
      </c>
      <c r="F2039" s="1" t="s">
        <v>5735</v>
      </c>
      <c r="G2039" s="1" t="b">
        <v>0</v>
      </c>
      <c r="H2039" s="1">
        <v>2.0</v>
      </c>
      <c r="I2039" s="1" t="s">
        <v>36</v>
      </c>
      <c r="J2039" s="1">
        <f t="shared" si="8"/>
        <v>0</v>
      </c>
      <c r="K2039" s="1">
        <f t="shared" si="9"/>
        <v>1</v>
      </c>
      <c r="L2039" s="1">
        <f t="shared" si="10"/>
        <v>0</v>
      </c>
      <c r="M2039" s="1">
        <f t="shared" si="11"/>
        <v>0</v>
      </c>
      <c r="N2039" s="1">
        <f t="shared" si="12"/>
        <v>0</v>
      </c>
      <c r="O2039" s="3">
        <f t="shared" si="13"/>
        <v>0</v>
      </c>
      <c r="P2039" s="1">
        <f t="shared" si="14"/>
        <v>0</v>
      </c>
      <c r="R2039" s="1">
        <v>66.0</v>
      </c>
      <c r="S2039" s="1">
        <v>0.0</v>
      </c>
      <c r="T2039" s="1" t="s">
        <v>37</v>
      </c>
      <c r="U2039" s="1" t="s">
        <v>38</v>
      </c>
      <c r="V2039" s="1" t="s">
        <v>893</v>
      </c>
      <c r="W2039" s="1" t="s">
        <v>304</v>
      </c>
      <c r="X2039" s="1" t="s">
        <v>107</v>
      </c>
      <c r="Y2039" s="1" t="s">
        <v>287</v>
      </c>
      <c r="Z2039" s="1" t="s">
        <v>5736</v>
      </c>
      <c r="AA2039" s="1" t="s">
        <v>2981</v>
      </c>
      <c r="AB2039" s="1" t="s">
        <v>271</v>
      </c>
      <c r="AE2039" s="1" t="s">
        <v>5737</v>
      </c>
    </row>
    <row r="2040" hidden="1">
      <c r="A2040" s="1">
        <v>2069770.0</v>
      </c>
      <c r="B2040" s="1" t="b">
        <v>1</v>
      </c>
      <c r="C2040" s="2">
        <v>34389.0</v>
      </c>
      <c r="D2040" s="1" t="s">
        <v>33</v>
      </c>
      <c r="E2040" s="1" t="s">
        <v>5738</v>
      </c>
      <c r="F2040" s="1" t="s">
        <v>5739</v>
      </c>
      <c r="G2040" s="1" t="b">
        <v>0</v>
      </c>
      <c r="H2040" s="1">
        <v>0.0</v>
      </c>
      <c r="I2040" s="1" t="s">
        <v>206</v>
      </c>
      <c r="J2040" s="1">
        <f t="shared" si="8"/>
        <v>0</v>
      </c>
      <c r="K2040" s="1">
        <f t="shared" si="9"/>
        <v>0</v>
      </c>
      <c r="L2040" s="1">
        <f t="shared" si="10"/>
        <v>0</v>
      </c>
      <c r="M2040" s="1">
        <f t="shared" si="11"/>
        <v>0</v>
      </c>
      <c r="N2040" s="1">
        <f t="shared" si="12"/>
        <v>0</v>
      </c>
      <c r="O2040" s="3">
        <f t="shared" si="13"/>
        <v>1</v>
      </c>
      <c r="P2040" s="1">
        <f t="shared" si="14"/>
        <v>0</v>
      </c>
      <c r="R2040" s="1">
        <v>0.0</v>
      </c>
      <c r="S2040" s="1">
        <v>0.0</v>
      </c>
      <c r="T2040" s="1" t="s">
        <v>37</v>
      </c>
      <c r="U2040" s="1" t="s">
        <v>38</v>
      </c>
      <c r="V2040" s="1" t="s">
        <v>893</v>
      </c>
      <c r="W2040" s="1" t="s">
        <v>304</v>
      </c>
      <c r="X2040" s="1" t="s">
        <v>41</v>
      </c>
      <c r="Y2040" s="1" t="s">
        <v>1433</v>
      </c>
      <c r="Z2040" s="1" t="s">
        <v>612</v>
      </c>
      <c r="AA2040" s="1" t="s">
        <v>68</v>
      </c>
      <c r="AB2040" s="1" t="s">
        <v>174</v>
      </c>
      <c r="AE2040" s="1" t="s">
        <v>1098</v>
      </c>
    </row>
    <row r="2041" hidden="1">
      <c r="A2041" s="1">
        <v>2059427.0</v>
      </c>
      <c r="B2041" s="1" t="b">
        <v>1</v>
      </c>
      <c r="C2041" s="2">
        <v>34770.0</v>
      </c>
      <c r="D2041" s="1" t="s">
        <v>33</v>
      </c>
      <c r="E2041" s="1" t="s">
        <v>5740</v>
      </c>
      <c r="F2041" s="1" t="s">
        <v>5741</v>
      </c>
      <c r="G2041" s="1" t="b">
        <v>0</v>
      </c>
      <c r="H2041" s="1">
        <v>0.0</v>
      </c>
      <c r="I2041" s="1" t="s">
        <v>78</v>
      </c>
      <c r="J2041" s="1">
        <f t="shared" si="8"/>
        <v>0</v>
      </c>
      <c r="K2041" s="1">
        <f t="shared" si="9"/>
        <v>0</v>
      </c>
      <c r="L2041" s="1">
        <f t="shared" si="10"/>
        <v>0</v>
      </c>
      <c r="M2041" s="1">
        <f t="shared" si="11"/>
        <v>1</v>
      </c>
      <c r="N2041" s="1">
        <f t="shared" si="12"/>
        <v>0</v>
      </c>
      <c r="O2041" s="3">
        <f t="shared" si="13"/>
        <v>0</v>
      </c>
      <c r="P2041" s="1">
        <f t="shared" si="14"/>
        <v>0</v>
      </c>
      <c r="R2041" s="1">
        <v>0.0</v>
      </c>
      <c r="S2041" s="1">
        <v>0.0</v>
      </c>
      <c r="T2041" s="1" t="s">
        <v>37</v>
      </c>
      <c r="U2041" s="1" t="s">
        <v>38</v>
      </c>
      <c r="V2041" s="1" t="s">
        <v>893</v>
      </c>
      <c r="W2041" s="1" t="s">
        <v>304</v>
      </c>
      <c r="X2041" s="1" t="s">
        <v>41</v>
      </c>
      <c r="Y2041" s="1" t="s">
        <v>61</v>
      </c>
      <c r="Z2041" s="1" t="s">
        <v>5742</v>
      </c>
      <c r="AA2041" s="1" t="s">
        <v>143</v>
      </c>
      <c r="AB2041" s="1" t="s">
        <v>95</v>
      </c>
      <c r="AD2041" s="1" t="s">
        <v>41</v>
      </c>
      <c r="AE2041" s="1" t="s">
        <v>5743</v>
      </c>
    </row>
    <row r="2042" hidden="1">
      <c r="A2042" s="1">
        <v>2054880.0</v>
      </c>
      <c r="B2042" s="1" t="b">
        <v>1</v>
      </c>
      <c r="C2042" s="2">
        <v>34641.0</v>
      </c>
      <c r="D2042" s="1" t="s">
        <v>219</v>
      </c>
      <c r="F2042" s="1" t="s">
        <v>5744</v>
      </c>
      <c r="G2042" s="1" t="b">
        <v>0</v>
      </c>
      <c r="H2042" s="1">
        <v>0.0</v>
      </c>
      <c r="I2042" s="1" t="s">
        <v>36</v>
      </c>
      <c r="J2042" s="1">
        <f t="shared" si="8"/>
        <v>0</v>
      </c>
      <c r="K2042" s="1">
        <f t="shared" si="9"/>
        <v>1</v>
      </c>
      <c r="L2042" s="1">
        <f t="shared" si="10"/>
        <v>0</v>
      </c>
      <c r="M2042" s="1">
        <f t="shared" si="11"/>
        <v>0</v>
      </c>
      <c r="N2042" s="1">
        <f t="shared" si="12"/>
        <v>0</v>
      </c>
      <c r="O2042" s="3">
        <f t="shared" si="13"/>
        <v>0</v>
      </c>
      <c r="P2042" s="1">
        <f t="shared" si="14"/>
        <v>0</v>
      </c>
      <c r="R2042" s="1">
        <v>0.0</v>
      </c>
      <c r="S2042" s="1">
        <v>5.0</v>
      </c>
      <c r="T2042" s="1" t="s">
        <v>37</v>
      </c>
      <c r="U2042" s="1" t="s">
        <v>38</v>
      </c>
      <c r="V2042" s="1" t="s">
        <v>893</v>
      </c>
      <c r="W2042" s="1" t="s">
        <v>304</v>
      </c>
      <c r="X2042" s="1" t="s">
        <v>41</v>
      </c>
      <c r="Y2042" s="1" t="s">
        <v>66</v>
      </c>
      <c r="Z2042" s="1" t="s">
        <v>2204</v>
      </c>
      <c r="AA2042" s="1" t="s">
        <v>344</v>
      </c>
      <c r="AB2042" s="1" t="s">
        <v>271</v>
      </c>
      <c r="AD2042" s="1" t="s">
        <v>41</v>
      </c>
      <c r="AE2042" s="1" t="s">
        <v>89</v>
      </c>
    </row>
    <row r="2043" hidden="1">
      <c r="A2043" s="1">
        <v>2034273.0</v>
      </c>
      <c r="B2043" s="1" t="b">
        <v>1</v>
      </c>
      <c r="C2043" s="2">
        <v>34001.0</v>
      </c>
      <c r="D2043" s="1" t="s">
        <v>33</v>
      </c>
      <c r="E2043" s="1" t="s">
        <v>5745</v>
      </c>
      <c r="F2043" s="1" t="s">
        <v>5746</v>
      </c>
      <c r="G2043" s="1" t="b">
        <v>0</v>
      </c>
      <c r="H2043" s="1">
        <v>0.0</v>
      </c>
      <c r="I2043" s="1" t="s">
        <v>36</v>
      </c>
      <c r="J2043" s="1">
        <f t="shared" si="8"/>
        <v>0</v>
      </c>
      <c r="K2043" s="1">
        <f t="shared" si="9"/>
        <v>1</v>
      </c>
      <c r="L2043" s="1">
        <f t="shared" si="10"/>
        <v>0</v>
      </c>
      <c r="M2043" s="1">
        <f t="shared" si="11"/>
        <v>0</v>
      </c>
      <c r="N2043" s="1">
        <f t="shared" si="12"/>
        <v>0</v>
      </c>
      <c r="O2043" s="3">
        <f t="shared" si="13"/>
        <v>0</v>
      </c>
      <c r="P2043" s="1">
        <f t="shared" si="14"/>
        <v>0</v>
      </c>
      <c r="R2043" s="1">
        <v>0.0</v>
      </c>
      <c r="S2043" s="1">
        <v>37.0</v>
      </c>
      <c r="T2043" s="1" t="s">
        <v>37</v>
      </c>
      <c r="U2043" s="1" t="s">
        <v>38</v>
      </c>
      <c r="V2043" s="1" t="s">
        <v>893</v>
      </c>
      <c r="W2043" s="1" t="s">
        <v>304</v>
      </c>
      <c r="X2043" s="1" t="s">
        <v>41</v>
      </c>
      <c r="Y2043" s="1" t="s">
        <v>430</v>
      </c>
      <c r="Z2043" s="1" t="s">
        <v>175</v>
      </c>
      <c r="AA2043" s="1" t="s">
        <v>68</v>
      </c>
      <c r="AB2043" s="1" t="s">
        <v>174</v>
      </c>
      <c r="AD2043" s="1" t="s">
        <v>41</v>
      </c>
      <c r="AE2043" s="1" t="s">
        <v>1353</v>
      </c>
    </row>
    <row r="2044" hidden="1">
      <c r="A2044" s="1">
        <v>1927953.0</v>
      </c>
      <c r="B2044" s="1" t="b">
        <v>1</v>
      </c>
      <c r="C2044" s="2">
        <v>34186.0</v>
      </c>
      <c r="D2044" s="1" t="s">
        <v>664</v>
      </c>
      <c r="E2044" s="1" t="s">
        <v>5747</v>
      </c>
      <c r="F2044" s="1" t="s">
        <v>5748</v>
      </c>
      <c r="G2044" s="1" t="b">
        <v>0</v>
      </c>
      <c r="H2044" s="1">
        <v>1.0</v>
      </c>
      <c r="I2044" s="1" t="s">
        <v>36</v>
      </c>
      <c r="J2044" s="1">
        <f t="shared" si="8"/>
        <v>0</v>
      </c>
      <c r="K2044" s="1">
        <f t="shared" si="9"/>
        <v>1</v>
      </c>
      <c r="L2044" s="1">
        <f t="shared" si="10"/>
        <v>0</v>
      </c>
      <c r="M2044" s="1">
        <f t="shared" si="11"/>
        <v>0</v>
      </c>
      <c r="N2044" s="1">
        <f t="shared" si="12"/>
        <v>0</v>
      </c>
      <c r="O2044" s="3">
        <f t="shared" si="13"/>
        <v>0</v>
      </c>
      <c r="P2044" s="1">
        <f t="shared" si="14"/>
        <v>0</v>
      </c>
      <c r="R2044" s="1">
        <v>100.0</v>
      </c>
      <c r="S2044" s="1">
        <v>100.0</v>
      </c>
      <c r="T2044" s="1" t="s">
        <v>60</v>
      </c>
      <c r="U2044" s="1" t="s">
        <v>38</v>
      </c>
      <c r="V2044" s="1" t="s">
        <v>893</v>
      </c>
      <c r="W2044" s="1" t="s">
        <v>304</v>
      </c>
      <c r="X2044" s="1" t="s">
        <v>41</v>
      </c>
      <c r="Y2044" s="1" t="s">
        <v>380</v>
      </c>
      <c r="Z2044" s="1" t="s">
        <v>1480</v>
      </c>
      <c r="AA2044" s="1" t="s">
        <v>68</v>
      </c>
      <c r="AB2044" s="1" t="s">
        <v>88</v>
      </c>
      <c r="AD2044" s="1" t="s">
        <v>41</v>
      </c>
      <c r="AE2044" s="1" t="s">
        <v>1102</v>
      </c>
    </row>
    <row r="2045" hidden="1">
      <c r="A2045" s="1">
        <v>1902752.0</v>
      </c>
      <c r="B2045" s="1" t="b">
        <v>1</v>
      </c>
      <c r="C2045" s="2">
        <v>34922.0</v>
      </c>
      <c r="D2045" s="1" t="s">
        <v>33</v>
      </c>
      <c r="E2045" s="1" t="s">
        <v>5749</v>
      </c>
      <c r="F2045" s="1" t="s">
        <v>5750</v>
      </c>
      <c r="G2045" s="1" t="b">
        <v>0</v>
      </c>
      <c r="H2045" s="1">
        <v>0.0</v>
      </c>
      <c r="I2045" s="1" t="s">
        <v>36</v>
      </c>
      <c r="J2045" s="1">
        <f t="shared" si="8"/>
        <v>0</v>
      </c>
      <c r="K2045" s="1">
        <f t="shared" si="9"/>
        <v>1</v>
      </c>
      <c r="L2045" s="1">
        <f t="shared" si="10"/>
        <v>0</v>
      </c>
      <c r="M2045" s="1">
        <f t="shared" si="11"/>
        <v>0</v>
      </c>
      <c r="N2045" s="1">
        <f t="shared" si="12"/>
        <v>0</v>
      </c>
      <c r="O2045" s="3">
        <f t="shared" si="13"/>
        <v>0</v>
      </c>
      <c r="P2045" s="1">
        <f t="shared" si="14"/>
        <v>0</v>
      </c>
      <c r="R2045" s="1">
        <v>0.0</v>
      </c>
      <c r="S2045" s="1">
        <v>20.0</v>
      </c>
      <c r="T2045" s="1" t="s">
        <v>37</v>
      </c>
      <c r="U2045" s="1" t="s">
        <v>38</v>
      </c>
      <c r="V2045" s="1" t="s">
        <v>893</v>
      </c>
      <c r="W2045" s="1" t="s">
        <v>304</v>
      </c>
      <c r="X2045" s="1" t="s">
        <v>41</v>
      </c>
      <c r="Y2045" s="1" t="s">
        <v>984</v>
      </c>
      <c r="Z2045" s="1" t="s">
        <v>67</v>
      </c>
      <c r="AA2045" s="1" t="s">
        <v>344</v>
      </c>
      <c r="AB2045" s="1" t="s">
        <v>69</v>
      </c>
      <c r="AD2045" s="1" t="s">
        <v>41</v>
      </c>
      <c r="AE2045" s="1" t="s">
        <v>1167</v>
      </c>
    </row>
    <row r="2046" hidden="1">
      <c r="A2046" s="1">
        <v>1886596.0</v>
      </c>
      <c r="B2046" s="1" t="b">
        <v>1</v>
      </c>
      <c r="C2046" s="2">
        <v>33956.0</v>
      </c>
      <c r="D2046" s="1" t="s">
        <v>57</v>
      </c>
      <c r="F2046" s="1" t="s">
        <v>5751</v>
      </c>
      <c r="G2046" s="1" t="b">
        <v>0</v>
      </c>
      <c r="H2046" s="1">
        <v>1.0</v>
      </c>
      <c r="I2046" s="1" t="s">
        <v>36</v>
      </c>
      <c r="J2046" s="1">
        <f t="shared" si="8"/>
        <v>0</v>
      </c>
      <c r="K2046" s="1">
        <f t="shared" si="9"/>
        <v>1</v>
      </c>
      <c r="L2046" s="1">
        <f t="shared" si="10"/>
        <v>0</v>
      </c>
      <c r="M2046" s="1">
        <f t="shared" si="11"/>
        <v>0</v>
      </c>
      <c r="N2046" s="1">
        <f t="shared" si="12"/>
        <v>0</v>
      </c>
      <c r="O2046" s="3">
        <f t="shared" si="13"/>
        <v>0</v>
      </c>
      <c r="P2046" s="1">
        <f t="shared" si="14"/>
        <v>0</v>
      </c>
      <c r="R2046" s="1">
        <v>50.0</v>
      </c>
      <c r="S2046" s="1">
        <v>20.0</v>
      </c>
      <c r="T2046" s="1" t="s">
        <v>37</v>
      </c>
      <c r="U2046" s="1" t="s">
        <v>38</v>
      </c>
      <c r="V2046" s="1" t="s">
        <v>893</v>
      </c>
      <c r="W2046" s="1" t="s">
        <v>304</v>
      </c>
      <c r="X2046" s="1" t="s">
        <v>41</v>
      </c>
      <c r="Y2046" s="1" t="s">
        <v>1685</v>
      </c>
      <c r="Z2046" s="1" t="s">
        <v>801</v>
      </c>
      <c r="AA2046" s="1" t="s">
        <v>68</v>
      </c>
      <c r="AB2046" s="1" t="s">
        <v>88</v>
      </c>
      <c r="AD2046" s="1" t="s">
        <v>41</v>
      </c>
      <c r="AE2046" s="1" t="s">
        <v>3783</v>
      </c>
    </row>
    <row r="2047" hidden="1">
      <c r="A2047" s="1">
        <v>1843871.0</v>
      </c>
      <c r="B2047" s="1" t="b">
        <v>1</v>
      </c>
      <c r="C2047" s="2">
        <v>36006.0</v>
      </c>
      <c r="D2047" s="1" t="s">
        <v>33</v>
      </c>
      <c r="F2047" s="1" t="s">
        <v>5752</v>
      </c>
      <c r="G2047" s="1" t="b">
        <v>0</v>
      </c>
      <c r="H2047" s="1">
        <v>0.0</v>
      </c>
      <c r="I2047" s="1" t="s">
        <v>36</v>
      </c>
      <c r="J2047" s="1">
        <f t="shared" si="8"/>
        <v>0</v>
      </c>
      <c r="K2047" s="1">
        <f t="shared" si="9"/>
        <v>1</v>
      </c>
      <c r="L2047" s="1">
        <f t="shared" si="10"/>
        <v>0</v>
      </c>
      <c r="M2047" s="1">
        <f t="shared" si="11"/>
        <v>0</v>
      </c>
      <c r="N2047" s="1">
        <f t="shared" si="12"/>
        <v>0</v>
      </c>
      <c r="O2047" s="3">
        <f t="shared" si="13"/>
        <v>0</v>
      </c>
      <c r="P2047" s="1">
        <f t="shared" si="14"/>
        <v>0</v>
      </c>
      <c r="R2047" s="1">
        <v>50.0</v>
      </c>
      <c r="S2047" s="1">
        <v>25.0</v>
      </c>
      <c r="T2047" s="1" t="s">
        <v>37</v>
      </c>
      <c r="U2047" s="1" t="s">
        <v>38</v>
      </c>
      <c r="V2047" s="1" t="s">
        <v>893</v>
      </c>
      <c r="W2047" s="1" t="s">
        <v>304</v>
      </c>
      <c r="X2047" s="1" t="s">
        <v>140</v>
      </c>
      <c r="Y2047" s="1" t="s">
        <v>155</v>
      </c>
      <c r="Z2047" s="1" t="s">
        <v>5753</v>
      </c>
      <c r="AA2047" s="1" t="s">
        <v>304</v>
      </c>
      <c r="AB2047" s="1" t="s">
        <v>88</v>
      </c>
      <c r="AD2047" s="1" t="s">
        <v>41</v>
      </c>
      <c r="AE2047" s="1" t="s">
        <v>5754</v>
      </c>
    </row>
    <row r="2048" hidden="1">
      <c r="A2048" s="1">
        <v>1843439.0</v>
      </c>
      <c r="B2048" s="1" t="b">
        <v>1</v>
      </c>
      <c r="C2048" s="2">
        <v>34504.0</v>
      </c>
      <c r="D2048" s="1" t="s">
        <v>219</v>
      </c>
      <c r="E2048" s="1" t="s">
        <v>5755</v>
      </c>
      <c r="F2048" s="1" t="s">
        <v>5756</v>
      </c>
      <c r="G2048" s="1" t="b">
        <v>0</v>
      </c>
      <c r="H2048" s="1">
        <v>1.0</v>
      </c>
      <c r="I2048" s="1" t="s">
        <v>36</v>
      </c>
      <c r="J2048" s="1">
        <f t="shared" si="8"/>
        <v>0</v>
      </c>
      <c r="K2048" s="1">
        <f t="shared" si="9"/>
        <v>1</v>
      </c>
      <c r="L2048" s="1">
        <f t="shared" si="10"/>
        <v>0</v>
      </c>
      <c r="M2048" s="1">
        <f t="shared" si="11"/>
        <v>0</v>
      </c>
      <c r="N2048" s="1">
        <f t="shared" si="12"/>
        <v>0</v>
      </c>
      <c r="O2048" s="3">
        <f t="shared" si="13"/>
        <v>0</v>
      </c>
      <c r="P2048" s="1">
        <f t="shared" si="14"/>
        <v>0</v>
      </c>
      <c r="R2048" s="1">
        <v>100.0</v>
      </c>
      <c r="S2048" s="1">
        <v>66.0</v>
      </c>
      <c r="T2048" s="1" t="s">
        <v>37</v>
      </c>
      <c r="U2048" s="1" t="s">
        <v>38</v>
      </c>
      <c r="V2048" s="1" t="s">
        <v>893</v>
      </c>
      <c r="W2048" s="1" t="s">
        <v>304</v>
      </c>
      <c r="X2048" s="1" t="s">
        <v>41</v>
      </c>
      <c r="Y2048" s="1" t="s">
        <v>1429</v>
      </c>
      <c r="Z2048" s="1" t="s">
        <v>182</v>
      </c>
      <c r="AA2048" s="1" t="s">
        <v>68</v>
      </c>
      <c r="AB2048" s="1" t="s">
        <v>499</v>
      </c>
      <c r="AD2048" s="1" t="s">
        <v>41</v>
      </c>
      <c r="AE2048" s="1" t="s">
        <v>5460</v>
      </c>
    </row>
    <row r="2049" hidden="1">
      <c r="A2049" s="1">
        <v>1802433.0</v>
      </c>
      <c r="B2049" s="1" t="b">
        <v>1</v>
      </c>
      <c r="C2049" s="2">
        <v>34245.0</v>
      </c>
      <c r="D2049" s="1" t="s">
        <v>130</v>
      </c>
      <c r="E2049" s="1" t="s">
        <v>5757</v>
      </c>
      <c r="F2049" s="1" t="s">
        <v>5758</v>
      </c>
      <c r="G2049" s="1" t="b">
        <v>0</v>
      </c>
      <c r="H2049" s="1">
        <v>2.0</v>
      </c>
      <c r="I2049" s="1" t="s">
        <v>36</v>
      </c>
      <c r="J2049" s="1">
        <f t="shared" si="8"/>
        <v>0</v>
      </c>
      <c r="K2049" s="1">
        <f t="shared" si="9"/>
        <v>1</v>
      </c>
      <c r="L2049" s="1">
        <f t="shared" si="10"/>
        <v>0</v>
      </c>
      <c r="M2049" s="1">
        <f t="shared" si="11"/>
        <v>0</v>
      </c>
      <c r="N2049" s="1">
        <f t="shared" si="12"/>
        <v>0</v>
      </c>
      <c r="O2049" s="3">
        <f t="shared" si="13"/>
        <v>0</v>
      </c>
      <c r="P2049" s="1">
        <f t="shared" si="14"/>
        <v>0</v>
      </c>
      <c r="R2049" s="1">
        <v>100.0</v>
      </c>
      <c r="S2049" s="1">
        <v>85.0</v>
      </c>
      <c r="T2049" s="1" t="s">
        <v>37</v>
      </c>
      <c r="U2049" s="1" t="s">
        <v>38</v>
      </c>
      <c r="V2049" s="1" t="s">
        <v>893</v>
      </c>
      <c r="W2049" s="1" t="s">
        <v>304</v>
      </c>
      <c r="X2049" s="1" t="s">
        <v>140</v>
      </c>
      <c r="Y2049" s="1" t="s">
        <v>155</v>
      </c>
      <c r="Z2049" s="1" t="s">
        <v>5759</v>
      </c>
      <c r="AA2049" s="1" t="s">
        <v>344</v>
      </c>
      <c r="AB2049" s="1" t="s">
        <v>88</v>
      </c>
      <c r="AD2049" s="1" t="s">
        <v>41</v>
      </c>
      <c r="AE2049" s="1" t="s">
        <v>895</v>
      </c>
    </row>
    <row r="2050" hidden="1">
      <c r="A2050" s="1">
        <v>1797893.0</v>
      </c>
      <c r="B2050" s="1" t="b">
        <v>1</v>
      </c>
      <c r="C2050" s="2">
        <v>34208.0</v>
      </c>
      <c r="D2050" s="1" t="s">
        <v>33</v>
      </c>
      <c r="F2050" s="1" t="s">
        <v>5760</v>
      </c>
      <c r="G2050" s="1" t="b">
        <v>0</v>
      </c>
      <c r="H2050" s="1">
        <v>0.0</v>
      </c>
      <c r="I2050" s="1" t="s">
        <v>36</v>
      </c>
      <c r="J2050" s="1">
        <f t="shared" si="8"/>
        <v>0</v>
      </c>
      <c r="K2050" s="1">
        <f t="shared" si="9"/>
        <v>1</v>
      </c>
      <c r="L2050" s="1">
        <f t="shared" si="10"/>
        <v>0</v>
      </c>
      <c r="M2050" s="1">
        <f t="shared" si="11"/>
        <v>0</v>
      </c>
      <c r="N2050" s="1">
        <f t="shared" si="12"/>
        <v>0</v>
      </c>
      <c r="O2050" s="3">
        <f t="shared" si="13"/>
        <v>0</v>
      </c>
      <c r="P2050" s="1">
        <f t="shared" si="14"/>
        <v>0</v>
      </c>
      <c r="R2050" s="1">
        <v>0.0</v>
      </c>
      <c r="S2050" s="1">
        <v>12.0</v>
      </c>
      <c r="T2050" s="1" t="s">
        <v>60</v>
      </c>
      <c r="U2050" s="1" t="s">
        <v>38</v>
      </c>
      <c r="V2050" s="1" t="s">
        <v>893</v>
      </c>
      <c r="W2050" s="1" t="s">
        <v>304</v>
      </c>
      <c r="X2050" s="1" t="s">
        <v>41</v>
      </c>
      <c r="Y2050" s="1" t="s">
        <v>257</v>
      </c>
      <c r="Z2050" s="1" t="s">
        <v>173</v>
      </c>
      <c r="AA2050" s="1" t="s">
        <v>876</v>
      </c>
      <c r="AB2050" s="1" t="s">
        <v>271</v>
      </c>
      <c r="AD2050" s="1" t="s">
        <v>41</v>
      </c>
      <c r="AE2050" s="1" t="s">
        <v>5761</v>
      </c>
    </row>
    <row r="2051" hidden="1">
      <c r="A2051" s="1">
        <v>1790895.0</v>
      </c>
      <c r="B2051" s="1" t="b">
        <v>1</v>
      </c>
      <c r="C2051" s="2">
        <v>34929.0</v>
      </c>
      <c r="D2051" s="1" t="s">
        <v>33</v>
      </c>
      <c r="E2051" s="1" t="s">
        <v>5762</v>
      </c>
      <c r="F2051" s="1" t="s">
        <v>5763</v>
      </c>
      <c r="G2051" s="1" t="b">
        <v>0</v>
      </c>
      <c r="H2051" s="1">
        <v>0.0</v>
      </c>
      <c r="I2051" s="1" t="s">
        <v>36</v>
      </c>
      <c r="J2051" s="1">
        <f t="shared" si="8"/>
        <v>0</v>
      </c>
      <c r="K2051" s="1">
        <f t="shared" si="9"/>
        <v>1</v>
      </c>
      <c r="L2051" s="1">
        <f t="shared" si="10"/>
        <v>0</v>
      </c>
      <c r="M2051" s="1">
        <f t="shared" si="11"/>
        <v>0</v>
      </c>
      <c r="N2051" s="1">
        <f t="shared" si="12"/>
        <v>0</v>
      </c>
      <c r="O2051" s="3">
        <f t="shared" si="13"/>
        <v>0</v>
      </c>
      <c r="P2051" s="1">
        <f t="shared" si="14"/>
        <v>0</v>
      </c>
      <c r="R2051" s="1">
        <v>0.0</v>
      </c>
      <c r="S2051" s="1">
        <v>42.0</v>
      </c>
      <c r="T2051" s="1" t="s">
        <v>60</v>
      </c>
      <c r="U2051" s="1" t="s">
        <v>38</v>
      </c>
      <c r="V2051" s="1" t="s">
        <v>893</v>
      </c>
      <c r="W2051" s="1" t="s">
        <v>304</v>
      </c>
      <c r="X2051" s="1" t="s">
        <v>270</v>
      </c>
      <c r="Y2051" s="1" t="s">
        <v>54</v>
      </c>
      <c r="Z2051" s="1" t="s">
        <v>173</v>
      </c>
      <c r="AA2051" s="1" t="s">
        <v>344</v>
      </c>
      <c r="AB2051" s="1" t="s">
        <v>271</v>
      </c>
      <c r="AD2051" s="1" t="s">
        <v>41</v>
      </c>
      <c r="AE2051" s="1" t="s">
        <v>727</v>
      </c>
    </row>
    <row r="2052" hidden="1">
      <c r="A2052" s="1">
        <v>1749426.0</v>
      </c>
      <c r="B2052" s="1" t="b">
        <v>1</v>
      </c>
      <c r="C2052" s="2">
        <v>34616.0</v>
      </c>
      <c r="D2052" s="1" t="s">
        <v>219</v>
      </c>
      <c r="E2052" s="1" t="s">
        <v>5764</v>
      </c>
      <c r="F2052" s="1" t="s">
        <v>5765</v>
      </c>
      <c r="G2052" s="1" t="b">
        <v>0</v>
      </c>
      <c r="H2052" s="1">
        <v>4.0</v>
      </c>
      <c r="I2052" s="1" t="s">
        <v>36</v>
      </c>
      <c r="J2052" s="1">
        <f t="shared" si="8"/>
        <v>0</v>
      </c>
      <c r="K2052" s="1">
        <f t="shared" si="9"/>
        <v>1</v>
      </c>
      <c r="L2052" s="1">
        <f t="shared" si="10"/>
        <v>0</v>
      </c>
      <c r="M2052" s="1">
        <f t="shared" si="11"/>
        <v>0</v>
      </c>
      <c r="N2052" s="1">
        <f t="shared" si="12"/>
        <v>0</v>
      </c>
      <c r="O2052" s="3">
        <f t="shared" si="13"/>
        <v>0</v>
      </c>
      <c r="P2052" s="1">
        <f t="shared" si="14"/>
        <v>0</v>
      </c>
      <c r="R2052" s="1">
        <v>33.0</v>
      </c>
      <c r="S2052" s="1">
        <v>20.0</v>
      </c>
      <c r="T2052" s="1" t="s">
        <v>37</v>
      </c>
      <c r="U2052" s="1" t="s">
        <v>38</v>
      </c>
      <c r="V2052" s="1" t="s">
        <v>893</v>
      </c>
      <c r="W2052" s="1" t="s">
        <v>304</v>
      </c>
      <c r="X2052" s="1" t="s">
        <v>41</v>
      </c>
      <c r="Y2052" s="1" t="s">
        <v>66</v>
      </c>
      <c r="Z2052" s="1" t="s">
        <v>574</v>
      </c>
      <c r="AA2052" s="1" t="s">
        <v>304</v>
      </c>
      <c r="AB2052" s="1" t="s">
        <v>499</v>
      </c>
      <c r="AD2052" s="1" t="s">
        <v>41</v>
      </c>
      <c r="AE2052" s="1" t="s">
        <v>1276</v>
      </c>
    </row>
    <row r="2053" hidden="1">
      <c r="A2053" s="1">
        <v>1740256.0</v>
      </c>
      <c r="B2053" s="1" t="b">
        <v>1</v>
      </c>
      <c r="C2053" s="2">
        <v>34940.0</v>
      </c>
      <c r="D2053" s="1" t="s">
        <v>219</v>
      </c>
      <c r="E2053" s="1" t="s">
        <v>5766</v>
      </c>
      <c r="F2053" s="1" t="s">
        <v>5767</v>
      </c>
      <c r="G2053" s="1" t="b">
        <v>0</v>
      </c>
      <c r="H2053" s="1">
        <v>0.0</v>
      </c>
      <c r="I2053" s="1" t="s">
        <v>36</v>
      </c>
      <c r="J2053" s="1">
        <f t="shared" si="8"/>
        <v>0</v>
      </c>
      <c r="K2053" s="1">
        <f t="shared" si="9"/>
        <v>1</v>
      </c>
      <c r="L2053" s="1">
        <f t="shared" si="10"/>
        <v>0</v>
      </c>
      <c r="M2053" s="1">
        <f t="shared" si="11"/>
        <v>0</v>
      </c>
      <c r="N2053" s="1">
        <f t="shared" si="12"/>
        <v>0</v>
      </c>
      <c r="O2053" s="3">
        <f t="shared" si="13"/>
        <v>0</v>
      </c>
      <c r="P2053" s="1">
        <f t="shared" si="14"/>
        <v>0</v>
      </c>
      <c r="R2053" s="1">
        <v>50.0</v>
      </c>
      <c r="S2053" s="1">
        <v>0.0</v>
      </c>
      <c r="T2053" s="1" t="s">
        <v>37</v>
      </c>
      <c r="U2053" s="1" t="s">
        <v>38</v>
      </c>
      <c r="V2053" s="1" t="s">
        <v>893</v>
      </c>
      <c r="W2053" s="1" t="s">
        <v>304</v>
      </c>
      <c r="X2053" s="1" t="s">
        <v>41</v>
      </c>
      <c r="Y2053" s="1" t="s">
        <v>984</v>
      </c>
      <c r="Z2053" s="1" t="s">
        <v>612</v>
      </c>
      <c r="AA2053" s="1" t="s">
        <v>68</v>
      </c>
      <c r="AB2053" s="1" t="s">
        <v>174</v>
      </c>
      <c r="AD2053" s="1" t="s">
        <v>41</v>
      </c>
      <c r="AE2053" s="1" t="s">
        <v>5768</v>
      </c>
    </row>
    <row r="2054" hidden="1">
      <c r="A2054" s="1">
        <v>1720429.0</v>
      </c>
      <c r="B2054" s="1" t="b">
        <v>1</v>
      </c>
      <c r="C2054" s="2">
        <v>32522.0</v>
      </c>
      <c r="D2054" s="1" t="s">
        <v>664</v>
      </c>
      <c r="F2054" s="1" t="s">
        <v>5769</v>
      </c>
      <c r="G2054" s="1" t="b">
        <v>0</v>
      </c>
      <c r="H2054" s="1">
        <v>6.0</v>
      </c>
      <c r="I2054" s="1" t="s">
        <v>36</v>
      </c>
      <c r="J2054" s="1">
        <f t="shared" si="8"/>
        <v>0</v>
      </c>
      <c r="K2054" s="1">
        <f t="shared" si="9"/>
        <v>1</v>
      </c>
      <c r="L2054" s="1">
        <f t="shared" si="10"/>
        <v>0</v>
      </c>
      <c r="M2054" s="1">
        <f t="shared" si="11"/>
        <v>0</v>
      </c>
      <c r="N2054" s="1">
        <f t="shared" si="12"/>
        <v>0</v>
      </c>
      <c r="O2054" s="3">
        <f t="shared" si="13"/>
        <v>0</v>
      </c>
      <c r="P2054" s="1">
        <f t="shared" si="14"/>
        <v>0</v>
      </c>
      <c r="R2054" s="1">
        <v>0.0</v>
      </c>
      <c r="S2054" s="1">
        <v>0.0</v>
      </c>
      <c r="T2054" s="1" t="s">
        <v>60</v>
      </c>
      <c r="U2054" s="1" t="s">
        <v>38</v>
      </c>
      <c r="V2054" s="1" t="s">
        <v>893</v>
      </c>
      <c r="W2054" s="1" t="s">
        <v>304</v>
      </c>
      <c r="X2054" s="1" t="s">
        <v>107</v>
      </c>
      <c r="Y2054" s="1" t="s">
        <v>984</v>
      </c>
      <c r="Z2054" s="1" t="s">
        <v>5770</v>
      </c>
      <c r="AA2054" s="1" t="s">
        <v>157</v>
      </c>
      <c r="AB2054" s="1" t="s">
        <v>174</v>
      </c>
      <c r="AD2054" s="1" t="s">
        <v>41</v>
      </c>
      <c r="AE2054" s="1" t="s">
        <v>5771</v>
      </c>
    </row>
    <row r="2055" hidden="1">
      <c r="A2055" s="1">
        <v>1705099.0</v>
      </c>
      <c r="B2055" s="1" t="b">
        <v>1</v>
      </c>
      <c r="C2055" s="2">
        <v>33877.0</v>
      </c>
      <c r="D2055" s="1" t="s">
        <v>33</v>
      </c>
      <c r="E2055" s="1" t="s">
        <v>5772</v>
      </c>
      <c r="F2055" s="1" t="s">
        <v>5773</v>
      </c>
      <c r="G2055" s="1" t="b">
        <v>0</v>
      </c>
      <c r="H2055" s="1">
        <v>0.0</v>
      </c>
      <c r="I2055" s="1" t="s">
        <v>36</v>
      </c>
      <c r="J2055" s="1">
        <f t="shared" si="8"/>
        <v>0</v>
      </c>
      <c r="K2055" s="1">
        <f t="shared" si="9"/>
        <v>1</v>
      </c>
      <c r="L2055" s="1">
        <f t="shared" si="10"/>
        <v>0</v>
      </c>
      <c r="M2055" s="1">
        <f t="shared" si="11"/>
        <v>0</v>
      </c>
      <c r="N2055" s="1">
        <f t="shared" si="12"/>
        <v>0</v>
      </c>
      <c r="O2055" s="3">
        <f t="shared" si="13"/>
        <v>0</v>
      </c>
      <c r="P2055" s="1">
        <f t="shared" si="14"/>
        <v>0</v>
      </c>
      <c r="R2055" s="1">
        <v>0.0</v>
      </c>
      <c r="S2055" s="1">
        <v>100.0</v>
      </c>
      <c r="T2055" s="1" t="s">
        <v>37</v>
      </c>
      <c r="U2055" s="1" t="s">
        <v>38</v>
      </c>
      <c r="V2055" s="1" t="s">
        <v>893</v>
      </c>
      <c r="W2055" s="1" t="s">
        <v>304</v>
      </c>
      <c r="X2055" s="1" t="s">
        <v>41</v>
      </c>
      <c r="Y2055" s="1" t="s">
        <v>66</v>
      </c>
      <c r="Z2055" s="1" t="s">
        <v>5299</v>
      </c>
      <c r="AA2055" s="1" t="s">
        <v>68</v>
      </c>
      <c r="AB2055" s="1" t="s">
        <v>174</v>
      </c>
      <c r="AD2055" s="1" t="s">
        <v>41</v>
      </c>
      <c r="AE2055" s="1" t="s">
        <v>5774</v>
      </c>
    </row>
    <row r="2056">
      <c r="A2056" s="1">
        <v>1673742.0</v>
      </c>
      <c r="B2056" s="1" t="b">
        <v>1</v>
      </c>
      <c r="C2056" s="2">
        <v>34501.0</v>
      </c>
      <c r="D2056" s="1" t="s">
        <v>33</v>
      </c>
      <c r="E2056" s="1" t="s">
        <v>5775</v>
      </c>
      <c r="F2056" s="1" t="s">
        <v>5776</v>
      </c>
      <c r="G2056" s="1" t="b">
        <v>0</v>
      </c>
      <c r="H2056" s="1">
        <v>0.0</v>
      </c>
      <c r="I2056" s="1" t="s">
        <v>240</v>
      </c>
      <c r="J2056" s="1">
        <f t="shared" si="8"/>
        <v>0</v>
      </c>
      <c r="K2056" s="1">
        <f t="shared" si="9"/>
        <v>0</v>
      </c>
      <c r="L2056" s="1">
        <f t="shared" si="10"/>
        <v>0</v>
      </c>
      <c r="M2056" s="1">
        <f t="shared" si="11"/>
        <v>0</v>
      </c>
      <c r="N2056" s="1">
        <f t="shared" si="12"/>
        <v>0</v>
      </c>
      <c r="O2056" s="3">
        <f t="shared" si="13"/>
        <v>0</v>
      </c>
      <c r="P2056" s="1">
        <f t="shared" si="14"/>
        <v>0</v>
      </c>
      <c r="R2056" s="1">
        <v>0.0</v>
      </c>
      <c r="S2056" s="1">
        <v>57.0</v>
      </c>
      <c r="T2056" s="1" t="s">
        <v>37</v>
      </c>
      <c r="U2056" s="1" t="s">
        <v>38</v>
      </c>
      <c r="V2056" s="1" t="s">
        <v>893</v>
      </c>
      <c r="W2056" s="1" t="s">
        <v>304</v>
      </c>
      <c r="X2056" s="1" t="s">
        <v>41</v>
      </c>
      <c r="Y2056" s="1" t="s">
        <v>257</v>
      </c>
      <c r="AB2056" s="1" t="s">
        <v>174</v>
      </c>
      <c r="AD2056" s="1" t="s">
        <v>41</v>
      </c>
    </row>
    <row r="2057" hidden="1">
      <c r="A2057" s="1">
        <v>1669906.0</v>
      </c>
      <c r="B2057" s="1" t="b">
        <v>1</v>
      </c>
      <c r="C2057" s="2">
        <v>33073.0</v>
      </c>
      <c r="D2057" s="1" t="s">
        <v>33</v>
      </c>
      <c r="E2057" s="1" t="s">
        <v>5777</v>
      </c>
      <c r="F2057" s="1" t="s">
        <v>5778</v>
      </c>
      <c r="G2057" s="1" t="b">
        <v>0</v>
      </c>
      <c r="H2057" s="1">
        <v>1.0</v>
      </c>
      <c r="I2057" s="1" t="s">
        <v>36</v>
      </c>
      <c r="J2057" s="1">
        <f t="shared" si="8"/>
        <v>0</v>
      </c>
      <c r="K2057" s="1">
        <f t="shared" si="9"/>
        <v>1</v>
      </c>
      <c r="L2057" s="1">
        <f t="shared" si="10"/>
        <v>0</v>
      </c>
      <c r="M2057" s="1">
        <f t="shared" si="11"/>
        <v>0</v>
      </c>
      <c r="N2057" s="1">
        <f t="shared" si="12"/>
        <v>0</v>
      </c>
      <c r="O2057" s="3">
        <f t="shared" si="13"/>
        <v>0</v>
      </c>
      <c r="P2057" s="1">
        <f t="shared" si="14"/>
        <v>0</v>
      </c>
      <c r="R2057" s="1">
        <v>100.0</v>
      </c>
      <c r="S2057" s="1">
        <v>14.0</v>
      </c>
      <c r="T2057" s="1" t="s">
        <v>37</v>
      </c>
      <c r="U2057" s="1" t="s">
        <v>38</v>
      </c>
      <c r="V2057" s="1" t="s">
        <v>893</v>
      </c>
      <c r="W2057" s="1" t="s">
        <v>304</v>
      </c>
      <c r="X2057" s="1" t="s">
        <v>41</v>
      </c>
      <c r="Y2057" s="1" t="s">
        <v>430</v>
      </c>
      <c r="Z2057" s="1" t="s">
        <v>333</v>
      </c>
      <c r="AA2057" s="1" t="s">
        <v>304</v>
      </c>
      <c r="AB2057" s="1" t="s">
        <v>174</v>
      </c>
      <c r="AD2057" s="1" t="s">
        <v>41</v>
      </c>
      <c r="AE2057" s="1" t="s">
        <v>5779</v>
      </c>
    </row>
    <row r="2058" hidden="1">
      <c r="A2058" s="1">
        <v>1621445.0</v>
      </c>
      <c r="B2058" s="1" t="b">
        <v>1</v>
      </c>
      <c r="C2058" s="2">
        <v>35362.0</v>
      </c>
      <c r="D2058" s="1" t="s">
        <v>33</v>
      </c>
      <c r="E2058" s="1" t="s">
        <v>5780</v>
      </c>
      <c r="F2058" s="1" t="s">
        <v>5781</v>
      </c>
      <c r="G2058" s="1" t="b">
        <v>0</v>
      </c>
      <c r="H2058" s="1">
        <v>1.0</v>
      </c>
      <c r="I2058" s="1" t="s">
        <v>36</v>
      </c>
      <c r="J2058" s="1">
        <f t="shared" si="8"/>
        <v>0</v>
      </c>
      <c r="K2058" s="1">
        <f t="shared" si="9"/>
        <v>1</v>
      </c>
      <c r="L2058" s="1">
        <f t="shared" si="10"/>
        <v>0</v>
      </c>
      <c r="M2058" s="1">
        <f t="shared" si="11"/>
        <v>0</v>
      </c>
      <c r="N2058" s="1">
        <f t="shared" si="12"/>
        <v>0</v>
      </c>
      <c r="O2058" s="3">
        <f t="shared" si="13"/>
        <v>0</v>
      </c>
      <c r="P2058" s="1">
        <f t="shared" si="14"/>
        <v>0</v>
      </c>
      <c r="R2058" s="1">
        <v>100.0</v>
      </c>
      <c r="S2058" s="1">
        <v>80.0</v>
      </c>
      <c r="T2058" s="1" t="s">
        <v>214</v>
      </c>
      <c r="U2058" s="1" t="s">
        <v>38</v>
      </c>
      <c r="V2058" s="1" t="s">
        <v>893</v>
      </c>
      <c r="W2058" s="1" t="s">
        <v>304</v>
      </c>
      <c r="X2058" s="1" t="s">
        <v>41</v>
      </c>
      <c r="Y2058" s="1" t="s">
        <v>257</v>
      </c>
      <c r="Z2058" s="1" t="s">
        <v>612</v>
      </c>
      <c r="AA2058" s="1" t="s">
        <v>68</v>
      </c>
      <c r="AB2058" s="1" t="s">
        <v>174</v>
      </c>
      <c r="AD2058" s="1" t="s">
        <v>41</v>
      </c>
      <c r="AE2058" s="1" t="s">
        <v>5782</v>
      </c>
    </row>
    <row r="2059" hidden="1">
      <c r="A2059" s="1">
        <v>1617861.0</v>
      </c>
      <c r="B2059" s="1" t="b">
        <v>1</v>
      </c>
      <c r="C2059" s="2">
        <v>34000.0</v>
      </c>
      <c r="D2059" s="1" t="s">
        <v>33</v>
      </c>
      <c r="E2059" s="1" t="s">
        <v>5783</v>
      </c>
      <c r="F2059" s="1" t="s">
        <v>5784</v>
      </c>
      <c r="G2059" s="1" t="b">
        <v>0</v>
      </c>
      <c r="H2059" s="1">
        <v>0.0</v>
      </c>
      <c r="I2059" s="1" t="s">
        <v>36</v>
      </c>
      <c r="J2059" s="1">
        <f t="shared" si="8"/>
        <v>0</v>
      </c>
      <c r="K2059" s="1">
        <f t="shared" si="9"/>
        <v>1</v>
      </c>
      <c r="L2059" s="1">
        <f t="shared" si="10"/>
        <v>0</v>
      </c>
      <c r="M2059" s="1">
        <f t="shared" si="11"/>
        <v>0</v>
      </c>
      <c r="N2059" s="1">
        <f t="shared" si="12"/>
        <v>0</v>
      </c>
      <c r="O2059" s="3">
        <f t="shared" si="13"/>
        <v>0</v>
      </c>
      <c r="P2059" s="1">
        <f t="shared" si="14"/>
        <v>0</v>
      </c>
      <c r="R2059" s="1">
        <v>100.0</v>
      </c>
      <c r="S2059" s="1">
        <v>0.0</v>
      </c>
      <c r="T2059" s="1" t="s">
        <v>37</v>
      </c>
      <c r="U2059" s="1" t="s">
        <v>38</v>
      </c>
      <c r="V2059" s="1" t="s">
        <v>893</v>
      </c>
      <c r="W2059" s="1" t="s">
        <v>304</v>
      </c>
      <c r="X2059" s="1" t="s">
        <v>41</v>
      </c>
      <c r="Y2059" s="1" t="s">
        <v>1433</v>
      </c>
      <c r="Z2059" s="1" t="s">
        <v>116</v>
      </c>
      <c r="AA2059" s="1" t="s">
        <v>68</v>
      </c>
      <c r="AB2059" s="1" t="s">
        <v>95</v>
      </c>
      <c r="AD2059" s="1" t="s">
        <v>41</v>
      </c>
      <c r="AE2059" s="1" t="s">
        <v>5785</v>
      </c>
    </row>
    <row r="2060" hidden="1">
      <c r="A2060" s="1">
        <v>1616320.0</v>
      </c>
      <c r="B2060" s="1" t="b">
        <v>1</v>
      </c>
      <c r="C2060" s="2">
        <v>34212.0</v>
      </c>
      <c r="D2060" s="1" t="s">
        <v>33</v>
      </c>
      <c r="F2060" s="1" t="s">
        <v>5786</v>
      </c>
      <c r="G2060" s="1" t="b">
        <v>0</v>
      </c>
      <c r="H2060" s="1">
        <v>0.0</v>
      </c>
      <c r="I2060" s="1" t="s">
        <v>36</v>
      </c>
      <c r="J2060" s="1">
        <f t="shared" si="8"/>
        <v>0</v>
      </c>
      <c r="K2060" s="1">
        <f t="shared" si="9"/>
        <v>1</v>
      </c>
      <c r="L2060" s="1">
        <f t="shared" si="10"/>
        <v>0</v>
      </c>
      <c r="M2060" s="1">
        <f t="shared" si="11"/>
        <v>0</v>
      </c>
      <c r="N2060" s="1">
        <f t="shared" si="12"/>
        <v>0</v>
      </c>
      <c r="O2060" s="3">
        <f t="shared" si="13"/>
        <v>0</v>
      </c>
      <c r="P2060" s="1">
        <f t="shared" si="14"/>
        <v>0</v>
      </c>
      <c r="R2060" s="1">
        <v>100.0</v>
      </c>
      <c r="S2060" s="1">
        <v>80.0</v>
      </c>
      <c r="T2060" s="1" t="s">
        <v>60</v>
      </c>
      <c r="U2060" s="1" t="s">
        <v>38</v>
      </c>
      <c r="V2060" s="1" t="s">
        <v>893</v>
      </c>
      <c r="W2060" s="1" t="s">
        <v>304</v>
      </c>
      <c r="X2060" s="1" t="s">
        <v>41</v>
      </c>
      <c r="Y2060" s="1" t="s">
        <v>73</v>
      </c>
      <c r="Z2060" s="1" t="s">
        <v>2069</v>
      </c>
      <c r="AA2060" s="1" t="s">
        <v>344</v>
      </c>
      <c r="AB2060" s="1" t="s">
        <v>95</v>
      </c>
      <c r="AD2060" s="1" t="s">
        <v>41</v>
      </c>
      <c r="AE2060" s="1" t="s">
        <v>5787</v>
      </c>
    </row>
    <row r="2061" hidden="1">
      <c r="A2061" s="1">
        <v>1615275.0</v>
      </c>
      <c r="B2061" s="1" t="b">
        <v>1</v>
      </c>
      <c r="C2061" s="2">
        <v>35614.0</v>
      </c>
      <c r="D2061" s="1" t="s">
        <v>33</v>
      </c>
      <c r="E2061" s="1" t="s">
        <v>5788</v>
      </c>
      <c r="F2061" s="1" t="s">
        <v>5789</v>
      </c>
      <c r="G2061" s="1" t="b">
        <v>0</v>
      </c>
      <c r="H2061" s="1">
        <v>0.0</v>
      </c>
      <c r="I2061" s="1" t="s">
        <v>36</v>
      </c>
      <c r="J2061" s="1">
        <f t="shared" si="8"/>
        <v>0</v>
      </c>
      <c r="K2061" s="1">
        <f t="shared" si="9"/>
        <v>1</v>
      </c>
      <c r="L2061" s="1">
        <f t="shared" si="10"/>
        <v>0</v>
      </c>
      <c r="M2061" s="1">
        <f t="shared" si="11"/>
        <v>0</v>
      </c>
      <c r="N2061" s="1">
        <f t="shared" si="12"/>
        <v>0</v>
      </c>
      <c r="O2061" s="3">
        <f t="shared" si="13"/>
        <v>0</v>
      </c>
      <c r="P2061" s="1">
        <f t="shared" si="14"/>
        <v>0</v>
      </c>
      <c r="R2061" s="1">
        <v>0.0</v>
      </c>
      <c r="S2061" s="1">
        <v>50.0</v>
      </c>
      <c r="T2061" s="1" t="s">
        <v>60</v>
      </c>
      <c r="U2061" s="1" t="s">
        <v>38</v>
      </c>
      <c r="V2061" s="1" t="s">
        <v>893</v>
      </c>
      <c r="W2061" s="1" t="s">
        <v>304</v>
      </c>
      <c r="X2061" s="1" t="s">
        <v>41</v>
      </c>
      <c r="Y2061" s="1" t="s">
        <v>856</v>
      </c>
      <c r="Z2061" s="1" t="s">
        <v>5790</v>
      </c>
      <c r="AA2061" s="1" t="s">
        <v>40</v>
      </c>
      <c r="AB2061" s="1" t="s">
        <v>95</v>
      </c>
      <c r="AD2061" s="1" t="s">
        <v>41</v>
      </c>
      <c r="AE2061" s="1" t="s">
        <v>5791</v>
      </c>
    </row>
    <row r="2062" hidden="1">
      <c r="A2062" s="1">
        <v>1611394.0</v>
      </c>
      <c r="B2062" s="1" t="b">
        <v>1</v>
      </c>
      <c r="C2062" s="2">
        <v>35221.0</v>
      </c>
      <c r="D2062" s="1" t="s">
        <v>33</v>
      </c>
      <c r="F2062" s="1" t="s">
        <v>5792</v>
      </c>
      <c r="G2062" s="1" t="b">
        <v>0</v>
      </c>
      <c r="H2062" s="1">
        <v>3.0</v>
      </c>
      <c r="I2062" s="1" t="s">
        <v>36</v>
      </c>
      <c r="J2062" s="1">
        <f t="shared" si="8"/>
        <v>0</v>
      </c>
      <c r="K2062" s="1">
        <f t="shared" si="9"/>
        <v>1</v>
      </c>
      <c r="L2062" s="1">
        <f t="shared" si="10"/>
        <v>0</v>
      </c>
      <c r="M2062" s="1">
        <f t="shared" si="11"/>
        <v>0</v>
      </c>
      <c r="N2062" s="1">
        <f t="shared" si="12"/>
        <v>0</v>
      </c>
      <c r="O2062" s="3">
        <f t="shared" si="13"/>
        <v>0</v>
      </c>
      <c r="P2062" s="1">
        <f t="shared" si="14"/>
        <v>0</v>
      </c>
      <c r="R2062" s="1">
        <v>0.0</v>
      </c>
      <c r="S2062" s="1">
        <v>46.0</v>
      </c>
      <c r="T2062" s="1" t="s">
        <v>37</v>
      </c>
      <c r="U2062" s="1" t="s">
        <v>38</v>
      </c>
      <c r="V2062" s="1" t="s">
        <v>893</v>
      </c>
      <c r="W2062" s="1" t="s">
        <v>304</v>
      </c>
      <c r="X2062" s="1" t="s">
        <v>41</v>
      </c>
      <c r="Y2062" s="1" t="s">
        <v>42</v>
      </c>
      <c r="Z2062" s="1" t="s">
        <v>1450</v>
      </c>
      <c r="AA2062" s="1" t="s">
        <v>344</v>
      </c>
      <c r="AB2062" s="1" t="s">
        <v>499</v>
      </c>
      <c r="AD2062" s="1" t="s">
        <v>41</v>
      </c>
      <c r="AE2062" s="1" t="s">
        <v>5793</v>
      </c>
    </row>
    <row r="2063" hidden="1">
      <c r="A2063" s="1">
        <v>1599586.0</v>
      </c>
      <c r="B2063" s="1" t="b">
        <v>1</v>
      </c>
      <c r="C2063" s="2">
        <v>34704.0</v>
      </c>
      <c r="D2063" s="1" t="s">
        <v>219</v>
      </c>
      <c r="F2063" s="1" t="s">
        <v>5794</v>
      </c>
      <c r="G2063" s="1" t="b">
        <v>0</v>
      </c>
      <c r="H2063" s="1">
        <v>2.0</v>
      </c>
      <c r="I2063" s="1" t="s">
        <v>36</v>
      </c>
      <c r="J2063" s="1">
        <f t="shared" si="8"/>
        <v>0</v>
      </c>
      <c r="K2063" s="1">
        <f t="shared" si="9"/>
        <v>1</v>
      </c>
      <c r="L2063" s="1">
        <f t="shared" si="10"/>
        <v>0</v>
      </c>
      <c r="M2063" s="1">
        <f t="shared" si="11"/>
        <v>0</v>
      </c>
      <c r="N2063" s="1">
        <f t="shared" si="12"/>
        <v>0</v>
      </c>
      <c r="O2063" s="3">
        <f t="shared" si="13"/>
        <v>0</v>
      </c>
      <c r="P2063" s="1">
        <f t="shared" si="14"/>
        <v>0</v>
      </c>
      <c r="R2063" s="1">
        <v>100.0</v>
      </c>
      <c r="S2063" s="1">
        <v>9.0</v>
      </c>
      <c r="T2063" s="1" t="s">
        <v>60</v>
      </c>
      <c r="U2063" s="1" t="s">
        <v>38</v>
      </c>
      <c r="V2063" s="1" t="s">
        <v>893</v>
      </c>
      <c r="W2063" s="1" t="s">
        <v>304</v>
      </c>
      <c r="X2063" s="1" t="s">
        <v>41</v>
      </c>
      <c r="Y2063" s="1" t="s">
        <v>73</v>
      </c>
      <c r="Z2063" s="1" t="s">
        <v>116</v>
      </c>
      <c r="AA2063" s="1" t="s">
        <v>68</v>
      </c>
      <c r="AB2063" s="1" t="s">
        <v>95</v>
      </c>
      <c r="AD2063" s="1" t="s">
        <v>41</v>
      </c>
      <c r="AE2063" s="1" t="s">
        <v>1806</v>
      </c>
    </row>
    <row r="2064" hidden="1">
      <c r="A2064" s="1">
        <v>1598454.0</v>
      </c>
      <c r="B2064" s="1" t="b">
        <v>1</v>
      </c>
      <c r="C2064" s="2">
        <v>34221.0</v>
      </c>
      <c r="D2064" s="1" t="s">
        <v>33</v>
      </c>
      <c r="F2064" s="1" t="s">
        <v>5795</v>
      </c>
      <c r="G2064" s="1" t="b">
        <v>0</v>
      </c>
      <c r="H2064" s="1">
        <v>1.0</v>
      </c>
      <c r="I2064" s="1" t="s">
        <v>36</v>
      </c>
      <c r="J2064" s="1">
        <f t="shared" si="8"/>
        <v>0</v>
      </c>
      <c r="K2064" s="1">
        <f t="shared" si="9"/>
        <v>1</v>
      </c>
      <c r="L2064" s="1">
        <f t="shared" si="10"/>
        <v>0</v>
      </c>
      <c r="M2064" s="1">
        <f t="shared" si="11"/>
        <v>0</v>
      </c>
      <c r="N2064" s="1">
        <f t="shared" si="12"/>
        <v>0</v>
      </c>
      <c r="O2064" s="3">
        <f t="shared" si="13"/>
        <v>0</v>
      </c>
      <c r="P2064" s="1">
        <f t="shared" si="14"/>
        <v>0</v>
      </c>
      <c r="R2064" s="1">
        <v>100.0</v>
      </c>
      <c r="S2064" s="1">
        <v>28.0</v>
      </c>
      <c r="T2064" s="1" t="s">
        <v>60</v>
      </c>
      <c r="U2064" s="1" t="s">
        <v>38</v>
      </c>
      <c r="V2064" s="1" t="s">
        <v>893</v>
      </c>
      <c r="W2064" s="1" t="s">
        <v>304</v>
      </c>
      <c r="X2064" s="1" t="s">
        <v>41</v>
      </c>
      <c r="Y2064" s="1" t="s">
        <v>66</v>
      </c>
      <c r="Z2064" s="1" t="s">
        <v>2069</v>
      </c>
      <c r="AA2064" s="1" t="s">
        <v>304</v>
      </c>
      <c r="AB2064" s="1" t="s">
        <v>95</v>
      </c>
      <c r="AD2064" s="1" t="s">
        <v>41</v>
      </c>
      <c r="AE2064" s="1" t="s">
        <v>5796</v>
      </c>
    </row>
    <row r="2065" hidden="1">
      <c r="A2065" s="1">
        <v>1595018.0</v>
      </c>
      <c r="B2065" s="1" t="b">
        <v>1</v>
      </c>
      <c r="C2065" s="2">
        <v>34191.0</v>
      </c>
      <c r="D2065" s="1" t="s">
        <v>130</v>
      </c>
      <c r="F2065" s="1" t="s">
        <v>5797</v>
      </c>
      <c r="G2065" s="1" t="b">
        <v>0</v>
      </c>
      <c r="H2065" s="1">
        <v>0.0</v>
      </c>
      <c r="I2065" s="1" t="s">
        <v>36</v>
      </c>
      <c r="J2065" s="1">
        <f t="shared" si="8"/>
        <v>0</v>
      </c>
      <c r="K2065" s="1">
        <f t="shared" si="9"/>
        <v>1</v>
      </c>
      <c r="L2065" s="1">
        <f t="shared" si="10"/>
        <v>0</v>
      </c>
      <c r="M2065" s="1">
        <f t="shared" si="11"/>
        <v>0</v>
      </c>
      <c r="N2065" s="1">
        <f t="shared" si="12"/>
        <v>0</v>
      </c>
      <c r="O2065" s="3">
        <f t="shared" si="13"/>
        <v>0</v>
      </c>
      <c r="P2065" s="1">
        <f t="shared" si="14"/>
        <v>0</v>
      </c>
      <c r="R2065" s="1">
        <v>100.0</v>
      </c>
      <c r="S2065" s="1">
        <v>57.0</v>
      </c>
      <c r="T2065" s="1" t="s">
        <v>60</v>
      </c>
      <c r="U2065" s="1" t="s">
        <v>38</v>
      </c>
      <c r="V2065" s="1" t="s">
        <v>893</v>
      </c>
      <c r="W2065" s="1" t="s">
        <v>304</v>
      </c>
      <c r="X2065" s="1" t="s">
        <v>41</v>
      </c>
      <c r="Y2065" s="1" t="s">
        <v>66</v>
      </c>
      <c r="Z2065" s="1" t="s">
        <v>2069</v>
      </c>
      <c r="AA2065" s="1" t="s">
        <v>304</v>
      </c>
      <c r="AB2065" s="1" t="s">
        <v>95</v>
      </c>
      <c r="AD2065" s="1" t="s">
        <v>41</v>
      </c>
      <c r="AE2065" s="1" t="s">
        <v>5798</v>
      </c>
    </row>
    <row r="2066" hidden="1">
      <c r="A2066" s="1">
        <v>1592928.0</v>
      </c>
      <c r="B2066" s="1" t="b">
        <v>1</v>
      </c>
      <c r="C2066" s="2">
        <v>34557.0</v>
      </c>
      <c r="D2066" s="1" t="s">
        <v>33</v>
      </c>
      <c r="F2066" s="1" t="s">
        <v>5799</v>
      </c>
      <c r="G2066" s="1" t="b">
        <v>0</v>
      </c>
      <c r="H2066" s="1">
        <v>1.0</v>
      </c>
      <c r="I2066" s="1" t="s">
        <v>36</v>
      </c>
      <c r="J2066" s="1">
        <f t="shared" si="8"/>
        <v>0</v>
      </c>
      <c r="K2066" s="1">
        <f t="shared" si="9"/>
        <v>1</v>
      </c>
      <c r="L2066" s="1">
        <f t="shared" si="10"/>
        <v>0</v>
      </c>
      <c r="M2066" s="1">
        <f t="shared" si="11"/>
        <v>0</v>
      </c>
      <c r="N2066" s="1">
        <f t="shared" si="12"/>
        <v>0</v>
      </c>
      <c r="O2066" s="3">
        <f t="shared" si="13"/>
        <v>0</v>
      </c>
      <c r="P2066" s="1">
        <f t="shared" si="14"/>
        <v>0</v>
      </c>
      <c r="R2066" s="1">
        <v>100.0</v>
      </c>
      <c r="S2066" s="1">
        <v>100.0</v>
      </c>
      <c r="T2066" s="1" t="s">
        <v>60</v>
      </c>
      <c r="U2066" s="1" t="s">
        <v>38</v>
      </c>
      <c r="V2066" s="1" t="s">
        <v>893</v>
      </c>
      <c r="W2066" s="1" t="s">
        <v>304</v>
      </c>
      <c r="X2066" s="1" t="s">
        <v>270</v>
      </c>
      <c r="Y2066" s="1" t="s">
        <v>54</v>
      </c>
      <c r="Z2066" s="1" t="s">
        <v>116</v>
      </c>
      <c r="AA2066" s="1" t="s">
        <v>344</v>
      </c>
      <c r="AB2066" s="1" t="s">
        <v>95</v>
      </c>
      <c r="AD2066" s="1" t="s">
        <v>41</v>
      </c>
      <c r="AE2066" s="1" t="s">
        <v>1508</v>
      </c>
    </row>
    <row r="2067" hidden="1">
      <c r="A2067" s="1">
        <v>1591776.0</v>
      </c>
      <c r="B2067" s="1" t="b">
        <v>1</v>
      </c>
      <c r="C2067" s="2">
        <v>34311.0</v>
      </c>
      <c r="D2067" s="1" t="s">
        <v>33</v>
      </c>
      <c r="F2067" s="1" t="s">
        <v>5800</v>
      </c>
      <c r="G2067" s="1" t="b">
        <v>0</v>
      </c>
      <c r="H2067" s="1">
        <v>0.0</v>
      </c>
      <c r="I2067" s="1" t="s">
        <v>36</v>
      </c>
      <c r="J2067" s="1">
        <f t="shared" si="8"/>
        <v>0</v>
      </c>
      <c r="K2067" s="1">
        <f t="shared" si="9"/>
        <v>1</v>
      </c>
      <c r="L2067" s="1">
        <f t="shared" si="10"/>
        <v>0</v>
      </c>
      <c r="M2067" s="1">
        <f t="shared" si="11"/>
        <v>0</v>
      </c>
      <c r="N2067" s="1">
        <f t="shared" si="12"/>
        <v>0</v>
      </c>
      <c r="O2067" s="3">
        <f t="shared" si="13"/>
        <v>0</v>
      </c>
      <c r="P2067" s="1">
        <f t="shared" si="14"/>
        <v>0</v>
      </c>
      <c r="R2067" s="1">
        <v>100.0</v>
      </c>
      <c r="S2067" s="1">
        <v>36.0</v>
      </c>
      <c r="T2067" s="1" t="s">
        <v>60</v>
      </c>
      <c r="U2067" s="1" t="s">
        <v>38</v>
      </c>
      <c r="V2067" s="1" t="s">
        <v>893</v>
      </c>
      <c r="W2067" s="1" t="s">
        <v>304</v>
      </c>
      <c r="X2067" s="1" t="s">
        <v>4022</v>
      </c>
      <c r="Y2067" s="1" t="s">
        <v>321</v>
      </c>
      <c r="Z2067" s="1" t="s">
        <v>628</v>
      </c>
      <c r="AA2067" s="1" t="s">
        <v>68</v>
      </c>
      <c r="AB2067" s="1" t="s">
        <v>95</v>
      </c>
      <c r="AD2067" s="1" t="s">
        <v>41</v>
      </c>
      <c r="AE2067" s="1" t="s">
        <v>930</v>
      </c>
    </row>
    <row r="2068" hidden="1">
      <c r="A2068" s="1">
        <v>1584317.0</v>
      </c>
      <c r="B2068" s="1" t="b">
        <v>1</v>
      </c>
      <c r="C2068" s="2">
        <v>34544.0</v>
      </c>
      <c r="D2068" s="1" t="s">
        <v>664</v>
      </c>
      <c r="F2068" s="1" t="s">
        <v>5801</v>
      </c>
      <c r="G2068" s="1" t="b">
        <v>0</v>
      </c>
      <c r="H2068" s="1">
        <v>1.0</v>
      </c>
      <c r="I2068" s="1" t="s">
        <v>36</v>
      </c>
      <c r="J2068" s="1">
        <f t="shared" si="8"/>
        <v>0</v>
      </c>
      <c r="K2068" s="1">
        <f t="shared" si="9"/>
        <v>1</v>
      </c>
      <c r="L2068" s="1">
        <f t="shared" si="10"/>
        <v>0</v>
      </c>
      <c r="M2068" s="1">
        <f t="shared" si="11"/>
        <v>0</v>
      </c>
      <c r="N2068" s="1">
        <f t="shared" si="12"/>
        <v>0</v>
      </c>
      <c r="O2068" s="3">
        <f t="shared" si="13"/>
        <v>0</v>
      </c>
      <c r="P2068" s="1">
        <f t="shared" si="14"/>
        <v>0</v>
      </c>
      <c r="R2068" s="1">
        <v>100.0</v>
      </c>
      <c r="S2068" s="1">
        <v>83.0</v>
      </c>
      <c r="T2068" s="1" t="s">
        <v>214</v>
      </c>
      <c r="U2068" s="1" t="s">
        <v>38</v>
      </c>
      <c r="V2068" s="1" t="s">
        <v>893</v>
      </c>
      <c r="W2068" s="1" t="s">
        <v>304</v>
      </c>
      <c r="X2068" s="1" t="s">
        <v>569</v>
      </c>
      <c r="Y2068" s="1" t="s">
        <v>904</v>
      </c>
      <c r="Z2068" s="1" t="s">
        <v>116</v>
      </c>
      <c r="AA2068" s="1" t="s">
        <v>68</v>
      </c>
      <c r="AB2068" s="1" t="s">
        <v>95</v>
      </c>
      <c r="AD2068" s="1" t="s">
        <v>41</v>
      </c>
      <c r="AE2068" s="1" t="s">
        <v>5802</v>
      </c>
    </row>
    <row r="2069" hidden="1">
      <c r="A2069" s="1">
        <v>1582203.0</v>
      </c>
      <c r="B2069" s="1" t="b">
        <v>1</v>
      </c>
      <c r="C2069" s="2">
        <v>34047.0</v>
      </c>
      <c r="D2069" s="1" t="s">
        <v>33</v>
      </c>
      <c r="F2069" s="1" t="s">
        <v>5803</v>
      </c>
      <c r="G2069" s="1" t="b">
        <v>0</v>
      </c>
      <c r="H2069" s="1">
        <v>1.0</v>
      </c>
      <c r="I2069" s="1" t="s">
        <v>36</v>
      </c>
      <c r="J2069" s="1">
        <f t="shared" si="8"/>
        <v>0</v>
      </c>
      <c r="K2069" s="1">
        <f t="shared" si="9"/>
        <v>1</v>
      </c>
      <c r="L2069" s="1">
        <f t="shared" si="10"/>
        <v>0</v>
      </c>
      <c r="M2069" s="1">
        <f t="shared" si="11"/>
        <v>0</v>
      </c>
      <c r="N2069" s="1">
        <f t="shared" si="12"/>
        <v>0</v>
      </c>
      <c r="O2069" s="3">
        <f t="shared" si="13"/>
        <v>0</v>
      </c>
      <c r="P2069" s="1">
        <f t="shared" si="14"/>
        <v>0</v>
      </c>
      <c r="R2069" s="1">
        <v>100.0</v>
      </c>
      <c r="S2069" s="1">
        <v>66.0</v>
      </c>
      <c r="T2069" s="1" t="s">
        <v>37</v>
      </c>
      <c r="U2069" s="1" t="s">
        <v>38</v>
      </c>
      <c r="V2069" s="1" t="s">
        <v>893</v>
      </c>
      <c r="W2069" s="1" t="s">
        <v>304</v>
      </c>
      <c r="X2069" s="1" t="s">
        <v>569</v>
      </c>
      <c r="Y2069" s="1" t="s">
        <v>42</v>
      </c>
      <c r="Z2069" s="1" t="s">
        <v>116</v>
      </c>
      <c r="AA2069" s="1" t="s">
        <v>68</v>
      </c>
      <c r="AB2069" s="1" t="s">
        <v>95</v>
      </c>
      <c r="AD2069" s="1" t="s">
        <v>41</v>
      </c>
      <c r="AE2069" s="1" t="s">
        <v>5804</v>
      </c>
    </row>
    <row r="2070" hidden="1">
      <c r="A2070" s="1">
        <v>1555426.0</v>
      </c>
      <c r="B2070" s="1" t="b">
        <v>1</v>
      </c>
      <c r="C2070" s="2">
        <v>34007.0</v>
      </c>
      <c r="D2070" s="1" t="s">
        <v>219</v>
      </c>
      <c r="F2070" s="1" t="s">
        <v>5805</v>
      </c>
      <c r="G2070" s="1" t="b">
        <v>0</v>
      </c>
      <c r="H2070" s="1">
        <v>1.0</v>
      </c>
      <c r="I2070" s="1" t="s">
        <v>36</v>
      </c>
      <c r="J2070" s="1">
        <f t="shared" si="8"/>
        <v>0</v>
      </c>
      <c r="K2070" s="1">
        <f t="shared" si="9"/>
        <v>1</v>
      </c>
      <c r="L2070" s="1">
        <f t="shared" si="10"/>
        <v>0</v>
      </c>
      <c r="M2070" s="1">
        <f t="shared" si="11"/>
        <v>0</v>
      </c>
      <c r="N2070" s="1">
        <f t="shared" si="12"/>
        <v>0</v>
      </c>
      <c r="O2070" s="3">
        <f t="shared" si="13"/>
        <v>0</v>
      </c>
      <c r="P2070" s="1">
        <f t="shared" si="14"/>
        <v>0</v>
      </c>
      <c r="R2070" s="1">
        <v>0.0</v>
      </c>
      <c r="S2070" s="1">
        <v>28.0</v>
      </c>
      <c r="T2070" s="1" t="s">
        <v>60</v>
      </c>
      <c r="U2070" s="1" t="s">
        <v>38</v>
      </c>
      <c r="V2070" s="1" t="s">
        <v>893</v>
      </c>
      <c r="W2070" s="1" t="s">
        <v>304</v>
      </c>
      <c r="X2070" s="1" t="s">
        <v>41</v>
      </c>
      <c r="Y2070" s="1" t="s">
        <v>430</v>
      </c>
      <c r="Z2070" s="1" t="s">
        <v>1669</v>
      </c>
      <c r="AA2070" s="1" t="s">
        <v>68</v>
      </c>
      <c r="AB2070" s="1" t="s">
        <v>44</v>
      </c>
      <c r="AD2070" s="1" t="s">
        <v>41</v>
      </c>
      <c r="AE2070" s="1" t="s">
        <v>1019</v>
      </c>
    </row>
    <row r="2071" hidden="1">
      <c r="A2071" s="1">
        <v>1548143.0</v>
      </c>
      <c r="B2071" s="1" t="b">
        <v>1</v>
      </c>
      <c r="C2071" s="2">
        <v>34109.0</v>
      </c>
      <c r="D2071" s="1" t="s">
        <v>219</v>
      </c>
      <c r="F2071" s="1" t="s">
        <v>5806</v>
      </c>
      <c r="G2071" s="1" t="b">
        <v>0</v>
      </c>
      <c r="H2071" s="1">
        <v>3.0</v>
      </c>
      <c r="I2071" s="1" t="s">
        <v>36</v>
      </c>
      <c r="J2071" s="1">
        <f t="shared" si="8"/>
        <v>0</v>
      </c>
      <c r="K2071" s="1">
        <f t="shared" si="9"/>
        <v>1</v>
      </c>
      <c r="L2071" s="1">
        <f t="shared" si="10"/>
        <v>0</v>
      </c>
      <c r="M2071" s="1">
        <f t="shared" si="11"/>
        <v>0</v>
      </c>
      <c r="N2071" s="1">
        <f t="shared" si="12"/>
        <v>0</v>
      </c>
      <c r="O2071" s="3">
        <f t="shared" si="13"/>
        <v>0</v>
      </c>
      <c r="P2071" s="1">
        <f t="shared" si="14"/>
        <v>0</v>
      </c>
      <c r="R2071" s="1">
        <v>100.0</v>
      </c>
      <c r="S2071" s="1">
        <v>0.0</v>
      </c>
      <c r="T2071" s="1" t="s">
        <v>60</v>
      </c>
      <c r="U2071" s="1" t="s">
        <v>38</v>
      </c>
      <c r="V2071" s="1" t="s">
        <v>893</v>
      </c>
      <c r="W2071" s="1" t="s">
        <v>304</v>
      </c>
      <c r="X2071" s="1" t="s">
        <v>41</v>
      </c>
      <c r="Y2071" s="1" t="s">
        <v>904</v>
      </c>
      <c r="Z2071" s="1" t="s">
        <v>67</v>
      </c>
      <c r="AA2071" s="1" t="s">
        <v>344</v>
      </c>
      <c r="AB2071" s="1" t="s">
        <v>88</v>
      </c>
      <c r="AD2071" s="1" t="s">
        <v>41</v>
      </c>
      <c r="AE2071" s="1" t="s">
        <v>3389</v>
      </c>
    </row>
    <row r="2072" hidden="1">
      <c r="A2072" s="1">
        <v>1536209.0</v>
      </c>
      <c r="B2072" s="1" t="b">
        <v>1</v>
      </c>
      <c r="C2072" s="2">
        <v>34486.0</v>
      </c>
      <c r="D2072" s="1" t="s">
        <v>33</v>
      </c>
      <c r="F2072" s="1" t="s">
        <v>5807</v>
      </c>
      <c r="G2072" s="1" t="b">
        <v>0</v>
      </c>
      <c r="H2072" s="1">
        <v>0.0</v>
      </c>
      <c r="I2072" s="1" t="s">
        <v>36</v>
      </c>
      <c r="J2072" s="1">
        <f t="shared" si="8"/>
        <v>0</v>
      </c>
      <c r="K2072" s="1">
        <f t="shared" si="9"/>
        <v>1</v>
      </c>
      <c r="L2072" s="1">
        <f t="shared" si="10"/>
        <v>0</v>
      </c>
      <c r="M2072" s="1">
        <f t="shared" si="11"/>
        <v>0</v>
      </c>
      <c r="N2072" s="1">
        <f t="shared" si="12"/>
        <v>0</v>
      </c>
      <c r="O2072" s="3">
        <f t="shared" si="13"/>
        <v>0</v>
      </c>
      <c r="P2072" s="1">
        <f t="shared" si="14"/>
        <v>0</v>
      </c>
      <c r="R2072" s="1">
        <v>50.0</v>
      </c>
      <c r="S2072" s="1">
        <v>37.0</v>
      </c>
      <c r="T2072" s="1" t="s">
        <v>60</v>
      </c>
      <c r="U2072" s="1" t="s">
        <v>38</v>
      </c>
      <c r="V2072" s="1" t="s">
        <v>893</v>
      </c>
      <c r="W2072" s="1" t="s">
        <v>304</v>
      </c>
      <c r="X2072" s="1" t="s">
        <v>140</v>
      </c>
      <c r="Y2072" s="1" t="s">
        <v>557</v>
      </c>
      <c r="Z2072" s="1" t="s">
        <v>690</v>
      </c>
      <c r="AA2072" s="1" t="s">
        <v>304</v>
      </c>
      <c r="AB2072" s="1" t="s">
        <v>95</v>
      </c>
      <c r="AD2072" s="1" t="s">
        <v>41</v>
      </c>
      <c r="AE2072" s="1" t="s">
        <v>5808</v>
      </c>
      <c r="AF2072" s="1" t="s">
        <v>5809</v>
      </c>
      <c r="AG2072" s="1" t="s">
        <v>729</v>
      </c>
    </row>
    <row r="2073" hidden="1">
      <c r="A2073" s="1">
        <v>1516461.0</v>
      </c>
      <c r="B2073" s="1" t="b">
        <v>1</v>
      </c>
      <c r="C2073" s="2">
        <v>34294.0</v>
      </c>
      <c r="D2073" s="1" t="s">
        <v>57</v>
      </c>
      <c r="F2073" s="1" t="s">
        <v>5810</v>
      </c>
      <c r="G2073" s="1" t="b">
        <v>0</v>
      </c>
      <c r="H2073" s="1">
        <v>3.0</v>
      </c>
      <c r="I2073" s="1" t="s">
        <v>206</v>
      </c>
      <c r="J2073" s="1">
        <f t="shared" si="8"/>
        <v>0</v>
      </c>
      <c r="K2073" s="1">
        <f t="shared" si="9"/>
        <v>0</v>
      </c>
      <c r="L2073" s="1">
        <f t="shared" si="10"/>
        <v>0</v>
      </c>
      <c r="M2073" s="1">
        <f t="shared" si="11"/>
        <v>0</v>
      </c>
      <c r="N2073" s="1">
        <f t="shared" si="12"/>
        <v>0</v>
      </c>
      <c r="O2073" s="3">
        <f t="shared" si="13"/>
        <v>1</v>
      </c>
      <c r="P2073" s="1">
        <f t="shared" si="14"/>
        <v>0</v>
      </c>
      <c r="R2073" s="1">
        <v>100.0</v>
      </c>
      <c r="S2073" s="1">
        <v>0.0</v>
      </c>
      <c r="T2073" s="1" t="s">
        <v>214</v>
      </c>
      <c r="U2073" s="1" t="s">
        <v>38</v>
      </c>
      <c r="V2073" s="1" t="s">
        <v>893</v>
      </c>
      <c r="W2073" s="1" t="s">
        <v>304</v>
      </c>
      <c r="X2073" s="1" t="s">
        <v>41</v>
      </c>
      <c r="Y2073" s="1" t="s">
        <v>61</v>
      </c>
      <c r="Z2073" s="1" t="s">
        <v>1306</v>
      </c>
      <c r="AA2073" s="1" t="s">
        <v>344</v>
      </c>
      <c r="AB2073" s="1" t="s">
        <v>44</v>
      </c>
      <c r="AD2073" s="1" t="s">
        <v>41</v>
      </c>
      <c r="AE2073" s="1" t="s">
        <v>5811</v>
      </c>
    </row>
    <row r="2074" hidden="1">
      <c r="A2074" s="1">
        <v>1393728.0</v>
      </c>
      <c r="B2074" s="1" t="b">
        <v>1</v>
      </c>
      <c r="C2074" s="2">
        <v>34378.0</v>
      </c>
      <c r="F2074" s="1" t="s">
        <v>5812</v>
      </c>
      <c r="G2074" s="1" t="b">
        <v>0</v>
      </c>
      <c r="H2074" s="1">
        <v>0.0</v>
      </c>
      <c r="I2074" s="1" t="s">
        <v>36</v>
      </c>
      <c r="J2074" s="1">
        <f t="shared" si="8"/>
        <v>0</v>
      </c>
      <c r="K2074" s="1">
        <f t="shared" si="9"/>
        <v>1</v>
      </c>
      <c r="L2074" s="1">
        <f t="shared" si="10"/>
        <v>0</v>
      </c>
      <c r="M2074" s="1">
        <f t="shared" si="11"/>
        <v>0</v>
      </c>
      <c r="N2074" s="1">
        <f t="shared" si="12"/>
        <v>0</v>
      </c>
      <c r="O2074" s="3">
        <f t="shared" si="13"/>
        <v>0</v>
      </c>
      <c r="P2074" s="1">
        <f t="shared" si="14"/>
        <v>0</v>
      </c>
      <c r="R2074" s="1">
        <v>0.0</v>
      </c>
      <c r="S2074" s="1">
        <v>0.0</v>
      </c>
      <c r="T2074" s="1" t="s">
        <v>37</v>
      </c>
      <c r="U2074" s="1" t="s">
        <v>38</v>
      </c>
      <c r="V2074" s="1" t="s">
        <v>893</v>
      </c>
      <c r="W2074" s="1" t="s">
        <v>304</v>
      </c>
      <c r="X2074" s="1" t="s">
        <v>41</v>
      </c>
      <c r="Y2074" s="1" t="s">
        <v>430</v>
      </c>
      <c r="Z2074" s="1" t="s">
        <v>173</v>
      </c>
      <c r="AA2074" s="1" t="s">
        <v>68</v>
      </c>
      <c r="AB2074" s="1" t="s">
        <v>271</v>
      </c>
      <c r="AD2074" s="1" t="s">
        <v>41</v>
      </c>
      <c r="AE2074" s="1" t="s">
        <v>5813</v>
      </c>
    </row>
    <row r="2075" hidden="1">
      <c r="A2075" s="1">
        <v>1390833.0</v>
      </c>
      <c r="B2075" s="1" t="b">
        <v>1</v>
      </c>
      <c r="C2075" s="2">
        <v>34108.0</v>
      </c>
      <c r="F2075" s="1" t="s">
        <v>5814</v>
      </c>
      <c r="G2075" s="1" t="b">
        <v>0</v>
      </c>
      <c r="H2075" s="1">
        <v>0.0</v>
      </c>
      <c r="I2075" s="1" t="s">
        <v>36</v>
      </c>
      <c r="J2075" s="1">
        <f t="shared" si="8"/>
        <v>0</v>
      </c>
      <c r="K2075" s="1">
        <f t="shared" si="9"/>
        <v>1</v>
      </c>
      <c r="L2075" s="1">
        <f t="shared" si="10"/>
        <v>0</v>
      </c>
      <c r="M2075" s="1">
        <f t="shared" si="11"/>
        <v>0</v>
      </c>
      <c r="N2075" s="1">
        <f t="shared" si="12"/>
        <v>0</v>
      </c>
      <c r="O2075" s="3">
        <f t="shared" si="13"/>
        <v>0</v>
      </c>
      <c r="P2075" s="1">
        <f t="shared" si="14"/>
        <v>0</v>
      </c>
      <c r="R2075" s="1">
        <v>33.0</v>
      </c>
      <c r="S2075" s="1">
        <v>33.0</v>
      </c>
      <c r="T2075" s="1" t="s">
        <v>60</v>
      </c>
      <c r="U2075" s="1" t="s">
        <v>38</v>
      </c>
      <c r="V2075" s="1" t="s">
        <v>893</v>
      </c>
      <c r="W2075" s="1" t="s">
        <v>304</v>
      </c>
      <c r="X2075" s="1" t="s">
        <v>270</v>
      </c>
      <c r="Y2075" s="1" t="s">
        <v>54</v>
      </c>
      <c r="Z2075" s="1" t="s">
        <v>719</v>
      </c>
      <c r="AA2075" s="1" t="s">
        <v>68</v>
      </c>
      <c r="AB2075" s="1" t="s">
        <v>271</v>
      </c>
      <c r="AD2075" s="1" t="s">
        <v>41</v>
      </c>
      <c r="AE2075" s="1" t="s">
        <v>5815</v>
      </c>
    </row>
    <row r="2076" hidden="1">
      <c r="A2076" s="1">
        <v>1390082.0</v>
      </c>
      <c r="B2076" s="1" t="b">
        <v>1</v>
      </c>
      <c r="C2076" s="2">
        <v>34607.0</v>
      </c>
      <c r="F2076" s="1" t="s">
        <v>5816</v>
      </c>
      <c r="G2076" s="1" t="b">
        <v>0</v>
      </c>
      <c r="H2076" s="1">
        <v>0.0</v>
      </c>
      <c r="I2076" s="1" t="s">
        <v>36</v>
      </c>
      <c r="J2076" s="1">
        <f t="shared" si="8"/>
        <v>0</v>
      </c>
      <c r="K2076" s="1">
        <f t="shared" si="9"/>
        <v>1</v>
      </c>
      <c r="L2076" s="1">
        <f t="shared" si="10"/>
        <v>0</v>
      </c>
      <c r="M2076" s="1">
        <f t="shared" si="11"/>
        <v>0</v>
      </c>
      <c r="N2076" s="1">
        <f t="shared" si="12"/>
        <v>0</v>
      </c>
      <c r="O2076" s="3">
        <f t="shared" si="13"/>
        <v>0</v>
      </c>
      <c r="P2076" s="1">
        <f t="shared" si="14"/>
        <v>0</v>
      </c>
      <c r="R2076" s="1">
        <v>0.0</v>
      </c>
      <c r="S2076" s="1">
        <v>0.0</v>
      </c>
      <c r="T2076" s="1" t="s">
        <v>60</v>
      </c>
      <c r="U2076" s="1" t="s">
        <v>38</v>
      </c>
      <c r="V2076" s="1" t="s">
        <v>893</v>
      </c>
      <c r="W2076" s="1" t="s">
        <v>304</v>
      </c>
      <c r="X2076" s="1" t="s">
        <v>41</v>
      </c>
      <c r="Y2076" s="1" t="s">
        <v>188</v>
      </c>
      <c r="Z2076" s="1" t="s">
        <v>173</v>
      </c>
      <c r="AA2076" s="1" t="s">
        <v>344</v>
      </c>
      <c r="AB2076" s="1" t="s">
        <v>271</v>
      </c>
      <c r="AD2076" s="1" t="s">
        <v>41</v>
      </c>
      <c r="AE2076" s="1" t="s">
        <v>5817</v>
      </c>
      <c r="AF2076" s="1" t="s">
        <v>5818</v>
      </c>
      <c r="AG2076" s="1" t="s">
        <v>729</v>
      </c>
    </row>
    <row r="2077" hidden="1">
      <c r="A2077" s="1">
        <v>1331212.0</v>
      </c>
      <c r="B2077" s="1" t="b">
        <v>1</v>
      </c>
      <c r="C2077" s="2">
        <v>34846.0</v>
      </c>
      <c r="E2077" s="1" t="s">
        <v>5819</v>
      </c>
      <c r="F2077" s="1" t="s">
        <v>5820</v>
      </c>
      <c r="G2077" s="1" t="b">
        <v>0</v>
      </c>
      <c r="H2077" s="1">
        <v>2.0</v>
      </c>
      <c r="I2077" s="1" t="s">
        <v>36</v>
      </c>
      <c r="J2077" s="1">
        <f t="shared" si="8"/>
        <v>0</v>
      </c>
      <c r="K2077" s="1">
        <f t="shared" si="9"/>
        <v>1</v>
      </c>
      <c r="L2077" s="1">
        <f t="shared" si="10"/>
        <v>0</v>
      </c>
      <c r="M2077" s="1">
        <f t="shared" si="11"/>
        <v>0</v>
      </c>
      <c r="N2077" s="1">
        <f t="shared" si="12"/>
        <v>0</v>
      </c>
      <c r="O2077" s="3">
        <f t="shared" si="13"/>
        <v>0</v>
      </c>
      <c r="P2077" s="1">
        <f t="shared" si="14"/>
        <v>0</v>
      </c>
      <c r="R2077" s="1">
        <v>50.0</v>
      </c>
      <c r="S2077" s="1">
        <v>33.0</v>
      </c>
      <c r="T2077" s="1" t="s">
        <v>37</v>
      </c>
      <c r="U2077" s="1" t="s">
        <v>38</v>
      </c>
      <c r="V2077" s="1" t="s">
        <v>893</v>
      </c>
      <c r="W2077" s="1" t="s">
        <v>304</v>
      </c>
      <c r="X2077" s="1" t="s">
        <v>41</v>
      </c>
      <c r="Y2077" s="1" t="s">
        <v>1429</v>
      </c>
      <c r="Z2077" s="1" t="s">
        <v>5821</v>
      </c>
      <c r="AA2077" s="1" t="s">
        <v>344</v>
      </c>
      <c r="AB2077" s="1" t="s">
        <v>88</v>
      </c>
      <c r="AD2077" s="1" t="s">
        <v>41</v>
      </c>
      <c r="AE2077" s="1" t="s">
        <v>5691</v>
      </c>
    </row>
    <row r="2078">
      <c r="A2078" s="1">
        <v>1320554.0</v>
      </c>
      <c r="B2078" s="1" t="b">
        <v>1</v>
      </c>
      <c r="C2078" s="2">
        <v>34682.0</v>
      </c>
      <c r="F2078" s="1" t="s">
        <v>5822</v>
      </c>
      <c r="G2078" s="1" t="b">
        <v>0</v>
      </c>
      <c r="H2078" s="1">
        <v>0.0</v>
      </c>
      <c r="I2078" s="1" t="s">
        <v>36</v>
      </c>
      <c r="J2078" s="1">
        <f t="shared" si="8"/>
        <v>0</v>
      </c>
      <c r="K2078" s="1">
        <f t="shared" si="9"/>
        <v>1</v>
      </c>
      <c r="L2078" s="1">
        <f t="shared" si="10"/>
        <v>0</v>
      </c>
      <c r="M2078" s="1">
        <f t="shared" si="11"/>
        <v>0</v>
      </c>
      <c r="N2078" s="1">
        <f t="shared" si="12"/>
        <v>0</v>
      </c>
      <c r="O2078" s="3">
        <f t="shared" si="13"/>
        <v>0</v>
      </c>
      <c r="P2078" s="1">
        <f t="shared" si="14"/>
        <v>0</v>
      </c>
      <c r="R2078" s="1">
        <v>100.0</v>
      </c>
      <c r="S2078" s="1">
        <v>0.0</v>
      </c>
      <c r="T2078" s="1" t="s">
        <v>37</v>
      </c>
      <c r="U2078" s="1" t="s">
        <v>38</v>
      </c>
      <c r="V2078" s="1" t="s">
        <v>893</v>
      </c>
      <c r="W2078" s="1" t="s">
        <v>304</v>
      </c>
      <c r="X2078" s="1" t="s">
        <v>41</v>
      </c>
      <c r="Y2078" s="1" t="s">
        <v>557</v>
      </c>
      <c r="Z2078" s="1" t="s">
        <v>5823</v>
      </c>
      <c r="AA2078" s="1" t="s">
        <v>304</v>
      </c>
      <c r="AB2078" s="1" t="s">
        <v>174</v>
      </c>
      <c r="AD2078" s="1" t="s">
        <v>41</v>
      </c>
    </row>
    <row r="2079" hidden="1">
      <c r="A2079" s="1">
        <v>1241189.0</v>
      </c>
      <c r="B2079" s="1" t="b">
        <v>1</v>
      </c>
      <c r="C2079" s="2">
        <v>33801.0</v>
      </c>
      <c r="F2079" s="1" t="s">
        <v>5824</v>
      </c>
      <c r="G2079" s="1" t="b">
        <v>0</v>
      </c>
      <c r="H2079" s="1">
        <v>0.0</v>
      </c>
      <c r="I2079" s="1" t="s">
        <v>36</v>
      </c>
      <c r="J2079" s="1">
        <f t="shared" si="8"/>
        <v>0</v>
      </c>
      <c r="K2079" s="1">
        <f t="shared" si="9"/>
        <v>1</v>
      </c>
      <c r="L2079" s="1">
        <f t="shared" si="10"/>
        <v>0</v>
      </c>
      <c r="M2079" s="1">
        <f t="shared" si="11"/>
        <v>0</v>
      </c>
      <c r="N2079" s="1">
        <f t="shared" si="12"/>
        <v>0</v>
      </c>
      <c r="O2079" s="3">
        <f t="shared" si="13"/>
        <v>0</v>
      </c>
      <c r="P2079" s="1">
        <f t="shared" si="14"/>
        <v>0</v>
      </c>
      <c r="R2079" s="1">
        <v>0.0</v>
      </c>
      <c r="S2079" s="1">
        <v>0.0</v>
      </c>
      <c r="T2079" s="1" t="s">
        <v>37</v>
      </c>
      <c r="U2079" s="1" t="s">
        <v>38</v>
      </c>
      <c r="V2079" s="1" t="s">
        <v>893</v>
      </c>
      <c r="W2079" s="1" t="s">
        <v>304</v>
      </c>
      <c r="X2079" s="1" t="s">
        <v>140</v>
      </c>
      <c r="Y2079" s="1" t="s">
        <v>900</v>
      </c>
      <c r="Z2079" s="1" t="s">
        <v>116</v>
      </c>
      <c r="AA2079" s="1" t="s">
        <v>344</v>
      </c>
      <c r="AB2079" s="1" t="s">
        <v>95</v>
      </c>
      <c r="AD2079" s="1" t="s">
        <v>41</v>
      </c>
      <c r="AE2079" s="1" t="s">
        <v>5825</v>
      </c>
      <c r="AF2079" s="1" t="s">
        <v>1550</v>
      </c>
      <c r="AG2079" s="1" t="s">
        <v>729</v>
      </c>
    </row>
    <row r="2080">
      <c r="A2080" s="1">
        <v>1230659.0</v>
      </c>
      <c r="B2080" s="1" t="b">
        <v>1</v>
      </c>
      <c r="C2080" s="2">
        <v>33625.0</v>
      </c>
      <c r="F2080" s="1" t="s">
        <v>5826</v>
      </c>
      <c r="G2080" s="1" t="b">
        <v>0</v>
      </c>
      <c r="H2080" s="1">
        <v>0.0</v>
      </c>
      <c r="I2080" s="1" t="s">
        <v>36</v>
      </c>
      <c r="J2080" s="1">
        <f t="shared" si="8"/>
        <v>0</v>
      </c>
      <c r="K2080" s="1">
        <f t="shared" si="9"/>
        <v>1</v>
      </c>
      <c r="L2080" s="1">
        <f t="shared" si="10"/>
        <v>0</v>
      </c>
      <c r="M2080" s="1">
        <f t="shared" si="11"/>
        <v>0</v>
      </c>
      <c r="N2080" s="1">
        <f t="shared" si="12"/>
        <v>0</v>
      </c>
      <c r="O2080" s="3">
        <f t="shared" si="13"/>
        <v>0</v>
      </c>
      <c r="P2080" s="1">
        <f t="shared" si="14"/>
        <v>0</v>
      </c>
      <c r="R2080" s="1">
        <v>50.0</v>
      </c>
      <c r="S2080" s="1">
        <v>66.0</v>
      </c>
      <c r="T2080" s="1" t="s">
        <v>60</v>
      </c>
      <c r="U2080" s="1" t="s">
        <v>38</v>
      </c>
      <c r="V2080" s="1" t="s">
        <v>893</v>
      </c>
      <c r="W2080" s="1" t="s">
        <v>304</v>
      </c>
      <c r="X2080" s="1" t="s">
        <v>107</v>
      </c>
      <c r="Y2080" s="1" t="s">
        <v>984</v>
      </c>
      <c r="Z2080" s="1" t="s">
        <v>5827</v>
      </c>
      <c r="AA2080" s="1" t="s">
        <v>344</v>
      </c>
      <c r="AB2080" s="1" t="s">
        <v>95</v>
      </c>
      <c r="AD2080" s="1" t="s">
        <v>41</v>
      </c>
    </row>
    <row r="2081">
      <c r="A2081" s="1">
        <v>1225554.0</v>
      </c>
      <c r="B2081" s="1" t="b">
        <v>1</v>
      </c>
      <c r="C2081" s="2">
        <v>34247.0</v>
      </c>
      <c r="F2081" s="1" t="s">
        <v>5828</v>
      </c>
      <c r="G2081" s="1" t="b">
        <v>0</v>
      </c>
      <c r="H2081" s="1">
        <v>0.0</v>
      </c>
      <c r="I2081" s="1" t="s">
        <v>36</v>
      </c>
      <c r="J2081" s="1">
        <f t="shared" si="8"/>
        <v>0</v>
      </c>
      <c r="K2081" s="1">
        <f t="shared" si="9"/>
        <v>1</v>
      </c>
      <c r="L2081" s="1">
        <f t="shared" si="10"/>
        <v>0</v>
      </c>
      <c r="M2081" s="1">
        <f t="shared" si="11"/>
        <v>0</v>
      </c>
      <c r="N2081" s="1">
        <f t="shared" si="12"/>
        <v>0</v>
      </c>
      <c r="O2081" s="3">
        <f t="shared" si="13"/>
        <v>0</v>
      </c>
      <c r="P2081" s="1">
        <f t="shared" si="14"/>
        <v>0</v>
      </c>
      <c r="R2081" s="1">
        <v>0.0</v>
      </c>
      <c r="S2081" s="1">
        <v>66.0</v>
      </c>
      <c r="T2081" s="1" t="s">
        <v>214</v>
      </c>
      <c r="U2081" s="1" t="s">
        <v>38</v>
      </c>
      <c r="V2081" s="1" t="s">
        <v>893</v>
      </c>
      <c r="W2081" s="1" t="s">
        <v>304</v>
      </c>
      <c r="X2081" s="1" t="s">
        <v>41</v>
      </c>
      <c r="Y2081" s="1" t="s">
        <v>283</v>
      </c>
      <c r="Z2081" s="1" t="s">
        <v>1252</v>
      </c>
      <c r="AA2081" s="1" t="s">
        <v>68</v>
      </c>
      <c r="AB2081" s="1" t="s">
        <v>271</v>
      </c>
      <c r="AD2081" s="1" t="s">
        <v>41</v>
      </c>
    </row>
    <row r="2082" hidden="1">
      <c r="A2082" s="1">
        <v>1215708.0</v>
      </c>
      <c r="B2082" s="1" t="b">
        <v>1</v>
      </c>
      <c r="C2082" s="2">
        <v>33735.0</v>
      </c>
      <c r="F2082" s="1" t="s">
        <v>5829</v>
      </c>
      <c r="G2082" s="1" t="b">
        <v>0</v>
      </c>
      <c r="H2082" s="1">
        <v>1.0</v>
      </c>
      <c r="I2082" s="1" t="s">
        <v>36</v>
      </c>
      <c r="J2082" s="1">
        <f t="shared" si="8"/>
        <v>0</v>
      </c>
      <c r="K2082" s="1">
        <f t="shared" si="9"/>
        <v>1</v>
      </c>
      <c r="L2082" s="1">
        <f t="shared" si="10"/>
        <v>0</v>
      </c>
      <c r="M2082" s="1">
        <f t="shared" si="11"/>
        <v>0</v>
      </c>
      <c r="N2082" s="1">
        <f t="shared" si="12"/>
        <v>0</v>
      </c>
      <c r="O2082" s="3">
        <f t="shared" si="13"/>
        <v>0</v>
      </c>
      <c r="P2082" s="1">
        <f t="shared" si="14"/>
        <v>0</v>
      </c>
      <c r="R2082" s="1">
        <v>50.0</v>
      </c>
      <c r="S2082" s="1">
        <v>66.0</v>
      </c>
      <c r="T2082" s="1" t="s">
        <v>37</v>
      </c>
      <c r="U2082" s="1" t="s">
        <v>38</v>
      </c>
      <c r="V2082" s="1" t="s">
        <v>893</v>
      </c>
      <c r="W2082" s="1" t="s">
        <v>304</v>
      </c>
      <c r="X2082" s="1" t="s">
        <v>41</v>
      </c>
      <c r="Y2082" s="1" t="s">
        <v>321</v>
      </c>
      <c r="Z2082" s="1" t="s">
        <v>918</v>
      </c>
      <c r="AA2082" s="1" t="s">
        <v>40</v>
      </c>
      <c r="AB2082" s="1" t="s">
        <v>88</v>
      </c>
      <c r="AD2082" s="1" t="s">
        <v>41</v>
      </c>
      <c r="AE2082" s="1" t="s">
        <v>5830</v>
      </c>
      <c r="AG2082" s="1" t="s">
        <v>123</v>
      </c>
    </row>
    <row r="2083" hidden="1">
      <c r="A2083" s="1">
        <v>1215652.0</v>
      </c>
      <c r="B2083" s="1" t="b">
        <v>1</v>
      </c>
      <c r="C2083" s="2">
        <v>34223.0</v>
      </c>
      <c r="F2083" s="1" t="s">
        <v>5831</v>
      </c>
      <c r="G2083" s="1" t="b">
        <v>0</v>
      </c>
      <c r="H2083" s="1">
        <v>0.0</v>
      </c>
      <c r="I2083" s="1" t="s">
        <v>36</v>
      </c>
      <c r="J2083" s="1">
        <f t="shared" si="8"/>
        <v>0</v>
      </c>
      <c r="K2083" s="1">
        <f t="shared" si="9"/>
        <v>1</v>
      </c>
      <c r="L2083" s="1">
        <f t="shared" si="10"/>
        <v>0</v>
      </c>
      <c r="M2083" s="1">
        <f t="shared" si="11"/>
        <v>0</v>
      </c>
      <c r="N2083" s="1">
        <f t="shared" si="12"/>
        <v>0</v>
      </c>
      <c r="O2083" s="3">
        <f t="shared" si="13"/>
        <v>0</v>
      </c>
      <c r="P2083" s="1">
        <f t="shared" si="14"/>
        <v>0</v>
      </c>
      <c r="R2083" s="1">
        <v>100.0</v>
      </c>
      <c r="S2083" s="1">
        <v>100.0</v>
      </c>
      <c r="T2083" s="1" t="s">
        <v>37</v>
      </c>
      <c r="U2083" s="1" t="s">
        <v>38</v>
      </c>
      <c r="V2083" s="1" t="s">
        <v>893</v>
      </c>
      <c r="W2083" s="1" t="s">
        <v>304</v>
      </c>
      <c r="X2083" s="1" t="s">
        <v>41</v>
      </c>
      <c r="Y2083" s="1" t="s">
        <v>321</v>
      </c>
      <c r="Z2083" s="1" t="s">
        <v>410</v>
      </c>
      <c r="AA2083" s="1" t="s">
        <v>68</v>
      </c>
      <c r="AB2083" s="1" t="s">
        <v>88</v>
      </c>
      <c r="AD2083" s="1" t="s">
        <v>41</v>
      </c>
      <c r="AE2083" s="1" t="s">
        <v>930</v>
      </c>
      <c r="AF2083" s="1" t="s">
        <v>5809</v>
      </c>
      <c r="AG2083" s="1" t="s">
        <v>729</v>
      </c>
    </row>
    <row r="2084" hidden="1">
      <c r="A2084" s="1">
        <v>1215634.0</v>
      </c>
      <c r="B2084" s="1" t="b">
        <v>1</v>
      </c>
      <c r="C2084" s="2">
        <v>33953.0</v>
      </c>
      <c r="F2084" s="1" t="s">
        <v>5832</v>
      </c>
      <c r="G2084" s="1" t="b">
        <v>0</v>
      </c>
      <c r="H2084" s="1">
        <v>1.0</v>
      </c>
      <c r="I2084" s="1" t="s">
        <v>36</v>
      </c>
      <c r="J2084" s="1">
        <f t="shared" si="8"/>
        <v>0</v>
      </c>
      <c r="K2084" s="1">
        <f t="shared" si="9"/>
        <v>1</v>
      </c>
      <c r="L2084" s="1">
        <f t="shared" si="10"/>
        <v>0</v>
      </c>
      <c r="M2084" s="1">
        <f t="shared" si="11"/>
        <v>0</v>
      </c>
      <c r="N2084" s="1">
        <f t="shared" si="12"/>
        <v>0</v>
      </c>
      <c r="O2084" s="3">
        <f t="shared" si="13"/>
        <v>0</v>
      </c>
      <c r="P2084" s="1">
        <f t="shared" si="14"/>
        <v>0</v>
      </c>
      <c r="R2084" s="1">
        <v>50.0</v>
      </c>
      <c r="S2084" s="1">
        <v>100.0</v>
      </c>
      <c r="T2084" s="1" t="s">
        <v>37</v>
      </c>
      <c r="U2084" s="1" t="s">
        <v>38</v>
      </c>
      <c r="V2084" s="1" t="s">
        <v>893</v>
      </c>
      <c r="W2084" s="1" t="s">
        <v>304</v>
      </c>
      <c r="X2084" s="1" t="s">
        <v>41</v>
      </c>
      <c r="Y2084" s="1" t="s">
        <v>321</v>
      </c>
      <c r="Z2084" s="1" t="s">
        <v>574</v>
      </c>
      <c r="AA2084" s="1" t="s">
        <v>304</v>
      </c>
      <c r="AB2084" s="1" t="s">
        <v>88</v>
      </c>
      <c r="AD2084" s="1" t="s">
        <v>41</v>
      </c>
      <c r="AE2084" s="1" t="s">
        <v>5833</v>
      </c>
      <c r="AF2084" s="1" t="s">
        <v>5834</v>
      </c>
      <c r="AG2084" s="1" t="s">
        <v>729</v>
      </c>
    </row>
    <row r="2085" hidden="1">
      <c r="A2085" s="1">
        <v>1165221.0</v>
      </c>
      <c r="B2085" s="1" t="b">
        <v>1</v>
      </c>
      <c r="C2085" s="2">
        <v>33858.0</v>
      </c>
      <c r="F2085" s="1" t="s">
        <v>5835</v>
      </c>
      <c r="G2085" s="1" t="b">
        <v>0</v>
      </c>
      <c r="H2085" s="1">
        <v>0.0</v>
      </c>
      <c r="I2085" s="1" t="s">
        <v>36</v>
      </c>
      <c r="J2085" s="1">
        <f t="shared" si="8"/>
        <v>0</v>
      </c>
      <c r="K2085" s="1">
        <f t="shared" si="9"/>
        <v>1</v>
      </c>
      <c r="L2085" s="1">
        <f t="shared" si="10"/>
        <v>0</v>
      </c>
      <c r="M2085" s="1">
        <f t="shared" si="11"/>
        <v>0</v>
      </c>
      <c r="N2085" s="1">
        <f t="shared" si="12"/>
        <v>0</v>
      </c>
      <c r="O2085" s="3">
        <f t="shared" si="13"/>
        <v>0</v>
      </c>
      <c r="P2085" s="1">
        <f t="shared" si="14"/>
        <v>0</v>
      </c>
      <c r="R2085" s="1">
        <v>0.0</v>
      </c>
      <c r="S2085" s="1">
        <v>100.0</v>
      </c>
      <c r="T2085" s="1" t="s">
        <v>60</v>
      </c>
      <c r="U2085" s="1" t="s">
        <v>38</v>
      </c>
      <c r="V2085" s="1" t="s">
        <v>893</v>
      </c>
      <c r="W2085" s="1" t="s">
        <v>304</v>
      </c>
      <c r="X2085" s="1" t="s">
        <v>41</v>
      </c>
      <c r="Y2085" s="1" t="s">
        <v>475</v>
      </c>
      <c r="Z2085" s="1" t="s">
        <v>5836</v>
      </c>
      <c r="AA2085" s="1" t="s">
        <v>344</v>
      </c>
      <c r="AB2085" s="1" t="s">
        <v>88</v>
      </c>
      <c r="AD2085" s="1" t="s">
        <v>41</v>
      </c>
      <c r="AE2085" s="1" t="s">
        <v>121</v>
      </c>
      <c r="AF2085" s="1" t="s">
        <v>97</v>
      </c>
      <c r="AG2085" s="1" t="s">
        <v>4167</v>
      </c>
    </row>
    <row r="2086" hidden="1">
      <c r="A2086" s="1">
        <v>1115248.0</v>
      </c>
      <c r="B2086" s="1" t="b">
        <v>1</v>
      </c>
      <c r="C2086" s="2">
        <v>35066.0</v>
      </c>
      <c r="E2086" s="1" t="s">
        <v>5837</v>
      </c>
      <c r="F2086" s="1" t="s">
        <v>5838</v>
      </c>
      <c r="G2086" s="1" t="b">
        <v>0</v>
      </c>
      <c r="H2086" s="1">
        <v>0.0</v>
      </c>
      <c r="I2086" s="1" t="s">
        <v>36</v>
      </c>
      <c r="J2086" s="1">
        <f t="shared" si="8"/>
        <v>0</v>
      </c>
      <c r="K2086" s="1">
        <f t="shared" si="9"/>
        <v>1</v>
      </c>
      <c r="L2086" s="1">
        <f t="shared" si="10"/>
        <v>0</v>
      </c>
      <c r="M2086" s="1">
        <f t="shared" si="11"/>
        <v>0</v>
      </c>
      <c r="N2086" s="1">
        <f t="shared" si="12"/>
        <v>0</v>
      </c>
      <c r="O2086" s="3">
        <f t="shared" si="13"/>
        <v>0</v>
      </c>
      <c r="P2086" s="1">
        <f t="shared" si="14"/>
        <v>0</v>
      </c>
      <c r="R2086" s="1">
        <v>100.0</v>
      </c>
      <c r="S2086" s="1">
        <v>0.0</v>
      </c>
      <c r="T2086" s="1" t="s">
        <v>60</v>
      </c>
      <c r="U2086" s="1" t="s">
        <v>38</v>
      </c>
      <c r="V2086" s="1" t="s">
        <v>893</v>
      </c>
      <c r="W2086" s="1" t="s">
        <v>304</v>
      </c>
      <c r="X2086" s="1" t="s">
        <v>41</v>
      </c>
      <c r="Y2086" s="1" t="s">
        <v>2373</v>
      </c>
      <c r="Z2086" s="1" t="s">
        <v>1252</v>
      </c>
      <c r="AA2086" s="1" t="s">
        <v>68</v>
      </c>
      <c r="AB2086" s="1" t="s">
        <v>271</v>
      </c>
      <c r="AD2086" s="1" t="s">
        <v>41</v>
      </c>
      <c r="AE2086" s="1" t="s">
        <v>5839</v>
      </c>
    </row>
    <row r="2087" hidden="1">
      <c r="A2087" s="1">
        <v>1022914.0</v>
      </c>
      <c r="B2087" s="1" t="b">
        <v>1</v>
      </c>
      <c r="C2087" s="2">
        <v>35038.0</v>
      </c>
      <c r="F2087" s="1" t="s">
        <v>5840</v>
      </c>
      <c r="G2087" s="1" t="b">
        <v>0</v>
      </c>
      <c r="H2087" s="1">
        <v>1.0</v>
      </c>
      <c r="I2087" s="1" t="s">
        <v>36</v>
      </c>
      <c r="J2087" s="1">
        <f t="shared" si="8"/>
        <v>0</v>
      </c>
      <c r="K2087" s="1">
        <f t="shared" si="9"/>
        <v>1</v>
      </c>
      <c r="L2087" s="1">
        <f t="shared" si="10"/>
        <v>0</v>
      </c>
      <c r="M2087" s="1">
        <f t="shared" si="11"/>
        <v>0</v>
      </c>
      <c r="N2087" s="1">
        <f t="shared" si="12"/>
        <v>0</v>
      </c>
      <c r="O2087" s="3">
        <f t="shared" si="13"/>
        <v>0</v>
      </c>
      <c r="P2087" s="1">
        <f t="shared" si="14"/>
        <v>0</v>
      </c>
      <c r="R2087" s="1">
        <v>100.0</v>
      </c>
      <c r="S2087" s="1">
        <v>60.0</v>
      </c>
      <c r="T2087" s="1" t="s">
        <v>37</v>
      </c>
      <c r="U2087" s="1" t="s">
        <v>38</v>
      </c>
      <c r="V2087" s="1" t="s">
        <v>893</v>
      </c>
      <c r="W2087" s="1" t="s">
        <v>304</v>
      </c>
      <c r="X2087" s="1" t="s">
        <v>107</v>
      </c>
      <c r="Y2087" s="1" t="s">
        <v>984</v>
      </c>
      <c r="Z2087" s="1" t="s">
        <v>333</v>
      </c>
      <c r="AA2087" s="1" t="s">
        <v>304</v>
      </c>
      <c r="AB2087" s="1" t="s">
        <v>95</v>
      </c>
      <c r="AD2087" s="1" t="s">
        <v>41</v>
      </c>
      <c r="AE2087" s="1" t="s">
        <v>5841</v>
      </c>
    </row>
    <row r="2088" hidden="1">
      <c r="A2088" s="1">
        <v>998805.0</v>
      </c>
      <c r="B2088" s="1" t="b">
        <v>1</v>
      </c>
      <c r="C2088" s="2">
        <v>34716.0</v>
      </c>
      <c r="E2088" s="1" t="s">
        <v>5842</v>
      </c>
      <c r="F2088" s="1" t="s">
        <v>5843</v>
      </c>
      <c r="G2088" s="1" t="b">
        <v>0</v>
      </c>
      <c r="H2088" s="1">
        <v>0.0</v>
      </c>
      <c r="I2088" s="1" t="s">
        <v>36</v>
      </c>
      <c r="J2088" s="1">
        <f t="shared" si="8"/>
        <v>0</v>
      </c>
      <c r="K2088" s="1">
        <f t="shared" si="9"/>
        <v>1</v>
      </c>
      <c r="L2088" s="1">
        <f t="shared" si="10"/>
        <v>0</v>
      </c>
      <c r="M2088" s="1">
        <f t="shared" si="11"/>
        <v>0</v>
      </c>
      <c r="N2088" s="1">
        <f t="shared" si="12"/>
        <v>0</v>
      </c>
      <c r="O2088" s="3">
        <f t="shared" si="13"/>
        <v>0</v>
      </c>
      <c r="P2088" s="1">
        <f t="shared" si="14"/>
        <v>0</v>
      </c>
      <c r="R2088" s="1">
        <v>0.0</v>
      </c>
      <c r="S2088" s="1">
        <v>50.0</v>
      </c>
      <c r="T2088" s="1" t="s">
        <v>37</v>
      </c>
      <c r="U2088" s="1" t="s">
        <v>38</v>
      </c>
      <c r="V2088" s="1" t="s">
        <v>893</v>
      </c>
      <c r="W2088" s="1" t="s">
        <v>304</v>
      </c>
      <c r="X2088" s="1" t="s">
        <v>41</v>
      </c>
      <c r="Y2088" s="1" t="s">
        <v>42</v>
      </c>
      <c r="Z2088" s="1" t="s">
        <v>173</v>
      </c>
      <c r="AA2088" s="1" t="s">
        <v>68</v>
      </c>
      <c r="AB2088" s="1" t="s">
        <v>271</v>
      </c>
      <c r="AD2088" s="1" t="s">
        <v>41</v>
      </c>
      <c r="AE2088" s="1" t="s">
        <v>5844</v>
      </c>
    </row>
    <row r="2089" hidden="1">
      <c r="A2089" s="1">
        <v>847987.0</v>
      </c>
      <c r="B2089" s="1" t="b">
        <v>1</v>
      </c>
      <c r="C2089" s="2">
        <v>34577.0</v>
      </c>
      <c r="E2089" s="1" t="s">
        <v>5845</v>
      </c>
      <c r="F2089" s="1" t="s">
        <v>5846</v>
      </c>
      <c r="G2089" s="1" t="b">
        <v>0</v>
      </c>
      <c r="H2089" s="1">
        <v>0.0</v>
      </c>
      <c r="I2089" s="1" t="s">
        <v>36</v>
      </c>
      <c r="J2089" s="1">
        <f t="shared" si="8"/>
        <v>0</v>
      </c>
      <c r="K2089" s="1">
        <f t="shared" si="9"/>
        <v>1</v>
      </c>
      <c r="L2089" s="1">
        <f t="shared" si="10"/>
        <v>0</v>
      </c>
      <c r="M2089" s="1">
        <f t="shared" si="11"/>
        <v>0</v>
      </c>
      <c r="N2089" s="1">
        <f t="shared" si="12"/>
        <v>0</v>
      </c>
      <c r="O2089" s="3">
        <f t="shared" si="13"/>
        <v>0</v>
      </c>
      <c r="P2089" s="1">
        <f t="shared" si="14"/>
        <v>0</v>
      </c>
      <c r="R2089" s="1">
        <v>0.0</v>
      </c>
      <c r="S2089" s="1">
        <v>0.0</v>
      </c>
      <c r="T2089" s="1" t="s">
        <v>214</v>
      </c>
      <c r="U2089" s="1" t="s">
        <v>38</v>
      </c>
      <c r="V2089" s="1" t="s">
        <v>893</v>
      </c>
      <c r="W2089" s="1" t="s">
        <v>304</v>
      </c>
      <c r="X2089" s="1" t="s">
        <v>41</v>
      </c>
      <c r="Y2089" s="1" t="s">
        <v>257</v>
      </c>
      <c r="Z2089" s="1" t="s">
        <v>3498</v>
      </c>
      <c r="AA2089" s="1" t="s">
        <v>1613</v>
      </c>
      <c r="AB2089" s="1" t="s">
        <v>174</v>
      </c>
      <c r="AD2089" s="1" t="s">
        <v>41</v>
      </c>
      <c r="AE2089" s="1" t="s">
        <v>674</v>
      </c>
    </row>
    <row r="2090" hidden="1">
      <c r="A2090" s="1">
        <v>812682.0</v>
      </c>
      <c r="B2090" s="1" t="b">
        <v>1</v>
      </c>
      <c r="C2090" s="2">
        <v>34521.0</v>
      </c>
      <c r="E2090" s="1" t="s">
        <v>5847</v>
      </c>
      <c r="F2090" s="1" t="s">
        <v>5848</v>
      </c>
      <c r="G2090" s="1" t="b">
        <v>0</v>
      </c>
      <c r="H2090" s="1">
        <v>0.0</v>
      </c>
      <c r="I2090" s="1" t="s">
        <v>36</v>
      </c>
      <c r="J2090" s="1">
        <f t="shared" si="8"/>
        <v>0</v>
      </c>
      <c r="K2090" s="1">
        <f t="shared" si="9"/>
        <v>1</v>
      </c>
      <c r="L2090" s="1">
        <f t="shared" si="10"/>
        <v>0</v>
      </c>
      <c r="M2090" s="1">
        <f t="shared" si="11"/>
        <v>0</v>
      </c>
      <c r="N2090" s="1">
        <f t="shared" si="12"/>
        <v>0</v>
      </c>
      <c r="O2090" s="3">
        <f t="shared" si="13"/>
        <v>0</v>
      </c>
      <c r="P2090" s="1">
        <f t="shared" si="14"/>
        <v>0</v>
      </c>
      <c r="R2090" s="1">
        <v>50.0</v>
      </c>
      <c r="S2090" s="1">
        <v>16.0</v>
      </c>
      <c r="T2090" s="1" t="s">
        <v>37</v>
      </c>
      <c r="U2090" s="1" t="s">
        <v>38</v>
      </c>
      <c r="V2090" s="1" t="s">
        <v>893</v>
      </c>
      <c r="W2090" s="1" t="s">
        <v>304</v>
      </c>
      <c r="X2090" s="1" t="s">
        <v>41</v>
      </c>
      <c r="Y2090" s="1" t="s">
        <v>430</v>
      </c>
      <c r="Z2090" s="1" t="s">
        <v>173</v>
      </c>
      <c r="AA2090" s="1" t="s">
        <v>68</v>
      </c>
      <c r="AB2090" s="1" t="s">
        <v>271</v>
      </c>
      <c r="AD2090" s="1" t="s">
        <v>41</v>
      </c>
      <c r="AE2090" s="1" t="s">
        <v>5849</v>
      </c>
    </row>
    <row r="2091" hidden="1">
      <c r="A2091" s="1">
        <v>808052.0</v>
      </c>
      <c r="B2091" s="1" t="b">
        <v>1</v>
      </c>
      <c r="C2091" s="2">
        <v>34262.0</v>
      </c>
      <c r="E2091" s="1" t="s">
        <v>5850</v>
      </c>
      <c r="F2091" s="1" t="s">
        <v>5851</v>
      </c>
      <c r="G2091" s="1" t="b">
        <v>0</v>
      </c>
      <c r="H2091" s="1">
        <v>0.0</v>
      </c>
      <c r="I2091" s="1" t="s">
        <v>83</v>
      </c>
      <c r="J2091" s="1">
        <f t="shared" si="8"/>
        <v>0</v>
      </c>
      <c r="K2091" s="1">
        <f t="shared" si="9"/>
        <v>0</v>
      </c>
      <c r="L2091" s="1">
        <f t="shared" si="10"/>
        <v>0</v>
      </c>
      <c r="M2091" s="1">
        <f t="shared" si="11"/>
        <v>0</v>
      </c>
      <c r="N2091" s="1">
        <f t="shared" si="12"/>
        <v>0</v>
      </c>
      <c r="O2091" s="3">
        <f t="shared" si="13"/>
        <v>0</v>
      </c>
      <c r="P2091" s="1">
        <f t="shared" si="14"/>
        <v>1</v>
      </c>
      <c r="Q2091" s="1" t="s">
        <v>5852</v>
      </c>
      <c r="R2091" s="1">
        <v>50.0</v>
      </c>
      <c r="S2091" s="1">
        <v>100.0</v>
      </c>
      <c r="T2091" s="1" t="s">
        <v>83</v>
      </c>
      <c r="U2091" s="1" t="s">
        <v>38</v>
      </c>
      <c r="V2091" s="1" t="s">
        <v>893</v>
      </c>
      <c r="W2091" s="1" t="s">
        <v>304</v>
      </c>
      <c r="X2091" s="1" t="s">
        <v>270</v>
      </c>
      <c r="Y2091" s="1" t="s">
        <v>54</v>
      </c>
      <c r="Z2091" s="1" t="s">
        <v>173</v>
      </c>
      <c r="AA2091" s="1" t="s">
        <v>344</v>
      </c>
      <c r="AB2091" s="1" t="s">
        <v>271</v>
      </c>
      <c r="AD2091" s="1" t="s">
        <v>41</v>
      </c>
      <c r="AE2091" s="1" t="s">
        <v>727</v>
      </c>
      <c r="AF2091" s="1" t="s">
        <v>5853</v>
      </c>
      <c r="AG2091" s="1" t="s">
        <v>729</v>
      </c>
    </row>
    <row r="2092" hidden="1">
      <c r="A2092" s="1">
        <v>749526.0</v>
      </c>
      <c r="B2092" s="1" t="b">
        <v>1</v>
      </c>
      <c r="C2092" s="2">
        <v>34676.0</v>
      </c>
      <c r="F2092" s="1" t="s">
        <v>5854</v>
      </c>
      <c r="G2092" s="1" t="b">
        <v>0</v>
      </c>
      <c r="H2092" s="1">
        <v>2.0</v>
      </c>
      <c r="I2092" s="1" t="s">
        <v>36</v>
      </c>
      <c r="J2092" s="1">
        <f t="shared" si="8"/>
        <v>0</v>
      </c>
      <c r="K2092" s="1">
        <f t="shared" si="9"/>
        <v>1</v>
      </c>
      <c r="L2092" s="1">
        <f t="shared" si="10"/>
        <v>0</v>
      </c>
      <c r="M2092" s="1">
        <f t="shared" si="11"/>
        <v>0</v>
      </c>
      <c r="N2092" s="1">
        <f t="shared" si="12"/>
        <v>0</v>
      </c>
      <c r="O2092" s="3">
        <f t="shared" si="13"/>
        <v>0</v>
      </c>
      <c r="P2092" s="1">
        <f t="shared" si="14"/>
        <v>0</v>
      </c>
      <c r="R2092" s="1">
        <v>100.0</v>
      </c>
      <c r="S2092" s="1">
        <v>100.0</v>
      </c>
      <c r="T2092" s="1" t="s">
        <v>37</v>
      </c>
      <c r="U2092" s="1" t="s">
        <v>38</v>
      </c>
      <c r="V2092" s="1" t="s">
        <v>893</v>
      </c>
      <c r="W2092" s="1" t="s">
        <v>304</v>
      </c>
      <c r="X2092" s="1" t="s">
        <v>41</v>
      </c>
      <c r="Y2092" s="1" t="s">
        <v>582</v>
      </c>
      <c r="Z2092" s="1" t="s">
        <v>1059</v>
      </c>
      <c r="AA2092" s="1" t="s">
        <v>157</v>
      </c>
      <c r="AB2092" s="1" t="s">
        <v>88</v>
      </c>
      <c r="AD2092" s="1" t="s">
        <v>41</v>
      </c>
      <c r="AE2092" s="1" t="s">
        <v>5855</v>
      </c>
    </row>
    <row r="2093">
      <c r="A2093" s="1">
        <v>570129.0</v>
      </c>
      <c r="B2093" s="1" t="b">
        <v>1</v>
      </c>
      <c r="C2093" s="2">
        <v>35395.0</v>
      </c>
      <c r="F2093" s="1" t="s">
        <v>5856</v>
      </c>
      <c r="G2093" s="1" t="b">
        <v>0</v>
      </c>
      <c r="H2093" s="1">
        <v>0.0</v>
      </c>
      <c r="I2093" s="1" t="s">
        <v>36</v>
      </c>
      <c r="J2093" s="1">
        <f t="shared" si="8"/>
        <v>0</v>
      </c>
      <c r="K2093" s="1">
        <f t="shared" si="9"/>
        <v>1</v>
      </c>
      <c r="L2093" s="1">
        <f t="shared" si="10"/>
        <v>0</v>
      </c>
      <c r="M2093" s="1">
        <f t="shared" si="11"/>
        <v>0</v>
      </c>
      <c r="N2093" s="1">
        <f t="shared" si="12"/>
        <v>0</v>
      </c>
      <c r="O2093" s="3">
        <f t="shared" si="13"/>
        <v>0</v>
      </c>
      <c r="P2093" s="1">
        <f t="shared" si="14"/>
        <v>0</v>
      </c>
      <c r="R2093" s="1">
        <v>100.0</v>
      </c>
      <c r="S2093" s="1">
        <v>52.0</v>
      </c>
      <c r="T2093" s="1" t="s">
        <v>214</v>
      </c>
      <c r="U2093" s="1" t="s">
        <v>38</v>
      </c>
      <c r="V2093" s="1" t="s">
        <v>893</v>
      </c>
      <c r="W2093" s="1" t="s">
        <v>304</v>
      </c>
      <c r="X2093" s="1" t="s">
        <v>41</v>
      </c>
      <c r="Y2093" s="1" t="s">
        <v>66</v>
      </c>
      <c r="Z2093" s="1" t="s">
        <v>690</v>
      </c>
      <c r="AA2093" s="1" t="s">
        <v>304</v>
      </c>
      <c r="AB2093" s="1" t="s">
        <v>95</v>
      </c>
      <c r="AD2093" s="1" t="s">
        <v>41</v>
      </c>
    </row>
    <row r="2094" hidden="1">
      <c r="A2094" s="1">
        <v>31863.0</v>
      </c>
      <c r="B2094" s="1" t="b">
        <v>1</v>
      </c>
      <c r="C2094" s="2">
        <v>33486.0</v>
      </c>
      <c r="F2094" s="1" t="s">
        <v>5857</v>
      </c>
      <c r="G2094" s="1" t="b">
        <v>0</v>
      </c>
      <c r="H2094" s="1">
        <v>0.0</v>
      </c>
      <c r="I2094" s="1" t="s">
        <v>78</v>
      </c>
      <c r="J2094" s="1">
        <f t="shared" si="8"/>
        <v>0</v>
      </c>
      <c r="K2094" s="1">
        <f t="shared" si="9"/>
        <v>0</v>
      </c>
      <c r="L2094" s="1">
        <f t="shared" si="10"/>
        <v>0</v>
      </c>
      <c r="M2094" s="1">
        <f t="shared" si="11"/>
        <v>1</v>
      </c>
      <c r="N2094" s="1">
        <f t="shared" si="12"/>
        <v>0</v>
      </c>
      <c r="O2094" s="3">
        <f t="shared" si="13"/>
        <v>0</v>
      </c>
      <c r="P2094" s="1">
        <f t="shared" si="14"/>
        <v>0</v>
      </c>
      <c r="Q2094" s="1" t="s">
        <v>5858</v>
      </c>
      <c r="R2094" s="1">
        <v>0.0</v>
      </c>
      <c r="S2094" s="1">
        <v>100.0</v>
      </c>
      <c r="T2094" s="1" t="s">
        <v>78</v>
      </c>
      <c r="U2094" s="1" t="s">
        <v>38</v>
      </c>
      <c r="V2094" s="1" t="s">
        <v>893</v>
      </c>
      <c r="W2094" s="1" t="s">
        <v>304</v>
      </c>
      <c r="X2094" s="1" t="s">
        <v>41</v>
      </c>
      <c r="Y2094" s="1" t="s">
        <v>257</v>
      </c>
      <c r="Z2094" s="1" t="s">
        <v>612</v>
      </c>
      <c r="AA2094" s="1" t="s">
        <v>68</v>
      </c>
      <c r="AB2094" s="1" t="s">
        <v>174</v>
      </c>
      <c r="AD2094" s="1" t="s">
        <v>193</v>
      </c>
      <c r="AE2094" s="1" t="s">
        <v>5859</v>
      </c>
      <c r="AF2094" s="1" t="s">
        <v>733</v>
      </c>
      <c r="AG2094" s="1" t="s">
        <v>2567</v>
      </c>
    </row>
    <row r="2095" hidden="1">
      <c r="A2095" s="1">
        <v>25565.0</v>
      </c>
      <c r="B2095" s="1" t="b">
        <v>1</v>
      </c>
      <c r="C2095" s="2">
        <v>34028.0</v>
      </c>
      <c r="E2095" s="1" t="s">
        <v>5860</v>
      </c>
      <c r="F2095" s="1" t="s">
        <v>5861</v>
      </c>
      <c r="G2095" s="1" t="b">
        <v>0</v>
      </c>
      <c r="H2095" s="1">
        <v>1.0</v>
      </c>
      <c r="I2095" s="1" t="s">
        <v>36</v>
      </c>
      <c r="J2095" s="1">
        <f t="shared" si="8"/>
        <v>0</v>
      </c>
      <c r="K2095" s="1">
        <f t="shared" si="9"/>
        <v>1</v>
      </c>
      <c r="L2095" s="1">
        <f t="shared" si="10"/>
        <v>0</v>
      </c>
      <c r="M2095" s="1">
        <f t="shared" si="11"/>
        <v>0</v>
      </c>
      <c r="N2095" s="1">
        <f t="shared" si="12"/>
        <v>0</v>
      </c>
      <c r="O2095" s="3">
        <f t="shared" si="13"/>
        <v>0</v>
      </c>
      <c r="P2095" s="1">
        <f t="shared" si="14"/>
        <v>0</v>
      </c>
      <c r="R2095" s="1">
        <v>50.0</v>
      </c>
      <c r="S2095" s="1">
        <v>28.0</v>
      </c>
      <c r="T2095" s="1" t="s">
        <v>60</v>
      </c>
      <c r="U2095" s="1" t="s">
        <v>38</v>
      </c>
      <c r="V2095" s="1" t="s">
        <v>893</v>
      </c>
      <c r="W2095" s="1" t="s">
        <v>304</v>
      </c>
      <c r="X2095" s="1" t="s">
        <v>140</v>
      </c>
      <c r="Y2095" s="1" t="s">
        <v>42</v>
      </c>
      <c r="Z2095" s="1" t="s">
        <v>175</v>
      </c>
      <c r="AA2095" s="1" t="s">
        <v>344</v>
      </c>
      <c r="AB2095" s="1" t="s">
        <v>174</v>
      </c>
      <c r="AD2095" s="1" t="s">
        <v>41</v>
      </c>
      <c r="AE2095" s="1" t="s">
        <v>5862</v>
      </c>
    </row>
    <row r="2096" hidden="1">
      <c r="A2096" s="1">
        <v>129092.0</v>
      </c>
      <c r="B2096" s="1" t="b">
        <v>1</v>
      </c>
      <c r="C2096" s="2">
        <v>32452.0</v>
      </c>
      <c r="E2096" s="1" t="s">
        <v>5863</v>
      </c>
      <c r="F2096" s="1" t="s">
        <v>5864</v>
      </c>
      <c r="G2096" s="1" t="b">
        <v>0</v>
      </c>
      <c r="H2096" s="1">
        <v>0.0</v>
      </c>
      <c r="I2096" s="1" t="s">
        <v>83</v>
      </c>
      <c r="J2096" s="1">
        <f t="shared" si="8"/>
        <v>0</v>
      </c>
      <c r="K2096" s="1">
        <f t="shared" si="9"/>
        <v>0</v>
      </c>
      <c r="L2096" s="1">
        <f t="shared" si="10"/>
        <v>0</v>
      </c>
      <c r="M2096" s="1">
        <f t="shared" si="11"/>
        <v>0</v>
      </c>
      <c r="N2096" s="1">
        <f t="shared" si="12"/>
        <v>0</v>
      </c>
      <c r="O2096" s="3">
        <f t="shared" si="13"/>
        <v>0</v>
      </c>
      <c r="P2096" s="1">
        <f t="shared" si="14"/>
        <v>1</v>
      </c>
      <c r="Q2096" s="1" t="s">
        <v>5865</v>
      </c>
      <c r="R2096" s="1">
        <v>0.0</v>
      </c>
      <c r="S2096" s="1">
        <v>66.0</v>
      </c>
      <c r="T2096" s="1" t="s">
        <v>83</v>
      </c>
      <c r="U2096" s="1" t="s">
        <v>38</v>
      </c>
      <c r="V2096" s="1" t="s">
        <v>893</v>
      </c>
      <c r="W2096" s="1" t="s">
        <v>304</v>
      </c>
      <c r="X2096" s="1" t="s">
        <v>41</v>
      </c>
      <c r="Y2096" s="1" t="s">
        <v>2929</v>
      </c>
      <c r="Z2096" s="1" t="s">
        <v>410</v>
      </c>
      <c r="AA2096" s="1" t="s">
        <v>68</v>
      </c>
      <c r="AB2096" s="1" t="s">
        <v>271</v>
      </c>
      <c r="AD2096" s="1" t="s">
        <v>41</v>
      </c>
      <c r="AE2096" s="1" t="s">
        <v>1019</v>
      </c>
      <c r="AF2096" s="1" t="s">
        <v>2599</v>
      </c>
      <c r="AG2096" s="1" t="s">
        <v>123</v>
      </c>
    </row>
    <row r="2097" hidden="1">
      <c r="A2097" s="1">
        <v>142304.0</v>
      </c>
      <c r="B2097" s="1" t="b">
        <v>1</v>
      </c>
      <c r="C2097" s="2">
        <v>33840.0</v>
      </c>
      <c r="F2097" s="1" t="s">
        <v>5866</v>
      </c>
      <c r="G2097" s="1" t="b">
        <v>0</v>
      </c>
      <c r="H2097" s="1">
        <v>1.0</v>
      </c>
      <c r="I2097" s="1" t="s">
        <v>36</v>
      </c>
      <c r="J2097" s="1">
        <f t="shared" si="8"/>
        <v>0</v>
      </c>
      <c r="K2097" s="1">
        <f t="shared" si="9"/>
        <v>1</v>
      </c>
      <c r="L2097" s="1">
        <f t="shared" si="10"/>
        <v>0</v>
      </c>
      <c r="M2097" s="1">
        <f t="shared" si="11"/>
        <v>0</v>
      </c>
      <c r="N2097" s="1">
        <f t="shared" si="12"/>
        <v>0</v>
      </c>
      <c r="O2097" s="3">
        <f t="shared" si="13"/>
        <v>0</v>
      </c>
      <c r="P2097" s="1">
        <f t="shared" si="14"/>
        <v>0</v>
      </c>
      <c r="R2097" s="1">
        <v>100.0</v>
      </c>
      <c r="S2097" s="1">
        <v>0.0</v>
      </c>
      <c r="T2097" s="1" t="s">
        <v>60</v>
      </c>
      <c r="U2097" s="1" t="s">
        <v>38</v>
      </c>
      <c r="V2097" s="1" t="s">
        <v>893</v>
      </c>
      <c r="W2097" s="1" t="s">
        <v>304</v>
      </c>
      <c r="X2097" s="1" t="s">
        <v>41</v>
      </c>
      <c r="Y2097" s="1" t="s">
        <v>54</v>
      </c>
      <c r="Z2097" s="1" t="s">
        <v>333</v>
      </c>
      <c r="AA2097" s="1" t="s">
        <v>304</v>
      </c>
      <c r="AB2097" s="1" t="s">
        <v>174</v>
      </c>
      <c r="AD2097" s="1" t="s">
        <v>41</v>
      </c>
      <c r="AE2097" s="1" t="s">
        <v>1098</v>
      </c>
      <c r="AF2097" s="1" t="s">
        <v>5867</v>
      </c>
      <c r="AG2097" s="1" t="s">
        <v>729</v>
      </c>
    </row>
    <row r="2098" hidden="1">
      <c r="A2098" s="1">
        <v>4418054.0</v>
      </c>
      <c r="B2098" s="1" t="b">
        <v>1</v>
      </c>
      <c r="C2098" s="2">
        <v>36279.0</v>
      </c>
      <c r="D2098" s="1" t="s">
        <v>177</v>
      </c>
      <c r="E2098" s="1" t="s">
        <v>5868</v>
      </c>
      <c r="F2098" s="1" t="s">
        <v>5869</v>
      </c>
      <c r="G2098" s="1" t="b">
        <v>0</v>
      </c>
      <c r="H2098" s="1">
        <v>0.0</v>
      </c>
      <c r="I2098" s="1" t="s">
        <v>139</v>
      </c>
      <c r="J2098" s="1">
        <f t="shared" si="8"/>
        <v>0</v>
      </c>
      <c r="K2098" s="1">
        <f t="shared" si="9"/>
        <v>0</v>
      </c>
      <c r="L2098" s="1">
        <f t="shared" si="10"/>
        <v>1</v>
      </c>
      <c r="M2098" s="1">
        <f t="shared" si="11"/>
        <v>0</v>
      </c>
      <c r="N2098" s="1">
        <f t="shared" si="12"/>
        <v>0</v>
      </c>
      <c r="O2098" s="3">
        <f t="shared" si="13"/>
        <v>0</v>
      </c>
      <c r="P2098" s="1">
        <f t="shared" si="14"/>
        <v>0</v>
      </c>
      <c r="R2098" s="1">
        <v>100.0</v>
      </c>
      <c r="S2098" s="1">
        <v>92.0</v>
      </c>
      <c r="T2098" s="1" t="s">
        <v>37</v>
      </c>
      <c r="U2098" s="1" t="s">
        <v>38</v>
      </c>
      <c r="V2098" s="1" t="s">
        <v>2047</v>
      </c>
      <c r="W2098" s="1" t="s">
        <v>2047</v>
      </c>
      <c r="X2098" s="1" t="s">
        <v>41</v>
      </c>
      <c r="Y2098" s="1" t="s">
        <v>61</v>
      </c>
      <c r="Z2098" s="1" t="s">
        <v>5870</v>
      </c>
      <c r="AA2098" s="1" t="s">
        <v>157</v>
      </c>
      <c r="AB2098" s="1" t="s">
        <v>44</v>
      </c>
      <c r="AC2098" s="1" t="s">
        <v>50</v>
      </c>
      <c r="AD2098" s="1" t="s">
        <v>41</v>
      </c>
      <c r="AE2098" s="1" t="s">
        <v>5871</v>
      </c>
    </row>
    <row r="2099" hidden="1">
      <c r="A2099" s="1">
        <v>4406296.0</v>
      </c>
      <c r="B2099" s="1" t="b">
        <v>1</v>
      </c>
      <c r="C2099" s="2">
        <v>35641.0</v>
      </c>
      <c r="D2099" s="1" t="s">
        <v>219</v>
      </c>
      <c r="E2099" s="1" t="s">
        <v>5872</v>
      </c>
      <c r="F2099" s="1" t="s">
        <v>5873</v>
      </c>
      <c r="G2099" s="1" t="b">
        <v>0</v>
      </c>
      <c r="H2099" s="1">
        <v>0.0</v>
      </c>
      <c r="I2099" s="1" t="s">
        <v>36</v>
      </c>
      <c r="J2099" s="1">
        <f t="shared" si="8"/>
        <v>0</v>
      </c>
      <c r="K2099" s="1">
        <f t="shared" si="9"/>
        <v>1</v>
      </c>
      <c r="L2099" s="1">
        <f t="shared" si="10"/>
        <v>0</v>
      </c>
      <c r="M2099" s="1">
        <f t="shared" si="11"/>
        <v>0</v>
      </c>
      <c r="N2099" s="1">
        <f t="shared" si="12"/>
        <v>0</v>
      </c>
      <c r="O2099" s="3">
        <f t="shared" si="13"/>
        <v>0</v>
      </c>
      <c r="P2099" s="1">
        <f t="shared" si="14"/>
        <v>0</v>
      </c>
      <c r="R2099" s="1">
        <v>50.0</v>
      </c>
      <c r="S2099" s="1">
        <v>21.0</v>
      </c>
      <c r="T2099" s="1" t="s">
        <v>37</v>
      </c>
      <c r="U2099" s="1" t="s">
        <v>38</v>
      </c>
      <c r="V2099" s="1" t="s">
        <v>2047</v>
      </c>
      <c r="W2099" s="1" t="s">
        <v>2047</v>
      </c>
      <c r="X2099" s="1" t="s">
        <v>41</v>
      </c>
      <c r="Y2099" s="1" t="s">
        <v>61</v>
      </c>
      <c r="Z2099" s="1" t="s">
        <v>5874</v>
      </c>
      <c r="AA2099" s="1" t="s">
        <v>2047</v>
      </c>
      <c r="AB2099" s="1" t="s">
        <v>44</v>
      </c>
      <c r="AC2099" s="1" t="s">
        <v>50</v>
      </c>
      <c r="AD2099" s="1" t="s">
        <v>41</v>
      </c>
      <c r="AE2099" s="1" t="s">
        <v>5875</v>
      </c>
    </row>
    <row r="2100" hidden="1">
      <c r="A2100" s="1">
        <v>4218719.0</v>
      </c>
      <c r="B2100" s="1" t="b">
        <v>1</v>
      </c>
      <c r="C2100" s="2">
        <v>36707.0</v>
      </c>
      <c r="D2100" s="1" t="s">
        <v>57</v>
      </c>
      <c r="E2100" s="1" t="s">
        <v>5876</v>
      </c>
      <c r="F2100" s="1" t="s">
        <v>5877</v>
      </c>
      <c r="G2100" s="1" t="b">
        <v>0</v>
      </c>
      <c r="H2100" s="1">
        <v>0.0</v>
      </c>
      <c r="I2100" s="1" t="s">
        <v>36</v>
      </c>
      <c r="J2100" s="1">
        <f t="shared" si="8"/>
        <v>0</v>
      </c>
      <c r="K2100" s="1">
        <f t="shared" si="9"/>
        <v>1</v>
      </c>
      <c r="L2100" s="1">
        <f t="shared" si="10"/>
        <v>0</v>
      </c>
      <c r="M2100" s="1">
        <f t="shared" si="11"/>
        <v>0</v>
      </c>
      <c r="N2100" s="1">
        <f t="shared" si="12"/>
        <v>0</v>
      </c>
      <c r="O2100" s="3">
        <f t="shared" si="13"/>
        <v>0</v>
      </c>
      <c r="P2100" s="1">
        <f t="shared" si="14"/>
        <v>0</v>
      </c>
      <c r="R2100" s="1">
        <v>0.0</v>
      </c>
      <c r="S2100" s="1">
        <v>0.0</v>
      </c>
      <c r="T2100" s="1" t="s">
        <v>60</v>
      </c>
      <c r="U2100" s="1" t="s">
        <v>38</v>
      </c>
      <c r="V2100" s="1" t="s">
        <v>2047</v>
      </c>
      <c r="W2100" s="1" t="s">
        <v>2047</v>
      </c>
      <c r="X2100" s="1" t="s">
        <v>41</v>
      </c>
      <c r="Y2100" s="1" t="s">
        <v>856</v>
      </c>
      <c r="Z2100" s="1" t="s">
        <v>5878</v>
      </c>
      <c r="AA2100" s="1" t="s">
        <v>1613</v>
      </c>
      <c r="AB2100" s="1" t="s">
        <v>183</v>
      </c>
      <c r="AC2100" s="1" t="s">
        <v>5879</v>
      </c>
      <c r="AD2100" s="1" t="s">
        <v>41</v>
      </c>
      <c r="AE2100" s="1" t="s">
        <v>767</v>
      </c>
    </row>
    <row r="2101" hidden="1">
      <c r="A2101" s="1">
        <v>774520.0</v>
      </c>
      <c r="B2101" s="1" t="b">
        <v>1</v>
      </c>
      <c r="C2101" s="2">
        <v>34641.0</v>
      </c>
      <c r="E2101" s="1" t="s">
        <v>5880</v>
      </c>
      <c r="F2101" s="1" t="s">
        <v>5881</v>
      </c>
      <c r="G2101" s="1" t="b">
        <v>0</v>
      </c>
      <c r="H2101" s="1">
        <v>3.0</v>
      </c>
      <c r="I2101" s="1" t="s">
        <v>78</v>
      </c>
      <c r="J2101" s="1">
        <f t="shared" si="8"/>
        <v>0</v>
      </c>
      <c r="K2101" s="1">
        <f t="shared" si="9"/>
        <v>0</v>
      </c>
      <c r="L2101" s="1">
        <f t="shared" si="10"/>
        <v>0</v>
      </c>
      <c r="M2101" s="1">
        <f t="shared" si="11"/>
        <v>1</v>
      </c>
      <c r="N2101" s="1">
        <f t="shared" si="12"/>
        <v>0</v>
      </c>
      <c r="O2101" s="3">
        <f t="shared" si="13"/>
        <v>0</v>
      </c>
      <c r="P2101" s="1">
        <f t="shared" si="14"/>
        <v>0</v>
      </c>
      <c r="Q2101" s="1" t="s">
        <v>5882</v>
      </c>
      <c r="R2101" s="1">
        <v>100.0</v>
      </c>
      <c r="S2101" s="1">
        <v>100.0</v>
      </c>
      <c r="T2101" s="1" t="s">
        <v>78</v>
      </c>
      <c r="U2101" s="1" t="s">
        <v>38</v>
      </c>
      <c r="V2101" s="1" t="s">
        <v>5883</v>
      </c>
      <c r="W2101" s="1" t="s">
        <v>5883</v>
      </c>
      <c r="X2101" s="1" t="s">
        <v>41</v>
      </c>
      <c r="Y2101" s="1" t="s">
        <v>430</v>
      </c>
      <c r="Z2101" s="1" t="s">
        <v>5884</v>
      </c>
      <c r="AA2101" s="1" t="s">
        <v>2149</v>
      </c>
      <c r="AB2101" s="1" t="s">
        <v>174</v>
      </c>
      <c r="AD2101" s="1" t="s">
        <v>41</v>
      </c>
      <c r="AE2101" s="1" t="s">
        <v>5885</v>
      </c>
    </row>
    <row r="2102" hidden="1">
      <c r="A2102" s="1">
        <v>4881925.0</v>
      </c>
      <c r="B2102" s="1" t="b">
        <v>1</v>
      </c>
      <c r="C2102" s="2">
        <v>34775.0</v>
      </c>
      <c r="D2102" s="1" t="s">
        <v>144</v>
      </c>
      <c r="F2102" s="1" t="s">
        <v>5886</v>
      </c>
      <c r="G2102" s="1" t="b">
        <v>0</v>
      </c>
      <c r="H2102" s="1">
        <v>6.0</v>
      </c>
      <c r="I2102" s="1" t="s">
        <v>36</v>
      </c>
      <c r="J2102" s="1">
        <f t="shared" si="8"/>
        <v>0</v>
      </c>
      <c r="K2102" s="1">
        <f t="shared" si="9"/>
        <v>1</v>
      </c>
      <c r="L2102" s="1">
        <f t="shared" si="10"/>
        <v>0</v>
      </c>
      <c r="M2102" s="1">
        <f t="shared" si="11"/>
        <v>0</v>
      </c>
      <c r="N2102" s="1">
        <f t="shared" si="12"/>
        <v>0</v>
      </c>
      <c r="O2102" s="3">
        <f t="shared" si="13"/>
        <v>0</v>
      </c>
      <c r="P2102" s="1">
        <f t="shared" si="14"/>
        <v>0</v>
      </c>
      <c r="R2102" s="1">
        <v>0.0</v>
      </c>
      <c r="S2102" s="1">
        <v>20.0</v>
      </c>
      <c r="T2102" s="1" t="s">
        <v>37</v>
      </c>
      <c r="U2102" s="1" t="s">
        <v>38</v>
      </c>
      <c r="V2102" s="1" t="s">
        <v>146</v>
      </c>
      <c r="W2102" s="1" t="s">
        <v>592</v>
      </c>
      <c r="X2102" s="1" t="s">
        <v>41</v>
      </c>
      <c r="Y2102" s="1" t="s">
        <v>1685</v>
      </c>
      <c r="Z2102" s="1" t="s">
        <v>5887</v>
      </c>
      <c r="AA2102" s="1" t="s">
        <v>68</v>
      </c>
      <c r="AB2102" s="1" t="s">
        <v>44</v>
      </c>
      <c r="AC2102" s="1" t="s">
        <v>50</v>
      </c>
      <c r="AD2102" s="1" t="s">
        <v>41</v>
      </c>
      <c r="AE2102" s="1" t="s">
        <v>5888</v>
      </c>
    </row>
    <row r="2103">
      <c r="A2103" s="1">
        <v>4650294.0</v>
      </c>
      <c r="B2103" s="1" t="b">
        <v>1</v>
      </c>
      <c r="C2103" s="2">
        <v>36066.0</v>
      </c>
      <c r="D2103" s="1" t="s">
        <v>219</v>
      </c>
      <c r="E2103" s="1" t="s">
        <v>5291</v>
      </c>
      <c r="F2103" s="1" t="s">
        <v>5889</v>
      </c>
      <c r="G2103" s="1" t="b">
        <v>0</v>
      </c>
      <c r="H2103" s="1">
        <v>0.0</v>
      </c>
      <c r="I2103" s="1" t="s">
        <v>240</v>
      </c>
      <c r="J2103" s="1">
        <f t="shared" si="8"/>
        <v>0</v>
      </c>
      <c r="K2103" s="1">
        <f t="shared" si="9"/>
        <v>0</v>
      </c>
      <c r="L2103" s="1">
        <f t="shared" si="10"/>
        <v>0</v>
      </c>
      <c r="M2103" s="1">
        <f t="shared" si="11"/>
        <v>0</v>
      </c>
      <c r="N2103" s="1">
        <f t="shared" si="12"/>
        <v>0</v>
      </c>
      <c r="O2103" s="3">
        <f t="shared" si="13"/>
        <v>0</v>
      </c>
      <c r="P2103" s="1">
        <f t="shared" si="14"/>
        <v>0</v>
      </c>
      <c r="R2103" s="1">
        <v>0.0</v>
      </c>
      <c r="S2103" s="1">
        <v>16.0</v>
      </c>
      <c r="T2103" s="1" t="s">
        <v>37</v>
      </c>
      <c r="U2103" s="1" t="s">
        <v>38</v>
      </c>
      <c r="V2103" s="1" t="s">
        <v>146</v>
      </c>
      <c r="W2103" s="1" t="s">
        <v>592</v>
      </c>
      <c r="X2103" s="1" t="s">
        <v>140</v>
      </c>
      <c r="Y2103" s="1" t="s">
        <v>900</v>
      </c>
      <c r="AB2103" s="1" t="s">
        <v>499</v>
      </c>
      <c r="AC2103" s="1" t="s">
        <v>410</v>
      </c>
      <c r="AD2103" s="1" t="s">
        <v>41</v>
      </c>
    </row>
    <row r="2104" hidden="1">
      <c r="A2104" s="1">
        <v>3790763.0</v>
      </c>
      <c r="B2104" s="1" t="b">
        <v>1</v>
      </c>
      <c r="C2104" s="2">
        <v>35020.0</v>
      </c>
      <c r="D2104" s="1" t="s">
        <v>33</v>
      </c>
      <c r="E2104" s="1" t="s">
        <v>5890</v>
      </c>
      <c r="F2104" s="1" t="s">
        <v>5891</v>
      </c>
      <c r="G2104" s="1" t="b">
        <v>0</v>
      </c>
      <c r="H2104" s="1">
        <v>0.0</v>
      </c>
      <c r="I2104" s="1" t="s">
        <v>36</v>
      </c>
      <c r="J2104" s="1">
        <f t="shared" si="8"/>
        <v>0</v>
      </c>
      <c r="K2104" s="1">
        <f t="shared" si="9"/>
        <v>1</v>
      </c>
      <c r="L2104" s="1">
        <f t="shared" si="10"/>
        <v>0</v>
      </c>
      <c r="M2104" s="1">
        <f t="shared" si="11"/>
        <v>0</v>
      </c>
      <c r="N2104" s="1">
        <f t="shared" si="12"/>
        <v>0</v>
      </c>
      <c r="O2104" s="3">
        <f t="shared" si="13"/>
        <v>0</v>
      </c>
      <c r="P2104" s="1">
        <f t="shared" si="14"/>
        <v>0</v>
      </c>
      <c r="R2104" s="1">
        <v>0.0</v>
      </c>
      <c r="S2104" s="1">
        <v>33.0</v>
      </c>
      <c r="T2104" s="1" t="s">
        <v>37</v>
      </c>
      <c r="U2104" s="1" t="s">
        <v>38</v>
      </c>
      <c r="V2104" s="1" t="s">
        <v>146</v>
      </c>
      <c r="W2104" s="1" t="s">
        <v>592</v>
      </c>
      <c r="X2104" s="1" t="s">
        <v>41</v>
      </c>
      <c r="Y2104" s="1" t="s">
        <v>627</v>
      </c>
      <c r="Z2104" s="1" t="s">
        <v>5892</v>
      </c>
      <c r="AA2104" s="1" t="s">
        <v>344</v>
      </c>
      <c r="AB2104" s="1" t="s">
        <v>88</v>
      </c>
      <c r="AC2104" s="1" t="s">
        <v>130</v>
      </c>
      <c r="AD2104" s="1" t="s">
        <v>41</v>
      </c>
      <c r="AE2104" s="1" t="s">
        <v>1353</v>
      </c>
    </row>
    <row r="2105" hidden="1">
      <c r="A2105" s="1">
        <v>3430405.0</v>
      </c>
      <c r="B2105" s="1" t="b">
        <v>1</v>
      </c>
      <c r="C2105" s="2">
        <v>34345.0</v>
      </c>
      <c r="D2105" s="1" t="s">
        <v>151</v>
      </c>
      <c r="F2105" s="1" t="s">
        <v>5893</v>
      </c>
      <c r="G2105" s="1" t="b">
        <v>0</v>
      </c>
      <c r="H2105" s="1">
        <v>0.0</v>
      </c>
      <c r="I2105" s="1" t="s">
        <v>36</v>
      </c>
      <c r="J2105" s="1">
        <f t="shared" si="8"/>
        <v>0</v>
      </c>
      <c r="K2105" s="1">
        <f t="shared" si="9"/>
        <v>1</v>
      </c>
      <c r="L2105" s="1">
        <f t="shared" si="10"/>
        <v>0</v>
      </c>
      <c r="M2105" s="1">
        <f t="shared" si="11"/>
        <v>0</v>
      </c>
      <c r="N2105" s="1">
        <f t="shared" si="12"/>
        <v>0</v>
      </c>
      <c r="O2105" s="3">
        <f t="shared" si="13"/>
        <v>0</v>
      </c>
      <c r="P2105" s="1">
        <f t="shared" si="14"/>
        <v>0</v>
      </c>
      <c r="R2105" s="1">
        <v>100.0</v>
      </c>
      <c r="S2105" s="1">
        <v>85.0</v>
      </c>
      <c r="T2105" s="1" t="s">
        <v>37</v>
      </c>
      <c r="U2105" s="1" t="s">
        <v>38</v>
      </c>
      <c r="V2105" s="1" t="s">
        <v>146</v>
      </c>
      <c r="W2105" s="1" t="s">
        <v>592</v>
      </c>
      <c r="X2105" s="1" t="s">
        <v>41</v>
      </c>
      <c r="Y2105" s="1" t="s">
        <v>984</v>
      </c>
      <c r="Z2105" s="1" t="s">
        <v>726</v>
      </c>
      <c r="AA2105" s="1" t="s">
        <v>68</v>
      </c>
      <c r="AB2105" s="1" t="s">
        <v>69</v>
      </c>
      <c r="AC2105" s="1" t="s">
        <v>67</v>
      </c>
      <c r="AD2105" s="1" t="s">
        <v>41</v>
      </c>
      <c r="AE2105" s="1" t="s">
        <v>5894</v>
      </c>
    </row>
    <row r="2106" hidden="1">
      <c r="A2106" s="1">
        <v>2850998.0</v>
      </c>
      <c r="B2106" s="1" t="b">
        <v>1</v>
      </c>
      <c r="C2106" s="2">
        <v>35847.0</v>
      </c>
      <c r="D2106" s="1" t="s">
        <v>33</v>
      </c>
      <c r="E2106" s="1" t="s">
        <v>5895</v>
      </c>
      <c r="F2106" s="1" t="s">
        <v>5896</v>
      </c>
      <c r="G2106" s="1" t="b">
        <v>0</v>
      </c>
      <c r="H2106" s="1">
        <v>1.0</v>
      </c>
      <c r="I2106" s="1" t="s">
        <v>36</v>
      </c>
      <c r="J2106" s="1">
        <f t="shared" si="8"/>
        <v>0</v>
      </c>
      <c r="K2106" s="1">
        <f t="shared" si="9"/>
        <v>1</v>
      </c>
      <c r="L2106" s="1">
        <f t="shared" si="10"/>
        <v>0</v>
      </c>
      <c r="M2106" s="1">
        <f t="shared" si="11"/>
        <v>0</v>
      </c>
      <c r="N2106" s="1">
        <f t="shared" si="12"/>
        <v>0</v>
      </c>
      <c r="O2106" s="3">
        <f t="shared" si="13"/>
        <v>0</v>
      </c>
      <c r="P2106" s="1">
        <f t="shared" si="14"/>
        <v>0</v>
      </c>
      <c r="R2106" s="1">
        <v>100.0</v>
      </c>
      <c r="S2106" s="1">
        <v>87.0</v>
      </c>
      <c r="T2106" s="1" t="s">
        <v>37</v>
      </c>
      <c r="U2106" s="1" t="s">
        <v>38</v>
      </c>
      <c r="V2106" s="1" t="s">
        <v>146</v>
      </c>
      <c r="W2106" s="1" t="s">
        <v>592</v>
      </c>
      <c r="X2106" s="1" t="s">
        <v>41</v>
      </c>
      <c r="Y2106" s="1" t="s">
        <v>66</v>
      </c>
      <c r="Z2106" s="1" t="s">
        <v>333</v>
      </c>
      <c r="AA2106" s="1" t="s">
        <v>344</v>
      </c>
      <c r="AB2106" s="1" t="s">
        <v>44</v>
      </c>
      <c r="AC2106" s="1" t="s">
        <v>50</v>
      </c>
      <c r="AD2106" s="1" t="s">
        <v>41</v>
      </c>
      <c r="AE2106" s="1" t="s">
        <v>5897</v>
      </c>
    </row>
    <row r="2107" hidden="1">
      <c r="A2107" s="1">
        <v>1411724.0</v>
      </c>
      <c r="B2107" s="1" t="b">
        <v>1</v>
      </c>
      <c r="C2107" s="2">
        <v>32480.0</v>
      </c>
      <c r="E2107" s="1" t="s">
        <v>5898</v>
      </c>
      <c r="F2107" s="1" t="s">
        <v>5899</v>
      </c>
      <c r="G2107" s="1" t="b">
        <v>0</v>
      </c>
      <c r="H2107" s="1">
        <v>4.0</v>
      </c>
      <c r="I2107" s="1" t="s">
        <v>83</v>
      </c>
      <c r="J2107" s="1">
        <f t="shared" si="8"/>
        <v>0</v>
      </c>
      <c r="K2107" s="1">
        <f t="shared" si="9"/>
        <v>0</v>
      </c>
      <c r="L2107" s="1">
        <f t="shared" si="10"/>
        <v>0</v>
      </c>
      <c r="M2107" s="1">
        <f t="shared" si="11"/>
        <v>0</v>
      </c>
      <c r="N2107" s="1">
        <f t="shared" si="12"/>
        <v>0</v>
      </c>
      <c r="O2107" s="3">
        <f t="shared" si="13"/>
        <v>0</v>
      </c>
      <c r="P2107" s="1">
        <f t="shared" si="14"/>
        <v>1</v>
      </c>
      <c r="Q2107" s="1" t="s">
        <v>5900</v>
      </c>
      <c r="R2107" s="1">
        <v>0.0</v>
      </c>
      <c r="S2107" s="1">
        <v>82.0</v>
      </c>
      <c r="T2107" s="1" t="s">
        <v>83</v>
      </c>
      <c r="U2107" s="1" t="s">
        <v>38</v>
      </c>
      <c r="V2107" s="1" t="s">
        <v>146</v>
      </c>
      <c r="W2107" s="1" t="s">
        <v>592</v>
      </c>
      <c r="X2107" s="1" t="s">
        <v>41</v>
      </c>
      <c r="Y2107" s="1" t="s">
        <v>42</v>
      </c>
      <c r="Z2107" s="1" t="s">
        <v>173</v>
      </c>
      <c r="AA2107" s="1" t="s">
        <v>304</v>
      </c>
      <c r="AB2107" s="1" t="s">
        <v>88</v>
      </c>
      <c r="AD2107" s="1" t="s">
        <v>41</v>
      </c>
      <c r="AE2107" s="1" t="s">
        <v>1470</v>
      </c>
      <c r="AF2107" s="1" t="s">
        <v>2499</v>
      </c>
      <c r="AG2107" s="1" t="s">
        <v>729</v>
      </c>
    </row>
    <row r="2108" hidden="1">
      <c r="A2108" s="1">
        <v>1411710.0</v>
      </c>
      <c r="B2108" s="1" t="b">
        <v>1</v>
      </c>
      <c r="C2108" s="2">
        <v>31739.0</v>
      </c>
      <c r="E2108" s="1" t="s">
        <v>5901</v>
      </c>
      <c r="F2108" s="1" t="s">
        <v>5902</v>
      </c>
      <c r="G2108" s="1" t="b">
        <v>0</v>
      </c>
      <c r="H2108" s="1">
        <v>4.0</v>
      </c>
      <c r="I2108" s="1" t="s">
        <v>83</v>
      </c>
      <c r="J2108" s="1">
        <f t="shared" si="8"/>
        <v>0</v>
      </c>
      <c r="K2108" s="1">
        <f t="shared" si="9"/>
        <v>0</v>
      </c>
      <c r="L2108" s="1">
        <f t="shared" si="10"/>
        <v>0</v>
      </c>
      <c r="M2108" s="1">
        <f t="shared" si="11"/>
        <v>0</v>
      </c>
      <c r="N2108" s="1">
        <f t="shared" si="12"/>
        <v>0</v>
      </c>
      <c r="O2108" s="3">
        <f t="shared" si="13"/>
        <v>0</v>
      </c>
      <c r="P2108" s="1">
        <f t="shared" si="14"/>
        <v>1</v>
      </c>
      <c r="Q2108" s="1" t="s">
        <v>5903</v>
      </c>
      <c r="R2108" s="1">
        <v>0.0</v>
      </c>
      <c r="S2108" s="1">
        <v>82.0</v>
      </c>
      <c r="T2108" s="1" t="s">
        <v>83</v>
      </c>
      <c r="U2108" s="1" t="s">
        <v>38</v>
      </c>
      <c r="V2108" s="1" t="s">
        <v>146</v>
      </c>
      <c r="W2108" s="1" t="s">
        <v>592</v>
      </c>
      <c r="X2108" s="1" t="s">
        <v>41</v>
      </c>
      <c r="Y2108" s="1" t="s">
        <v>42</v>
      </c>
      <c r="Z2108" s="1" t="s">
        <v>175</v>
      </c>
      <c r="AA2108" s="1" t="s">
        <v>304</v>
      </c>
      <c r="AB2108" s="1" t="s">
        <v>88</v>
      </c>
      <c r="AD2108" s="1" t="s">
        <v>41</v>
      </c>
      <c r="AE2108" s="1" t="s">
        <v>1470</v>
      </c>
      <c r="AF2108" s="1" t="s">
        <v>2499</v>
      </c>
      <c r="AG2108" s="1" t="s">
        <v>729</v>
      </c>
    </row>
    <row r="2109" hidden="1">
      <c r="A2109" s="1">
        <v>4822714.0</v>
      </c>
      <c r="B2109" s="1" t="b">
        <v>1</v>
      </c>
      <c r="C2109" s="2">
        <v>34340.0</v>
      </c>
      <c r="D2109" s="1" t="s">
        <v>219</v>
      </c>
      <c r="E2109" s="1" t="s">
        <v>1114</v>
      </c>
      <c r="F2109" s="1" t="s">
        <v>5904</v>
      </c>
      <c r="G2109" s="1" t="b">
        <v>0</v>
      </c>
      <c r="H2109" s="1">
        <v>0.0</v>
      </c>
      <c r="I2109" s="1" t="s">
        <v>36</v>
      </c>
      <c r="J2109" s="1">
        <f t="shared" si="8"/>
        <v>0</v>
      </c>
      <c r="K2109" s="1">
        <f t="shared" si="9"/>
        <v>1</v>
      </c>
      <c r="L2109" s="1">
        <f t="shared" si="10"/>
        <v>0</v>
      </c>
      <c r="M2109" s="1">
        <f t="shared" si="11"/>
        <v>0</v>
      </c>
      <c r="N2109" s="1">
        <f t="shared" si="12"/>
        <v>0</v>
      </c>
      <c r="O2109" s="3">
        <f t="shared" si="13"/>
        <v>0</v>
      </c>
      <c r="P2109" s="1">
        <f t="shared" si="14"/>
        <v>0</v>
      </c>
      <c r="R2109" s="1">
        <v>33.0</v>
      </c>
      <c r="S2109" s="1">
        <v>0.0</v>
      </c>
      <c r="T2109" s="1" t="s">
        <v>37</v>
      </c>
      <c r="U2109" s="1" t="s">
        <v>38</v>
      </c>
      <c r="V2109" s="1" t="s">
        <v>146</v>
      </c>
      <c r="W2109" s="1" t="s">
        <v>1253</v>
      </c>
      <c r="X2109" s="1" t="s">
        <v>41</v>
      </c>
      <c r="Y2109" s="1" t="s">
        <v>66</v>
      </c>
      <c r="Z2109" s="1" t="s">
        <v>2204</v>
      </c>
      <c r="AA2109" s="1" t="s">
        <v>68</v>
      </c>
      <c r="AB2109" s="1" t="s">
        <v>271</v>
      </c>
      <c r="AC2109" s="1" t="s">
        <v>173</v>
      </c>
      <c r="AD2109" s="1" t="s">
        <v>41</v>
      </c>
      <c r="AE2109" s="1" t="s">
        <v>1019</v>
      </c>
    </row>
    <row r="2110" hidden="1">
      <c r="A2110" s="1">
        <v>4689826.0</v>
      </c>
      <c r="B2110" s="1" t="b">
        <v>1</v>
      </c>
      <c r="C2110" s="2">
        <v>35208.0</v>
      </c>
      <c r="D2110" s="1" t="s">
        <v>144</v>
      </c>
      <c r="E2110" s="1" t="s">
        <v>5905</v>
      </c>
      <c r="F2110" s="1" t="s">
        <v>5906</v>
      </c>
      <c r="G2110" s="1" t="b">
        <v>0</v>
      </c>
      <c r="H2110" s="1">
        <v>0.0</v>
      </c>
      <c r="I2110" s="1" t="s">
        <v>36</v>
      </c>
      <c r="J2110" s="1">
        <f t="shared" si="8"/>
        <v>0</v>
      </c>
      <c r="K2110" s="1">
        <f t="shared" si="9"/>
        <v>1</v>
      </c>
      <c r="L2110" s="1">
        <f t="shared" si="10"/>
        <v>0</v>
      </c>
      <c r="M2110" s="1">
        <f t="shared" si="11"/>
        <v>0</v>
      </c>
      <c r="N2110" s="1">
        <f t="shared" si="12"/>
        <v>0</v>
      </c>
      <c r="O2110" s="3">
        <f t="shared" si="13"/>
        <v>0</v>
      </c>
      <c r="P2110" s="1">
        <f t="shared" si="14"/>
        <v>0</v>
      </c>
      <c r="R2110" s="1">
        <v>0.0</v>
      </c>
      <c r="S2110" s="1">
        <v>0.0</v>
      </c>
      <c r="T2110" s="1" t="s">
        <v>37</v>
      </c>
      <c r="U2110" s="1" t="s">
        <v>38</v>
      </c>
      <c r="V2110" s="1" t="s">
        <v>146</v>
      </c>
      <c r="W2110" s="1" t="s">
        <v>1253</v>
      </c>
      <c r="X2110" s="1" t="s">
        <v>140</v>
      </c>
      <c r="Y2110" s="1" t="s">
        <v>1640</v>
      </c>
      <c r="Z2110" s="1" t="s">
        <v>2562</v>
      </c>
      <c r="AA2110" s="1" t="s">
        <v>68</v>
      </c>
      <c r="AB2110" s="1" t="s">
        <v>44</v>
      </c>
      <c r="AC2110" s="1" t="s">
        <v>50</v>
      </c>
      <c r="AD2110" s="1" t="s">
        <v>41</v>
      </c>
      <c r="AE2110" s="1" t="s">
        <v>5907</v>
      </c>
    </row>
    <row r="2111" hidden="1">
      <c r="A2111" s="1">
        <v>4674423.0</v>
      </c>
      <c r="B2111" s="1" t="b">
        <v>1</v>
      </c>
      <c r="C2111" s="2">
        <v>35396.0</v>
      </c>
      <c r="D2111" s="1" t="s">
        <v>144</v>
      </c>
      <c r="F2111" s="1" t="s">
        <v>5908</v>
      </c>
      <c r="G2111" s="1" t="b">
        <v>0</v>
      </c>
      <c r="H2111" s="1">
        <v>0.0</v>
      </c>
      <c r="I2111" s="1" t="s">
        <v>36</v>
      </c>
      <c r="J2111" s="1">
        <f t="shared" si="8"/>
        <v>0</v>
      </c>
      <c r="K2111" s="1">
        <f t="shared" si="9"/>
        <v>1</v>
      </c>
      <c r="L2111" s="1">
        <f t="shared" si="10"/>
        <v>0</v>
      </c>
      <c r="M2111" s="1">
        <f t="shared" si="11"/>
        <v>0</v>
      </c>
      <c r="N2111" s="1">
        <f t="shared" si="12"/>
        <v>0</v>
      </c>
      <c r="O2111" s="3">
        <f t="shared" si="13"/>
        <v>0</v>
      </c>
      <c r="P2111" s="1">
        <f t="shared" si="14"/>
        <v>0</v>
      </c>
      <c r="R2111" s="1">
        <v>100.0</v>
      </c>
      <c r="S2111" s="1">
        <v>0.0</v>
      </c>
      <c r="T2111" s="1" t="s">
        <v>37</v>
      </c>
      <c r="U2111" s="1" t="s">
        <v>38</v>
      </c>
      <c r="V2111" s="1" t="s">
        <v>146</v>
      </c>
      <c r="W2111" s="1" t="s">
        <v>1253</v>
      </c>
      <c r="X2111" s="1" t="s">
        <v>140</v>
      </c>
      <c r="Y2111" s="1" t="s">
        <v>557</v>
      </c>
      <c r="Z2111" s="1" t="s">
        <v>5909</v>
      </c>
      <c r="AA2111" s="1" t="s">
        <v>68</v>
      </c>
      <c r="AB2111" s="1" t="s">
        <v>44</v>
      </c>
      <c r="AC2111" s="1" t="s">
        <v>50</v>
      </c>
      <c r="AD2111" s="1" t="s">
        <v>41</v>
      </c>
      <c r="AE2111" s="1" t="s">
        <v>5910</v>
      </c>
    </row>
    <row r="2112" hidden="1">
      <c r="A2112" s="1">
        <v>4672407.0</v>
      </c>
      <c r="B2112" s="1" t="b">
        <v>1</v>
      </c>
      <c r="C2112" s="2">
        <v>35735.0</v>
      </c>
      <c r="D2112" s="1" t="s">
        <v>136</v>
      </c>
      <c r="F2112" s="1" t="s">
        <v>5911</v>
      </c>
      <c r="G2112" s="1" t="b">
        <v>0</v>
      </c>
      <c r="H2112" s="1">
        <v>4.0</v>
      </c>
      <c r="I2112" s="1" t="s">
        <v>36</v>
      </c>
      <c r="J2112" s="1">
        <f t="shared" si="8"/>
        <v>0</v>
      </c>
      <c r="K2112" s="1">
        <f t="shared" si="9"/>
        <v>1</v>
      </c>
      <c r="L2112" s="1">
        <f t="shared" si="10"/>
        <v>0</v>
      </c>
      <c r="M2112" s="1">
        <f t="shared" si="11"/>
        <v>0</v>
      </c>
      <c r="N2112" s="1">
        <f t="shared" si="12"/>
        <v>0</v>
      </c>
      <c r="O2112" s="3">
        <f t="shared" si="13"/>
        <v>0</v>
      </c>
      <c r="P2112" s="1">
        <f t="shared" si="14"/>
        <v>0</v>
      </c>
      <c r="R2112" s="1">
        <v>0.0</v>
      </c>
      <c r="S2112" s="1">
        <v>0.0</v>
      </c>
      <c r="T2112" s="1" t="s">
        <v>37</v>
      </c>
      <c r="U2112" s="1" t="s">
        <v>38</v>
      </c>
      <c r="V2112" s="1" t="s">
        <v>146</v>
      </c>
      <c r="W2112" s="1" t="s">
        <v>1253</v>
      </c>
      <c r="X2112" s="1" t="s">
        <v>140</v>
      </c>
      <c r="Y2112" s="1" t="s">
        <v>1640</v>
      </c>
      <c r="Z2112" s="1" t="s">
        <v>175</v>
      </c>
      <c r="AA2112" s="1" t="s">
        <v>68</v>
      </c>
      <c r="AB2112" s="1" t="s">
        <v>44</v>
      </c>
      <c r="AC2112" s="1" t="s">
        <v>50</v>
      </c>
      <c r="AD2112" s="1" t="s">
        <v>41</v>
      </c>
      <c r="AE2112" s="1" t="s">
        <v>121</v>
      </c>
    </row>
    <row r="2113" hidden="1">
      <c r="A2113" s="1">
        <v>4666792.0</v>
      </c>
      <c r="B2113" s="1" t="b">
        <v>1</v>
      </c>
      <c r="C2113" s="2">
        <v>36587.0</v>
      </c>
      <c r="D2113" s="1" t="s">
        <v>144</v>
      </c>
      <c r="F2113" s="1" t="s">
        <v>5912</v>
      </c>
      <c r="G2113" s="1" t="b">
        <v>0</v>
      </c>
      <c r="H2113" s="1">
        <v>0.0</v>
      </c>
      <c r="I2113" s="1" t="s">
        <v>36</v>
      </c>
      <c r="J2113" s="1">
        <f t="shared" si="8"/>
        <v>0</v>
      </c>
      <c r="K2113" s="1">
        <f t="shared" si="9"/>
        <v>1</v>
      </c>
      <c r="L2113" s="1">
        <f t="shared" si="10"/>
        <v>0</v>
      </c>
      <c r="M2113" s="1">
        <f t="shared" si="11"/>
        <v>0</v>
      </c>
      <c r="N2113" s="1">
        <f t="shared" si="12"/>
        <v>0</v>
      </c>
      <c r="O2113" s="3">
        <f t="shared" si="13"/>
        <v>0</v>
      </c>
      <c r="P2113" s="1">
        <f t="shared" si="14"/>
        <v>0</v>
      </c>
      <c r="R2113" s="1">
        <v>100.0</v>
      </c>
      <c r="S2113" s="1">
        <v>5.0</v>
      </c>
      <c r="T2113" s="1" t="s">
        <v>37</v>
      </c>
      <c r="U2113" s="1" t="s">
        <v>38</v>
      </c>
      <c r="V2113" s="1" t="s">
        <v>146</v>
      </c>
      <c r="W2113" s="1" t="s">
        <v>1253</v>
      </c>
      <c r="X2113" s="1" t="s">
        <v>140</v>
      </c>
      <c r="Y2113" s="1" t="s">
        <v>557</v>
      </c>
      <c r="Z2113" s="1" t="s">
        <v>5295</v>
      </c>
      <c r="AA2113" s="1" t="s">
        <v>68</v>
      </c>
      <c r="AB2113" s="1" t="s">
        <v>44</v>
      </c>
      <c r="AC2113" s="1" t="s">
        <v>50</v>
      </c>
      <c r="AD2113" s="1" t="s">
        <v>41</v>
      </c>
      <c r="AE2113" s="1" t="s">
        <v>5913</v>
      </c>
    </row>
    <row r="2114" hidden="1">
      <c r="A2114" s="1">
        <v>4666184.0</v>
      </c>
      <c r="B2114" s="1" t="b">
        <v>1</v>
      </c>
      <c r="C2114" s="2">
        <v>35087.0</v>
      </c>
      <c r="D2114" s="1" t="s">
        <v>144</v>
      </c>
      <c r="F2114" s="1" t="s">
        <v>5914</v>
      </c>
      <c r="G2114" s="1" t="b">
        <v>0</v>
      </c>
      <c r="H2114" s="1">
        <v>1.0</v>
      </c>
      <c r="I2114" s="1" t="s">
        <v>36</v>
      </c>
      <c r="J2114" s="1">
        <f t="shared" si="8"/>
        <v>0</v>
      </c>
      <c r="K2114" s="1">
        <f t="shared" si="9"/>
        <v>1</v>
      </c>
      <c r="L2114" s="1">
        <f t="shared" si="10"/>
        <v>0</v>
      </c>
      <c r="M2114" s="1">
        <f t="shared" si="11"/>
        <v>0</v>
      </c>
      <c r="N2114" s="1">
        <f t="shared" si="12"/>
        <v>0</v>
      </c>
      <c r="O2114" s="3">
        <f t="shared" si="13"/>
        <v>0</v>
      </c>
      <c r="P2114" s="1">
        <f t="shared" si="14"/>
        <v>0</v>
      </c>
      <c r="R2114" s="1">
        <v>100.0</v>
      </c>
      <c r="S2114" s="1">
        <v>5.0</v>
      </c>
      <c r="T2114" s="1" t="s">
        <v>37</v>
      </c>
      <c r="U2114" s="1" t="s">
        <v>38</v>
      </c>
      <c r="V2114" s="1" t="s">
        <v>146</v>
      </c>
      <c r="W2114" s="1" t="s">
        <v>1253</v>
      </c>
      <c r="X2114" s="1" t="s">
        <v>140</v>
      </c>
      <c r="Y2114" s="1" t="s">
        <v>557</v>
      </c>
      <c r="Z2114" s="1" t="s">
        <v>5915</v>
      </c>
      <c r="AA2114" s="1" t="s">
        <v>68</v>
      </c>
      <c r="AB2114" s="1" t="s">
        <v>44</v>
      </c>
      <c r="AC2114" s="1" t="s">
        <v>50</v>
      </c>
      <c r="AD2114" s="1" t="s">
        <v>41</v>
      </c>
      <c r="AE2114" s="1" t="s">
        <v>5916</v>
      </c>
    </row>
    <row r="2115" hidden="1">
      <c r="A2115" s="1">
        <v>4640481.0</v>
      </c>
      <c r="B2115" s="1" t="b">
        <v>1</v>
      </c>
      <c r="C2115" s="2">
        <v>35344.0</v>
      </c>
      <c r="D2115" s="1" t="s">
        <v>136</v>
      </c>
      <c r="E2115" s="1" t="s">
        <v>5917</v>
      </c>
      <c r="F2115" s="1" t="s">
        <v>5918</v>
      </c>
      <c r="G2115" s="1" t="b">
        <v>0</v>
      </c>
      <c r="H2115" s="1">
        <v>0.0</v>
      </c>
      <c r="I2115" s="1" t="s">
        <v>36</v>
      </c>
      <c r="J2115" s="1">
        <f t="shared" si="8"/>
        <v>0</v>
      </c>
      <c r="K2115" s="1">
        <f t="shared" si="9"/>
        <v>1</v>
      </c>
      <c r="L2115" s="1">
        <f t="shared" si="10"/>
        <v>0</v>
      </c>
      <c r="M2115" s="1">
        <f t="shared" si="11"/>
        <v>0</v>
      </c>
      <c r="N2115" s="1">
        <f t="shared" si="12"/>
        <v>0</v>
      </c>
      <c r="O2115" s="3">
        <f t="shared" si="13"/>
        <v>0</v>
      </c>
      <c r="P2115" s="1">
        <f t="shared" si="14"/>
        <v>0</v>
      </c>
      <c r="R2115" s="1">
        <v>0.0</v>
      </c>
      <c r="S2115" s="1">
        <v>50.0</v>
      </c>
      <c r="T2115" s="1" t="s">
        <v>37</v>
      </c>
      <c r="U2115" s="1" t="s">
        <v>38</v>
      </c>
      <c r="V2115" s="1" t="s">
        <v>146</v>
      </c>
      <c r="W2115" s="1" t="s">
        <v>1253</v>
      </c>
      <c r="X2115" s="1" t="s">
        <v>140</v>
      </c>
      <c r="Y2115" s="1" t="s">
        <v>1640</v>
      </c>
      <c r="Z2115" s="1" t="s">
        <v>306</v>
      </c>
      <c r="AA2115" s="1" t="s">
        <v>758</v>
      </c>
      <c r="AB2115" s="1" t="s">
        <v>305</v>
      </c>
      <c r="AC2115" s="1" t="s">
        <v>306</v>
      </c>
      <c r="AD2115" s="1" t="s">
        <v>41</v>
      </c>
      <c r="AE2115" s="1" t="s">
        <v>5919</v>
      </c>
    </row>
    <row r="2116" hidden="1">
      <c r="A2116" s="1">
        <v>4603973.0</v>
      </c>
      <c r="B2116" s="1" t="b">
        <v>1</v>
      </c>
      <c r="C2116" s="2">
        <v>34805.0</v>
      </c>
      <c r="D2116" s="1" t="s">
        <v>1464</v>
      </c>
      <c r="F2116" s="1" t="s">
        <v>5920</v>
      </c>
      <c r="G2116" s="1" t="b">
        <v>0</v>
      </c>
      <c r="H2116" s="1">
        <v>3.0</v>
      </c>
      <c r="I2116" s="1" t="s">
        <v>36</v>
      </c>
      <c r="J2116" s="1">
        <f t="shared" si="8"/>
        <v>0</v>
      </c>
      <c r="K2116" s="1">
        <f t="shared" si="9"/>
        <v>1</v>
      </c>
      <c r="L2116" s="1">
        <f t="shared" si="10"/>
        <v>0</v>
      </c>
      <c r="M2116" s="1">
        <f t="shared" si="11"/>
        <v>0</v>
      </c>
      <c r="N2116" s="1">
        <f t="shared" si="12"/>
        <v>0</v>
      </c>
      <c r="O2116" s="3">
        <f t="shared" si="13"/>
        <v>0</v>
      </c>
      <c r="P2116" s="1">
        <f t="shared" si="14"/>
        <v>0</v>
      </c>
      <c r="R2116" s="1">
        <v>0.0</v>
      </c>
      <c r="S2116" s="1">
        <v>0.0</v>
      </c>
      <c r="T2116" s="1" t="s">
        <v>37</v>
      </c>
      <c r="U2116" s="1" t="s">
        <v>38</v>
      </c>
      <c r="V2116" s="1" t="s">
        <v>146</v>
      </c>
      <c r="W2116" s="1" t="s">
        <v>1253</v>
      </c>
      <c r="X2116" s="1" t="s">
        <v>140</v>
      </c>
      <c r="Y2116" s="1" t="s">
        <v>1640</v>
      </c>
      <c r="Z2116" s="1" t="s">
        <v>801</v>
      </c>
      <c r="AA2116" s="1" t="s">
        <v>68</v>
      </c>
      <c r="AB2116" s="1" t="s">
        <v>69</v>
      </c>
      <c r="AD2116" s="1" t="s">
        <v>41</v>
      </c>
      <c r="AE2116" s="1" t="s">
        <v>5352</v>
      </c>
    </row>
    <row r="2117" hidden="1">
      <c r="A2117" s="1">
        <v>4465612.0</v>
      </c>
      <c r="B2117" s="1" t="b">
        <v>1</v>
      </c>
      <c r="C2117" s="2">
        <v>35101.0</v>
      </c>
      <c r="D2117" s="1" t="s">
        <v>33</v>
      </c>
      <c r="E2117" s="1" t="s">
        <v>5921</v>
      </c>
      <c r="F2117" s="1" t="s">
        <v>5922</v>
      </c>
      <c r="G2117" s="1" t="b">
        <v>0</v>
      </c>
      <c r="H2117" s="1">
        <v>0.0</v>
      </c>
      <c r="I2117" s="1" t="s">
        <v>36</v>
      </c>
      <c r="J2117" s="1">
        <f t="shared" si="8"/>
        <v>0</v>
      </c>
      <c r="K2117" s="1">
        <f t="shared" si="9"/>
        <v>1</v>
      </c>
      <c r="L2117" s="1">
        <f t="shared" si="10"/>
        <v>0</v>
      </c>
      <c r="M2117" s="1">
        <f t="shared" si="11"/>
        <v>0</v>
      </c>
      <c r="N2117" s="1">
        <f t="shared" si="12"/>
        <v>0</v>
      </c>
      <c r="O2117" s="3">
        <f t="shared" si="13"/>
        <v>0</v>
      </c>
      <c r="P2117" s="1">
        <f t="shared" si="14"/>
        <v>0</v>
      </c>
      <c r="R2117" s="1">
        <v>100.0</v>
      </c>
      <c r="S2117" s="1">
        <v>21.0</v>
      </c>
      <c r="T2117" s="1" t="s">
        <v>37</v>
      </c>
      <c r="U2117" s="1" t="s">
        <v>38</v>
      </c>
      <c r="V2117" s="1" t="s">
        <v>146</v>
      </c>
      <c r="W2117" s="1" t="s">
        <v>1253</v>
      </c>
      <c r="X2117" s="1" t="s">
        <v>140</v>
      </c>
      <c r="Y2117" s="1" t="s">
        <v>557</v>
      </c>
      <c r="Z2117" s="1" t="s">
        <v>5923</v>
      </c>
      <c r="AA2117" s="1" t="s">
        <v>344</v>
      </c>
      <c r="AB2117" s="1" t="s">
        <v>271</v>
      </c>
      <c r="AC2117" s="1" t="s">
        <v>481</v>
      </c>
      <c r="AD2117" s="1" t="s">
        <v>41</v>
      </c>
      <c r="AE2117" s="1" t="s">
        <v>5924</v>
      </c>
    </row>
    <row r="2118" hidden="1">
      <c r="A2118" s="1">
        <v>4425881.0</v>
      </c>
      <c r="B2118" s="1" t="b">
        <v>1</v>
      </c>
      <c r="C2118" s="2">
        <v>33436.0</v>
      </c>
      <c r="D2118" s="1" t="s">
        <v>136</v>
      </c>
      <c r="E2118" s="1" t="s">
        <v>5925</v>
      </c>
      <c r="F2118" s="1" t="s">
        <v>5926</v>
      </c>
      <c r="G2118" s="1" t="b">
        <v>0</v>
      </c>
      <c r="H2118" s="1">
        <v>6.0</v>
      </c>
      <c r="I2118" s="1" t="s">
        <v>36</v>
      </c>
      <c r="J2118" s="1">
        <f t="shared" si="8"/>
        <v>0</v>
      </c>
      <c r="K2118" s="1">
        <f t="shared" si="9"/>
        <v>1</v>
      </c>
      <c r="L2118" s="1">
        <f t="shared" si="10"/>
        <v>0</v>
      </c>
      <c r="M2118" s="1">
        <f t="shared" si="11"/>
        <v>0</v>
      </c>
      <c r="N2118" s="1">
        <f t="shared" si="12"/>
        <v>0</v>
      </c>
      <c r="O2118" s="3">
        <f t="shared" si="13"/>
        <v>0</v>
      </c>
      <c r="P2118" s="1">
        <f t="shared" si="14"/>
        <v>0</v>
      </c>
      <c r="R2118" s="1">
        <v>33.0</v>
      </c>
      <c r="S2118" s="1">
        <v>0.0</v>
      </c>
      <c r="T2118" s="1" t="s">
        <v>37</v>
      </c>
      <c r="U2118" s="1" t="s">
        <v>38</v>
      </c>
      <c r="V2118" s="1" t="s">
        <v>146</v>
      </c>
      <c r="W2118" s="1" t="s">
        <v>1253</v>
      </c>
      <c r="X2118" s="1" t="s">
        <v>41</v>
      </c>
      <c r="Y2118" s="1" t="s">
        <v>283</v>
      </c>
      <c r="Z2118" s="1" t="s">
        <v>1187</v>
      </c>
      <c r="AA2118" s="1" t="s">
        <v>68</v>
      </c>
      <c r="AB2118" s="1" t="s">
        <v>499</v>
      </c>
      <c r="AC2118" s="1" t="s">
        <v>410</v>
      </c>
      <c r="AD2118" s="1" t="s">
        <v>41</v>
      </c>
      <c r="AE2118" s="1" t="s">
        <v>5927</v>
      </c>
    </row>
    <row r="2119" hidden="1">
      <c r="A2119" s="1">
        <v>4394824.0</v>
      </c>
      <c r="B2119" s="1" t="b">
        <v>1</v>
      </c>
      <c r="C2119" s="2">
        <v>35565.0</v>
      </c>
      <c r="D2119" s="1" t="s">
        <v>268</v>
      </c>
      <c r="E2119" s="1" t="s">
        <v>5928</v>
      </c>
      <c r="F2119" s="1" t="s">
        <v>5929</v>
      </c>
      <c r="G2119" s="1" t="b">
        <v>0</v>
      </c>
      <c r="H2119" s="1">
        <v>1.0</v>
      </c>
      <c r="I2119" s="1" t="s">
        <v>36</v>
      </c>
      <c r="J2119" s="1">
        <f t="shared" si="8"/>
        <v>0</v>
      </c>
      <c r="K2119" s="1">
        <f t="shared" si="9"/>
        <v>1</v>
      </c>
      <c r="L2119" s="1">
        <f t="shared" si="10"/>
        <v>0</v>
      </c>
      <c r="M2119" s="1">
        <f t="shared" si="11"/>
        <v>0</v>
      </c>
      <c r="N2119" s="1">
        <f t="shared" si="12"/>
        <v>0</v>
      </c>
      <c r="O2119" s="3">
        <f t="shared" si="13"/>
        <v>0</v>
      </c>
      <c r="P2119" s="1">
        <f t="shared" si="14"/>
        <v>0</v>
      </c>
      <c r="R2119" s="1">
        <v>50.0</v>
      </c>
      <c r="S2119" s="1">
        <v>90.0</v>
      </c>
      <c r="T2119" s="1" t="s">
        <v>37</v>
      </c>
      <c r="U2119" s="1" t="s">
        <v>38</v>
      </c>
      <c r="V2119" s="1" t="s">
        <v>146</v>
      </c>
      <c r="W2119" s="1" t="s">
        <v>1253</v>
      </c>
      <c r="X2119" s="1" t="s">
        <v>41</v>
      </c>
      <c r="Y2119" s="1" t="s">
        <v>66</v>
      </c>
      <c r="Z2119" s="1" t="s">
        <v>574</v>
      </c>
      <c r="AA2119" s="1" t="s">
        <v>344</v>
      </c>
      <c r="AB2119" s="1" t="s">
        <v>44</v>
      </c>
      <c r="AC2119" s="1" t="s">
        <v>50</v>
      </c>
      <c r="AD2119" s="1" t="s">
        <v>41</v>
      </c>
      <c r="AE2119" s="1" t="s">
        <v>5930</v>
      </c>
    </row>
    <row r="2120" hidden="1">
      <c r="A2120" s="1">
        <v>4385618.0</v>
      </c>
      <c r="B2120" s="1" t="b">
        <v>1</v>
      </c>
      <c r="C2120" s="2">
        <v>34513.0</v>
      </c>
      <c r="D2120" s="1" t="s">
        <v>33</v>
      </c>
      <c r="E2120" s="1" t="s">
        <v>5931</v>
      </c>
      <c r="F2120" s="1" t="s">
        <v>5932</v>
      </c>
      <c r="G2120" s="1" t="b">
        <v>0</v>
      </c>
      <c r="H2120" s="1">
        <v>1.0</v>
      </c>
      <c r="I2120" s="1" t="s">
        <v>36</v>
      </c>
      <c r="J2120" s="1">
        <f t="shared" si="8"/>
        <v>0</v>
      </c>
      <c r="K2120" s="1">
        <f t="shared" si="9"/>
        <v>1</v>
      </c>
      <c r="L2120" s="1">
        <f t="shared" si="10"/>
        <v>0</v>
      </c>
      <c r="M2120" s="1">
        <f t="shared" si="11"/>
        <v>0</v>
      </c>
      <c r="N2120" s="1">
        <f t="shared" si="12"/>
        <v>0</v>
      </c>
      <c r="O2120" s="3">
        <f t="shared" si="13"/>
        <v>0</v>
      </c>
      <c r="P2120" s="1">
        <f t="shared" si="14"/>
        <v>0</v>
      </c>
      <c r="R2120" s="1">
        <v>50.0</v>
      </c>
      <c r="S2120" s="1">
        <v>100.0</v>
      </c>
      <c r="T2120" s="1" t="s">
        <v>37</v>
      </c>
      <c r="U2120" s="1" t="s">
        <v>38</v>
      </c>
      <c r="V2120" s="1" t="s">
        <v>146</v>
      </c>
      <c r="W2120" s="1" t="s">
        <v>1253</v>
      </c>
      <c r="X2120" s="1" t="s">
        <v>140</v>
      </c>
      <c r="Y2120" s="1" t="s">
        <v>557</v>
      </c>
      <c r="Z2120" s="1" t="s">
        <v>5933</v>
      </c>
      <c r="AA2120" s="1" t="s">
        <v>876</v>
      </c>
      <c r="AB2120" s="1" t="s">
        <v>69</v>
      </c>
      <c r="AC2120" s="1" t="s">
        <v>67</v>
      </c>
      <c r="AD2120" s="1" t="s">
        <v>41</v>
      </c>
      <c r="AE2120" s="1" t="s">
        <v>5934</v>
      </c>
    </row>
    <row r="2121" hidden="1">
      <c r="A2121" s="1">
        <v>2901830.0</v>
      </c>
      <c r="B2121" s="1" t="b">
        <v>1</v>
      </c>
      <c r="C2121" s="2">
        <v>34576.0</v>
      </c>
      <c r="D2121" s="1" t="s">
        <v>33</v>
      </c>
      <c r="E2121" s="1" t="s">
        <v>5935</v>
      </c>
      <c r="F2121" s="1" t="s">
        <v>5936</v>
      </c>
      <c r="G2121" s="1" t="b">
        <v>0</v>
      </c>
      <c r="H2121" s="1">
        <v>0.0</v>
      </c>
      <c r="I2121" s="1" t="s">
        <v>36</v>
      </c>
      <c r="J2121" s="1">
        <f t="shared" si="8"/>
        <v>0</v>
      </c>
      <c r="K2121" s="1">
        <f t="shared" si="9"/>
        <v>1</v>
      </c>
      <c r="L2121" s="1">
        <f t="shared" si="10"/>
        <v>0</v>
      </c>
      <c r="M2121" s="1">
        <f t="shared" si="11"/>
        <v>0</v>
      </c>
      <c r="N2121" s="1">
        <f t="shared" si="12"/>
        <v>0</v>
      </c>
      <c r="O2121" s="3">
        <f t="shared" si="13"/>
        <v>0</v>
      </c>
      <c r="P2121" s="1">
        <f t="shared" si="14"/>
        <v>0</v>
      </c>
      <c r="R2121" s="1">
        <v>50.0</v>
      </c>
      <c r="S2121" s="1">
        <v>100.0</v>
      </c>
      <c r="T2121" s="1" t="s">
        <v>60</v>
      </c>
      <c r="U2121" s="1" t="s">
        <v>38</v>
      </c>
      <c r="V2121" s="1" t="s">
        <v>146</v>
      </c>
      <c r="W2121" s="1" t="s">
        <v>1253</v>
      </c>
      <c r="X2121" s="1" t="s">
        <v>41</v>
      </c>
      <c r="Y2121" s="1" t="s">
        <v>557</v>
      </c>
      <c r="Z2121" s="1" t="s">
        <v>574</v>
      </c>
      <c r="AA2121" s="1" t="s">
        <v>344</v>
      </c>
      <c r="AB2121" s="1" t="s">
        <v>44</v>
      </c>
      <c r="AC2121" s="1" t="s">
        <v>50</v>
      </c>
      <c r="AD2121" s="1" t="s">
        <v>41</v>
      </c>
      <c r="AE2121" s="1" t="s">
        <v>5937</v>
      </c>
    </row>
    <row r="2122" hidden="1">
      <c r="A2122" s="1">
        <v>2530875.0</v>
      </c>
      <c r="B2122" s="1" t="b">
        <v>1</v>
      </c>
      <c r="C2122" s="2">
        <v>34856.0</v>
      </c>
      <c r="D2122" s="1" t="s">
        <v>219</v>
      </c>
      <c r="E2122" s="1" t="s">
        <v>5938</v>
      </c>
      <c r="F2122" s="1" t="s">
        <v>5939</v>
      </c>
      <c r="G2122" s="1" t="b">
        <v>0</v>
      </c>
      <c r="H2122" s="1">
        <v>0.0</v>
      </c>
      <c r="I2122" s="1" t="s">
        <v>36</v>
      </c>
      <c r="J2122" s="1">
        <f t="shared" si="8"/>
        <v>0</v>
      </c>
      <c r="K2122" s="1">
        <f t="shared" si="9"/>
        <v>1</v>
      </c>
      <c r="L2122" s="1">
        <f t="shared" si="10"/>
        <v>0</v>
      </c>
      <c r="M2122" s="1">
        <f t="shared" si="11"/>
        <v>0</v>
      </c>
      <c r="N2122" s="1">
        <f t="shared" si="12"/>
        <v>0</v>
      </c>
      <c r="O2122" s="3">
        <f t="shared" si="13"/>
        <v>0</v>
      </c>
      <c r="P2122" s="1">
        <f t="shared" si="14"/>
        <v>0</v>
      </c>
      <c r="R2122" s="1">
        <v>33.0</v>
      </c>
      <c r="S2122" s="1">
        <v>0.0</v>
      </c>
      <c r="T2122" s="1" t="s">
        <v>60</v>
      </c>
      <c r="U2122" s="1" t="s">
        <v>38</v>
      </c>
      <c r="V2122" s="1" t="s">
        <v>146</v>
      </c>
      <c r="W2122" s="1" t="s">
        <v>1253</v>
      </c>
      <c r="X2122" s="1" t="s">
        <v>41</v>
      </c>
      <c r="Y2122" s="1" t="s">
        <v>54</v>
      </c>
      <c r="Z2122" s="1" t="s">
        <v>574</v>
      </c>
      <c r="AA2122" s="1" t="s">
        <v>244</v>
      </c>
      <c r="AB2122" s="1" t="s">
        <v>499</v>
      </c>
      <c r="AC2122" s="1" t="s">
        <v>410</v>
      </c>
      <c r="AD2122" s="1" t="s">
        <v>41</v>
      </c>
      <c r="AE2122" s="1" t="s">
        <v>624</v>
      </c>
    </row>
    <row r="2123" hidden="1">
      <c r="A2123" s="1">
        <v>2205172.0</v>
      </c>
      <c r="B2123" s="1" t="b">
        <v>1</v>
      </c>
      <c r="C2123" s="2">
        <v>34654.0</v>
      </c>
      <c r="D2123" s="1" t="s">
        <v>640</v>
      </c>
      <c r="E2123" s="1" t="s">
        <v>5940</v>
      </c>
      <c r="F2123" s="1" t="s">
        <v>5941</v>
      </c>
      <c r="G2123" s="1" t="b">
        <v>0</v>
      </c>
      <c r="H2123" s="1">
        <v>0.0</v>
      </c>
      <c r="I2123" s="1" t="s">
        <v>36</v>
      </c>
      <c r="J2123" s="1">
        <f t="shared" si="8"/>
        <v>0</v>
      </c>
      <c r="K2123" s="1">
        <f t="shared" si="9"/>
        <v>1</v>
      </c>
      <c r="L2123" s="1">
        <f t="shared" si="10"/>
        <v>0</v>
      </c>
      <c r="M2123" s="1">
        <f t="shared" si="11"/>
        <v>0</v>
      </c>
      <c r="N2123" s="1">
        <f t="shared" si="12"/>
        <v>0</v>
      </c>
      <c r="O2123" s="3">
        <f t="shared" si="13"/>
        <v>0</v>
      </c>
      <c r="P2123" s="1">
        <f t="shared" si="14"/>
        <v>0</v>
      </c>
      <c r="R2123" s="1">
        <v>33.0</v>
      </c>
      <c r="S2123" s="1">
        <v>0.0</v>
      </c>
      <c r="T2123" s="1" t="s">
        <v>60</v>
      </c>
      <c r="U2123" s="1" t="s">
        <v>38</v>
      </c>
      <c r="V2123" s="1" t="s">
        <v>146</v>
      </c>
      <c r="W2123" s="1" t="s">
        <v>1253</v>
      </c>
      <c r="X2123" s="1" t="s">
        <v>41</v>
      </c>
      <c r="Y2123" s="1" t="s">
        <v>342</v>
      </c>
      <c r="Z2123" s="1" t="s">
        <v>435</v>
      </c>
      <c r="AA2123" s="1" t="s">
        <v>68</v>
      </c>
      <c r="AB2123" s="1" t="s">
        <v>44</v>
      </c>
      <c r="AC2123" s="1" t="s">
        <v>130</v>
      </c>
      <c r="AD2123" s="1" t="s">
        <v>41</v>
      </c>
      <c r="AE2123" s="1" t="s">
        <v>5415</v>
      </c>
    </row>
    <row r="2124" hidden="1">
      <c r="A2124" s="1">
        <v>2011259.0</v>
      </c>
      <c r="B2124" s="1" t="b">
        <v>1</v>
      </c>
      <c r="C2124" s="2">
        <v>35044.0</v>
      </c>
      <c r="D2124" s="1" t="s">
        <v>33</v>
      </c>
      <c r="E2124" s="1" t="s">
        <v>5942</v>
      </c>
      <c r="F2124" s="1" t="s">
        <v>5943</v>
      </c>
      <c r="G2124" s="1" t="b">
        <v>0</v>
      </c>
      <c r="H2124" s="1">
        <v>0.0</v>
      </c>
      <c r="I2124" s="1" t="s">
        <v>36</v>
      </c>
      <c r="J2124" s="1">
        <f t="shared" si="8"/>
        <v>0</v>
      </c>
      <c r="K2124" s="1">
        <f t="shared" si="9"/>
        <v>1</v>
      </c>
      <c r="L2124" s="1">
        <f t="shared" si="10"/>
        <v>0</v>
      </c>
      <c r="M2124" s="1">
        <f t="shared" si="11"/>
        <v>0</v>
      </c>
      <c r="N2124" s="1">
        <f t="shared" si="12"/>
        <v>0</v>
      </c>
      <c r="O2124" s="3">
        <f t="shared" si="13"/>
        <v>0</v>
      </c>
      <c r="P2124" s="1">
        <f t="shared" si="14"/>
        <v>0</v>
      </c>
      <c r="R2124" s="1">
        <v>33.0</v>
      </c>
      <c r="S2124" s="1">
        <v>20.0</v>
      </c>
      <c r="T2124" s="1" t="s">
        <v>214</v>
      </c>
      <c r="U2124" s="1" t="s">
        <v>38</v>
      </c>
      <c r="V2124" s="1" t="s">
        <v>146</v>
      </c>
      <c r="W2124" s="1" t="s">
        <v>1253</v>
      </c>
      <c r="X2124" s="1" t="s">
        <v>41</v>
      </c>
      <c r="Y2124" s="1" t="s">
        <v>42</v>
      </c>
      <c r="Z2124" s="1" t="s">
        <v>67</v>
      </c>
      <c r="AA2124" s="1" t="s">
        <v>344</v>
      </c>
      <c r="AB2124" s="1" t="s">
        <v>69</v>
      </c>
      <c r="AD2124" s="1" t="s">
        <v>41</v>
      </c>
      <c r="AE2124" s="1" t="s">
        <v>5944</v>
      </c>
    </row>
    <row r="2125" hidden="1">
      <c r="A2125" s="1">
        <v>1688274.0</v>
      </c>
      <c r="B2125" s="1" t="b">
        <v>1</v>
      </c>
      <c r="C2125" s="2">
        <v>34202.0</v>
      </c>
      <c r="D2125" s="1" t="s">
        <v>33</v>
      </c>
      <c r="F2125" s="1" t="s">
        <v>5945</v>
      </c>
      <c r="G2125" s="1" t="b">
        <v>0</v>
      </c>
      <c r="H2125" s="1">
        <v>0.0</v>
      </c>
      <c r="I2125" s="1" t="s">
        <v>36</v>
      </c>
      <c r="J2125" s="1">
        <f t="shared" si="8"/>
        <v>0</v>
      </c>
      <c r="K2125" s="1">
        <f t="shared" si="9"/>
        <v>1</v>
      </c>
      <c r="L2125" s="1">
        <f t="shared" si="10"/>
        <v>0</v>
      </c>
      <c r="M2125" s="1">
        <f t="shared" si="11"/>
        <v>0</v>
      </c>
      <c r="N2125" s="1">
        <f t="shared" si="12"/>
        <v>0</v>
      </c>
      <c r="O2125" s="3">
        <f t="shared" si="13"/>
        <v>0</v>
      </c>
      <c r="P2125" s="1">
        <f t="shared" si="14"/>
        <v>0</v>
      </c>
      <c r="R2125" s="1">
        <v>33.0</v>
      </c>
      <c r="S2125" s="1">
        <v>100.0</v>
      </c>
      <c r="T2125" s="1" t="s">
        <v>37</v>
      </c>
      <c r="U2125" s="1" t="s">
        <v>38</v>
      </c>
      <c r="V2125" s="1" t="s">
        <v>146</v>
      </c>
      <c r="W2125" s="1" t="s">
        <v>1253</v>
      </c>
      <c r="X2125" s="1" t="s">
        <v>804</v>
      </c>
      <c r="Y2125" s="1" t="s">
        <v>155</v>
      </c>
      <c r="Z2125" s="1" t="s">
        <v>1116</v>
      </c>
      <c r="AA2125" s="1" t="s">
        <v>68</v>
      </c>
      <c r="AB2125" s="1" t="s">
        <v>95</v>
      </c>
      <c r="AD2125" s="1" t="s">
        <v>41</v>
      </c>
      <c r="AE2125" s="1" t="s">
        <v>3435</v>
      </c>
    </row>
    <row r="2126" hidden="1">
      <c r="A2126" s="1">
        <v>629081.0</v>
      </c>
      <c r="B2126" s="1" t="b">
        <v>1</v>
      </c>
      <c r="C2126" s="2">
        <v>31385.0</v>
      </c>
      <c r="E2126" s="1" t="s">
        <v>5946</v>
      </c>
      <c r="F2126" s="1" t="s">
        <v>5947</v>
      </c>
      <c r="G2126" s="1" t="b">
        <v>0</v>
      </c>
      <c r="H2126" s="1">
        <v>0.0</v>
      </c>
      <c r="I2126" s="1" t="s">
        <v>83</v>
      </c>
      <c r="J2126" s="1">
        <f t="shared" si="8"/>
        <v>0</v>
      </c>
      <c r="K2126" s="1">
        <f t="shared" si="9"/>
        <v>0</v>
      </c>
      <c r="L2126" s="1">
        <f t="shared" si="10"/>
        <v>0</v>
      </c>
      <c r="M2126" s="1">
        <f t="shared" si="11"/>
        <v>0</v>
      </c>
      <c r="N2126" s="1">
        <f t="shared" si="12"/>
        <v>0</v>
      </c>
      <c r="O2126" s="3">
        <f t="shared" si="13"/>
        <v>0</v>
      </c>
      <c r="P2126" s="1">
        <f t="shared" si="14"/>
        <v>1</v>
      </c>
      <c r="Q2126" s="1" t="s">
        <v>5948</v>
      </c>
      <c r="R2126" s="1">
        <v>0.0</v>
      </c>
      <c r="S2126" s="1">
        <v>33.0</v>
      </c>
      <c r="T2126" s="1" t="s">
        <v>83</v>
      </c>
      <c r="U2126" s="1" t="s">
        <v>38</v>
      </c>
      <c r="V2126" s="1" t="s">
        <v>146</v>
      </c>
      <c r="W2126" s="1" t="s">
        <v>1253</v>
      </c>
      <c r="X2126" s="1" t="s">
        <v>41</v>
      </c>
      <c r="Y2126" s="1" t="s">
        <v>42</v>
      </c>
      <c r="Z2126" s="1" t="s">
        <v>5949</v>
      </c>
      <c r="AA2126" s="1" t="s">
        <v>68</v>
      </c>
      <c r="AB2126" s="1" t="s">
        <v>174</v>
      </c>
      <c r="AD2126" s="1" t="s">
        <v>41</v>
      </c>
      <c r="AE2126" s="1" t="s">
        <v>4261</v>
      </c>
      <c r="AF2126" s="1" t="s">
        <v>721</v>
      </c>
      <c r="AG2126" s="1" t="s">
        <v>722</v>
      </c>
    </row>
    <row r="2127" hidden="1">
      <c r="A2127" s="1">
        <v>615460.0</v>
      </c>
      <c r="B2127" s="1" t="b">
        <v>1</v>
      </c>
      <c r="C2127" s="2">
        <v>32276.0</v>
      </c>
      <c r="E2127" s="1" t="s">
        <v>5950</v>
      </c>
      <c r="F2127" s="1" t="s">
        <v>5951</v>
      </c>
      <c r="G2127" s="1" t="b">
        <v>0</v>
      </c>
      <c r="H2127" s="1">
        <v>1.0</v>
      </c>
      <c r="I2127" s="1" t="s">
        <v>83</v>
      </c>
      <c r="J2127" s="1">
        <f t="shared" si="8"/>
        <v>0</v>
      </c>
      <c r="K2127" s="1">
        <f t="shared" si="9"/>
        <v>0</v>
      </c>
      <c r="L2127" s="1">
        <f t="shared" si="10"/>
        <v>0</v>
      </c>
      <c r="M2127" s="1">
        <f t="shared" si="11"/>
        <v>0</v>
      </c>
      <c r="N2127" s="1">
        <f t="shared" si="12"/>
        <v>0</v>
      </c>
      <c r="O2127" s="3">
        <f t="shared" si="13"/>
        <v>0</v>
      </c>
      <c r="P2127" s="1">
        <f t="shared" si="14"/>
        <v>1</v>
      </c>
      <c r="Q2127" s="1" t="s">
        <v>5952</v>
      </c>
      <c r="R2127" s="1">
        <v>0.0</v>
      </c>
      <c r="S2127" s="1">
        <v>33.0</v>
      </c>
      <c r="T2127" s="1" t="s">
        <v>83</v>
      </c>
      <c r="U2127" s="1" t="s">
        <v>38</v>
      </c>
      <c r="V2127" s="1" t="s">
        <v>146</v>
      </c>
      <c r="W2127" s="1" t="s">
        <v>1253</v>
      </c>
      <c r="X2127" s="1" t="s">
        <v>41</v>
      </c>
      <c r="Y2127" s="1" t="s">
        <v>42</v>
      </c>
      <c r="Z2127" s="1" t="s">
        <v>5949</v>
      </c>
      <c r="AA2127" s="1" t="s">
        <v>68</v>
      </c>
      <c r="AB2127" s="1" t="s">
        <v>271</v>
      </c>
      <c r="AD2127" s="1" t="s">
        <v>41</v>
      </c>
      <c r="AE2127" s="1" t="s">
        <v>4261</v>
      </c>
      <c r="AF2127" s="1" t="s">
        <v>721</v>
      </c>
      <c r="AG2127" s="1" t="s">
        <v>722</v>
      </c>
    </row>
    <row r="2128" hidden="1">
      <c r="A2128" s="1">
        <v>5026025.0</v>
      </c>
      <c r="B2128" s="1" t="b">
        <v>1</v>
      </c>
      <c r="C2128" s="2">
        <v>35967.0</v>
      </c>
      <c r="D2128" s="1" t="s">
        <v>268</v>
      </c>
      <c r="E2128" s="1" t="s">
        <v>5953</v>
      </c>
      <c r="F2128" s="1" t="s">
        <v>5954</v>
      </c>
      <c r="G2128" s="1" t="b">
        <v>0</v>
      </c>
      <c r="H2128" s="1">
        <v>1.0</v>
      </c>
      <c r="I2128" s="1" t="s">
        <v>36</v>
      </c>
      <c r="J2128" s="1">
        <f t="shared" si="8"/>
        <v>0</v>
      </c>
      <c r="K2128" s="1">
        <f t="shared" si="9"/>
        <v>1</v>
      </c>
      <c r="L2128" s="1">
        <f t="shared" si="10"/>
        <v>0</v>
      </c>
      <c r="M2128" s="1">
        <f t="shared" si="11"/>
        <v>0</v>
      </c>
      <c r="N2128" s="1">
        <f t="shared" si="12"/>
        <v>0</v>
      </c>
      <c r="O2128" s="3">
        <f t="shared" si="13"/>
        <v>0</v>
      </c>
      <c r="P2128" s="1">
        <f t="shared" si="14"/>
        <v>0</v>
      </c>
      <c r="R2128" s="1">
        <v>50.0</v>
      </c>
      <c r="S2128" s="1">
        <v>25.0</v>
      </c>
      <c r="T2128" s="1" t="s">
        <v>37</v>
      </c>
      <c r="U2128" s="1" t="s">
        <v>38</v>
      </c>
      <c r="V2128" s="1" t="s">
        <v>494</v>
      </c>
      <c r="W2128" s="1" t="s">
        <v>494</v>
      </c>
      <c r="X2128" s="1" t="s">
        <v>569</v>
      </c>
      <c r="Y2128" s="1" t="s">
        <v>148</v>
      </c>
      <c r="Z2128" s="1" t="s">
        <v>5955</v>
      </c>
      <c r="AA2128" s="1" t="s">
        <v>157</v>
      </c>
      <c r="AB2128" s="1" t="s">
        <v>95</v>
      </c>
      <c r="AC2128" s="1" t="s">
        <v>116</v>
      </c>
      <c r="AD2128" s="1" t="s">
        <v>41</v>
      </c>
      <c r="AE2128" s="1" t="s">
        <v>5956</v>
      </c>
    </row>
    <row r="2129" hidden="1">
      <c r="A2129" s="1">
        <v>5013854.0</v>
      </c>
      <c r="B2129" s="1" t="b">
        <v>1</v>
      </c>
      <c r="C2129" s="2">
        <v>34674.0</v>
      </c>
      <c r="D2129" s="1" t="s">
        <v>136</v>
      </c>
      <c r="E2129" s="1" t="s">
        <v>5957</v>
      </c>
      <c r="F2129" s="1" t="s">
        <v>5958</v>
      </c>
      <c r="G2129" s="1" t="b">
        <v>0</v>
      </c>
      <c r="H2129" s="1">
        <v>0.0</v>
      </c>
      <c r="I2129" s="1" t="s">
        <v>36</v>
      </c>
      <c r="J2129" s="1">
        <f t="shared" si="8"/>
        <v>0</v>
      </c>
      <c r="K2129" s="1">
        <f t="shared" si="9"/>
        <v>1</v>
      </c>
      <c r="L2129" s="1">
        <f t="shared" si="10"/>
        <v>0</v>
      </c>
      <c r="M2129" s="1">
        <f t="shared" si="11"/>
        <v>0</v>
      </c>
      <c r="N2129" s="1">
        <f t="shared" si="12"/>
        <v>0</v>
      </c>
      <c r="O2129" s="3">
        <f t="shared" si="13"/>
        <v>0</v>
      </c>
      <c r="P2129" s="1">
        <f t="shared" si="14"/>
        <v>0</v>
      </c>
      <c r="R2129" s="1">
        <v>0.0</v>
      </c>
      <c r="S2129" s="1">
        <v>87.0</v>
      </c>
      <c r="T2129" s="1" t="s">
        <v>60</v>
      </c>
      <c r="U2129" s="1" t="s">
        <v>38</v>
      </c>
      <c r="V2129" s="1" t="s">
        <v>494</v>
      </c>
      <c r="W2129" s="1" t="s">
        <v>494</v>
      </c>
      <c r="X2129" s="1" t="s">
        <v>140</v>
      </c>
      <c r="Y2129" s="1" t="s">
        <v>2619</v>
      </c>
      <c r="Z2129" s="1" t="s">
        <v>5959</v>
      </c>
      <c r="AA2129" s="1" t="s">
        <v>157</v>
      </c>
      <c r="AB2129" s="1" t="s">
        <v>95</v>
      </c>
      <c r="AC2129" s="1" t="s">
        <v>116</v>
      </c>
      <c r="AD2129" s="1" t="s">
        <v>41</v>
      </c>
      <c r="AE2129" s="1" t="s">
        <v>395</v>
      </c>
    </row>
    <row r="2130" hidden="1">
      <c r="A2130" s="1">
        <v>4934300.0</v>
      </c>
      <c r="B2130" s="1" t="b">
        <v>1</v>
      </c>
      <c r="C2130" s="2">
        <v>36436.0</v>
      </c>
      <c r="D2130" s="1" t="s">
        <v>249</v>
      </c>
      <c r="E2130" s="1" t="s">
        <v>5960</v>
      </c>
      <c r="F2130" s="1" t="s">
        <v>5961</v>
      </c>
      <c r="G2130" s="1" t="b">
        <v>0</v>
      </c>
      <c r="H2130" s="1">
        <v>4.0</v>
      </c>
      <c r="I2130" s="1" t="s">
        <v>36</v>
      </c>
      <c r="J2130" s="1">
        <f t="shared" si="8"/>
        <v>0</v>
      </c>
      <c r="K2130" s="1">
        <f t="shared" si="9"/>
        <v>1</v>
      </c>
      <c r="L2130" s="1">
        <f t="shared" si="10"/>
        <v>0</v>
      </c>
      <c r="M2130" s="1">
        <f t="shared" si="11"/>
        <v>0</v>
      </c>
      <c r="N2130" s="1">
        <f t="shared" si="12"/>
        <v>0</v>
      </c>
      <c r="O2130" s="3">
        <f t="shared" si="13"/>
        <v>0</v>
      </c>
      <c r="P2130" s="1">
        <f t="shared" si="14"/>
        <v>0</v>
      </c>
      <c r="R2130" s="1">
        <v>50.0</v>
      </c>
      <c r="S2130" s="1">
        <v>100.0</v>
      </c>
      <c r="T2130" s="1" t="s">
        <v>37</v>
      </c>
      <c r="U2130" s="1" t="s">
        <v>38</v>
      </c>
      <c r="V2130" s="1" t="s">
        <v>494</v>
      </c>
      <c r="W2130" s="1" t="s">
        <v>494</v>
      </c>
      <c r="X2130" s="1" t="s">
        <v>569</v>
      </c>
      <c r="Y2130" s="1" t="s">
        <v>148</v>
      </c>
      <c r="Z2130" s="1" t="s">
        <v>5962</v>
      </c>
      <c r="AA2130" s="1" t="s">
        <v>157</v>
      </c>
      <c r="AB2130" s="1" t="s">
        <v>95</v>
      </c>
      <c r="AC2130" s="1" t="s">
        <v>116</v>
      </c>
      <c r="AD2130" s="1" t="s">
        <v>41</v>
      </c>
      <c r="AE2130" s="1" t="s">
        <v>5963</v>
      </c>
    </row>
    <row r="2131" hidden="1">
      <c r="A2131" s="1">
        <v>4377716.0</v>
      </c>
      <c r="B2131" s="1" t="b">
        <v>1</v>
      </c>
      <c r="C2131" s="2">
        <v>36173.0</v>
      </c>
      <c r="D2131" s="1" t="s">
        <v>33</v>
      </c>
      <c r="E2131" s="1" t="s">
        <v>5964</v>
      </c>
      <c r="F2131" s="1" t="s">
        <v>5965</v>
      </c>
      <c r="G2131" s="1" t="b">
        <v>0</v>
      </c>
      <c r="H2131" s="1">
        <v>2.0</v>
      </c>
      <c r="I2131" s="1" t="s">
        <v>36</v>
      </c>
      <c r="J2131" s="1">
        <f t="shared" si="8"/>
        <v>0</v>
      </c>
      <c r="K2131" s="1">
        <f t="shared" si="9"/>
        <v>1</v>
      </c>
      <c r="L2131" s="1">
        <f t="shared" si="10"/>
        <v>0</v>
      </c>
      <c r="M2131" s="1">
        <f t="shared" si="11"/>
        <v>0</v>
      </c>
      <c r="N2131" s="1">
        <f t="shared" si="12"/>
        <v>0</v>
      </c>
      <c r="O2131" s="3">
        <f t="shared" si="13"/>
        <v>0</v>
      </c>
      <c r="P2131" s="1">
        <f t="shared" si="14"/>
        <v>0</v>
      </c>
      <c r="R2131" s="1">
        <v>100.0</v>
      </c>
      <c r="S2131" s="1">
        <v>100.0</v>
      </c>
      <c r="T2131" s="1" t="s">
        <v>37</v>
      </c>
      <c r="U2131" s="1" t="s">
        <v>38</v>
      </c>
      <c r="V2131" s="1" t="s">
        <v>494</v>
      </c>
      <c r="W2131" s="1" t="s">
        <v>494</v>
      </c>
      <c r="X2131" s="1" t="s">
        <v>41</v>
      </c>
      <c r="Y2131" s="1" t="s">
        <v>188</v>
      </c>
      <c r="Z2131" s="1" t="s">
        <v>5966</v>
      </c>
      <c r="AA2131" s="1" t="s">
        <v>819</v>
      </c>
      <c r="AB2131" s="1" t="s">
        <v>95</v>
      </c>
      <c r="AC2131" s="1" t="s">
        <v>116</v>
      </c>
      <c r="AD2131" s="1" t="s">
        <v>41</v>
      </c>
      <c r="AE2131" s="1" t="s">
        <v>5967</v>
      </c>
    </row>
    <row r="2132" hidden="1">
      <c r="A2132" s="1">
        <v>4264906.0</v>
      </c>
      <c r="B2132" s="1" t="b">
        <v>1</v>
      </c>
      <c r="C2132" s="2">
        <v>34536.0</v>
      </c>
      <c r="D2132" s="1" t="s">
        <v>33</v>
      </c>
      <c r="E2132" s="1" t="s">
        <v>5968</v>
      </c>
      <c r="F2132" s="1" t="s">
        <v>5969</v>
      </c>
      <c r="G2132" s="1" t="b">
        <v>0</v>
      </c>
      <c r="H2132" s="1">
        <v>2.0</v>
      </c>
      <c r="I2132" s="1" t="s">
        <v>36</v>
      </c>
      <c r="J2132" s="1">
        <f t="shared" si="8"/>
        <v>0</v>
      </c>
      <c r="K2132" s="1">
        <f t="shared" si="9"/>
        <v>1</v>
      </c>
      <c r="L2132" s="1">
        <f t="shared" si="10"/>
        <v>0</v>
      </c>
      <c r="M2132" s="1">
        <f t="shared" si="11"/>
        <v>0</v>
      </c>
      <c r="N2132" s="1">
        <f t="shared" si="12"/>
        <v>0</v>
      </c>
      <c r="O2132" s="3">
        <f t="shared" si="13"/>
        <v>0</v>
      </c>
      <c r="P2132" s="1">
        <f t="shared" si="14"/>
        <v>0</v>
      </c>
      <c r="R2132" s="1">
        <v>66.0</v>
      </c>
      <c r="S2132" s="1">
        <v>87.0</v>
      </c>
      <c r="T2132" s="1" t="s">
        <v>37</v>
      </c>
      <c r="U2132" s="1" t="s">
        <v>38</v>
      </c>
      <c r="V2132" s="1" t="s">
        <v>494</v>
      </c>
      <c r="W2132" s="1" t="s">
        <v>494</v>
      </c>
      <c r="X2132" s="1" t="s">
        <v>107</v>
      </c>
      <c r="Y2132" s="1" t="s">
        <v>1026</v>
      </c>
      <c r="Z2132" s="1" t="s">
        <v>5970</v>
      </c>
      <c r="AA2132" s="1" t="s">
        <v>2516</v>
      </c>
      <c r="AB2132" s="1" t="s">
        <v>174</v>
      </c>
      <c r="AD2132" s="1" t="s">
        <v>41</v>
      </c>
      <c r="AE2132" s="1" t="s">
        <v>5971</v>
      </c>
    </row>
    <row r="2133" hidden="1">
      <c r="A2133" s="1">
        <v>4262859.0</v>
      </c>
      <c r="B2133" s="1" t="b">
        <v>1</v>
      </c>
      <c r="C2133" s="2">
        <v>36329.0</v>
      </c>
      <c r="D2133" s="1" t="s">
        <v>33</v>
      </c>
      <c r="E2133" s="1" t="s">
        <v>5972</v>
      </c>
      <c r="F2133" s="1" t="s">
        <v>5973</v>
      </c>
      <c r="G2133" s="1" t="b">
        <v>0</v>
      </c>
      <c r="H2133" s="1">
        <v>0.0</v>
      </c>
      <c r="I2133" s="1" t="s">
        <v>36</v>
      </c>
      <c r="J2133" s="1">
        <f t="shared" si="8"/>
        <v>0</v>
      </c>
      <c r="K2133" s="1">
        <f t="shared" si="9"/>
        <v>1</v>
      </c>
      <c r="L2133" s="1">
        <f t="shared" si="10"/>
        <v>0</v>
      </c>
      <c r="M2133" s="1">
        <f t="shared" si="11"/>
        <v>0</v>
      </c>
      <c r="N2133" s="1">
        <f t="shared" si="12"/>
        <v>0</v>
      </c>
      <c r="O2133" s="3">
        <f t="shared" si="13"/>
        <v>0</v>
      </c>
      <c r="P2133" s="1">
        <f t="shared" si="14"/>
        <v>0</v>
      </c>
      <c r="R2133" s="1">
        <v>0.0</v>
      </c>
      <c r="S2133" s="1">
        <v>100.0</v>
      </c>
      <c r="T2133" s="1" t="s">
        <v>60</v>
      </c>
      <c r="U2133" s="1" t="s">
        <v>38</v>
      </c>
      <c r="V2133" s="1" t="s">
        <v>494</v>
      </c>
      <c r="W2133" s="1" t="s">
        <v>494</v>
      </c>
      <c r="X2133" s="1" t="s">
        <v>41</v>
      </c>
      <c r="Y2133" s="1" t="s">
        <v>181</v>
      </c>
      <c r="Z2133" s="1" t="s">
        <v>574</v>
      </c>
      <c r="AA2133" s="1" t="s">
        <v>40</v>
      </c>
      <c r="AB2133" s="1" t="s">
        <v>44</v>
      </c>
      <c r="AC2133" s="1" t="s">
        <v>50</v>
      </c>
      <c r="AD2133" s="1" t="s">
        <v>41</v>
      </c>
      <c r="AE2133" s="1" t="s">
        <v>5974</v>
      </c>
    </row>
    <row r="2134" hidden="1">
      <c r="A2134" s="1">
        <v>4261981.0</v>
      </c>
      <c r="B2134" s="1" t="b">
        <v>1</v>
      </c>
      <c r="C2134" s="2">
        <v>35990.0</v>
      </c>
      <c r="D2134" s="1" t="s">
        <v>33</v>
      </c>
      <c r="E2134" s="1" t="s">
        <v>5975</v>
      </c>
      <c r="F2134" s="1" t="s">
        <v>5976</v>
      </c>
      <c r="G2134" s="1" t="b">
        <v>0</v>
      </c>
      <c r="H2134" s="1">
        <v>0.0</v>
      </c>
      <c r="I2134" s="1" t="s">
        <v>36</v>
      </c>
      <c r="J2134" s="1">
        <f t="shared" si="8"/>
        <v>0</v>
      </c>
      <c r="K2134" s="1">
        <f t="shared" si="9"/>
        <v>1</v>
      </c>
      <c r="L2134" s="1">
        <f t="shared" si="10"/>
        <v>0</v>
      </c>
      <c r="M2134" s="1">
        <f t="shared" si="11"/>
        <v>0</v>
      </c>
      <c r="N2134" s="1">
        <f t="shared" si="12"/>
        <v>0</v>
      </c>
      <c r="O2134" s="3">
        <f t="shared" si="13"/>
        <v>0</v>
      </c>
      <c r="P2134" s="1">
        <f t="shared" si="14"/>
        <v>0</v>
      </c>
      <c r="R2134" s="1">
        <v>66.0</v>
      </c>
      <c r="S2134" s="1">
        <v>100.0</v>
      </c>
      <c r="T2134" s="1" t="s">
        <v>37</v>
      </c>
      <c r="U2134" s="1" t="s">
        <v>38</v>
      </c>
      <c r="V2134" s="1" t="s">
        <v>494</v>
      </c>
      <c r="W2134" s="1" t="s">
        <v>494</v>
      </c>
      <c r="X2134" s="1" t="s">
        <v>41</v>
      </c>
      <c r="Y2134" s="1" t="s">
        <v>262</v>
      </c>
      <c r="Z2134" s="1" t="s">
        <v>5977</v>
      </c>
      <c r="AA2134" s="1" t="s">
        <v>40</v>
      </c>
      <c r="AB2134" s="1" t="s">
        <v>44</v>
      </c>
      <c r="AC2134" s="1" t="s">
        <v>50</v>
      </c>
      <c r="AD2134" s="1" t="s">
        <v>41</v>
      </c>
      <c r="AE2134" s="1" t="s">
        <v>495</v>
      </c>
    </row>
    <row r="2135" hidden="1">
      <c r="A2135" s="1">
        <v>4076170.0</v>
      </c>
      <c r="B2135" s="1" t="b">
        <v>1</v>
      </c>
      <c r="C2135" s="2">
        <v>33988.0</v>
      </c>
      <c r="D2135" s="1" t="s">
        <v>33</v>
      </c>
      <c r="E2135" s="1" t="s">
        <v>5978</v>
      </c>
      <c r="F2135" s="1" t="s">
        <v>5979</v>
      </c>
      <c r="G2135" s="1" t="b">
        <v>0</v>
      </c>
      <c r="H2135" s="1">
        <v>0.0</v>
      </c>
      <c r="I2135" s="1" t="s">
        <v>36</v>
      </c>
      <c r="J2135" s="1">
        <f t="shared" si="8"/>
        <v>0</v>
      </c>
      <c r="K2135" s="1">
        <f t="shared" si="9"/>
        <v>1</v>
      </c>
      <c r="L2135" s="1">
        <f t="shared" si="10"/>
        <v>0</v>
      </c>
      <c r="M2135" s="1">
        <f t="shared" si="11"/>
        <v>0</v>
      </c>
      <c r="N2135" s="1">
        <f t="shared" si="12"/>
        <v>0</v>
      </c>
      <c r="O2135" s="3">
        <f t="shared" si="13"/>
        <v>0</v>
      </c>
      <c r="P2135" s="1">
        <f t="shared" si="14"/>
        <v>0</v>
      </c>
      <c r="R2135" s="1">
        <v>0.0</v>
      </c>
      <c r="S2135" s="1">
        <v>0.0</v>
      </c>
      <c r="T2135" s="1" t="s">
        <v>60</v>
      </c>
      <c r="U2135" s="1" t="s">
        <v>38</v>
      </c>
      <c r="V2135" s="1" t="s">
        <v>494</v>
      </c>
      <c r="W2135" s="1" t="s">
        <v>494</v>
      </c>
      <c r="X2135" s="1" t="s">
        <v>41</v>
      </c>
      <c r="Y2135" s="1" t="s">
        <v>984</v>
      </c>
      <c r="Z2135" s="1" t="s">
        <v>5980</v>
      </c>
      <c r="AA2135" s="1" t="s">
        <v>542</v>
      </c>
      <c r="AB2135" s="1" t="s">
        <v>69</v>
      </c>
      <c r="AC2135" s="1" t="s">
        <v>67</v>
      </c>
      <c r="AD2135" s="1" t="s">
        <v>41</v>
      </c>
      <c r="AE2135" s="1" t="s">
        <v>838</v>
      </c>
    </row>
    <row r="2136" hidden="1">
      <c r="A2136" s="1">
        <v>3904617.0</v>
      </c>
      <c r="B2136" s="1" t="b">
        <v>1</v>
      </c>
      <c r="C2136" s="2">
        <v>33424.0</v>
      </c>
      <c r="D2136" s="1" t="s">
        <v>57</v>
      </c>
      <c r="E2136" s="1" t="s">
        <v>5981</v>
      </c>
      <c r="F2136" s="1" t="s">
        <v>5982</v>
      </c>
      <c r="G2136" s="1" t="b">
        <v>0</v>
      </c>
      <c r="H2136" s="1">
        <v>5.0</v>
      </c>
      <c r="I2136" s="1" t="s">
        <v>36</v>
      </c>
      <c r="J2136" s="1">
        <f t="shared" si="8"/>
        <v>0</v>
      </c>
      <c r="K2136" s="1">
        <f t="shared" si="9"/>
        <v>1</v>
      </c>
      <c r="L2136" s="1">
        <f t="shared" si="10"/>
        <v>0</v>
      </c>
      <c r="M2136" s="1">
        <f t="shared" si="11"/>
        <v>0</v>
      </c>
      <c r="N2136" s="1">
        <f t="shared" si="12"/>
        <v>0</v>
      </c>
      <c r="O2136" s="3">
        <f t="shared" si="13"/>
        <v>0</v>
      </c>
      <c r="P2136" s="1">
        <f t="shared" si="14"/>
        <v>0</v>
      </c>
      <c r="R2136" s="1">
        <v>50.0</v>
      </c>
      <c r="S2136" s="1">
        <v>33.0</v>
      </c>
      <c r="T2136" s="1" t="s">
        <v>37</v>
      </c>
      <c r="U2136" s="1" t="s">
        <v>38</v>
      </c>
      <c r="V2136" s="1" t="s">
        <v>494</v>
      </c>
      <c r="W2136" s="1" t="s">
        <v>494</v>
      </c>
      <c r="X2136" s="1" t="s">
        <v>41</v>
      </c>
      <c r="Y2136" s="1" t="s">
        <v>4977</v>
      </c>
      <c r="Z2136" s="1" t="s">
        <v>5983</v>
      </c>
      <c r="AA2136" s="1" t="s">
        <v>494</v>
      </c>
      <c r="AB2136" s="1" t="s">
        <v>88</v>
      </c>
      <c r="AC2136" s="1" t="s">
        <v>130</v>
      </c>
      <c r="AD2136" s="1" t="s">
        <v>41</v>
      </c>
      <c r="AE2136" s="1" t="s">
        <v>5984</v>
      </c>
    </row>
    <row r="2137" hidden="1">
      <c r="A2137" s="1">
        <v>2596977.0</v>
      </c>
      <c r="B2137" s="1" t="b">
        <v>1</v>
      </c>
      <c r="C2137" s="2">
        <v>34193.0</v>
      </c>
      <c r="D2137" s="1" t="s">
        <v>1464</v>
      </c>
      <c r="E2137" s="1" t="s">
        <v>5985</v>
      </c>
      <c r="F2137" s="1" t="s">
        <v>5986</v>
      </c>
      <c r="G2137" s="1" t="b">
        <v>0</v>
      </c>
      <c r="H2137" s="1">
        <v>2.0</v>
      </c>
      <c r="I2137" s="1" t="s">
        <v>36</v>
      </c>
      <c r="J2137" s="1">
        <f t="shared" si="8"/>
        <v>0</v>
      </c>
      <c r="K2137" s="1">
        <f t="shared" si="9"/>
        <v>1</v>
      </c>
      <c r="L2137" s="1">
        <f t="shared" si="10"/>
        <v>0</v>
      </c>
      <c r="M2137" s="1">
        <f t="shared" si="11"/>
        <v>0</v>
      </c>
      <c r="N2137" s="1">
        <f t="shared" si="12"/>
        <v>0</v>
      </c>
      <c r="O2137" s="3">
        <f t="shared" si="13"/>
        <v>0</v>
      </c>
      <c r="P2137" s="1">
        <f t="shared" si="14"/>
        <v>0</v>
      </c>
      <c r="R2137" s="1">
        <v>0.0</v>
      </c>
      <c r="S2137" s="1">
        <v>66.0</v>
      </c>
      <c r="T2137" s="1" t="s">
        <v>37</v>
      </c>
      <c r="U2137" s="1" t="s">
        <v>38</v>
      </c>
      <c r="V2137" s="1" t="s">
        <v>494</v>
      </c>
      <c r="W2137" s="1" t="s">
        <v>494</v>
      </c>
      <c r="X2137" s="1" t="s">
        <v>140</v>
      </c>
      <c r="Y2137" s="1" t="s">
        <v>155</v>
      </c>
      <c r="Z2137" s="1" t="s">
        <v>1261</v>
      </c>
      <c r="AA2137" s="1" t="s">
        <v>87</v>
      </c>
      <c r="AB2137" s="1" t="s">
        <v>44</v>
      </c>
      <c r="AC2137" s="1" t="s">
        <v>50</v>
      </c>
      <c r="AD2137" s="1" t="s">
        <v>41</v>
      </c>
      <c r="AE2137" s="1" t="s">
        <v>5987</v>
      </c>
    </row>
    <row r="2138" hidden="1">
      <c r="A2138" s="1">
        <v>2367469.0</v>
      </c>
      <c r="B2138" s="1" t="b">
        <v>1</v>
      </c>
      <c r="C2138" s="2">
        <v>33392.0</v>
      </c>
      <c r="D2138" s="1" t="s">
        <v>33</v>
      </c>
      <c r="E2138" s="1" t="s">
        <v>5988</v>
      </c>
      <c r="F2138" s="1" t="s">
        <v>5989</v>
      </c>
      <c r="G2138" s="1" t="b">
        <v>0</v>
      </c>
      <c r="H2138" s="1">
        <v>2.0</v>
      </c>
      <c r="I2138" s="1" t="s">
        <v>36</v>
      </c>
      <c r="J2138" s="1">
        <f t="shared" si="8"/>
        <v>0</v>
      </c>
      <c r="K2138" s="1">
        <f t="shared" si="9"/>
        <v>1</v>
      </c>
      <c r="L2138" s="1">
        <f t="shared" si="10"/>
        <v>0</v>
      </c>
      <c r="M2138" s="1">
        <f t="shared" si="11"/>
        <v>0</v>
      </c>
      <c r="N2138" s="1">
        <f t="shared" si="12"/>
        <v>0</v>
      </c>
      <c r="O2138" s="3">
        <f t="shared" si="13"/>
        <v>0</v>
      </c>
      <c r="P2138" s="1">
        <f t="shared" si="14"/>
        <v>0</v>
      </c>
      <c r="R2138" s="1">
        <v>50.0</v>
      </c>
      <c r="S2138" s="1">
        <v>100.0</v>
      </c>
      <c r="T2138" s="1" t="s">
        <v>60</v>
      </c>
      <c r="U2138" s="1" t="s">
        <v>38</v>
      </c>
      <c r="V2138" s="1" t="s">
        <v>494</v>
      </c>
      <c r="W2138" s="1" t="s">
        <v>494</v>
      </c>
      <c r="X2138" s="1" t="s">
        <v>41</v>
      </c>
      <c r="Y2138" s="1" t="s">
        <v>188</v>
      </c>
      <c r="Z2138" s="1" t="s">
        <v>5990</v>
      </c>
      <c r="AA2138" s="1" t="s">
        <v>352</v>
      </c>
      <c r="AB2138" s="1" t="s">
        <v>69</v>
      </c>
      <c r="AC2138" s="1" t="s">
        <v>67</v>
      </c>
      <c r="AD2138" s="1" t="s">
        <v>41</v>
      </c>
      <c r="AE2138" s="1" t="s">
        <v>164</v>
      </c>
    </row>
    <row r="2139" hidden="1">
      <c r="A2139" s="1">
        <v>2359487.0</v>
      </c>
      <c r="B2139" s="1" t="b">
        <v>1</v>
      </c>
      <c r="C2139" s="2">
        <v>35110.0</v>
      </c>
      <c r="D2139" s="1" t="s">
        <v>33</v>
      </c>
      <c r="E2139" s="1" t="s">
        <v>5991</v>
      </c>
      <c r="F2139" s="1" t="s">
        <v>5992</v>
      </c>
      <c r="G2139" s="1" t="b">
        <v>0</v>
      </c>
      <c r="H2139" s="1">
        <v>0.0</v>
      </c>
      <c r="I2139" s="1" t="s">
        <v>36</v>
      </c>
      <c r="J2139" s="1">
        <f t="shared" si="8"/>
        <v>0</v>
      </c>
      <c r="K2139" s="1">
        <f t="shared" si="9"/>
        <v>1</v>
      </c>
      <c r="L2139" s="1">
        <f t="shared" si="10"/>
        <v>0</v>
      </c>
      <c r="M2139" s="1">
        <f t="shared" si="11"/>
        <v>0</v>
      </c>
      <c r="N2139" s="1">
        <f t="shared" si="12"/>
        <v>0</v>
      </c>
      <c r="O2139" s="3">
        <f t="shared" si="13"/>
        <v>0</v>
      </c>
      <c r="P2139" s="1">
        <f t="shared" si="14"/>
        <v>0</v>
      </c>
      <c r="R2139" s="1">
        <v>50.0</v>
      </c>
      <c r="S2139" s="1">
        <v>40.0</v>
      </c>
      <c r="T2139" s="1" t="s">
        <v>60</v>
      </c>
      <c r="U2139" s="1" t="s">
        <v>38</v>
      </c>
      <c r="V2139" s="1" t="s">
        <v>494</v>
      </c>
      <c r="W2139" s="1" t="s">
        <v>494</v>
      </c>
      <c r="X2139" s="1" t="s">
        <v>41</v>
      </c>
      <c r="Y2139" s="1" t="s">
        <v>669</v>
      </c>
      <c r="Z2139" s="1" t="s">
        <v>670</v>
      </c>
      <c r="AA2139" s="1" t="s">
        <v>494</v>
      </c>
      <c r="AB2139" s="1" t="s">
        <v>44</v>
      </c>
      <c r="AC2139" s="1" t="s">
        <v>50</v>
      </c>
      <c r="AD2139" s="1" t="s">
        <v>41</v>
      </c>
      <c r="AE2139" s="1" t="s">
        <v>389</v>
      </c>
    </row>
    <row r="2140" hidden="1">
      <c r="A2140" s="1">
        <v>2271688.0</v>
      </c>
      <c r="B2140" s="1" t="b">
        <v>1</v>
      </c>
      <c r="C2140" s="2">
        <v>34713.0</v>
      </c>
      <c r="D2140" s="1" t="s">
        <v>57</v>
      </c>
      <c r="E2140" s="1" t="s">
        <v>5993</v>
      </c>
      <c r="F2140" s="1" t="s">
        <v>5994</v>
      </c>
      <c r="G2140" s="1" t="b">
        <v>0</v>
      </c>
      <c r="H2140" s="1">
        <v>0.0</v>
      </c>
      <c r="I2140" s="1" t="s">
        <v>36</v>
      </c>
      <c r="J2140" s="1">
        <f t="shared" si="8"/>
        <v>0</v>
      </c>
      <c r="K2140" s="1">
        <f t="shared" si="9"/>
        <v>1</v>
      </c>
      <c r="L2140" s="1">
        <f t="shared" si="10"/>
        <v>0</v>
      </c>
      <c r="M2140" s="1">
        <f t="shared" si="11"/>
        <v>0</v>
      </c>
      <c r="N2140" s="1">
        <f t="shared" si="12"/>
        <v>0</v>
      </c>
      <c r="O2140" s="3">
        <f t="shared" si="13"/>
        <v>0</v>
      </c>
      <c r="P2140" s="1">
        <f t="shared" si="14"/>
        <v>0</v>
      </c>
      <c r="R2140" s="1">
        <v>0.0</v>
      </c>
      <c r="S2140" s="1">
        <v>0.0</v>
      </c>
      <c r="T2140" s="1" t="s">
        <v>60</v>
      </c>
      <c r="U2140" s="1" t="s">
        <v>38</v>
      </c>
      <c r="V2140" s="1" t="s">
        <v>494</v>
      </c>
      <c r="W2140" s="1" t="s">
        <v>494</v>
      </c>
      <c r="X2140" s="1" t="s">
        <v>41</v>
      </c>
      <c r="Y2140" s="1" t="s">
        <v>188</v>
      </c>
      <c r="Z2140" s="1" t="s">
        <v>5995</v>
      </c>
      <c r="AA2140" s="1" t="s">
        <v>254</v>
      </c>
      <c r="AB2140" s="1" t="s">
        <v>95</v>
      </c>
      <c r="AC2140" s="1" t="s">
        <v>130</v>
      </c>
      <c r="AD2140" s="1" t="s">
        <v>41</v>
      </c>
      <c r="AE2140" s="1" t="s">
        <v>2319</v>
      </c>
    </row>
    <row r="2141">
      <c r="A2141" s="1">
        <v>2166938.0</v>
      </c>
      <c r="B2141" s="1" t="b">
        <v>1</v>
      </c>
      <c r="C2141" s="2">
        <v>35196.0</v>
      </c>
      <c r="D2141" s="1" t="s">
        <v>33</v>
      </c>
      <c r="F2141" s="1" t="s">
        <v>5996</v>
      </c>
      <c r="G2141" s="1" t="b">
        <v>0</v>
      </c>
      <c r="H2141" s="1">
        <v>0.0</v>
      </c>
      <c r="I2141" s="1" t="s">
        <v>83</v>
      </c>
      <c r="J2141" s="1">
        <f t="shared" si="8"/>
        <v>0</v>
      </c>
      <c r="K2141" s="1">
        <f t="shared" si="9"/>
        <v>0</v>
      </c>
      <c r="L2141" s="1">
        <f t="shared" si="10"/>
        <v>0</v>
      </c>
      <c r="M2141" s="1">
        <f t="shared" si="11"/>
        <v>0</v>
      </c>
      <c r="N2141" s="1">
        <f t="shared" si="12"/>
        <v>0</v>
      </c>
      <c r="O2141" s="3">
        <f t="shared" si="13"/>
        <v>0</v>
      </c>
      <c r="P2141" s="1">
        <f t="shared" si="14"/>
        <v>1</v>
      </c>
      <c r="Q2141" s="1" t="s">
        <v>5997</v>
      </c>
      <c r="R2141" s="1">
        <v>33.0</v>
      </c>
      <c r="S2141" s="1">
        <v>0.0</v>
      </c>
      <c r="T2141" s="1" t="s">
        <v>83</v>
      </c>
      <c r="U2141" s="1" t="s">
        <v>38</v>
      </c>
      <c r="V2141" s="1" t="s">
        <v>494</v>
      </c>
      <c r="W2141" s="1" t="s">
        <v>494</v>
      </c>
      <c r="X2141" s="1" t="s">
        <v>41</v>
      </c>
      <c r="Y2141" s="1" t="s">
        <v>595</v>
      </c>
      <c r="Z2141" s="1" t="s">
        <v>400</v>
      </c>
      <c r="AA2141" s="1" t="s">
        <v>494</v>
      </c>
      <c r="AB2141" s="1" t="s">
        <v>88</v>
      </c>
      <c r="AD2141" s="1" t="s">
        <v>41</v>
      </c>
    </row>
    <row r="2142">
      <c r="A2142" s="1">
        <v>2164070.0</v>
      </c>
      <c r="B2142" s="1" t="b">
        <v>1</v>
      </c>
      <c r="C2142" s="2">
        <v>35207.0</v>
      </c>
      <c r="D2142" s="1" t="s">
        <v>33</v>
      </c>
      <c r="F2142" s="1" t="s">
        <v>5998</v>
      </c>
      <c r="G2142" s="1" t="b">
        <v>0</v>
      </c>
      <c r="H2142" s="1">
        <v>0.0</v>
      </c>
      <c r="I2142" s="1" t="s">
        <v>83</v>
      </c>
      <c r="J2142" s="1">
        <f t="shared" si="8"/>
        <v>0</v>
      </c>
      <c r="K2142" s="1">
        <f t="shared" si="9"/>
        <v>0</v>
      </c>
      <c r="L2142" s="1">
        <f t="shared" si="10"/>
        <v>0</v>
      </c>
      <c r="M2142" s="1">
        <f t="shared" si="11"/>
        <v>0</v>
      </c>
      <c r="N2142" s="1">
        <f t="shared" si="12"/>
        <v>0</v>
      </c>
      <c r="O2142" s="3">
        <f t="shared" si="13"/>
        <v>0</v>
      </c>
      <c r="P2142" s="1">
        <f t="shared" si="14"/>
        <v>1</v>
      </c>
      <c r="Q2142" s="1" t="s">
        <v>5999</v>
      </c>
      <c r="R2142" s="1">
        <v>0.0</v>
      </c>
      <c r="S2142" s="1">
        <v>0.0</v>
      </c>
      <c r="T2142" s="1" t="s">
        <v>83</v>
      </c>
      <c r="U2142" s="1" t="s">
        <v>38</v>
      </c>
      <c r="V2142" s="1" t="s">
        <v>494</v>
      </c>
      <c r="W2142" s="1" t="s">
        <v>494</v>
      </c>
      <c r="X2142" s="1" t="s">
        <v>41</v>
      </c>
      <c r="Y2142" s="1" t="s">
        <v>595</v>
      </c>
      <c r="Z2142" s="1" t="s">
        <v>400</v>
      </c>
      <c r="AA2142" s="1" t="s">
        <v>157</v>
      </c>
      <c r="AB2142" s="1" t="s">
        <v>88</v>
      </c>
      <c r="AD2142" s="1" t="s">
        <v>41</v>
      </c>
    </row>
    <row r="2143" hidden="1">
      <c r="A2143" s="1">
        <v>2033915.0</v>
      </c>
      <c r="B2143" s="1" t="b">
        <v>1</v>
      </c>
      <c r="C2143" s="2">
        <v>33289.0</v>
      </c>
      <c r="D2143" s="1" t="s">
        <v>57</v>
      </c>
      <c r="E2143" s="1" t="s">
        <v>6000</v>
      </c>
      <c r="F2143" s="1" t="s">
        <v>6001</v>
      </c>
      <c r="G2143" s="1" t="b">
        <v>0</v>
      </c>
      <c r="H2143" s="1">
        <v>1.0</v>
      </c>
      <c r="I2143" s="1" t="s">
        <v>36</v>
      </c>
      <c r="J2143" s="1">
        <f t="shared" si="8"/>
        <v>0</v>
      </c>
      <c r="K2143" s="1">
        <f t="shared" si="9"/>
        <v>1</v>
      </c>
      <c r="L2143" s="1">
        <f t="shared" si="10"/>
        <v>0</v>
      </c>
      <c r="M2143" s="1">
        <f t="shared" si="11"/>
        <v>0</v>
      </c>
      <c r="N2143" s="1">
        <f t="shared" si="12"/>
        <v>0</v>
      </c>
      <c r="O2143" s="3">
        <f t="shared" si="13"/>
        <v>0</v>
      </c>
      <c r="P2143" s="1">
        <f t="shared" si="14"/>
        <v>0</v>
      </c>
      <c r="R2143" s="1">
        <v>100.0</v>
      </c>
      <c r="S2143" s="1">
        <v>0.0</v>
      </c>
      <c r="T2143" s="1" t="s">
        <v>60</v>
      </c>
      <c r="U2143" s="1" t="s">
        <v>38</v>
      </c>
      <c r="V2143" s="1" t="s">
        <v>494</v>
      </c>
      <c r="W2143" s="1" t="s">
        <v>494</v>
      </c>
      <c r="X2143" s="1" t="s">
        <v>41</v>
      </c>
      <c r="Y2143" s="1" t="s">
        <v>475</v>
      </c>
      <c r="Z2143" s="1" t="s">
        <v>997</v>
      </c>
      <c r="AA2143" s="1" t="s">
        <v>494</v>
      </c>
      <c r="AB2143" s="1" t="s">
        <v>174</v>
      </c>
      <c r="AD2143" s="1" t="s">
        <v>41</v>
      </c>
      <c r="AE2143" s="1" t="s">
        <v>6002</v>
      </c>
    </row>
    <row r="2144">
      <c r="A2144" s="1">
        <v>1856599.0</v>
      </c>
      <c r="B2144" s="1" t="b">
        <v>1</v>
      </c>
      <c r="C2144" s="2">
        <v>36006.0</v>
      </c>
      <c r="D2144" s="1" t="s">
        <v>57</v>
      </c>
      <c r="F2144" s="1" t="s">
        <v>6003</v>
      </c>
      <c r="G2144" s="1" t="b">
        <v>0</v>
      </c>
      <c r="H2144" s="1">
        <v>0.0</v>
      </c>
      <c r="I2144" s="1" t="s">
        <v>206</v>
      </c>
      <c r="J2144" s="1">
        <f t="shared" si="8"/>
        <v>0</v>
      </c>
      <c r="K2144" s="1">
        <f t="shared" si="9"/>
        <v>0</v>
      </c>
      <c r="L2144" s="1">
        <f t="shared" si="10"/>
        <v>0</v>
      </c>
      <c r="M2144" s="1">
        <f t="shared" si="11"/>
        <v>0</v>
      </c>
      <c r="N2144" s="1">
        <f t="shared" si="12"/>
        <v>0</v>
      </c>
      <c r="O2144" s="3">
        <f t="shared" si="13"/>
        <v>1</v>
      </c>
      <c r="P2144" s="1">
        <f t="shared" si="14"/>
        <v>0</v>
      </c>
      <c r="Q2144" s="1" t="s">
        <v>6004</v>
      </c>
      <c r="R2144" s="1">
        <v>0.0</v>
      </c>
      <c r="S2144" s="1">
        <v>0.0</v>
      </c>
      <c r="T2144" s="1" t="s">
        <v>206</v>
      </c>
      <c r="U2144" s="1" t="s">
        <v>38</v>
      </c>
      <c r="V2144" s="1" t="s">
        <v>494</v>
      </c>
      <c r="W2144" s="1" t="s">
        <v>494</v>
      </c>
      <c r="X2144" s="1" t="s">
        <v>41</v>
      </c>
      <c r="Y2144" s="1" t="s">
        <v>161</v>
      </c>
      <c r="Z2144" s="1" t="s">
        <v>2636</v>
      </c>
      <c r="AA2144" s="1" t="s">
        <v>244</v>
      </c>
      <c r="AB2144" s="1" t="s">
        <v>271</v>
      </c>
      <c r="AD2144" s="1" t="s">
        <v>41</v>
      </c>
    </row>
    <row r="2145" hidden="1">
      <c r="A2145" s="1">
        <v>1629538.0</v>
      </c>
      <c r="B2145" s="1" t="b">
        <v>1</v>
      </c>
      <c r="C2145" s="2">
        <v>36063.0</v>
      </c>
      <c r="D2145" s="1" t="s">
        <v>33</v>
      </c>
      <c r="F2145" s="1" t="s">
        <v>6005</v>
      </c>
      <c r="G2145" s="1" t="b">
        <v>0</v>
      </c>
      <c r="H2145" s="1">
        <v>0.0</v>
      </c>
      <c r="I2145" s="1" t="s">
        <v>36</v>
      </c>
      <c r="J2145" s="1">
        <f t="shared" si="8"/>
        <v>0</v>
      </c>
      <c r="K2145" s="1">
        <f t="shared" si="9"/>
        <v>1</v>
      </c>
      <c r="L2145" s="1">
        <f t="shared" si="10"/>
        <v>0</v>
      </c>
      <c r="M2145" s="1">
        <f t="shared" si="11"/>
        <v>0</v>
      </c>
      <c r="N2145" s="1">
        <f t="shared" si="12"/>
        <v>0</v>
      </c>
      <c r="O2145" s="3">
        <f t="shared" si="13"/>
        <v>0</v>
      </c>
      <c r="P2145" s="1">
        <f t="shared" si="14"/>
        <v>0</v>
      </c>
      <c r="R2145" s="1">
        <v>100.0</v>
      </c>
      <c r="S2145" s="1">
        <v>25.0</v>
      </c>
      <c r="T2145" s="1" t="s">
        <v>60</v>
      </c>
      <c r="U2145" s="1" t="s">
        <v>38</v>
      </c>
      <c r="V2145" s="1" t="s">
        <v>494</v>
      </c>
      <c r="W2145" s="1" t="s">
        <v>494</v>
      </c>
      <c r="X2145" s="1" t="s">
        <v>2044</v>
      </c>
      <c r="Y2145" s="1" t="s">
        <v>669</v>
      </c>
      <c r="Z2145" s="1" t="s">
        <v>6006</v>
      </c>
      <c r="AA2145" s="1" t="s">
        <v>494</v>
      </c>
      <c r="AB2145" s="1" t="s">
        <v>69</v>
      </c>
      <c r="AD2145" s="1" t="s">
        <v>41</v>
      </c>
      <c r="AE2145" s="1" t="s">
        <v>6007</v>
      </c>
    </row>
    <row r="2146" hidden="1">
      <c r="A2146" s="1">
        <v>1562115.0</v>
      </c>
      <c r="B2146" s="1" t="b">
        <v>1</v>
      </c>
      <c r="C2146" s="2">
        <v>34234.0</v>
      </c>
      <c r="E2146" s="1" t="s">
        <v>6008</v>
      </c>
      <c r="F2146" s="1" t="s">
        <v>6009</v>
      </c>
      <c r="G2146" s="1" t="b">
        <v>0</v>
      </c>
      <c r="H2146" s="1">
        <v>1.0</v>
      </c>
      <c r="I2146" s="1" t="s">
        <v>36</v>
      </c>
      <c r="J2146" s="1">
        <f t="shared" si="8"/>
        <v>0</v>
      </c>
      <c r="K2146" s="1">
        <f t="shared" si="9"/>
        <v>1</v>
      </c>
      <c r="L2146" s="1">
        <f t="shared" si="10"/>
        <v>0</v>
      </c>
      <c r="M2146" s="1">
        <f t="shared" si="11"/>
        <v>0</v>
      </c>
      <c r="N2146" s="1">
        <f t="shared" si="12"/>
        <v>0</v>
      </c>
      <c r="O2146" s="3">
        <f t="shared" si="13"/>
        <v>0</v>
      </c>
      <c r="P2146" s="1">
        <f t="shared" si="14"/>
        <v>0</v>
      </c>
      <c r="R2146" s="1">
        <v>100.0</v>
      </c>
      <c r="S2146" s="1">
        <v>0.0</v>
      </c>
      <c r="T2146" s="1" t="s">
        <v>37</v>
      </c>
      <c r="U2146" s="1" t="s">
        <v>38</v>
      </c>
      <c r="V2146" s="1" t="s">
        <v>494</v>
      </c>
      <c r="W2146" s="1" t="s">
        <v>494</v>
      </c>
      <c r="X2146" s="1" t="s">
        <v>41</v>
      </c>
      <c r="Y2146" s="1" t="s">
        <v>595</v>
      </c>
      <c r="Z2146" s="1" t="s">
        <v>596</v>
      </c>
      <c r="AA2146" s="1" t="s">
        <v>1494</v>
      </c>
      <c r="AB2146" s="1" t="s">
        <v>44</v>
      </c>
      <c r="AD2146" s="1" t="s">
        <v>41</v>
      </c>
      <c r="AE2146" s="1" t="s">
        <v>674</v>
      </c>
    </row>
    <row r="2147" hidden="1">
      <c r="A2147" s="1">
        <v>1119975.0</v>
      </c>
      <c r="B2147" s="1" t="b">
        <v>1</v>
      </c>
      <c r="C2147" s="2">
        <v>33188.0</v>
      </c>
      <c r="F2147" s="1" t="s">
        <v>6010</v>
      </c>
      <c r="G2147" s="1" t="b">
        <v>0</v>
      </c>
      <c r="H2147" s="1">
        <v>0.0</v>
      </c>
      <c r="I2147" s="1" t="s">
        <v>36</v>
      </c>
      <c r="J2147" s="1">
        <f t="shared" si="8"/>
        <v>0</v>
      </c>
      <c r="K2147" s="1">
        <f t="shared" si="9"/>
        <v>1</v>
      </c>
      <c r="L2147" s="1">
        <f t="shared" si="10"/>
        <v>0</v>
      </c>
      <c r="M2147" s="1">
        <f t="shared" si="11"/>
        <v>0</v>
      </c>
      <c r="N2147" s="1">
        <f t="shared" si="12"/>
        <v>0</v>
      </c>
      <c r="O2147" s="3">
        <f t="shared" si="13"/>
        <v>0</v>
      </c>
      <c r="P2147" s="1">
        <f t="shared" si="14"/>
        <v>0</v>
      </c>
      <c r="R2147" s="1">
        <v>50.0</v>
      </c>
      <c r="S2147" s="1">
        <v>33.0</v>
      </c>
      <c r="T2147" s="1" t="s">
        <v>37</v>
      </c>
      <c r="U2147" s="1" t="s">
        <v>38</v>
      </c>
      <c r="V2147" s="1" t="s">
        <v>494</v>
      </c>
      <c r="W2147" s="1" t="s">
        <v>494</v>
      </c>
      <c r="X2147" s="1" t="s">
        <v>41</v>
      </c>
      <c r="Y2147" s="1" t="s">
        <v>1685</v>
      </c>
      <c r="Z2147" s="1" t="s">
        <v>116</v>
      </c>
      <c r="AA2147" s="1" t="s">
        <v>157</v>
      </c>
      <c r="AB2147" s="1" t="s">
        <v>95</v>
      </c>
      <c r="AD2147" s="1" t="s">
        <v>41</v>
      </c>
      <c r="AE2147" s="1" t="s">
        <v>2464</v>
      </c>
      <c r="AF2147" s="1" t="s">
        <v>2571</v>
      </c>
      <c r="AG2147" s="1" t="s">
        <v>4183</v>
      </c>
    </row>
    <row r="2148" hidden="1">
      <c r="A2148" s="1">
        <v>641658.0</v>
      </c>
      <c r="B2148" s="1" t="b">
        <v>1</v>
      </c>
      <c r="C2148" s="2">
        <v>34495.0</v>
      </c>
      <c r="E2148" s="1" t="s">
        <v>6011</v>
      </c>
      <c r="F2148" s="1" t="s">
        <v>6012</v>
      </c>
      <c r="G2148" s="1" t="b">
        <v>0</v>
      </c>
      <c r="H2148" s="1">
        <v>0.0</v>
      </c>
      <c r="I2148" s="1" t="s">
        <v>36</v>
      </c>
      <c r="J2148" s="1">
        <f t="shared" si="8"/>
        <v>0</v>
      </c>
      <c r="K2148" s="1">
        <f t="shared" si="9"/>
        <v>1</v>
      </c>
      <c r="L2148" s="1">
        <f t="shared" si="10"/>
        <v>0</v>
      </c>
      <c r="M2148" s="1">
        <f t="shared" si="11"/>
        <v>0</v>
      </c>
      <c r="N2148" s="1">
        <f t="shared" si="12"/>
        <v>0</v>
      </c>
      <c r="O2148" s="3">
        <f t="shared" si="13"/>
        <v>0</v>
      </c>
      <c r="P2148" s="1">
        <f t="shared" si="14"/>
        <v>0</v>
      </c>
      <c r="R2148" s="1">
        <v>0.0</v>
      </c>
      <c r="S2148" s="1">
        <v>0.0</v>
      </c>
      <c r="T2148" s="1" t="s">
        <v>60</v>
      </c>
      <c r="U2148" s="1" t="s">
        <v>38</v>
      </c>
      <c r="V2148" s="1" t="s">
        <v>494</v>
      </c>
      <c r="W2148" s="1" t="s">
        <v>494</v>
      </c>
      <c r="X2148" s="1" t="s">
        <v>2015</v>
      </c>
      <c r="Y2148" s="1" t="s">
        <v>475</v>
      </c>
      <c r="Z2148" s="1" t="s">
        <v>596</v>
      </c>
      <c r="AA2148" s="1" t="s">
        <v>6013</v>
      </c>
      <c r="AB2148" s="1" t="s">
        <v>44</v>
      </c>
      <c r="AD2148" s="1" t="s">
        <v>41</v>
      </c>
      <c r="AE2148" s="1" t="s">
        <v>6014</v>
      </c>
    </row>
    <row r="2149">
      <c r="A2149" s="1">
        <v>218193.0</v>
      </c>
      <c r="B2149" s="1" t="b">
        <v>1</v>
      </c>
      <c r="C2149" s="2">
        <v>32835.0</v>
      </c>
      <c r="F2149" s="1" t="s">
        <v>6015</v>
      </c>
      <c r="G2149" s="1" t="b">
        <v>0</v>
      </c>
      <c r="H2149" s="1">
        <v>0.0</v>
      </c>
      <c r="I2149" s="1" t="s">
        <v>83</v>
      </c>
      <c r="J2149" s="1">
        <f t="shared" si="8"/>
        <v>0</v>
      </c>
      <c r="K2149" s="1">
        <f t="shared" si="9"/>
        <v>0</v>
      </c>
      <c r="L2149" s="1">
        <f t="shared" si="10"/>
        <v>0</v>
      </c>
      <c r="M2149" s="1">
        <f t="shared" si="11"/>
        <v>0</v>
      </c>
      <c r="N2149" s="1">
        <f t="shared" si="12"/>
        <v>0</v>
      </c>
      <c r="O2149" s="3">
        <f t="shared" si="13"/>
        <v>0</v>
      </c>
      <c r="P2149" s="1">
        <f t="shared" si="14"/>
        <v>1</v>
      </c>
      <c r="R2149" s="1">
        <v>0.0</v>
      </c>
      <c r="S2149" s="1">
        <v>25.0</v>
      </c>
      <c r="T2149" s="1" t="s">
        <v>83</v>
      </c>
      <c r="U2149" s="1" t="s">
        <v>38</v>
      </c>
      <c r="V2149" s="1" t="s">
        <v>494</v>
      </c>
      <c r="W2149" s="1" t="s">
        <v>494</v>
      </c>
      <c r="X2149" s="1" t="s">
        <v>41</v>
      </c>
      <c r="Y2149" s="1" t="s">
        <v>188</v>
      </c>
      <c r="AB2149" s="1" t="s">
        <v>271</v>
      </c>
      <c r="AD2149" s="1" t="s">
        <v>41</v>
      </c>
    </row>
    <row r="2150">
      <c r="A2150" s="1">
        <v>219706.0</v>
      </c>
      <c r="B2150" s="1" t="b">
        <v>1</v>
      </c>
      <c r="C2150" s="2">
        <v>32853.0</v>
      </c>
      <c r="F2150" s="1" t="s">
        <v>6016</v>
      </c>
      <c r="G2150" s="1" t="b">
        <v>0</v>
      </c>
      <c r="H2150" s="1">
        <v>0.0</v>
      </c>
      <c r="I2150" s="1" t="s">
        <v>83</v>
      </c>
      <c r="J2150" s="1">
        <f t="shared" si="8"/>
        <v>0</v>
      </c>
      <c r="K2150" s="1">
        <f t="shared" si="9"/>
        <v>0</v>
      </c>
      <c r="L2150" s="1">
        <f t="shared" si="10"/>
        <v>0</v>
      </c>
      <c r="M2150" s="1">
        <f t="shared" si="11"/>
        <v>0</v>
      </c>
      <c r="N2150" s="1">
        <f t="shared" si="12"/>
        <v>0</v>
      </c>
      <c r="O2150" s="3">
        <f t="shared" si="13"/>
        <v>0</v>
      </c>
      <c r="P2150" s="1">
        <f t="shared" si="14"/>
        <v>1</v>
      </c>
      <c r="R2150" s="1">
        <v>0.0</v>
      </c>
      <c r="S2150" s="1">
        <v>40.0</v>
      </c>
      <c r="T2150" s="1" t="s">
        <v>83</v>
      </c>
      <c r="U2150" s="1" t="s">
        <v>38</v>
      </c>
      <c r="V2150" s="1" t="s">
        <v>494</v>
      </c>
      <c r="W2150" s="1" t="s">
        <v>494</v>
      </c>
      <c r="X2150" s="1" t="s">
        <v>41</v>
      </c>
      <c r="Y2150" s="1" t="s">
        <v>188</v>
      </c>
      <c r="AB2150" s="1" t="s">
        <v>271</v>
      </c>
      <c r="AD2150" s="1" t="s">
        <v>41</v>
      </c>
    </row>
    <row r="2151">
      <c r="A2151" s="1">
        <v>5179446.0</v>
      </c>
      <c r="B2151" s="1" t="b">
        <v>0</v>
      </c>
      <c r="D2151" s="1" t="s">
        <v>277</v>
      </c>
      <c r="F2151" s="1" t="s">
        <v>6017</v>
      </c>
      <c r="G2151" s="1" t="b">
        <v>0</v>
      </c>
      <c r="H2151" s="1">
        <v>0.0</v>
      </c>
      <c r="I2151" s="1" t="s">
        <v>60</v>
      </c>
      <c r="J2151" s="1">
        <f t="shared" si="8"/>
        <v>1</v>
      </c>
      <c r="K2151" s="1">
        <f t="shared" si="9"/>
        <v>0</v>
      </c>
      <c r="L2151" s="1">
        <f t="shared" si="10"/>
        <v>0</v>
      </c>
      <c r="M2151" s="1">
        <f t="shared" si="11"/>
        <v>0</v>
      </c>
      <c r="N2151" s="1">
        <f t="shared" si="12"/>
        <v>0</v>
      </c>
      <c r="O2151" s="3">
        <f t="shared" si="13"/>
        <v>0</v>
      </c>
      <c r="P2151" s="1">
        <f t="shared" si="14"/>
        <v>0</v>
      </c>
      <c r="AB2151" s="1" t="s">
        <v>305</v>
      </c>
      <c r="AC2151" s="1" t="s">
        <v>306</v>
      </c>
    </row>
    <row r="2152">
      <c r="A2152" s="1">
        <v>5179445.0</v>
      </c>
      <c r="B2152" s="1" t="b">
        <v>0</v>
      </c>
      <c r="D2152" s="1" t="s">
        <v>277</v>
      </c>
      <c r="F2152" s="1" t="s">
        <v>6018</v>
      </c>
      <c r="G2152" s="1" t="b">
        <v>0</v>
      </c>
      <c r="H2152" s="1">
        <v>0.0</v>
      </c>
      <c r="I2152" s="1" t="s">
        <v>60</v>
      </c>
      <c r="J2152" s="1">
        <f t="shared" si="8"/>
        <v>1</v>
      </c>
      <c r="K2152" s="1">
        <f t="shared" si="9"/>
        <v>0</v>
      </c>
      <c r="L2152" s="1">
        <f t="shared" si="10"/>
        <v>0</v>
      </c>
      <c r="M2152" s="1">
        <f t="shared" si="11"/>
        <v>0</v>
      </c>
      <c r="N2152" s="1">
        <f t="shared" si="12"/>
        <v>0</v>
      </c>
      <c r="O2152" s="3">
        <f t="shared" si="13"/>
        <v>0</v>
      </c>
      <c r="P2152" s="1">
        <f t="shared" si="14"/>
        <v>0</v>
      </c>
      <c r="AB2152" s="1" t="s">
        <v>305</v>
      </c>
      <c r="AC2152" s="1" t="s">
        <v>306</v>
      </c>
    </row>
    <row r="2153">
      <c r="A2153" s="1">
        <v>5179443.0</v>
      </c>
      <c r="B2153" s="1" t="b">
        <v>0</v>
      </c>
      <c r="D2153" s="1" t="s">
        <v>136</v>
      </c>
      <c r="F2153" s="1" t="s">
        <v>6019</v>
      </c>
      <c r="G2153" s="1" t="b">
        <v>0</v>
      </c>
      <c r="H2153" s="1">
        <v>0.0</v>
      </c>
      <c r="I2153" s="1" t="s">
        <v>60</v>
      </c>
      <c r="J2153" s="1">
        <f t="shared" si="8"/>
        <v>1</v>
      </c>
      <c r="K2153" s="1">
        <f t="shared" si="9"/>
        <v>0</v>
      </c>
      <c r="L2153" s="1">
        <f t="shared" si="10"/>
        <v>0</v>
      </c>
      <c r="M2153" s="1">
        <f t="shared" si="11"/>
        <v>0</v>
      </c>
      <c r="N2153" s="1">
        <f t="shared" si="12"/>
        <v>0</v>
      </c>
      <c r="O2153" s="3">
        <f t="shared" si="13"/>
        <v>0</v>
      </c>
      <c r="P2153" s="1">
        <f t="shared" si="14"/>
        <v>0</v>
      </c>
      <c r="AB2153" s="1" t="s">
        <v>305</v>
      </c>
      <c r="AC2153" s="1" t="s">
        <v>306</v>
      </c>
    </row>
    <row r="2154">
      <c r="A2154" s="1">
        <v>5179262.0</v>
      </c>
      <c r="B2154" s="1" t="b">
        <v>0</v>
      </c>
      <c r="D2154" s="1" t="s">
        <v>136</v>
      </c>
      <c r="F2154" s="1" t="s">
        <v>6020</v>
      </c>
      <c r="G2154" s="1" t="b">
        <v>0</v>
      </c>
      <c r="H2154" s="1">
        <v>0.0</v>
      </c>
      <c r="I2154" s="1" t="s">
        <v>60</v>
      </c>
      <c r="J2154" s="1">
        <f t="shared" si="8"/>
        <v>1</v>
      </c>
      <c r="K2154" s="1">
        <f t="shared" si="9"/>
        <v>0</v>
      </c>
      <c r="L2154" s="1">
        <f t="shared" si="10"/>
        <v>0</v>
      </c>
      <c r="M2154" s="1">
        <f t="shared" si="11"/>
        <v>0</v>
      </c>
      <c r="N2154" s="1">
        <f t="shared" si="12"/>
        <v>0</v>
      </c>
      <c r="O2154" s="3">
        <f t="shared" si="13"/>
        <v>0</v>
      </c>
      <c r="P2154" s="1">
        <f t="shared" si="14"/>
        <v>0</v>
      </c>
      <c r="AB2154" s="1" t="s">
        <v>69</v>
      </c>
      <c r="AC2154" s="1" t="s">
        <v>67</v>
      </c>
    </row>
    <row r="2155">
      <c r="A2155" s="1">
        <v>5179260.0</v>
      </c>
      <c r="B2155" s="1" t="b">
        <v>0</v>
      </c>
      <c r="D2155" s="1" t="s">
        <v>566</v>
      </c>
      <c r="F2155" s="1" t="s">
        <v>6021</v>
      </c>
      <c r="G2155" s="1" t="b">
        <v>0</v>
      </c>
      <c r="H2155" s="1">
        <v>0.0</v>
      </c>
      <c r="I2155" s="1" t="s">
        <v>60</v>
      </c>
      <c r="J2155" s="1">
        <f t="shared" si="8"/>
        <v>1</v>
      </c>
      <c r="K2155" s="1">
        <f t="shared" si="9"/>
        <v>0</v>
      </c>
      <c r="L2155" s="1">
        <f t="shared" si="10"/>
        <v>0</v>
      </c>
      <c r="M2155" s="1">
        <f t="shared" si="11"/>
        <v>0</v>
      </c>
      <c r="N2155" s="1">
        <f t="shared" si="12"/>
        <v>0</v>
      </c>
      <c r="O2155" s="3">
        <f t="shared" si="13"/>
        <v>0</v>
      </c>
      <c r="P2155" s="1">
        <f t="shared" si="14"/>
        <v>0</v>
      </c>
      <c r="AB2155" s="1" t="s">
        <v>305</v>
      </c>
      <c r="AC2155" s="1" t="s">
        <v>306</v>
      </c>
    </row>
    <row r="2156">
      <c r="A2156" s="1">
        <v>5178840.0</v>
      </c>
      <c r="B2156" s="1" t="b">
        <v>0</v>
      </c>
      <c r="D2156" s="1" t="s">
        <v>136</v>
      </c>
      <c r="F2156" s="1" t="s">
        <v>6022</v>
      </c>
      <c r="G2156" s="1" t="b">
        <v>0</v>
      </c>
      <c r="H2156" s="1">
        <v>0.0</v>
      </c>
      <c r="I2156" s="1" t="s">
        <v>60</v>
      </c>
      <c r="J2156" s="1">
        <f t="shared" si="8"/>
        <v>1</v>
      </c>
      <c r="K2156" s="1">
        <f t="shared" si="9"/>
        <v>0</v>
      </c>
      <c r="L2156" s="1">
        <f t="shared" si="10"/>
        <v>0</v>
      </c>
      <c r="M2156" s="1">
        <f t="shared" si="11"/>
        <v>0</v>
      </c>
      <c r="N2156" s="1">
        <f t="shared" si="12"/>
        <v>0</v>
      </c>
      <c r="O2156" s="3">
        <f t="shared" si="13"/>
        <v>0</v>
      </c>
      <c r="P2156" s="1">
        <f t="shared" si="14"/>
        <v>0</v>
      </c>
      <c r="AB2156" s="1" t="s">
        <v>95</v>
      </c>
      <c r="AC2156" s="1" t="s">
        <v>897</v>
      </c>
    </row>
    <row r="2157">
      <c r="A2157" s="1">
        <v>5176742.0</v>
      </c>
      <c r="B2157" s="1" t="b">
        <v>0</v>
      </c>
      <c r="D2157" s="1" t="s">
        <v>136</v>
      </c>
      <c r="F2157" s="1" t="s">
        <v>6023</v>
      </c>
      <c r="G2157" s="1" t="b">
        <v>0</v>
      </c>
      <c r="H2157" s="1">
        <v>0.0</v>
      </c>
      <c r="I2157" s="1" t="s">
        <v>60</v>
      </c>
      <c r="J2157" s="1">
        <f t="shared" si="8"/>
        <v>1</v>
      </c>
      <c r="K2157" s="1">
        <f t="shared" si="9"/>
        <v>0</v>
      </c>
      <c r="L2157" s="1">
        <f t="shared" si="10"/>
        <v>0</v>
      </c>
      <c r="M2157" s="1">
        <f t="shared" si="11"/>
        <v>0</v>
      </c>
      <c r="N2157" s="1">
        <f t="shared" si="12"/>
        <v>0</v>
      </c>
      <c r="O2157" s="3">
        <f t="shared" si="13"/>
        <v>0</v>
      </c>
      <c r="P2157" s="1">
        <f t="shared" si="14"/>
        <v>0</v>
      </c>
      <c r="AB2157" s="1" t="s">
        <v>174</v>
      </c>
      <c r="AC2157" s="1" t="s">
        <v>6024</v>
      </c>
    </row>
    <row r="2158" hidden="1">
      <c r="A2158" s="1">
        <v>5176731.0</v>
      </c>
      <c r="B2158" s="1" t="b">
        <v>0</v>
      </c>
      <c r="C2158" s="2">
        <v>35694.0</v>
      </c>
      <c r="D2158" s="1" t="s">
        <v>268</v>
      </c>
      <c r="F2158" s="1" t="s">
        <v>6025</v>
      </c>
      <c r="G2158" s="1" t="b">
        <v>0</v>
      </c>
      <c r="H2158" s="1">
        <v>2.0</v>
      </c>
      <c r="I2158" s="1" t="s">
        <v>60</v>
      </c>
      <c r="J2158" s="1">
        <f t="shared" si="8"/>
        <v>1</v>
      </c>
      <c r="K2158" s="1">
        <f t="shared" si="9"/>
        <v>0</v>
      </c>
      <c r="L2158" s="1">
        <f t="shared" si="10"/>
        <v>0</v>
      </c>
      <c r="M2158" s="1">
        <f t="shared" si="11"/>
        <v>0</v>
      </c>
      <c r="N2158" s="1">
        <f t="shared" si="12"/>
        <v>0</v>
      </c>
      <c r="O2158" s="3">
        <f t="shared" si="13"/>
        <v>0</v>
      </c>
      <c r="P2158" s="1">
        <f t="shared" si="14"/>
        <v>0</v>
      </c>
      <c r="Z2158" s="1" t="s">
        <v>1658</v>
      </c>
      <c r="AA2158" s="1" t="s">
        <v>40</v>
      </c>
      <c r="AB2158" s="1" t="s">
        <v>69</v>
      </c>
      <c r="AC2158" s="1" t="s">
        <v>1658</v>
      </c>
      <c r="AD2158" s="1" t="s">
        <v>41</v>
      </c>
      <c r="AE2158" s="1" t="s">
        <v>6026</v>
      </c>
    </row>
    <row r="2159">
      <c r="A2159" s="1">
        <v>5176187.0</v>
      </c>
      <c r="B2159" s="1" t="b">
        <v>0</v>
      </c>
      <c r="D2159" s="1" t="s">
        <v>268</v>
      </c>
      <c r="F2159" s="1" t="s">
        <v>6027</v>
      </c>
      <c r="G2159" s="1" t="b">
        <v>0</v>
      </c>
      <c r="H2159" s="1">
        <v>0.0</v>
      </c>
      <c r="I2159" s="1" t="s">
        <v>60</v>
      </c>
      <c r="J2159" s="1">
        <f t="shared" si="8"/>
        <v>1</v>
      </c>
      <c r="K2159" s="1">
        <f t="shared" si="9"/>
        <v>0</v>
      </c>
      <c r="L2159" s="1">
        <f t="shared" si="10"/>
        <v>0</v>
      </c>
      <c r="M2159" s="1">
        <f t="shared" si="11"/>
        <v>0</v>
      </c>
      <c r="N2159" s="1">
        <f t="shared" si="12"/>
        <v>0</v>
      </c>
      <c r="O2159" s="3">
        <f t="shared" si="13"/>
        <v>0</v>
      </c>
      <c r="P2159" s="1">
        <f t="shared" si="14"/>
        <v>0</v>
      </c>
      <c r="AB2159" s="1" t="s">
        <v>95</v>
      </c>
      <c r="AC2159" s="1" t="s">
        <v>2221</v>
      </c>
    </row>
    <row r="2160">
      <c r="A2160" s="1">
        <v>5175573.0</v>
      </c>
      <c r="B2160" s="1" t="b">
        <v>0</v>
      </c>
      <c r="C2160" s="2">
        <v>37703.0</v>
      </c>
      <c r="D2160" s="1" t="s">
        <v>268</v>
      </c>
      <c r="F2160" s="1" t="s">
        <v>6028</v>
      </c>
      <c r="G2160" s="1" t="b">
        <v>0</v>
      </c>
      <c r="H2160" s="1">
        <v>0.0</v>
      </c>
      <c r="I2160" s="1" t="s">
        <v>60</v>
      </c>
      <c r="J2160" s="1">
        <f t="shared" si="8"/>
        <v>1</v>
      </c>
      <c r="K2160" s="1">
        <f t="shared" si="9"/>
        <v>0</v>
      </c>
      <c r="L2160" s="1">
        <f t="shared" si="10"/>
        <v>0</v>
      </c>
      <c r="M2160" s="1">
        <f t="shared" si="11"/>
        <v>0</v>
      </c>
      <c r="N2160" s="1">
        <f t="shared" si="12"/>
        <v>0</v>
      </c>
      <c r="O2160" s="3">
        <f t="shared" si="13"/>
        <v>0</v>
      </c>
      <c r="P2160" s="1">
        <f t="shared" si="14"/>
        <v>0</v>
      </c>
      <c r="AB2160" s="1" t="s">
        <v>174</v>
      </c>
      <c r="AC2160" s="1" t="s">
        <v>1037</v>
      </c>
      <c r="AD2160" s="1" t="s">
        <v>41</v>
      </c>
    </row>
    <row r="2161">
      <c r="A2161" s="1">
        <v>5171868.0</v>
      </c>
      <c r="B2161" s="1" t="b">
        <v>0</v>
      </c>
      <c r="C2161" s="2">
        <v>36603.0</v>
      </c>
      <c r="D2161" s="1" t="s">
        <v>219</v>
      </c>
      <c r="F2161" s="1" t="s">
        <v>6029</v>
      </c>
      <c r="G2161" s="1" t="b">
        <v>1</v>
      </c>
      <c r="H2161" s="1">
        <v>0.0</v>
      </c>
      <c r="I2161" s="1" t="s">
        <v>60</v>
      </c>
      <c r="J2161" s="1">
        <f t="shared" si="8"/>
        <v>1</v>
      </c>
      <c r="K2161" s="1">
        <f t="shared" si="9"/>
        <v>0</v>
      </c>
      <c r="L2161" s="1">
        <f t="shared" si="10"/>
        <v>0</v>
      </c>
      <c r="M2161" s="1">
        <f t="shared" si="11"/>
        <v>0</v>
      </c>
      <c r="N2161" s="1">
        <f t="shared" si="12"/>
        <v>0</v>
      </c>
      <c r="O2161" s="3">
        <f t="shared" si="13"/>
        <v>0</v>
      </c>
      <c r="P2161" s="1">
        <f t="shared" si="14"/>
        <v>0</v>
      </c>
      <c r="Z2161" s="1" t="s">
        <v>218</v>
      </c>
      <c r="AA2161" s="1" t="s">
        <v>323</v>
      </c>
      <c r="AB2161" s="1" t="s">
        <v>183</v>
      </c>
      <c r="AD2161" s="1" t="s">
        <v>107</v>
      </c>
    </row>
    <row r="2162">
      <c r="A2162" s="1">
        <v>5171713.0</v>
      </c>
      <c r="B2162" s="1" t="b">
        <v>0</v>
      </c>
      <c r="D2162" s="1" t="s">
        <v>268</v>
      </c>
      <c r="F2162" s="1" t="s">
        <v>6030</v>
      </c>
      <c r="G2162" s="1" t="b">
        <v>0</v>
      </c>
      <c r="H2162" s="1">
        <v>0.0</v>
      </c>
      <c r="I2162" s="1" t="s">
        <v>60</v>
      </c>
      <c r="J2162" s="1">
        <f t="shared" si="8"/>
        <v>1</v>
      </c>
      <c r="K2162" s="1">
        <f t="shared" si="9"/>
        <v>0</v>
      </c>
      <c r="L2162" s="1">
        <f t="shared" si="10"/>
        <v>0</v>
      </c>
      <c r="M2162" s="1">
        <f t="shared" si="11"/>
        <v>0</v>
      </c>
      <c r="N2162" s="1">
        <f t="shared" si="12"/>
        <v>0</v>
      </c>
      <c r="O2162" s="3">
        <f t="shared" si="13"/>
        <v>0</v>
      </c>
      <c r="P2162" s="1">
        <f t="shared" si="14"/>
        <v>0</v>
      </c>
      <c r="AB2162" s="1" t="s">
        <v>44</v>
      </c>
      <c r="AC2162" s="1" t="s">
        <v>1052</v>
      </c>
    </row>
    <row r="2163">
      <c r="A2163" s="1">
        <v>5171712.0</v>
      </c>
      <c r="B2163" s="1" t="b">
        <v>0</v>
      </c>
      <c r="D2163" s="1" t="s">
        <v>268</v>
      </c>
      <c r="F2163" s="1" t="s">
        <v>6031</v>
      </c>
      <c r="G2163" s="1" t="b">
        <v>0</v>
      </c>
      <c r="H2163" s="1">
        <v>0.0</v>
      </c>
      <c r="I2163" s="1" t="s">
        <v>60</v>
      </c>
      <c r="J2163" s="1">
        <f t="shared" si="8"/>
        <v>1</v>
      </c>
      <c r="K2163" s="1">
        <f t="shared" si="9"/>
        <v>0</v>
      </c>
      <c r="L2163" s="1">
        <f t="shared" si="10"/>
        <v>0</v>
      </c>
      <c r="M2163" s="1">
        <f t="shared" si="11"/>
        <v>0</v>
      </c>
      <c r="N2163" s="1">
        <f t="shared" si="12"/>
        <v>0</v>
      </c>
      <c r="O2163" s="3">
        <f t="shared" si="13"/>
        <v>0</v>
      </c>
      <c r="P2163" s="1">
        <f t="shared" si="14"/>
        <v>0</v>
      </c>
      <c r="AB2163" s="1" t="s">
        <v>44</v>
      </c>
      <c r="AC2163" s="1" t="s">
        <v>1052</v>
      </c>
    </row>
    <row r="2164">
      <c r="A2164" s="1">
        <v>5171709.0</v>
      </c>
      <c r="B2164" s="1" t="b">
        <v>0</v>
      </c>
      <c r="D2164" s="1" t="s">
        <v>268</v>
      </c>
      <c r="F2164" s="1" t="s">
        <v>6032</v>
      </c>
      <c r="G2164" s="1" t="b">
        <v>0</v>
      </c>
      <c r="H2164" s="1">
        <v>0.0</v>
      </c>
      <c r="I2164" s="1" t="s">
        <v>60</v>
      </c>
      <c r="J2164" s="1">
        <f t="shared" si="8"/>
        <v>1</v>
      </c>
      <c r="K2164" s="1">
        <f t="shared" si="9"/>
        <v>0</v>
      </c>
      <c r="L2164" s="1">
        <f t="shared" si="10"/>
        <v>0</v>
      </c>
      <c r="M2164" s="1">
        <f t="shared" si="11"/>
        <v>0</v>
      </c>
      <c r="N2164" s="1">
        <f t="shared" si="12"/>
        <v>0</v>
      </c>
      <c r="O2164" s="3">
        <f t="shared" si="13"/>
        <v>0</v>
      </c>
      <c r="P2164" s="1">
        <f t="shared" si="14"/>
        <v>0</v>
      </c>
      <c r="AB2164" s="1" t="s">
        <v>44</v>
      </c>
      <c r="AC2164" s="1" t="s">
        <v>1052</v>
      </c>
    </row>
    <row r="2165">
      <c r="A2165" s="1">
        <v>5171708.0</v>
      </c>
      <c r="B2165" s="1" t="b">
        <v>0</v>
      </c>
      <c r="D2165" s="1" t="s">
        <v>268</v>
      </c>
      <c r="F2165" s="1" t="s">
        <v>6033</v>
      </c>
      <c r="G2165" s="1" t="b">
        <v>0</v>
      </c>
      <c r="H2165" s="1">
        <v>0.0</v>
      </c>
      <c r="I2165" s="1" t="s">
        <v>60</v>
      </c>
      <c r="J2165" s="1">
        <f t="shared" si="8"/>
        <v>1</v>
      </c>
      <c r="K2165" s="1">
        <f t="shared" si="9"/>
        <v>0</v>
      </c>
      <c r="L2165" s="1">
        <f t="shared" si="10"/>
        <v>0</v>
      </c>
      <c r="M2165" s="1">
        <f t="shared" si="11"/>
        <v>0</v>
      </c>
      <c r="N2165" s="1">
        <f t="shared" si="12"/>
        <v>0</v>
      </c>
      <c r="O2165" s="3">
        <f t="shared" si="13"/>
        <v>0</v>
      </c>
      <c r="P2165" s="1">
        <f t="shared" si="14"/>
        <v>0</v>
      </c>
      <c r="AB2165" s="1" t="s">
        <v>44</v>
      </c>
      <c r="AC2165" s="1" t="s">
        <v>1052</v>
      </c>
    </row>
    <row r="2166">
      <c r="A2166" s="1">
        <v>5171707.0</v>
      </c>
      <c r="B2166" s="1" t="b">
        <v>0</v>
      </c>
      <c r="D2166" s="1" t="s">
        <v>268</v>
      </c>
      <c r="F2166" s="1" t="s">
        <v>6034</v>
      </c>
      <c r="G2166" s="1" t="b">
        <v>0</v>
      </c>
      <c r="H2166" s="1">
        <v>0.0</v>
      </c>
      <c r="I2166" s="1" t="s">
        <v>60</v>
      </c>
      <c r="J2166" s="1">
        <f t="shared" si="8"/>
        <v>1</v>
      </c>
      <c r="K2166" s="1">
        <f t="shared" si="9"/>
        <v>0</v>
      </c>
      <c r="L2166" s="1">
        <f t="shared" si="10"/>
        <v>0</v>
      </c>
      <c r="M2166" s="1">
        <f t="shared" si="11"/>
        <v>0</v>
      </c>
      <c r="N2166" s="1">
        <f t="shared" si="12"/>
        <v>0</v>
      </c>
      <c r="O2166" s="3">
        <f t="shared" si="13"/>
        <v>0</v>
      </c>
      <c r="P2166" s="1">
        <f t="shared" si="14"/>
        <v>0</v>
      </c>
      <c r="AB2166" s="1" t="s">
        <v>44</v>
      </c>
      <c r="AC2166" s="1" t="s">
        <v>1052</v>
      </c>
    </row>
    <row r="2167">
      <c r="A2167" s="1">
        <v>5171675.0</v>
      </c>
      <c r="B2167" s="1" t="b">
        <v>0</v>
      </c>
      <c r="D2167" s="1" t="s">
        <v>136</v>
      </c>
      <c r="F2167" s="1" t="s">
        <v>6035</v>
      </c>
      <c r="G2167" s="1" t="b">
        <v>0</v>
      </c>
      <c r="H2167" s="1">
        <v>0.0</v>
      </c>
      <c r="I2167" s="1" t="s">
        <v>60</v>
      </c>
      <c r="J2167" s="1">
        <f t="shared" si="8"/>
        <v>1</v>
      </c>
      <c r="K2167" s="1">
        <f t="shared" si="9"/>
        <v>0</v>
      </c>
      <c r="L2167" s="1">
        <f t="shared" si="10"/>
        <v>0</v>
      </c>
      <c r="M2167" s="1">
        <f t="shared" si="11"/>
        <v>0</v>
      </c>
      <c r="N2167" s="1">
        <f t="shared" si="12"/>
        <v>0</v>
      </c>
      <c r="O2167" s="3">
        <f t="shared" si="13"/>
        <v>0</v>
      </c>
      <c r="P2167" s="1">
        <f t="shared" si="14"/>
        <v>0</v>
      </c>
      <c r="AB2167" s="1" t="s">
        <v>95</v>
      </c>
      <c r="AC2167" s="1" t="s">
        <v>897</v>
      </c>
    </row>
    <row r="2168">
      <c r="A2168" s="1">
        <v>5171661.0</v>
      </c>
      <c r="B2168" s="1" t="b">
        <v>0</v>
      </c>
      <c r="C2168" s="2">
        <v>34457.0</v>
      </c>
      <c r="D2168" s="1" t="s">
        <v>33</v>
      </c>
      <c r="F2168" s="1" t="s">
        <v>6036</v>
      </c>
      <c r="G2168" s="1" t="b">
        <v>0</v>
      </c>
      <c r="H2168" s="1">
        <v>0.0</v>
      </c>
      <c r="I2168" s="1" t="s">
        <v>60</v>
      </c>
      <c r="J2168" s="1">
        <f t="shared" si="8"/>
        <v>1</v>
      </c>
      <c r="K2168" s="1">
        <f t="shared" si="9"/>
        <v>0</v>
      </c>
      <c r="L2168" s="1">
        <f t="shared" si="10"/>
        <v>0</v>
      </c>
      <c r="M2168" s="1">
        <f t="shared" si="11"/>
        <v>0</v>
      </c>
      <c r="N2168" s="1">
        <f t="shared" si="12"/>
        <v>0</v>
      </c>
      <c r="O2168" s="3">
        <f t="shared" si="13"/>
        <v>0</v>
      </c>
      <c r="P2168" s="1">
        <f t="shared" si="14"/>
        <v>0</v>
      </c>
      <c r="AB2168" s="1" t="s">
        <v>174</v>
      </c>
      <c r="AC2168" s="1" t="s">
        <v>175</v>
      </c>
      <c r="AD2168" s="1" t="s">
        <v>41</v>
      </c>
    </row>
    <row r="2169">
      <c r="A2169" s="1">
        <v>5171529.0</v>
      </c>
      <c r="B2169" s="1" t="b">
        <v>0</v>
      </c>
      <c r="D2169" s="1" t="s">
        <v>249</v>
      </c>
      <c r="F2169" s="1" t="s">
        <v>6037</v>
      </c>
      <c r="G2169" s="1" t="b">
        <v>0</v>
      </c>
      <c r="H2169" s="1">
        <v>0.0</v>
      </c>
      <c r="I2169" s="1" t="s">
        <v>60</v>
      </c>
      <c r="J2169" s="1">
        <f t="shared" si="8"/>
        <v>1</v>
      </c>
      <c r="K2169" s="1">
        <f t="shared" si="9"/>
        <v>0</v>
      </c>
      <c r="L2169" s="1">
        <f t="shared" si="10"/>
        <v>0</v>
      </c>
      <c r="M2169" s="1">
        <f t="shared" si="11"/>
        <v>0</v>
      </c>
      <c r="N2169" s="1">
        <f t="shared" si="12"/>
        <v>0</v>
      </c>
      <c r="O2169" s="3">
        <f t="shared" si="13"/>
        <v>0</v>
      </c>
      <c r="P2169" s="1">
        <f t="shared" si="14"/>
        <v>0</v>
      </c>
      <c r="AB2169" s="1" t="s">
        <v>95</v>
      </c>
      <c r="AC2169" s="1" t="s">
        <v>116</v>
      </c>
    </row>
    <row r="2170" hidden="1">
      <c r="A2170" s="1">
        <v>5171104.0</v>
      </c>
      <c r="B2170" s="1" t="b">
        <v>0</v>
      </c>
      <c r="D2170" s="1" t="s">
        <v>144</v>
      </c>
      <c r="F2170" s="1" t="s">
        <v>6038</v>
      </c>
      <c r="G2170" s="1" t="b">
        <v>0</v>
      </c>
      <c r="H2170" s="1">
        <v>3.0</v>
      </c>
      <c r="I2170" s="1" t="s">
        <v>60</v>
      </c>
      <c r="J2170" s="1">
        <f t="shared" si="8"/>
        <v>1</v>
      </c>
      <c r="K2170" s="1">
        <f t="shared" si="9"/>
        <v>0</v>
      </c>
      <c r="L2170" s="1">
        <f t="shared" si="10"/>
        <v>0</v>
      </c>
      <c r="M2170" s="1">
        <f t="shared" si="11"/>
        <v>0</v>
      </c>
      <c r="N2170" s="1">
        <f t="shared" si="12"/>
        <v>0</v>
      </c>
      <c r="O2170" s="3">
        <f t="shared" si="13"/>
        <v>0</v>
      </c>
      <c r="P2170" s="1">
        <f t="shared" si="14"/>
        <v>0</v>
      </c>
      <c r="Z2170" s="1" t="s">
        <v>596</v>
      </c>
      <c r="AA2170" s="1" t="s">
        <v>68</v>
      </c>
      <c r="AB2170" s="1" t="s">
        <v>44</v>
      </c>
      <c r="AC2170" s="1" t="s">
        <v>6039</v>
      </c>
      <c r="AD2170" s="1" t="s">
        <v>41</v>
      </c>
      <c r="AE2170" s="1" t="s">
        <v>6040</v>
      </c>
    </row>
    <row r="2171">
      <c r="A2171" s="1">
        <v>5170999.0</v>
      </c>
      <c r="B2171" s="1" t="b">
        <v>0</v>
      </c>
      <c r="D2171" s="1" t="s">
        <v>136</v>
      </c>
      <c r="F2171" s="1" t="s">
        <v>6041</v>
      </c>
      <c r="G2171" s="1" t="b">
        <v>0</v>
      </c>
      <c r="H2171" s="1">
        <v>0.0</v>
      </c>
      <c r="I2171" s="1" t="s">
        <v>60</v>
      </c>
      <c r="J2171" s="1">
        <f t="shared" si="8"/>
        <v>1</v>
      </c>
      <c r="K2171" s="1">
        <f t="shared" si="9"/>
        <v>0</v>
      </c>
      <c r="L2171" s="1">
        <f t="shared" si="10"/>
        <v>0</v>
      </c>
      <c r="M2171" s="1">
        <f t="shared" si="11"/>
        <v>0</v>
      </c>
      <c r="N2171" s="1">
        <f t="shared" si="12"/>
        <v>0</v>
      </c>
      <c r="O2171" s="3">
        <f t="shared" si="13"/>
        <v>0</v>
      </c>
      <c r="P2171" s="1">
        <f t="shared" si="14"/>
        <v>0</v>
      </c>
      <c r="AB2171" s="1" t="s">
        <v>95</v>
      </c>
      <c r="AC2171" s="1" t="s">
        <v>897</v>
      </c>
    </row>
    <row r="2172">
      <c r="A2172" s="1">
        <v>5170896.0</v>
      </c>
      <c r="B2172" s="1" t="b">
        <v>0</v>
      </c>
      <c r="D2172" s="1" t="s">
        <v>268</v>
      </c>
      <c r="F2172" s="1" t="s">
        <v>6042</v>
      </c>
      <c r="G2172" s="1" t="b">
        <v>0</v>
      </c>
      <c r="H2172" s="1">
        <v>0.0</v>
      </c>
      <c r="I2172" s="1" t="s">
        <v>60</v>
      </c>
      <c r="J2172" s="1">
        <f t="shared" si="8"/>
        <v>1</v>
      </c>
      <c r="K2172" s="1">
        <f t="shared" si="9"/>
        <v>0</v>
      </c>
      <c r="L2172" s="1">
        <f t="shared" si="10"/>
        <v>0</v>
      </c>
      <c r="M2172" s="1">
        <f t="shared" si="11"/>
        <v>0</v>
      </c>
      <c r="N2172" s="1">
        <f t="shared" si="12"/>
        <v>0</v>
      </c>
      <c r="O2172" s="3">
        <f t="shared" si="13"/>
        <v>0</v>
      </c>
      <c r="P2172" s="1">
        <f t="shared" si="14"/>
        <v>0</v>
      </c>
      <c r="AB2172" s="1" t="s">
        <v>69</v>
      </c>
      <c r="AC2172" s="1" t="s">
        <v>67</v>
      </c>
    </row>
    <row r="2173">
      <c r="A2173" s="1">
        <v>5170120.0</v>
      </c>
      <c r="B2173" s="1" t="b">
        <v>0</v>
      </c>
      <c r="D2173" s="1" t="s">
        <v>136</v>
      </c>
      <c r="F2173" s="1" t="s">
        <v>6043</v>
      </c>
      <c r="G2173" s="1" t="b">
        <v>0</v>
      </c>
      <c r="H2173" s="1">
        <v>0.0</v>
      </c>
      <c r="I2173" s="1" t="s">
        <v>60</v>
      </c>
      <c r="J2173" s="1">
        <f t="shared" si="8"/>
        <v>1</v>
      </c>
      <c r="K2173" s="1">
        <f t="shared" si="9"/>
        <v>0</v>
      </c>
      <c r="L2173" s="1">
        <f t="shared" si="10"/>
        <v>0</v>
      </c>
      <c r="M2173" s="1">
        <f t="shared" si="11"/>
        <v>0</v>
      </c>
      <c r="N2173" s="1">
        <f t="shared" si="12"/>
        <v>0</v>
      </c>
      <c r="O2173" s="3">
        <f t="shared" si="13"/>
        <v>0</v>
      </c>
      <c r="P2173" s="1">
        <f t="shared" si="14"/>
        <v>0</v>
      </c>
      <c r="AB2173" s="1" t="s">
        <v>174</v>
      </c>
      <c r="AC2173" s="1" t="s">
        <v>6044</v>
      </c>
    </row>
    <row r="2174">
      <c r="A2174" s="1">
        <v>5170116.0</v>
      </c>
      <c r="B2174" s="1" t="b">
        <v>0</v>
      </c>
      <c r="C2174" s="2">
        <v>36565.0</v>
      </c>
      <c r="D2174" s="1" t="s">
        <v>33</v>
      </c>
      <c r="F2174" s="1" t="s">
        <v>6045</v>
      </c>
      <c r="G2174" s="1" t="b">
        <v>0</v>
      </c>
      <c r="H2174" s="1">
        <v>0.0</v>
      </c>
      <c r="I2174" s="1" t="s">
        <v>60</v>
      </c>
      <c r="J2174" s="1">
        <f t="shared" si="8"/>
        <v>1</v>
      </c>
      <c r="K2174" s="1">
        <f t="shared" si="9"/>
        <v>0</v>
      </c>
      <c r="L2174" s="1">
        <f t="shared" si="10"/>
        <v>0</v>
      </c>
      <c r="M2174" s="1">
        <f t="shared" si="11"/>
        <v>0</v>
      </c>
      <c r="N2174" s="1">
        <f t="shared" si="12"/>
        <v>0</v>
      </c>
      <c r="O2174" s="3">
        <f t="shared" si="13"/>
        <v>0</v>
      </c>
      <c r="P2174" s="1">
        <f t="shared" si="14"/>
        <v>0</v>
      </c>
      <c r="Z2174" s="1" t="s">
        <v>315</v>
      </c>
      <c r="AA2174" s="1" t="s">
        <v>2691</v>
      </c>
      <c r="AB2174" s="1" t="s">
        <v>271</v>
      </c>
      <c r="AD2174" s="1" t="s">
        <v>41</v>
      </c>
    </row>
    <row r="2175">
      <c r="A2175" s="1">
        <v>5168589.0</v>
      </c>
      <c r="B2175" s="1" t="b">
        <v>0</v>
      </c>
      <c r="D2175" s="1" t="s">
        <v>404</v>
      </c>
      <c r="F2175" s="1" t="s">
        <v>6046</v>
      </c>
      <c r="G2175" s="1" t="b">
        <v>0</v>
      </c>
      <c r="H2175" s="1">
        <v>0.0</v>
      </c>
      <c r="I2175" s="1" t="s">
        <v>60</v>
      </c>
      <c r="J2175" s="1">
        <f t="shared" si="8"/>
        <v>1</v>
      </c>
      <c r="K2175" s="1">
        <f t="shared" si="9"/>
        <v>0</v>
      </c>
      <c r="L2175" s="1">
        <f t="shared" si="10"/>
        <v>0</v>
      </c>
      <c r="M2175" s="1">
        <f t="shared" si="11"/>
        <v>0</v>
      </c>
      <c r="N2175" s="1">
        <f t="shared" si="12"/>
        <v>0</v>
      </c>
      <c r="O2175" s="3">
        <f t="shared" si="13"/>
        <v>0</v>
      </c>
      <c r="P2175" s="1">
        <f t="shared" si="14"/>
        <v>0</v>
      </c>
      <c r="AB2175" s="1" t="s">
        <v>69</v>
      </c>
      <c r="AC2175" s="1" t="s">
        <v>67</v>
      </c>
    </row>
    <row r="2176">
      <c r="A2176" s="1">
        <v>5168242.0</v>
      </c>
      <c r="B2176" s="1" t="b">
        <v>0</v>
      </c>
      <c r="D2176" s="1" t="s">
        <v>2757</v>
      </c>
      <c r="F2176" s="1" t="s">
        <v>6047</v>
      </c>
      <c r="G2176" s="1" t="b">
        <v>0</v>
      </c>
      <c r="H2176" s="1">
        <v>0.0</v>
      </c>
      <c r="I2176" s="1" t="s">
        <v>60</v>
      </c>
      <c r="J2176" s="1">
        <f t="shared" si="8"/>
        <v>1</v>
      </c>
      <c r="K2176" s="1">
        <f t="shared" si="9"/>
        <v>0</v>
      </c>
      <c r="L2176" s="1">
        <f t="shared" si="10"/>
        <v>0</v>
      </c>
      <c r="M2176" s="1">
        <f t="shared" si="11"/>
        <v>0</v>
      </c>
      <c r="N2176" s="1">
        <f t="shared" si="12"/>
        <v>0</v>
      </c>
      <c r="O2176" s="3">
        <f t="shared" si="13"/>
        <v>0</v>
      </c>
      <c r="P2176" s="1">
        <f t="shared" si="14"/>
        <v>0</v>
      </c>
      <c r="AB2176" s="1" t="s">
        <v>69</v>
      </c>
      <c r="AC2176" s="1" t="s">
        <v>67</v>
      </c>
    </row>
    <row r="2177" hidden="1">
      <c r="A2177" s="1">
        <v>5167911.0</v>
      </c>
      <c r="B2177" s="1" t="b">
        <v>0</v>
      </c>
      <c r="C2177" s="2">
        <v>36300.0</v>
      </c>
      <c r="D2177" s="1" t="s">
        <v>664</v>
      </c>
      <c r="F2177" s="1" t="s">
        <v>6048</v>
      </c>
      <c r="G2177" s="1" t="b">
        <v>0</v>
      </c>
      <c r="H2177" s="1">
        <v>0.0</v>
      </c>
      <c r="I2177" s="1" t="s">
        <v>60</v>
      </c>
      <c r="J2177" s="1">
        <f t="shared" si="8"/>
        <v>1</v>
      </c>
      <c r="K2177" s="1">
        <f t="shared" si="9"/>
        <v>0</v>
      </c>
      <c r="L2177" s="1">
        <f t="shared" si="10"/>
        <v>0</v>
      </c>
      <c r="M2177" s="1">
        <f t="shared" si="11"/>
        <v>0</v>
      </c>
      <c r="N2177" s="1">
        <f t="shared" si="12"/>
        <v>0</v>
      </c>
      <c r="O2177" s="3">
        <f t="shared" si="13"/>
        <v>0</v>
      </c>
      <c r="P2177" s="1">
        <f t="shared" si="14"/>
        <v>0</v>
      </c>
      <c r="Z2177" s="1" t="s">
        <v>558</v>
      </c>
      <c r="AA2177" s="1" t="s">
        <v>344</v>
      </c>
      <c r="AB2177" s="1" t="s">
        <v>44</v>
      </c>
      <c r="AC2177" s="1" t="s">
        <v>50</v>
      </c>
      <c r="AD2177" s="1" t="s">
        <v>41</v>
      </c>
      <c r="AE2177" s="1" t="s">
        <v>6049</v>
      </c>
    </row>
    <row r="2178">
      <c r="A2178" s="1">
        <v>5167177.0</v>
      </c>
      <c r="B2178" s="1" t="b">
        <v>0</v>
      </c>
      <c r="D2178" s="1" t="s">
        <v>249</v>
      </c>
      <c r="F2178" s="1" t="s">
        <v>6050</v>
      </c>
      <c r="G2178" s="1" t="b">
        <v>0</v>
      </c>
      <c r="H2178" s="1">
        <v>0.0</v>
      </c>
      <c r="I2178" s="1" t="s">
        <v>60</v>
      </c>
      <c r="J2178" s="1">
        <f t="shared" si="8"/>
        <v>1</v>
      </c>
      <c r="K2178" s="1">
        <f t="shared" si="9"/>
        <v>0</v>
      </c>
      <c r="L2178" s="1">
        <f t="shared" si="10"/>
        <v>0</v>
      </c>
      <c r="M2178" s="1">
        <f t="shared" si="11"/>
        <v>0</v>
      </c>
      <c r="N2178" s="1">
        <f t="shared" si="12"/>
        <v>0</v>
      </c>
      <c r="O2178" s="3">
        <f t="shared" si="13"/>
        <v>0</v>
      </c>
      <c r="P2178" s="1">
        <f t="shared" si="14"/>
        <v>0</v>
      </c>
      <c r="AB2178" s="1" t="s">
        <v>95</v>
      </c>
      <c r="AC2178" s="1" t="s">
        <v>116</v>
      </c>
    </row>
    <row r="2179">
      <c r="A2179" s="1">
        <v>5166486.0</v>
      </c>
      <c r="B2179" s="1" t="b">
        <v>0</v>
      </c>
      <c r="D2179" s="1" t="s">
        <v>249</v>
      </c>
      <c r="F2179" s="1" t="s">
        <v>6051</v>
      </c>
      <c r="G2179" s="1" t="b">
        <v>0</v>
      </c>
      <c r="H2179" s="1">
        <v>0.0</v>
      </c>
      <c r="I2179" s="1" t="s">
        <v>60</v>
      </c>
      <c r="J2179" s="1">
        <f t="shared" si="8"/>
        <v>1</v>
      </c>
      <c r="K2179" s="1">
        <f t="shared" si="9"/>
        <v>0</v>
      </c>
      <c r="L2179" s="1">
        <f t="shared" si="10"/>
        <v>0</v>
      </c>
      <c r="M2179" s="1">
        <f t="shared" si="11"/>
        <v>0</v>
      </c>
      <c r="N2179" s="1">
        <f t="shared" si="12"/>
        <v>0</v>
      </c>
      <c r="O2179" s="3">
        <f t="shared" si="13"/>
        <v>0</v>
      </c>
      <c r="P2179" s="1">
        <f t="shared" si="14"/>
        <v>0</v>
      </c>
      <c r="AB2179" s="1" t="s">
        <v>44</v>
      </c>
      <c r="AC2179" s="1" t="s">
        <v>1052</v>
      </c>
    </row>
    <row r="2180">
      <c r="A2180" s="1">
        <v>5166286.0</v>
      </c>
      <c r="B2180" s="1" t="b">
        <v>0</v>
      </c>
      <c r="D2180" s="1" t="s">
        <v>277</v>
      </c>
      <c r="F2180" s="1" t="s">
        <v>6052</v>
      </c>
      <c r="G2180" s="1" t="b">
        <v>0</v>
      </c>
      <c r="H2180" s="1">
        <v>0.0</v>
      </c>
      <c r="I2180" s="1" t="s">
        <v>60</v>
      </c>
      <c r="J2180" s="1">
        <f t="shared" si="8"/>
        <v>1</v>
      </c>
      <c r="K2180" s="1">
        <f t="shared" si="9"/>
        <v>0</v>
      </c>
      <c r="L2180" s="1">
        <f t="shared" si="10"/>
        <v>0</v>
      </c>
      <c r="M2180" s="1">
        <f t="shared" si="11"/>
        <v>0</v>
      </c>
      <c r="N2180" s="1">
        <f t="shared" si="12"/>
        <v>0</v>
      </c>
      <c r="O2180" s="3">
        <f t="shared" si="13"/>
        <v>0</v>
      </c>
      <c r="P2180" s="1">
        <f t="shared" si="14"/>
        <v>0</v>
      </c>
      <c r="AB2180" s="1" t="s">
        <v>88</v>
      </c>
      <c r="AC2180" s="1" t="s">
        <v>130</v>
      </c>
    </row>
    <row r="2181">
      <c r="A2181" s="1">
        <v>5166055.0</v>
      </c>
      <c r="B2181" s="1" t="b">
        <v>0</v>
      </c>
      <c r="D2181" s="1" t="s">
        <v>2757</v>
      </c>
      <c r="F2181" s="1" t="s">
        <v>6053</v>
      </c>
      <c r="G2181" s="1" t="b">
        <v>0</v>
      </c>
      <c r="H2181" s="1">
        <v>0.0</v>
      </c>
      <c r="I2181" s="1" t="s">
        <v>60</v>
      </c>
      <c r="J2181" s="1">
        <f t="shared" si="8"/>
        <v>1</v>
      </c>
      <c r="K2181" s="1">
        <f t="shared" si="9"/>
        <v>0</v>
      </c>
      <c r="L2181" s="1">
        <f t="shared" si="10"/>
        <v>0</v>
      </c>
      <c r="M2181" s="1">
        <f t="shared" si="11"/>
        <v>0</v>
      </c>
      <c r="N2181" s="1">
        <f t="shared" si="12"/>
        <v>0</v>
      </c>
      <c r="O2181" s="3">
        <f t="shared" si="13"/>
        <v>0</v>
      </c>
      <c r="P2181" s="1">
        <f t="shared" si="14"/>
        <v>0</v>
      </c>
      <c r="AB2181" s="1" t="s">
        <v>174</v>
      </c>
      <c r="AC2181" s="1" t="s">
        <v>175</v>
      </c>
    </row>
    <row r="2182">
      <c r="A2182" s="1">
        <v>5166054.0</v>
      </c>
      <c r="B2182" s="1" t="b">
        <v>0</v>
      </c>
      <c r="D2182" s="1" t="s">
        <v>2757</v>
      </c>
      <c r="F2182" s="1" t="s">
        <v>6054</v>
      </c>
      <c r="G2182" s="1" t="b">
        <v>0</v>
      </c>
      <c r="H2182" s="1">
        <v>0.0</v>
      </c>
      <c r="I2182" s="1" t="s">
        <v>60</v>
      </c>
      <c r="J2182" s="1">
        <f t="shared" si="8"/>
        <v>1</v>
      </c>
      <c r="K2182" s="1">
        <f t="shared" si="9"/>
        <v>0</v>
      </c>
      <c r="L2182" s="1">
        <f t="shared" si="10"/>
        <v>0</v>
      </c>
      <c r="M2182" s="1">
        <f t="shared" si="11"/>
        <v>0</v>
      </c>
      <c r="N2182" s="1">
        <f t="shared" si="12"/>
        <v>0</v>
      </c>
      <c r="O2182" s="3">
        <f t="shared" si="13"/>
        <v>0</v>
      </c>
      <c r="P2182" s="1">
        <f t="shared" si="14"/>
        <v>0</v>
      </c>
      <c r="AB2182" s="1" t="s">
        <v>174</v>
      </c>
      <c r="AC2182" s="1" t="s">
        <v>175</v>
      </c>
    </row>
    <row r="2183" hidden="1">
      <c r="A2183" s="1">
        <v>5165970.0</v>
      </c>
      <c r="B2183" s="1" t="b">
        <v>0</v>
      </c>
      <c r="C2183" s="2">
        <v>34360.0</v>
      </c>
      <c r="D2183" s="1" t="s">
        <v>211</v>
      </c>
      <c r="F2183" s="1" t="s">
        <v>6055</v>
      </c>
      <c r="G2183" s="1" t="b">
        <v>0</v>
      </c>
      <c r="H2183" s="1">
        <v>10.0</v>
      </c>
      <c r="I2183" s="1" t="s">
        <v>60</v>
      </c>
      <c r="J2183" s="1">
        <f t="shared" si="8"/>
        <v>1</v>
      </c>
      <c r="K2183" s="1">
        <f t="shared" si="9"/>
        <v>0</v>
      </c>
      <c r="L2183" s="1">
        <f t="shared" si="10"/>
        <v>0</v>
      </c>
      <c r="M2183" s="1">
        <f t="shared" si="11"/>
        <v>0</v>
      </c>
      <c r="N2183" s="1">
        <f t="shared" si="12"/>
        <v>0</v>
      </c>
      <c r="O2183" s="3">
        <f t="shared" si="13"/>
        <v>0</v>
      </c>
      <c r="P2183" s="1">
        <f t="shared" si="14"/>
        <v>0</v>
      </c>
      <c r="Z2183" s="1" t="s">
        <v>6056</v>
      </c>
      <c r="AA2183" s="1" t="s">
        <v>542</v>
      </c>
      <c r="AB2183" s="1" t="s">
        <v>174</v>
      </c>
      <c r="AC2183" s="1" t="s">
        <v>476</v>
      </c>
      <c r="AD2183" s="1" t="s">
        <v>41</v>
      </c>
      <c r="AE2183" s="1" t="s">
        <v>6057</v>
      </c>
    </row>
    <row r="2184">
      <c r="A2184" s="1">
        <v>5165749.0</v>
      </c>
      <c r="B2184" s="1" t="b">
        <v>0</v>
      </c>
      <c r="D2184" s="1" t="s">
        <v>2757</v>
      </c>
      <c r="F2184" s="1" t="s">
        <v>6058</v>
      </c>
      <c r="G2184" s="1" t="b">
        <v>0</v>
      </c>
      <c r="H2184" s="1">
        <v>0.0</v>
      </c>
      <c r="I2184" s="1" t="s">
        <v>60</v>
      </c>
      <c r="J2184" s="1">
        <f t="shared" si="8"/>
        <v>1</v>
      </c>
      <c r="K2184" s="1">
        <f t="shared" si="9"/>
        <v>0</v>
      </c>
      <c r="L2184" s="1">
        <f t="shared" si="10"/>
        <v>0</v>
      </c>
      <c r="M2184" s="1">
        <f t="shared" si="11"/>
        <v>0</v>
      </c>
      <c r="N2184" s="1">
        <f t="shared" si="12"/>
        <v>0</v>
      </c>
      <c r="O2184" s="3">
        <f t="shared" si="13"/>
        <v>0</v>
      </c>
      <c r="P2184" s="1">
        <f t="shared" si="14"/>
        <v>0</v>
      </c>
      <c r="AB2184" s="1" t="s">
        <v>69</v>
      </c>
      <c r="AC2184" s="1" t="s">
        <v>67</v>
      </c>
    </row>
    <row r="2185">
      <c r="A2185" s="1">
        <v>5165616.0</v>
      </c>
      <c r="B2185" s="1" t="b">
        <v>0</v>
      </c>
      <c r="D2185" s="1" t="s">
        <v>268</v>
      </c>
      <c r="F2185" s="1" t="s">
        <v>6059</v>
      </c>
      <c r="G2185" s="1" t="b">
        <v>0</v>
      </c>
      <c r="H2185" s="1">
        <v>0.0</v>
      </c>
      <c r="I2185" s="1" t="s">
        <v>60</v>
      </c>
      <c r="J2185" s="1">
        <f t="shared" si="8"/>
        <v>1</v>
      </c>
      <c r="K2185" s="1">
        <f t="shared" si="9"/>
        <v>0</v>
      </c>
      <c r="L2185" s="1">
        <f t="shared" si="10"/>
        <v>0</v>
      </c>
      <c r="M2185" s="1">
        <f t="shared" si="11"/>
        <v>0</v>
      </c>
      <c r="N2185" s="1">
        <f t="shared" si="12"/>
        <v>0</v>
      </c>
      <c r="O2185" s="3">
        <f t="shared" si="13"/>
        <v>0</v>
      </c>
      <c r="P2185" s="1">
        <f t="shared" si="14"/>
        <v>0</v>
      </c>
      <c r="AB2185" s="1" t="s">
        <v>271</v>
      </c>
      <c r="AC2185" s="1" t="s">
        <v>6060</v>
      </c>
    </row>
    <row r="2186">
      <c r="A2186" s="1">
        <v>5165556.0</v>
      </c>
      <c r="B2186" s="1" t="b">
        <v>0</v>
      </c>
      <c r="C2186" s="2">
        <v>37217.0</v>
      </c>
      <c r="D2186" s="1" t="s">
        <v>2757</v>
      </c>
      <c r="F2186" s="1" t="s">
        <v>6061</v>
      </c>
      <c r="G2186" s="1" t="b">
        <v>0</v>
      </c>
      <c r="H2186" s="1">
        <v>0.0</v>
      </c>
      <c r="I2186" s="1" t="s">
        <v>60</v>
      </c>
      <c r="J2186" s="1">
        <f t="shared" si="8"/>
        <v>1</v>
      </c>
      <c r="K2186" s="1">
        <f t="shared" si="9"/>
        <v>0</v>
      </c>
      <c r="L2186" s="1">
        <f t="shared" si="10"/>
        <v>0</v>
      </c>
      <c r="M2186" s="1">
        <f t="shared" si="11"/>
        <v>0</v>
      </c>
      <c r="N2186" s="1">
        <f t="shared" si="12"/>
        <v>0</v>
      </c>
      <c r="O2186" s="3">
        <f t="shared" si="13"/>
        <v>0</v>
      </c>
      <c r="P2186" s="1">
        <f t="shared" si="14"/>
        <v>0</v>
      </c>
      <c r="Z2186" s="1" t="s">
        <v>6062</v>
      </c>
      <c r="AA2186" s="1" t="s">
        <v>304</v>
      </c>
      <c r="AB2186" s="1" t="s">
        <v>88</v>
      </c>
      <c r="AC2186" s="1" t="s">
        <v>130</v>
      </c>
      <c r="AD2186" s="1" t="s">
        <v>41</v>
      </c>
    </row>
    <row r="2187">
      <c r="A2187" s="1">
        <v>5165378.0</v>
      </c>
      <c r="B2187" s="1" t="b">
        <v>0</v>
      </c>
      <c r="D2187" s="1" t="s">
        <v>268</v>
      </c>
      <c r="F2187" s="1" t="s">
        <v>6063</v>
      </c>
      <c r="G2187" s="1" t="b">
        <v>0</v>
      </c>
      <c r="H2187" s="1">
        <v>0.0</v>
      </c>
      <c r="I2187" s="1" t="s">
        <v>60</v>
      </c>
      <c r="J2187" s="1">
        <f t="shared" si="8"/>
        <v>1</v>
      </c>
      <c r="K2187" s="1">
        <f t="shared" si="9"/>
        <v>0</v>
      </c>
      <c r="L2187" s="1">
        <f t="shared" si="10"/>
        <v>0</v>
      </c>
      <c r="M2187" s="1">
        <f t="shared" si="11"/>
        <v>0</v>
      </c>
      <c r="N2187" s="1">
        <f t="shared" si="12"/>
        <v>0</v>
      </c>
      <c r="O2187" s="3">
        <f t="shared" si="13"/>
        <v>0</v>
      </c>
      <c r="P2187" s="1">
        <f t="shared" si="14"/>
        <v>0</v>
      </c>
      <c r="Z2187" s="1" t="s">
        <v>929</v>
      </c>
      <c r="AA2187" s="1" t="s">
        <v>344</v>
      </c>
      <c r="AB2187" s="1" t="s">
        <v>95</v>
      </c>
      <c r="AC2187" s="1" t="s">
        <v>210</v>
      </c>
    </row>
    <row r="2188">
      <c r="A2188" s="1">
        <v>5165272.0</v>
      </c>
      <c r="B2188" s="1" t="b">
        <v>0</v>
      </c>
      <c r="D2188" s="1" t="s">
        <v>136</v>
      </c>
      <c r="F2188" s="1" t="s">
        <v>6064</v>
      </c>
      <c r="G2188" s="1" t="b">
        <v>0</v>
      </c>
      <c r="H2188" s="1">
        <v>0.0</v>
      </c>
      <c r="I2188" s="1" t="s">
        <v>60</v>
      </c>
      <c r="J2188" s="1">
        <f t="shared" si="8"/>
        <v>1</v>
      </c>
      <c r="K2188" s="1">
        <f t="shared" si="9"/>
        <v>0</v>
      </c>
      <c r="L2188" s="1">
        <f t="shared" si="10"/>
        <v>0</v>
      </c>
      <c r="M2188" s="1">
        <f t="shared" si="11"/>
        <v>0</v>
      </c>
      <c r="N2188" s="1">
        <f t="shared" si="12"/>
        <v>0</v>
      </c>
      <c r="O2188" s="3">
        <f t="shared" si="13"/>
        <v>0</v>
      </c>
      <c r="P2188" s="1">
        <f t="shared" si="14"/>
        <v>0</v>
      </c>
      <c r="AB2188" s="1" t="s">
        <v>174</v>
      </c>
      <c r="AC2188" s="1" t="s">
        <v>1037</v>
      </c>
    </row>
    <row r="2189">
      <c r="A2189" s="1">
        <v>5165211.0</v>
      </c>
      <c r="B2189" s="1" t="b">
        <v>0</v>
      </c>
      <c r="D2189" s="1" t="s">
        <v>136</v>
      </c>
      <c r="F2189" s="1" t="s">
        <v>6065</v>
      </c>
      <c r="G2189" s="1" t="b">
        <v>0</v>
      </c>
      <c r="H2189" s="1">
        <v>0.0</v>
      </c>
      <c r="I2189" s="1" t="s">
        <v>60</v>
      </c>
      <c r="J2189" s="1">
        <f t="shared" si="8"/>
        <v>1</v>
      </c>
      <c r="K2189" s="1">
        <f t="shared" si="9"/>
        <v>0</v>
      </c>
      <c r="L2189" s="1">
        <f t="shared" si="10"/>
        <v>0</v>
      </c>
      <c r="M2189" s="1">
        <f t="shared" si="11"/>
        <v>0</v>
      </c>
      <c r="N2189" s="1">
        <f t="shared" si="12"/>
        <v>0</v>
      </c>
      <c r="O2189" s="3">
        <f t="shared" si="13"/>
        <v>0</v>
      </c>
      <c r="P2189" s="1">
        <f t="shared" si="14"/>
        <v>0</v>
      </c>
      <c r="AB2189" s="1" t="s">
        <v>174</v>
      </c>
      <c r="AC2189" s="1" t="s">
        <v>175</v>
      </c>
    </row>
    <row r="2190">
      <c r="A2190" s="1">
        <v>5165198.0</v>
      </c>
      <c r="B2190" s="1" t="b">
        <v>0</v>
      </c>
      <c r="D2190" s="1" t="s">
        <v>2757</v>
      </c>
      <c r="F2190" s="1" t="s">
        <v>6066</v>
      </c>
      <c r="G2190" s="1" t="b">
        <v>0</v>
      </c>
      <c r="H2190" s="1">
        <v>0.0</v>
      </c>
      <c r="I2190" s="1" t="s">
        <v>60</v>
      </c>
      <c r="J2190" s="1">
        <f t="shared" si="8"/>
        <v>1</v>
      </c>
      <c r="K2190" s="1">
        <f t="shared" si="9"/>
        <v>0</v>
      </c>
      <c r="L2190" s="1">
        <f t="shared" si="10"/>
        <v>0</v>
      </c>
      <c r="M2190" s="1">
        <f t="shared" si="11"/>
        <v>0</v>
      </c>
      <c r="N2190" s="1">
        <f t="shared" si="12"/>
        <v>0</v>
      </c>
      <c r="O2190" s="3">
        <f t="shared" si="13"/>
        <v>0</v>
      </c>
      <c r="P2190" s="1">
        <f t="shared" si="14"/>
        <v>0</v>
      </c>
      <c r="AB2190" s="1" t="s">
        <v>174</v>
      </c>
      <c r="AC2190" s="1" t="s">
        <v>5340</v>
      </c>
    </row>
    <row r="2191">
      <c r="A2191" s="1">
        <v>5165141.0</v>
      </c>
      <c r="B2191" s="1" t="b">
        <v>0</v>
      </c>
      <c r="D2191" s="1" t="s">
        <v>136</v>
      </c>
      <c r="F2191" s="1" t="s">
        <v>6067</v>
      </c>
      <c r="G2191" s="1" t="b">
        <v>0</v>
      </c>
      <c r="H2191" s="1">
        <v>0.0</v>
      </c>
      <c r="I2191" s="1" t="s">
        <v>60</v>
      </c>
      <c r="J2191" s="1">
        <f t="shared" si="8"/>
        <v>1</v>
      </c>
      <c r="K2191" s="1">
        <f t="shared" si="9"/>
        <v>0</v>
      </c>
      <c r="L2191" s="1">
        <f t="shared" si="10"/>
        <v>0</v>
      </c>
      <c r="M2191" s="1">
        <f t="shared" si="11"/>
        <v>0</v>
      </c>
      <c r="N2191" s="1">
        <f t="shared" si="12"/>
        <v>0</v>
      </c>
      <c r="O2191" s="3">
        <f t="shared" si="13"/>
        <v>0</v>
      </c>
      <c r="P2191" s="1">
        <f t="shared" si="14"/>
        <v>0</v>
      </c>
      <c r="AB2191" s="1" t="s">
        <v>88</v>
      </c>
      <c r="AC2191" s="1" t="s">
        <v>130</v>
      </c>
    </row>
    <row r="2192">
      <c r="A2192" s="1">
        <v>5165116.0</v>
      </c>
      <c r="B2192" s="1" t="b">
        <v>0</v>
      </c>
      <c r="D2192" s="1" t="s">
        <v>2757</v>
      </c>
      <c r="F2192" s="1" t="s">
        <v>6068</v>
      </c>
      <c r="G2192" s="1" t="b">
        <v>0</v>
      </c>
      <c r="H2192" s="1">
        <v>0.0</v>
      </c>
      <c r="I2192" s="1" t="s">
        <v>60</v>
      </c>
      <c r="J2192" s="1">
        <f t="shared" si="8"/>
        <v>1</v>
      </c>
      <c r="K2192" s="1">
        <f t="shared" si="9"/>
        <v>0</v>
      </c>
      <c r="L2192" s="1">
        <f t="shared" si="10"/>
        <v>0</v>
      </c>
      <c r="M2192" s="1">
        <f t="shared" si="11"/>
        <v>0</v>
      </c>
      <c r="N2192" s="1">
        <f t="shared" si="12"/>
        <v>0</v>
      </c>
      <c r="O2192" s="3">
        <f t="shared" si="13"/>
        <v>0</v>
      </c>
      <c r="P2192" s="1">
        <f t="shared" si="14"/>
        <v>0</v>
      </c>
      <c r="AB2192" s="1" t="s">
        <v>69</v>
      </c>
      <c r="AC2192" s="1" t="s">
        <v>67</v>
      </c>
    </row>
    <row r="2193">
      <c r="A2193" s="1">
        <v>5165115.0</v>
      </c>
      <c r="B2193" s="1" t="b">
        <v>0</v>
      </c>
      <c r="C2193" s="2">
        <v>37162.0</v>
      </c>
      <c r="D2193" s="1" t="s">
        <v>2757</v>
      </c>
      <c r="F2193" s="1" t="s">
        <v>6069</v>
      </c>
      <c r="G2193" s="1" t="b">
        <v>0</v>
      </c>
      <c r="H2193" s="1">
        <v>0.0</v>
      </c>
      <c r="I2193" s="1" t="s">
        <v>60</v>
      </c>
      <c r="J2193" s="1">
        <f t="shared" si="8"/>
        <v>1</v>
      </c>
      <c r="K2193" s="1">
        <f t="shared" si="9"/>
        <v>0</v>
      </c>
      <c r="L2193" s="1">
        <f t="shared" si="10"/>
        <v>0</v>
      </c>
      <c r="M2193" s="1">
        <f t="shared" si="11"/>
        <v>0</v>
      </c>
      <c r="N2193" s="1">
        <f t="shared" si="12"/>
        <v>0</v>
      </c>
      <c r="O2193" s="3">
        <f t="shared" si="13"/>
        <v>0</v>
      </c>
      <c r="P2193" s="1">
        <f t="shared" si="14"/>
        <v>0</v>
      </c>
      <c r="Z2193" s="1" t="s">
        <v>6070</v>
      </c>
      <c r="AA2193" s="1" t="s">
        <v>758</v>
      </c>
      <c r="AB2193" s="1" t="s">
        <v>69</v>
      </c>
      <c r="AC2193" s="1" t="s">
        <v>67</v>
      </c>
      <c r="AD2193" s="1" t="s">
        <v>41</v>
      </c>
    </row>
    <row r="2194">
      <c r="A2194" s="1">
        <v>5165114.0</v>
      </c>
      <c r="B2194" s="1" t="b">
        <v>0</v>
      </c>
      <c r="D2194" s="1" t="s">
        <v>2757</v>
      </c>
      <c r="F2194" s="1" t="s">
        <v>6071</v>
      </c>
      <c r="G2194" s="1" t="b">
        <v>0</v>
      </c>
      <c r="H2194" s="1">
        <v>0.0</v>
      </c>
      <c r="I2194" s="1" t="s">
        <v>60</v>
      </c>
      <c r="J2194" s="1">
        <f t="shared" si="8"/>
        <v>1</v>
      </c>
      <c r="K2194" s="1">
        <f t="shared" si="9"/>
        <v>0</v>
      </c>
      <c r="L2194" s="1">
        <f t="shared" si="10"/>
        <v>0</v>
      </c>
      <c r="M2194" s="1">
        <f t="shared" si="11"/>
        <v>0</v>
      </c>
      <c r="N2194" s="1">
        <f t="shared" si="12"/>
        <v>0</v>
      </c>
      <c r="O2194" s="3">
        <f t="shared" si="13"/>
        <v>0</v>
      </c>
      <c r="P2194" s="1">
        <f t="shared" si="14"/>
        <v>0</v>
      </c>
      <c r="AB2194" s="1" t="s">
        <v>44</v>
      </c>
      <c r="AC2194" s="1" t="s">
        <v>4438</v>
      </c>
    </row>
    <row r="2195">
      <c r="A2195" s="1">
        <v>5165112.0</v>
      </c>
      <c r="B2195" s="1" t="b">
        <v>0</v>
      </c>
      <c r="D2195" s="1" t="s">
        <v>2757</v>
      </c>
      <c r="F2195" s="1" t="s">
        <v>6072</v>
      </c>
      <c r="G2195" s="1" t="b">
        <v>0</v>
      </c>
      <c r="H2195" s="1">
        <v>0.0</v>
      </c>
      <c r="I2195" s="1" t="s">
        <v>60</v>
      </c>
      <c r="J2195" s="1">
        <f t="shared" si="8"/>
        <v>1</v>
      </c>
      <c r="K2195" s="1">
        <f t="shared" si="9"/>
        <v>0</v>
      </c>
      <c r="L2195" s="1">
        <f t="shared" si="10"/>
        <v>0</v>
      </c>
      <c r="M2195" s="1">
        <f t="shared" si="11"/>
        <v>0</v>
      </c>
      <c r="N2195" s="1">
        <f t="shared" si="12"/>
        <v>0</v>
      </c>
      <c r="O2195" s="3">
        <f t="shared" si="13"/>
        <v>0</v>
      </c>
      <c r="P2195" s="1">
        <f t="shared" si="14"/>
        <v>0</v>
      </c>
      <c r="AB2195" s="1" t="s">
        <v>69</v>
      </c>
      <c r="AC2195" s="1" t="s">
        <v>67</v>
      </c>
      <c r="AD2195" s="1" t="s">
        <v>41</v>
      </c>
    </row>
    <row r="2196">
      <c r="A2196" s="1">
        <v>5165095.0</v>
      </c>
      <c r="B2196" s="1" t="b">
        <v>0</v>
      </c>
      <c r="D2196" s="1" t="s">
        <v>268</v>
      </c>
      <c r="F2196" s="1" t="s">
        <v>6073</v>
      </c>
      <c r="G2196" s="1" t="b">
        <v>0</v>
      </c>
      <c r="H2196" s="1">
        <v>0.0</v>
      </c>
      <c r="I2196" s="1" t="s">
        <v>60</v>
      </c>
      <c r="J2196" s="1">
        <f t="shared" si="8"/>
        <v>1</v>
      </c>
      <c r="K2196" s="1">
        <f t="shared" si="9"/>
        <v>0</v>
      </c>
      <c r="L2196" s="1">
        <f t="shared" si="10"/>
        <v>0</v>
      </c>
      <c r="M2196" s="1">
        <f t="shared" si="11"/>
        <v>0</v>
      </c>
      <c r="N2196" s="1">
        <f t="shared" si="12"/>
        <v>0</v>
      </c>
      <c r="O2196" s="3">
        <f t="shared" si="13"/>
        <v>0</v>
      </c>
      <c r="P2196" s="1">
        <f t="shared" si="14"/>
        <v>0</v>
      </c>
      <c r="AB2196" s="1" t="s">
        <v>69</v>
      </c>
      <c r="AC2196" s="1" t="s">
        <v>67</v>
      </c>
    </row>
    <row r="2197">
      <c r="A2197" s="1">
        <v>5165093.0</v>
      </c>
      <c r="B2197" s="1" t="b">
        <v>0</v>
      </c>
      <c r="D2197" s="1" t="s">
        <v>268</v>
      </c>
      <c r="F2197" s="1" t="s">
        <v>6074</v>
      </c>
      <c r="G2197" s="1" t="b">
        <v>0</v>
      </c>
      <c r="H2197" s="1">
        <v>0.0</v>
      </c>
      <c r="I2197" s="1" t="s">
        <v>60</v>
      </c>
      <c r="J2197" s="1">
        <f t="shared" si="8"/>
        <v>1</v>
      </c>
      <c r="K2197" s="1">
        <f t="shared" si="9"/>
        <v>0</v>
      </c>
      <c r="L2197" s="1">
        <f t="shared" si="10"/>
        <v>0</v>
      </c>
      <c r="M2197" s="1">
        <f t="shared" si="11"/>
        <v>0</v>
      </c>
      <c r="N2197" s="1">
        <f t="shared" si="12"/>
        <v>0</v>
      </c>
      <c r="O2197" s="3">
        <f t="shared" si="13"/>
        <v>0</v>
      </c>
      <c r="P2197" s="1">
        <f t="shared" si="14"/>
        <v>0</v>
      </c>
      <c r="AB2197" s="1" t="s">
        <v>69</v>
      </c>
      <c r="AC2197" s="1" t="s">
        <v>67</v>
      </c>
    </row>
    <row r="2198">
      <c r="A2198" s="1">
        <v>5165092.0</v>
      </c>
      <c r="B2198" s="1" t="b">
        <v>0</v>
      </c>
      <c r="D2198" s="1" t="s">
        <v>177</v>
      </c>
      <c r="F2198" s="1" t="s">
        <v>6075</v>
      </c>
      <c r="G2198" s="1" t="b">
        <v>0</v>
      </c>
      <c r="H2198" s="1">
        <v>0.0</v>
      </c>
      <c r="I2198" s="1" t="s">
        <v>60</v>
      </c>
      <c r="J2198" s="1">
        <f t="shared" si="8"/>
        <v>1</v>
      </c>
      <c r="K2198" s="1">
        <f t="shared" si="9"/>
        <v>0</v>
      </c>
      <c r="L2198" s="1">
        <f t="shared" si="10"/>
        <v>0</v>
      </c>
      <c r="M2198" s="1">
        <f t="shared" si="11"/>
        <v>0</v>
      </c>
      <c r="N2198" s="1">
        <f t="shared" si="12"/>
        <v>0</v>
      </c>
      <c r="O2198" s="3">
        <f t="shared" si="13"/>
        <v>0</v>
      </c>
      <c r="P2198" s="1">
        <f t="shared" si="14"/>
        <v>0</v>
      </c>
      <c r="AB2198" s="1" t="s">
        <v>174</v>
      </c>
      <c r="AC2198" s="1" t="s">
        <v>175</v>
      </c>
    </row>
    <row r="2199">
      <c r="A2199" s="1">
        <v>5165091.0</v>
      </c>
      <c r="B2199" s="1" t="b">
        <v>0</v>
      </c>
      <c r="D2199" s="1" t="s">
        <v>268</v>
      </c>
      <c r="F2199" s="1" t="s">
        <v>6076</v>
      </c>
      <c r="G2199" s="1" t="b">
        <v>0</v>
      </c>
      <c r="H2199" s="1">
        <v>0.0</v>
      </c>
      <c r="I2199" s="1" t="s">
        <v>60</v>
      </c>
      <c r="J2199" s="1">
        <f t="shared" si="8"/>
        <v>1</v>
      </c>
      <c r="K2199" s="1">
        <f t="shared" si="9"/>
        <v>0</v>
      </c>
      <c r="L2199" s="1">
        <f t="shared" si="10"/>
        <v>0</v>
      </c>
      <c r="M2199" s="1">
        <f t="shared" si="11"/>
        <v>0</v>
      </c>
      <c r="N2199" s="1">
        <f t="shared" si="12"/>
        <v>0</v>
      </c>
      <c r="O2199" s="3">
        <f t="shared" si="13"/>
        <v>0</v>
      </c>
      <c r="P2199" s="1">
        <f t="shared" si="14"/>
        <v>0</v>
      </c>
      <c r="AB2199" s="1" t="s">
        <v>174</v>
      </c>
      <c r="AC2199" s="1" t="s">
        <v>1037</v>
      </c>
    </row>
    <row r="2200">
      <c r="A2200" s="1">
        <v>5165089.0</v>
      </c>
      <c r="B2200" s="1" t="b">
        <v>0</v>
      </c>
      <c r="D2200" s="1" t="s">
        <v>2757</v>
      </c>
      <c r="F2200" s="1" t="s">
        <v>6077</v>
      </c>
      <c r="G2200" s="1" t="b">
        <v>0</v>
      </c>
      <c r="H2200" s="1">
        <v>0.0</v>
      </c>
      <c r="I2200" s="1" t="s">
        <v>60</v>
      </c>
      <c r="J2200" s="1">
        <f t="shared" si="8"/>
        <v>1</v>
      </c>
      <c r="K2200" s="1">
        <f t="shared" si="9"/>
        <v>0</v>
      </c>
      <c r="L2200" s="1">
        <f t="shared" si="10"/>
        <v>0</v>
      </c>
      <c r="M2200" s="1">
        <f t="shared" si="11"/>
        <v>0</v>
      </c>
      <c r="N2200" s="1">
        <f t="shared" si="12"/>
        <v>0</v>
      </c>
      <c r="O2200" s="3">
        <f t="shared" si="13"/>
        <v>0</v>
      </c>
      <c r="P2200" s="1">
        <f t="shared" si="14"/>
        <v>0</v>
      </c>
      <c r="AB2200" s="1" t="s">
        <v>174</v>
      </c>
      <c r="AC2200" s="1" t="s">
        <v>5340</v>
      </c>
    </row>
    <row r="2201">
      <c r="A2201" s="1">
        <v>5165085.0</v>
      </c>
      <c r="B2201" s="1" t="b">
        <v>0</v>
      </c>
      <c r="D2201" s="1" t="s">
        <v>268</v>
      </c>
      <c r="F2201" s="1" t="s">
        <v>6078</v>
      </c>
      <c r="G2201" s="1" t="b">
        <v>0</v>
      </c>
      <c r="H2201" s="1">
        <v>0.0</v>
      </c>
      <c r="I2201" s="1" t="s">
        <v>60</v>
      </c>
      <c r="J2201" s="1">
        <f t="shared" si="8"/>
        <v>1</v>
      </c>
      <c r="K2201" s="1">
        <f t="shared" si="9"/>
        <v>0</v>
      </c>
      <c r="L2201" s="1">
        <f t="shared" si="10"/>
        <v>0</v>
      </c>
      <c r="M2201" s="1">
        <f t="shared" si="11"/>
        <v>0</v>
      </c>
      <c r="N2201" s="1">
        <f t="shared" si="12"/>
        <v>0</v>
      </c>
      <c r="O2201" s="3">
        <f t="shared" si="13"/>
        <v>0</v>
      </c>
      <c r="P2201" s="1">
        <f t="shared" si="14"/>
        <v>0</v>
      </c>
      <c r="AB2201" s="1" t="s">
        <v>88</v>
      </c>
      <c r="AC2201" s="1" t="s">
        <v>130</v>
      </c>
    </row>
    <row r="2202">
      <c r="A2202" s="1">
        <v>5165067.0</v>
      </c>
      <c r="B2202" s="1" t="b">
        <v>0</v>
      </c>
      <c r="D2202" s="1" t="s">
        <v>268</v>
      </c>
      <c r="F2202" s="1" t="s">
        <v>6079</v>
      </c>
      <c r="G2202" s="1" t="b">
        <v>0</v>
      </c>
      <c r="H2202" s="1">
        <v>0.0</v>
      </c>
      <c r="I2202" s="1" t="s">
        <v>60</v>
      </c>
      <c r="J2202" s="1">
        <f t="shared" si="8"/>
        <v>1</v>
      </c>
      <c r="K2202" s="1">
        <f t="shared" si="9"/>
        <v>0</v>
      </c>
      <c r="L2202" s="1">
        <f t="shared" si="10"/>
        <v>0</v>
      </c>
      <c r="M2202" s="1">
        <f t="shared" si="11"/>
        <v>0</v>
      </c>
      <c r="N2202" s="1">
        <f t="shared" si="12"/>
        <v>0</v>
      </c>
      <c r="O2202" s="3">
        <f t="shared" si="13"/>
        <v>0</v>
      </c>
      <c r="P2202" s="1">
        <f t="shared" si="14"/>
        <v>0</v>
      </c>
      <c r="AB2202" s="1" t="s">
        <v>174</v>
      </c>
      <c r="AC2202" s="1" t="s">
        <v>5340</v>
      </c>
    </row>
    <row r="2203">
      <c r="A2203" s="1">
        <v>5164997.0</v>
      </c>
      <c r="B2203" s="1" t="b">
        <v>0</v>
      </c>
      <c r="D2203" s="1" t="s">
        <v>249</v>
      </c>
      <c r="F2203" s="1" t="s">
        <v>6080</v>
      </c>
      <c r="G2203" s="1" t="b">
        <v>0</v>
      </c>
      <c r="H2203" s="1">
        <v>0.0</v>
      </c>
      <c r="I2203" s="1" t="s">
        <v>60</v>
      </c>
      <c r="J2203" s="1">
        <f t="shared" si="8"/>
        <v>1</v>
      </c>
      <c r="K2203" s="1">
        <f t="shared" si="9"/>
        <v>0</v>
      </c>
      <c r="L2203" s="1">
        <f t="shared" si="10"/>
        <v>0</v>
      </c>
      <c r="M2203" s="1">
        <f t="shared" si="11"/>
        <v>0</v>
      </c>
      <c r="N2203" s="1">
        <f t="shared" si="12"/>
        <v>0</v>
      </c>
      <c r="O2203" s="3">
        <f t="shared" si="13"/>
        <v>0</v>
      </c>
      <c r="P2203" s="1">
        <f t="shared" si="14"/>
        <v>0</v>
      </c>
      <c r="AB2203" s="1" t="s">
        <v>44</v>
      </c>
      <c r="AC2203" s="1" t="s">
        <v>1052</v>
      </c>
    </row>
    <row r="2204">
      <c r="A2204" s="1">
        <v>5164940.0</v>
      </c>
      <c r="B2204" s="1" t="b">
        <v>0</v>
      </c>
      <c r="D2204" s="1" t="s">
        <v>136</v>
      </c>
      <c r="F2204" s="1" t="s">
        <v>6081</v>
      </c>
      <c r="G2204" s="1" t="b">
        <v>0</v>
      </c>
      <c r="H2204" s="1">
        <v>0.0</v>
      </c>
      <c r="I2204" s="1" t="s">
        <v>60</v>
      </c>
      <c r="J2204" s="1">
        <f t="shared" si="8"/>
        <v>1</v>
      </c>
      <c r="K2204" s="1">
        <f t="shared" si="9"/>
        <v>0</v>
      </c>
      <c r="L2204" s="1">
        <f t="shared" si="10"/>
        <v>0</v>
      </c>
      <c r="M2204" s="1">
        <f t="shared" si="11"/>
        <v>0</v>
      </c>
      <c r="N2204" s="1">
        <f t="shared" si="12"/>
        <v>0</v>
      </c>
      <c r="O2204" s="3">
        <f t="shared" si="13"/>
        <v>0</v>
      </c>
      <c r="P2204" s="1">
        <f t="shared" si="14"/>
        <v>0</v>
      </c>
      <c r="AB2204" s="1" t="s">
        <v>499</v>
      </c>
      <c r="AC2204" s="1" t="s">
        <v>919</v>
      </c>
    </row>
    <row r="2205">
      <c r="A2205" s="1">
        <v>5164939.0</v>
      </c>
      <c r="B2205" s="1" t="b">
        <v>0</v>
      </c>
      <c r="D2205" s="1" t="s">
        <v>136</v>
      </c>
      <c r="F2205" s="1" t="s">
        <v>6082</v>
      </c>
      <c r="G2205" s="1" t="b">
        <v>0</v>
      </c>
      <c r="H2205" s="1">
        <v>0.0</v>
      </c>
      <c r="I2205" s="1" t="s">
        <v>60</v>
      </c>
      <c r="J2205" s="1">
        <f t="shared" si="8"/>
        <v>1</v>
      </c>
      <c r="K2205" s="1">
        <f t="shared" si="9"/>
        <v>0</v>
      </c>
      <c r="L2205" s="1">
        <f t="shared" si="10"/>
        <v>0</v>
      </c>
      <c r="M2205" s="1">
        <f t="shared" si="11"/>
        <v>0</v>
      </c>
      <c r="N2205" s="1">
        <f t="shared" si="12"/>
        <v>0</v>
      </c>
      <c r="O2205" s="3">
        <f t="shared" si="13"/>
        <v>0</v>
      </c>
      <c r="P2205" s="1">
        <f t="shared" si="14"/>
        <v>0</v>
      </c>
      <c r="AB2205" s="1" t="s">
        <v>95</v>
      </c>
      <c r="AC2205" s="1" t="s">
        <v>897</v>
      </c>
    </row>
    <row r="2206">
      <c r="A2206" s="1">
        <v>5164922.0</v>
      </c>
      <c r="B2206" s="1" t="b">
        <v>0</v>
      </c>
      <c r="D2206" s="1" t="s">
        <v>317</v>
      </c>
      <c r="F2206" s="1" t="s">
        <v>6083</v>
      </c>
      <c r="G2206" s="1" t="b">
        <v>0</v>
      </c>
      <c r="H2206" s="1">
        <v>0.0</v>
      </c>
      <c r="I2206" s="1" t="s">
        <v>60</v>
      </c>
      <c r="J2206" s="1">
        <f t="shared" si="8"/>
        <v>1</v>
      </c>
      <c r="K2206" s="1">
        <f t="shared" si="9"/>
        <v>0</v>
      </c>
      <c r="L2206" s="1">
        <f t="shared" si="10"/>
        <v>0</v>
      </c>
      <c r="M2206" s="1">
        <f t="shared" si="11"/>
        <v>0</v>
      </c>
      <c r="N2206" s="1">
        <f t="shared" si="12"/>
        <v>0</v>
      </c>
      <c r="O2206" s="3">
        <f t="shared" si="13"/>
        <v>0</v>
      </c>
      <c r="P2206" s="1">
        <f t="shared" si="14"/>
        <v>0</v>
      </c>
      <c r="AB2206" s="1" t="s">
        <v>44</v>
      </c>
      <c r="AC2206" s="1" t="s">
        <v>50</v>
      </c>
    </row>
    <row r="2207">
      <c r="A2207" s="1">
        <v>5164756.0</v>
      </c>
      <c r="B2207" s="1" t="b">
        <v>0</v>
      </c>
      <c r="D2207" s="1" t="s">
        <v>566</v>
      </c>
      <c r="F2207" s="1" t="s">
        <v>6084</v>
      </c>
      <c r="G2207" s="1" t="b">
        <v>0</v>
      </c>
      <c r="H2207" s="1">
        <v>0.0</v>
      </c>
      <c r="I2207" s="1" t="s">
        <v>60</v>
      </c>
      <c r="J2207" s="1">
        <f t="shared" si="8"/>
        <v>1</v>
      </c>
      <c r="K2207" s="1">
        <f t="shared" si="9"/>
        <v>0</v>
      </c>
      <c r="L2207" s="1">
        <f t="shared" si="10"/>
        <v>0</v>
      </c>
      <c r="M2207" s="1">
        <f t="shared" si="11"/>
        <v>0</v>
      </c>
      <c r="N2207" s="1">
        <f t="shared" si="12"/>
        <v>0</v>
      </c>
      <c r="O2207" s="3">
        <f t="shared" si="13"/>
        <v>0</v>
      </c>
      <c r="P2207" s="1">
        <f t="shared" si="14"/>
        <v>0</v>
      </c>
      <c r="AB2207" s="1" t="s">
        <v>95</v>
      </c>
      <c r="AC2207" s="1" t="s">
        <v>322</v>
      </c>
    </row>
    <row r="2208">
      <c r="A2208" s="1">
        <v>5164378.0</v>
      </c>
      <c r="B2208" s="1" t="b">
        <v>0</v>
      </c>
      <c r="D2208" s="1" t="s">
        <v>268</v>
      </c>
      <c r="F2208" s="1" t="s">
        <v>6085</v>
      </c>
      <c r="G2208" s="1" t="b">
        <v>0</v>
      </c>
      <c r="H2208" s="1">
        <v>0.0</v>
      </c>
      <c r="I2208" s="1" t="s">
        <v>60</v>
      </c>
      <c r="J2208" s="1">
        <f t="shared" si="8"/>
        <v>1</v>
      </c>
      <c r="K2208" s="1">
        <f t="shared" si="9"/>
        <v>0</v>
      </c>
      <c r="L2208" s="1">
        <f t="shared" si="10"/>
        <v>0</v>
      </c>
      <c r="M2208" s="1">
        <f t="shared" si="11"/>
        <v>0</v>
      </c>
      <c r="N2208" s="1">
        <f t="shared" si="12"/>
        <v>0</v>
      </c>
      <c r="O2208" s="3">
        <f t="shared" si="13"/>
        <v>0</v>
      </c>
      <c r="P2208" s="1">
        <f t="shared" si="14"/>
        <v>0</v>
      </c>
      <c r="AB2208" s="1" t="s">
        <v>174</v>
      </c>
      <c r="AC2208" s="1" t="s">
        <v>259</v>
      </c>
    </row>
    <row r="2209">
      <c r="A2209" s="1">
        <v>5162635.0</v>
      </c>
      <c r="B2209" s="1" t="b">
        <v>0</v>
      </c>
      <c r="D2209" s="1" t="s">
        <v>566</v>
      </c>
      <c r="F2209" s="1" t="s">
        <v>6086</v>
      </c>
      <c r="G2209" s="1" t="b">
        <v>0</v>
      </c>
      <c r="H2209" s="1">
        <v>0.0</v>
      </c>
      <c r="I2209" s="1" t="s">
        <v>60</v>
      </c>
      <c r="J2209" s="1">
        <f t="shared" si="8"/>
        <v>1</v>
      </c>
      <c r="K2209" s="1">
        <f t="shared" si="9"/>
        <v>0</v>
      </c>
      <c r="L2209" s="1">
        <f t="shared" si="10"/>
        <v>0</v>
      </c>
      <c r="M2209" s="1">
        <f t="shared" si="11"/>
        <v>0</v>
      </c>
      <c r="N2209" s="1">
        <f t="shared" si="12"/>
        <v>0</v>
      </c>
      <c r="O2209" s="3">
        <f t="shared" si="13"/>
        <v>0</v>
      </c>
      <c r="P2209" s="1">
        <f t="shared" si="14"/>
        <v>0</v>
      </c>
      <c r="AB2209" s="1" t="s">
        <v>271</v>
      </c>
      <c r="AC2209" s="1" t="s">
        <v>6087</v>
      </c>
    </row>
    <row r="2210">
      <c r="A2210" s="1">
        <v>5162577.0</v>
      </c>
      <c r="B2210" s="1" t="b">
        <v>0</v>
      </c>
      <c r="D2210" s="1" t="s">
        <v>268</v>
      </c>
      <c r="F2210" s="1" t="s">
        <v>6088</v>
      </c>
      <c r="G2210" s="1" t="b">
        <v>0</v>
      </c>
      <c r="H2210" s="1">
        <v>0.0</v>
      </c>
      <c r="I2210" s="1" t="s">
        <v>60</v>
      </c>
      <c r="J2210" s="1">
        <f t="shared" si="8"/>
        <v>1</v>
      </c>
      <c r="K2210" s="1">
        <f t="shared" si="9"/>
        <v>0</v>
      </c>
      <c r="L2210" s="1">
        <f t="shared" si="10"/>
        <v>0</v>
      </c>
      <c r="M2210" s="1">
        <f t="shared" si="11"/>
        <v>0</v>
      </c>
      <c r="N2210" s="1">
        <f t="shared" si="12"/>
        <v>0</v>
      </c>
      <c r="O2210" s="3">
        <f t="shared" si="13"/>
        <v>0</v>
      </c>
      <c r="P2210" s="1">
        <f t="shared" si="14"/>
        <v>0</v>
      </c>
      <c r="AB2210" s="1" t="s">
        <v>174</v>
      </c>
      <c r="AC2210" s="1" t="s">
        <v>175</v>
      </c>
    </row>
    <row r="2211">
      <c r="A2211" s="1">
        <v>5162396.0</v>
      </c>
      <c r="B2211" s="1" t="b">
        <v>0</v>
      </c>
      <c r="D2211" s="1" t="s">
        <v>249</v>
      </c>
      <c r="F2211" s="1" t="s">
        <v>6089</v>
      </c>
      <c r="G2211" s="1" t="b">
        <v>0</v>
      </c>
      <c r="H2211" s="1">
        <v>0.0</v>
      </c>
      <c r="I2211" s="1" t="s">
        <v>60</v>
      </c>
      <c r="J2211" s="1">
        <f t="shared" si="8"/>
        <v>1</v>
      </c>
      <c r="K2211" s="1">
        <f t="shared" si="9"/>
        <v>0</v>
      </c>
      <c r="L2211" s="1">
        <f t="shared" si="10"/>
        <v>0</v>
      </c>
      <c r="M2211" s="1">
        <f t="shared" si="11"/>
        <v>0</v>
      </c>
      <c r="N2211" s="1">
        <f t="shared" si="12"/>
        <v>0</v>
      </c>
      <c r="O2211" s="3">
        <f t="shared" si="13"/>
        <v>0</v>
      </c>
      <c r="P2211" s="1">
        <f t="shared" si="14"/>
        <v>0</v>
      </c>
      <c r="AB2211" s="1" t="s">
        <v>174</v>
      </c>
      <c r="AC2211" s="1" t="s">
        <v>175</v>
      </c>
    </row>
    <row r="2212">
      <c r="A2212" s="1">
        <v>5162356.0</v>
      </c>
      <c r="B2212" s="1" t="b">
        <v>0</v>
      </c>
      <c r="D2212" s="1" t="s">
        <v>249</v>
      </c>
      <c r="F2212" s="1" t="s">
        <v>6090</v>
      </c>
      <c r="G2212" s="1" t="b">
        <v>0</v>
      </c>
      <c r="H2212" s="1">
        <v>0.0</v>
      </c>
      <c r="I2212" s="1" t="s">
        <v>60</v>
      </c>
      <c r="J2212" s="1">
        <f t="shared" si="8"/>
        <v>1</v>
      </c>
      <c r="K2212" s="1">
        <f t="shared" si="9"/>
        <v>0</v>
      </c>
      <c r="L2212" s="1">
        <f t="shared" si="10"/>
        <v>0</v>
      </c>
      <c r="M2212" s="1">
        <f t="shared" si="11"/>
        <v>0</v>
      </c>
      <c r="N2212" s="1">
        <f t="shared" si="12"/>
        <v>0</v>
      </c>
      <c r="O2212" s="3">
        <f t="shared" si="13"/>
        <v>0</v>
      </c>
      <c r="P2212" s="1">
        <f t="shared" si="14"/>
        <v>0</v>
      </c>
      <c r="AB2212" s="1" t="s">
        <v>95</v>
      </c>
      <c r="AC2212" s="1" t="s">
        <v>116</v>
      </c>
    </row>
    <row r="2213">
      <c r="A2213" s="1">
        <v>5162258.0</v>
      </c>
      <c r="B2213" s="1" t="b">
        <v>0</v>
      </c>
      <c r="D2213" s="1" t="s">
        <v>249</v>
      </c>
      <c r="F2213" s="1" t="s">
        <v>6091</v>
      </c>
      <c r="G2213" s="1" t="b">
        <v>0</v>
      </c>
      <c r="H2213" s="1">
        <v>0.0</v>
      </c>
      <c r="I2213" s="1" t="s">
        <v>60</v>
      </c>
      <c r="J2213" s="1">
        <f t="shared" si="8"/>
        <v>1</v>
      </c>
      <c r="K2213" s="1">
        <f t="shared" si="9"/>
        <v>0</v>
      </c>
      <c r="L2213" s="1">
        <f t="shared" si="10"/>
        <v>0</v>
      </c>
      <c r="M2213" s="1">
        <f t="shared" si="11"/>
        <v>0</v>
      </c>
      <c r="N2213" s="1">
        <f t="shared" si="12"/>
        <v>0</v>
      </c>
      <c r="O2213" s="3">
        <f t="shared" si="13"/>
        <v>0</v>
      </c>
      <c r="P2213" s="1">
        <f t="shared" si="14"/>
        <v>0</v>
      </c>
      <c r="AB2213" s="1" t="s">
        <v>44</v>
      </c>
      <c r="AC2213" s="1" t="s">
        <v>1052</v>
      </c>
    </row>
    <row r="2214">
      <c r="A2214" s="1">
        <v>5162247.0</v>
      </c>
      <c r="B2214" s="1" t="b">
        <v>0</v>
      </c>
      <c r="D2214" s="1" t="s">
        <v>249</v>
      </c>
      <c r="F2214" s="1" t="s">
        <v>6092</v>
      </c>
      <c r="G2214" s="1" t="b">
        <v>0</v>
      </c>
      <c r="H2214" s="1">
        <v>0.0</v>
      </c>
      <c r="I2214" s="1" t="s">
        <v>60</v>
      </c>
      <c r="J2214" s="1">
        <f t="shared" si="8"/>
        <v>1</v>
      </c>
      <c r="K2214" s="1">
        <f t="shared" si="9"/>
        <v>0</v>
      </c>
      <c r="L2214" s="1">
        <f t="shared" si="10"/>
        <v>0</v>
      </c>
      <c r="M2214" s="1">
        <f t="shared" si="11"/>
        <v>0</v>
      </c>
      <c r="N2214" s="1">
        <f t="shared" si="12"/>
        <v>0</v>
      </c>
      <c r="O2214" s="3">
        <f t="shared" si="13"/>
        <v>0</v>
      </c>
      <c r="P2214" s="1">
        <f t="shared" si="14"/>
        <v>0</v>
      </c>
      <c r="AB2214" s="1" t="s">
        <v>44</v>
      </c>
      <c r="AC2214" s="1" t="s">
        <v>1052</v>
      </c>
    </row>
    <row r="2215">
      <c r="A2215" s="1">
        <v>5162096.0</v>
      </c>
      <c r="B2215" s="1" t="b">
        <v>0</v>
      </c>
      <c r="D2215" s="1" t="s">
        <v>566</v>
      </c>
      <c r="F2215" s="1" t="s">
        <v>6093</v>
      </c>
      <c r="G2215" s="1" t="b">
        <v>0</v>
      </c>
      <c r="H2215" s="1">
        <v>0.0</v>
      </c>
      <c r="I2215" s="1" t="s">
        <v>60</v>
      </c>
      <c r="J2215" s="1">
        <f t="shared" si="8"/>
        <v>1</v>
      </c>
      <c r="K2215" s="1">
        <f t="shared" si="9"/>
        <v>0</v>
      </c>
      <c r="L2215" s="1">
        <f t="shared" si="10"/>
        <v>0</v>
      </c>
      <c r="M2215" s="1">
        <f t="shared" si="11"/>
        <v>0</v>
      </c>
      <c r="N2215" s="1">
        <f t="shared" si="12"/>
        <v>0</v>
      </c>
      <c r="O2215" s="3">
        <f t="shared" si="13"/>
        <v>0</v>
      </c>
      <c r="P2215" s="1">
        <f t="shared" si="14"/>
        <v>0</v>
      </c>
      <c r="AB2215" s="1" t="s">
        <v>305</v>
      </c>
      <c r="AC2215" s="1" t="s">
        <v>306</v>
      </c>
    </row>
    <row r="2216">
      <c r="A2216" s="1">
        <v>5161263.0</v>
      </c>
      <c r="B2216" s="1" t="b">
        <v>0</v>
      </c>
      <c r="D2216" s="1" t="s">
        <v>177</v>
      </c>
      <c r="F2216" s="1" t="s">
        <v>6094</v>
      </c>
      <c r="G2216" s="1" t="b">
        <v>0</v>
      </c>
      <c r="H2216" s="1">
        <v>0.0</v>
      </c>
      <c r="I2216" s="1" t="s">
        <v>60</v>
      </c>
      <c r="J2216" s="1">
        <f t="shared" si="8"/>
        <v>1</v>
      </c>
      <c r="K2216" s="1">
        <f t="shared" si="9"/>
        <v>0</v>
      </c>
      <c r="L2216" s="1">
        <f t="shared" si="10"/>
        <v>0</v>
      </c>
      <c r="M2216" s="1">
        <f t="shared" si="11"/>
        <v>0</v>
      </c>
      <c r="N2216" s="1">
        <f t="shared" si="12"/>
        <v>0</v>
      </c>
      <c r="O2216" s="3">
        <f t="shared" si="13"/>
        <v>0</v>
      </c>
      <c r="P2216" s="1">
        <f t="shared" si="14"/>
        <v>0</v>
      </c>
      <c r="AB2216" s="1" t="s">
        <v>44</v>
      </c>
      <c r="AC2216" s="1" t="s">
        <v>6095</v>
      </c>
    </row>
    <row r="2217">
      <c r="A2217" s="1">
        <v>5160950.0</v>
      </c>
      <c r="B2217" s="1" t="b">
        <v>0</v>
      </c>
      <c r="D2217" s="1" t="s">
        <v>144</v>
      </c>
      <c r="F2217" s="1" t="s">
        <v>6096</v>
      </c>
      <c r="G2217" s="1" t="b">
        <v>0</v>
      </c>
      <c r="H2217" s="1">
        <v>0.0</v>
      </c>
      <c r="I2217" s="1" t="s">
        <v>60</v>
      </c>
      <c r="J2217" s="1">
        <f t="shared" si="8"/>
        <v>1</v>
      </c>
      <c r="K2217" s="1">
        <f t="shared" si="9"/>
        <v>0</v>
      </c>
      <c r="L2217" s="1">
        <f t="shared" si="10"/>
        <v>0</v>
      </c>
      <c r="M2217" s="1">
        <f t="shared" si="11"/>
        <v>0</v>
      </c>
      <c r="N2217" s="1">
        <f t="shared" si="12"/>
        <v>0</v>
      </c>
      <c r="O2217" s="3">
        <f t="shared" si="13"/>
        <v>0</v>
      </c>
      <c r="P2217" s="1">
        <f t="shared" si="14"/>
        <v>0</v>
      </c>
      <c r="AB2217" s="1" t="s">
        <v>69</v>
      </c>
      <c r="AC2217" s="1" t="s">
        <v>1357</v>
      </c>
    </row>
    <row r="2218">
      <c r="A2218" s="1">
        <v>5160285.0</v>
      </c>
      <c r="B2218" s="1" t="b">
        <v>0</v>
      </c>
      <c r="D2218" s="1" t="s">
        <v>317</v>
      </c>
      <c r="F2218" s="1" t="s">
        <v>6097</v>
      </c>
      <c r="G2218" s="1" t="b">
        <v>0</v>
      </c>
      <c r="H2218" s="1">
        <v>0.0</v>
      </c>
      <c r="I2218" s="1" t="s">
        <v>60</v>
      </c>
      <c r="J2218" s="1">
        <f t="shared" si="8"/>
        <v>1</v>
      </c>
      <c r="K2218" s="1">
        <f t="shared" si="9"/>
        <v>0</v>
      </c>
      <c r="L2218" s="1">
        <f t="shared" si="10"/>
        <v>0</v>
      </c>
      <c r="M2218" s="1">
        <f t="shared" si="11"/>
        <v>0</v>
      </c>
      <c r="N2218" s="1">
        <f t="shared" si="12"/>
        <v>0</v>
      </c>
      <c r="O2218" s="3">
        <f t="shared" si="13"/>
        <v>0</v>
      </c>
      <c r="P2218" s="1">
        <f t="shared" si="14"/>
        <v>0</v>
      </c>
      <c r="AB2218" s="1" t="s">
        <v>95</v>
      </c>
      <c r="AC2218" s="1" t="s">
        <v>116</v>
      </c>
    </row>
    <row r="2219">
      <c r="A2219" s="1">
        <v>5160221.0</v>
      </c>
      <c r="B2219" s="1" t="b">
        <v>0</v>
      </c>
      <c r="D2219" s="1" t="s">
        <v>268</v>
      </c>
      <c r="F2219" s="1" t="s">
        <v>6098</v>
      </c>
      <c r="G2219" s="1" t="b">
        <v>0</v>
      </c>
      <c r="H2219" s="1">
        <v>0.0</v>
      </c>
      <c r="I2219" s="1" t="s">
        <v>60</v>
      </c>
      <c r="J2219" s="1">
        <f t="shared" si="8"/>
        <v>1</v>
      </c>
      <c r="K2219" s="1">
        <f t="shared" si="9"/>
        <v>0</v>
      </c>
      <c r="L2219" s="1">
        <f t="shared" si="10"/>
        <v>0</v>
      </c>
      <c r="M2219" s="1">
        <f t="shared" si="11"/>
        <v>0</v>
      </c>
      <c r="N2219" s="1">
        <f t="shared" si="12"/>
        <v>0</v>
      </c>
      <c r="O2219" s="3">
        <f t="shared" si="13"/>
        <v>0</v>
      </c>
      <c r="P2219" s="1">
        <f t="shared" si="14"/>
        <v>0</v>
      </c>
      <c r="AB2219" s="1" t="s">
        <v>174</v>
      </c>
      <c r="AC2219" s="1" t="s">
        <v>175</v>
      </c>
    </row>
    <row r="2220">
      <c r="A2220" s="1">
        <v>5160002.0</v>
      </c>
      <c r="B2220" s="1" t="b">
        <v>0</v>
      </c>
      <c r="D2220" s="1" t="s">
        <v>249</v>
      </c>
      <c r="F2220" s="1" t="s">
        <v>6099</v>
      </c>
      <c r="G2220" s="1" t="b">
        <v>0</v>
      </c>
      <c r="H2220" s="1">
        <v>0.0</v>
      </c>
      <c r="I2220" s="1" t="s">
        <v>60</v>
      </c>
      <c r="J2220" s="1">
        <f t="shared" si="8"/>
        <v>1</v>
      </c>
      <c r="K2220" s="1">
        <f t="shared" si="9"/>
        <v>0</v>
      </c>
      <c r="L2220" s="1">
        <f t="shared" si="10"/>
        <v>0</v>
      </c>
      <c r="M2220" s="1">
        <f t="shared" si="11"/>
        <v>0</v>
      </c>
      <c r="N2220" s="1">
        <f t="shared" si="12"/>
        <v>0</v>
      </c>
      <c r="O2220" s="3">
        <f t="shared" si="13"/>
        <v>0</v>
      </c>
      <c r="P2220" s="1">
        <f t="shared" si="14"/>
        <v>0</v>
      </c>
      <c r="AB2220" s="1" t="s">
        <v>174</v>
      </c>
      <c r="AC2220" s="1" t="s">
        <v>175</v>
      </c>
    </row>
    <row r="2221">
      <c r="A2221" s="1">
        <v>5159741.0</v>
      </c>
      <c r="B2221" s="1" t="b">
        <v>0</v>
      </c>
      <c r="D2221" s="1" t="s">
        <v>268</v>
      </c>
      <c r="F2221" s="1" t="s">
        <v>6100</v>
      </c>
      <c r="G2221" s="1" t="b">
        <v>0</v>
      </c>
      <c r="H2221" s="1">
        <v>0.0</v>
      </c>
      <c r="I2221" s="1" t="s">
        <v>60</v>
      </c>
      <c r="J2221" s="1">
        <f t="shared" si="8"/>
        <v>1</v>
      </c>
      <c r="K2221" s="1">
        <f t="shared" si="9"/>
        <v>0</v>
      </c>
      <c r="L2221" s="1">
        <f t="shared" si="10"/>
        <v>0</v>
      </c>
      <c r="M2221" s="1">
        <f t="shared" si="11"/>
        <v>0</v>
      </c>
      <c r="N2221" s="1">
        <f t="shared" si="12"/>
        <v>0</v>
      </c>
      <c r="O2221" s="3">
        <f t="shared" si="13"/>
        <v>0</v>
      </c>
      <c r="P2221" s="1">
        <f t="shared" si="14"/>
        <v>0</v>
      </c>
      <c r="AB2221" s="1" t="s">
        <v>271</v>
      </c>
      <c r="AC2221" s="1" t="s">
        <v>173</v>
      </c>
    </row>
    <row r="2222">
      <c r="A2222" s="1">
        <v>5159556.0</v>
      </c>
      <c r="B2222" s="1" t="b">
        <v>0</v>
      </c>
      <c r="D2222" s="1" t="s">
        <v>136</v>
      </c>
      <c r="F2222" s="1" t="s">
        <v>6101</v>
      </c>
      <c r="G2222" s="1" t="b">
        <v>0</v>
      </c>
      <c r="H2222" s="1">
        <v>0.0</v>
      </c>
      <c r="I2222" s="1" t="s">
        <v>60</v>
      </c>
      <c r="J2222" s="1">
        <f t="shared" si="8"/>
        <v>1</v>
      </c>
      <c r="K2222" s="1">
        <f t="shared" si="9"/>
        <v>0</v>
      </c>
      <c r="L2222" s="1">
        <f t="shared" si="10"/>
        <v>0</v>
      </c>
      <c r="M2222" s="1">
        <f t="shared" si="11"/>
        <v>0</v>
      </c>
      <c r="N2222" s="1">
        <f t="shared" si="12"/>
        <v>0</v>
      </c>
      <c r="O2222" s="3">
        <f t="shared" si="13"/>
        <v>0</v>
      </c>
      <c r="P2222" s="1">
        <f t="shared" si="14"/>
        <v>0</v>
      </c>
      <c r="AB2222" s="1" t="s">
        <v>174</v>
      </c>
      <c r="AC2222" s="1" t="s">
        <v>175</v>
      </c>
    </row>
    <row r="2223">
      <c r="A2223" s="1">
        <v>5159468.0</v>
      </c>
      <c r="B2223" s="1" t="b">
        <v>0</v>
      </c>
      <c r="D2223" s="1" t="s">
        <v>317</v>
      </c>
      <c r="F2223" s="1" t="s">
        <v>6102</v>
      </c>
      <c r="G2223" s="1" t="b">
        <v>0</v>
      </c>
      <c r="H2223" s="1">
        <v>0.0</v>
      </c>
      <c r="I2223" s="1" t="s">
        <v>60</v>
      </c>
      <c r="J2223" s="1">
        <f t="shared" si="8"/>
        <v>1</v>
      </c>
      <c r="K2223" s="1">
        <f t="shared" si="9"/>
        <v>0</v>
      </c>
      <c r="L2223" s="1">
        <f t="shared" si="10"/>
        <v>0</v>
      </c>
      <c r="M2223" s="1">
        <f t="shared" si="11"/>
        <v>0</v>
      </c>
      <c r="N2223" s="1">
        <f t="shared" si="12"/>
        <v>0</v>
      </c>
      <c r="O2223" s="3">
        <f t="shared" si="13"/>
        <v>0</v>
      </c>
      <c r="P2223" s="1">
        <f t="shared" si="14"/>
        <v>0</v>
      </c>
      <c r="AB2223" s="1" t="s">
        <v>88</v>
      </c>
      <c r="AC2223" s="1" t="s">
        <v>130</v>
      </c>
    </row>
    <row r="2224">
      <c r="A2224" s="1">
        <v>5159461.0</v>
      </c>
      <c r="B2224" s="1" t="b">
        <v>0</v>
      </c>
      <c r="D2224" s="1" t="s">
        <v>249</v>
      </c>
      <c r="F2224" s="1" t="s">
        <v>6103</v>
      </c>
      <c r="G2224" s="1" t="b">
        <v>0</v>
      </c>
      <c r="H2224" s="1">
        <v>0.0</v>
      </c>
      <c r="I2224" s="1" t="s">
        <v>60</v>
      </c>
      <c r="J2224" s="1">
        <f t="shared" si="8"/>
        <v>1</v>
      </c>
      <c r="K2224" s="1">
        <f t="shared" si="9"/>
        <v>0</v>
      </c>
      <c r="L2224" s="1">
        <f t="shared" si="10"/>
        <v>0</v>
      </c>
      <c r="M2224" s="1">
        <f t="shared" si="11"/>
        <v>0</v>
      </c>
      <c r="N2224" s="1">
        <f t="shared" si="12"/>
        <v>0</v>
      </c>
      <c r="O2224" s="3">
        <f t="shared" si="13"/>
        <v>0</v>
      </c>
      <c r="P2224" s="1">
        <f t="shared" si="14"/>
        <v>0</v>
      </c>
      <c r="AB2224" s="1" t="s">
        <v>174</v>
      </c>
      <c r="AC2224" s="1" t="s">
        <v>175</v>
      </c>
    </row>
    <row r="2225">
      <c r="A2225" s="1">
        <v>5159368.0</v>
      </c>
      <c r="B2225" s="1" t="b">
        <v>0</v>
      </c>
      <c r="C2225" s="2">
        <v>36874.0</v>
      </c>
      <c r="D2225" s="1" t="s">
        <v>640</v>
      </c>
      <c r="F2225" s="1" t="s">
        <v>6104</v>
      </c>
      <c r="G2225" s="1" t="b">
        <v>0</v>
      </c>
      <c r="H2225" s="1">
        <v>0.0</v>
      </c>
      <c r="I2225" s="1" t="s">
        <v>60</v>
      </c>
      <c r="J2225" s="1">
        <f t="shared" si="8"/>
        <v>1</v>
      </c>
      <c r="K2225" s="1">
        <f t="shared" si="9"/>
        <v>0</v>
      </c>
      <c r="L2225" s="1">
        <f t="shared" si="10"/>
        <v>0</v>
      </c>
      <c r="M2225" s="1">
        <f t="shared" si="11"/>
        <v>0</v>
      </c>
      <c r="N2225" s="1">
        <f t="shared" si="12"/>
        <v>0</v>
      </c>
      <c r="O2225" s="3">
        <f t="shared" si="13"/>
        <v>0</v>
      </c>
      <c r="P2225" s="1">
        <f t="shared" si="14"/>
        <v>0</v>
      </c>
      <c r="Z2225" s="1" t="s">
        <v>315</v>
      </c>
      <c r="AA2225" s="1" t="s">
        <v>120</v>
      </c>
      <c r="AB2225" s="1" t="s">
        <v>271</v>
      </c>
      <c r="AC2225" s="1" t="s">
        <v>315</v>
      </c>
      <c r="AD2225" s="1" t="s">
        <v>41</v>
      </c>
    </row>
    <row r="2226">
      <c r="A2226" s="1">
        <v>5159365.0</v>
      </c>
      <c r="B2226" s="1" t="b">
        <v>0</v>
      </c>
      <c r="D2226" s="1" t="s">
        <v>249</v>
      </c>
      <c r="F2226" s="1" t="s">
        <v>6105</v>
      </c>
      <c r="G2226" s="1" t="b">
        <v>0</v>
      </c>
      <c r="H2226" s="1">
        <v>0.0</v>
      </c>
      <c r="I2226" s="1" t="s">
        <v>60</v>
      </c>
      <c r="J2226" s="1">
        <f t="shared" si="8"/>
        <v>1</v>
      </c>
      <c r="K2226" s="1">
        <f t="shared" si="9"/>
        <v>0</v>
      </c>
      <c r="L2226" s="1">
        <f t="shared" si="10"/>
        <v>0</v>
      </c>
      <c r="M2226" s="1">
        <f t="shared" si="11"/>
        <v>0</v>
      </c>
      <c r="N2226" s="1">
        <f t="shared" si="12"/>
        <v>0</v>
      </c>
      <c r="O2226" s="3">
        <f t="shared" si="13"/>
        <v>0</v>
      </c>
      <c r="P2226" s="1">
        <f t="shared" si="14"/>
        <v>0</v>
      </c>
      <c r="AB2226" s="1" t="s">
        <v>305</v>
      </c>
      <c r="AC2226" s="1" t="s">
        <v>6106</v>
      </c>
    </row>
    <row r="2227">
      <c r="A2227" s="1">
        <v>5159169.0</v>
      </c>
      <c r="B2227" s="1" t="b">
        <v>0</v>
      </c>
      <c r="D2227" s="1" t="s">
        <v>144</v>
      </c>
      <c r="F2227" s="1" t="s">
        <v>6107</v>
      </c>
      <c r="G2227" s="1" t="b">
        <v>0</v>
      </c>
      <c r="H2227" s="1">
        <v>0.0</v>
      </c>
      <c r="I2227" s="1" t="s">
        <v>60</v>
      </c>
      <c r="J2227" s="1">
        <f t="shared" si="8"/>
        <v>1</v>
      </c>
      <c r="K2227" s="1">
        <f t="shared" si="9"/>
        <v>0</v>
      </c>
      <c r="L2227" s="1">
        <f t="shared" si="10"/>
        <v>0</v>
      </c>
      <c r="M2227" s="1">
        <f t="shared" si="11"/>
        <v>0</v>
      </c>
      <c r="N2227" s="1">
        <f t="shared" si="12"/>
        <v>0</v>
      </c>
      <c r="O2227" s="3">
        <f t="shared" si="13"/>
        <v>0</v>
      </c>
      <c r="P2227" s="1">
        <f t="shared" si="14"/>
        <v>0</v>
      </c>
      <c r="AB2227" s="1" t="s">
        <v>174</v>
      </c>
      <c r="AC2227" s="1" t="s">
        <v>175</v>
      </c>
    </row>
    <row r="2228">
      <c r="A2228" s="1">
        <v>5158406.0</v>
      </c>
      <c r="B2228" s="1" t="b">
        <v>0</v>
      </c>
      <c r="D2228" s="1" t="s">
        <v>144</v>
      </c>
      <c r="F2228" s="1" t="s">
        <v>6108</v>
      </c>
      <c r="G2228" s="1" t="b">
        <v>0</v>
      </c>
      <c r="H2228" s="1">
        <v>0.0</v>
      </c>
      <c r="I2228" s="1" t="s">
        <v>60</v>
      </c>
      <c r="J2228" s="1">
        <f t="shared" si="8"/>
        <v>1</v>
      </c>
      <c r="K2228" s="1">
        <f t="shared" si="9"/>
        <v>0</v>
      </c>
      <c r="L2228" s="1">
        <f t="shared" si="10"/>
        <v>0</v>
      </c>
      <c r="M2228" s="1">
        <f t="shared" si="11"/>
        <v>0</v>
      </c>
      <c r="N2228" s="1">
        <f t="shared" si="12"/>
        <v>0</v>
      </c>
      <c r="O2228" s="3">
        <f t="shared" si="13"/>
        <v>0</v>
      </c>
      <c r="P2228" s="1">
        <f t="shared" si="14"/>
        <v>0</v>
      </c>
      <c r="AB2228" s="1" t="s">
        <v>44</v>
      </c>
      <c r="AC2228" s="1" t="s">
        <v>50</v>
      </c>
    </row>
    <row r="2229">
      <c r="A2229" s="1">
        <v>5158218.0</v>
      </c>
      <c r="B2229" s="1" t="b">
        <v>0</v>
      </c>
      <c r="D2229" s="1" t="s">
        <v>144</v>
      </c>
      <c r="F2229" s="1" t="s">
        <v>6109</v>
      </c>
      <c r="G2229" s="1" t="b">
        <v>0</v>
      </c>
      <c r="H2229" s="1">
        <v>0.0</v>
      </c>
      <c r="I2229" s="1" t="s">
        <v>60</v>
      </c>
      <c r="J2229" s="1">
        <f t="shared" si="8"/>
        <v>1</v>
      </c>
      <c r="K2229" s="1">
        <f t="shared" si="9"/>
        <v>0</v>
      </c>
      <c r="L2229" s="1">
        <f t="shared" si="10"/>
        <v>0</v>
      </c>
      <c r="M2229" s="1">
        <f t="shared" si="11"/>
        <v>0</v>
      </c>
      <c r="N2229" s="1">
        <f t="shared" si="12"/>
        <v>0</v>
      </c>
      <c r="O2229" s="3">
        <f t="shared" si="13"/>
        <v>0</v>
      </c>
      <c r="P2229" s="1">
        <f t="shared" si="14"/>
        <v>0</v>
      </c>
      <c r="AB2229" s="1" t="s">
        <v>69</v>
      </c>
      <c r="AC2229" s="1" t="s">
        <v>6110</v>
      </c>
    </row>
    <row r="2230">
      <c r="A2230" s="1">
        <v>5158131.0</v>
      </c>
      <c r="B2230" s="1" t="b">
        <v>0</v>
      </c>
      <c r="D2230" s="1" t="s">
        <v>249</v>
      </c>
      <c r="F2230" s="1" t="s">
        <v>6111</v>
      </c>
      <c r="G2230" s="1" t="b">
        <v>0</v>
      </c>
      <c r="H2230" s="1">
        <v>0.0</v>
      </c>
      <c r="I2230" s="1" t="s">
        <v>60</v>
      </c>
      <c r="J2230" s="1">
        <f t="shared" si="8"/>
        <v>1</v>
      </c>
      <c r="K2230" s="1">
        <f t="shared" si="9"/>
        <v>0</v>
      </c>
      <c r="L2230" s="1">
        <f t="shared" si="10"/>
        <v>0</v>
      </c>
      <c r="M2230" s="1">
        <f t="shared" si="11"/>
        <v>0</v>
      </c>
      <c r="N2230" s="1">
        <f t="shared" si="12"/>
        <v>0</v>
      </c>
      <c r="O2230" s="3">
        <f t="shared" si="13"/>
        <v>0</v>
      </c>
      <c r="P2230" s="1">
        <f t="shared" si="14"/>
        <v>0</v>
      </c>
      <c r="AB2230" s="1" t="s">
        <v>174</v>
      </c>
      <c r="AC2230" s="1" t="s">
        <v>175</v>
      </c>
    </row>
    <row r="2231">
      <c r="A2231" s="1">
        <v>5157601.0</v>
      </c>
      <c r="B2231" s="1" t="b">
        <v>0</v>
      </c>
      <c r="D2231" s="1" t="s">
        <v>144</v>
      </c>
      <c r="F2231" s="1" t="s">
        <v>6112</v>
      </c>
      <c r="G2231" s="1" t="b">
        <v>0</v>
      </c>
      <c r="H2231" s="1">
        <v>0.0</v>
      </c>
      <c r="I2231" s="1" t="s">
        <v>60</v>
      </c>
      <c r="J2231" s="1">
        <f t="shared" si="8"/>
        <v>1</v>
      </c>
      <c r="K2231" s="1">
        <f t="shared" si="9"/>
        <v>0</v>
      </c>
      <c r="L2231" s="1">
        <f t="shared" si="10"/>
        <v>0</v>
      </c>
      <c r="M2231" s="1">
        <f t="shared" si="11"/>
        <v>0</v>
      </c>
      <c r="N2231" s="1">
        <f t="shared" si="12"/>
        <v>0</v>
      </c>
      <c r="O2231" s="3">
        <f t="shared" si="13"/>
        <v>0</v>
      </c>
      <c r="P2231" s="1">
        <f t="shared" si="14"/>
        <v>0</v>
      </c>
      <c r="AB2231" s="1" t="s">
        <v>44</v>
      </c>
      <c r="AC2231" s="1" t="s">
        <v>50</v>
      </c>
    </row>
    <row r="2232">
      <c r="A2232" s="1">
        <v>5157572.0</v>
      </c>
      <c r="B2232" s="1" t="b">
        <v>0</v>
      </c>
      <c r="D2232" s="1" t="s">
        <v>177</v>
      </c>
      <c r="F2232" s="1" t="s">
        <v>6113</v>
      </c>
      <c r="G2232" s="1" t="b">
        <v>0</v>
      </c>
      <c r="H2232" s="1">
        <v>0.0</v>
      </c>
      <c r="I2232" s="1" t="s">
        <v>60</v>
      </c>
      <c r="J2232" s="1">
        <f t="shared" si="8"/>
        <v>1</v>
      </c>
      <c r="K2232" s="1">
        <f t="shared" si="9"/>
        <v>0</v>
      </c>
      <c r="L2232" s="1">
        <f t="shared" si="10"/>
        <v>0</v>
      </c>
      <c r="M2232" s="1">
        <f t="shared" si="11"/>
        <v>0</v>
      </c>
      <c r="N2232" s="1">
        <f t="shared" si="12"/>
        <v>0</v>
      </c>
      <c r="O2232" s="3">
        <f t="shared" si="13"/>
        <v>0</v>
      </c>
      <c r="P2232" s="1">
        <f t="shared" si="14"/>
        <v>0</v>
      </c>
      <c r="AB2232" s="1" t="s">
        <v>95</v>
      </c>
      <c r="AC2232" s="1" t="s">
        <v>6114</v>
      </c>
    </row>
    <row r="2233">
      <c r="A2233" s="1">
        <v>5157551.0</v>
      </c>
      <c r="B2233" s="1" t="b">
        <v>0</v>
      </c>
      <c r="D2233" s="1" t="s">
        <v>144</v>
      </c>
      <c r="F2233" s="1" t="s">
        <v>6115</v>
      </c>
      <c r="G2233" s="1" t="b">
        <v>0</v>
      </c>
      <c r="H2233" s="1">
        <v>0.0</v>
      </c>
      <c r="I2233" s="1" t="s">
        <v>60</v>
      </c>
      <c r="J2233" s="1">
        <f t="shared" si="8"/>
        <v>1</v>
      </c>
      <c r="K2233" s="1">
        <f t="shared" si="9"/>
        <v>0</v>
      </c>
      <c r="L2233" s="1">
        <f t="shared" si="10"/>
        <v>0</v>
      </c>
      <c r="M2233" s="1">
        <f t="shared" si="11"/>
        <v>0</v>
      </c>
      <c r="N2233" s="1">
        <f t="shared" si="12"/>
        <v>0</v>
      </c>
      <c r="O2233" s="3">
        <f t="shared" si="13"/>
        <v>0</v>
      </c>
      <c r="P2233" s="1">
        <f t="shared" si="14"/>
        <v>0</v>
      </c>
      <c r="AB2233" s="1" t="s">
        <v>174</v>
      </c>
      <c r="AC2233" s="1" t="s">
        <v>175</v>
      </c>
    </row>
    <row r="2234">
      <c r="A2234" s="1">
        <v>5157381.0</v>
      </c>
      <c r="B2234" s="1" t="b">
        <v>0</v>
      </c>
      <c r="D2234" s="1" t="s">
        <v>249</v>
      </c>
      <c r="F2234" s="1" t="s">
        <v>6116</v>
      </c>
      <c r="G2234" s="1" t="b">
        <v>0</v>
      </c>
      <c r="H2234" s="1">
        <v>0.0</v>
      </c>
      <c r="I2234" s="1" t="s">
        <v>60</v>
      </c>
      <c r="J2234" s="1">
        <f t="shared" si="8"/>
        <v>1</v>
      </c>
      <c r="K2234" s="1">
        <f t="shared" si="9"/>
        <v>0</v>
      </c>
      <c r="L2234" s="1">
        <f t="shared" si="10"/>
        <v>0</v>
      </c>
      <c r="M2234" s="1">
        <f t="shared" si="11"/>
        <v>0</v>
      </c>
      <c r="N2234" s="1">
        <f t="shared" si="12"/>
        <v>0</v>
      </c>
      <c r="O2234" s="3">
        <f t="shared" si="13"/>
        <v>0</v>
      </c>
      <c r="P2234" s="1">
        <f t="shared" si="14"/>
        <v>0</v>
      </c>
      <c r="AB2234" s="1" t="s">
        <v>271</v>
      </c>
      <c r="AC2234" s="1" t="s">
        <v>272</v>
      </c>
    </row>
    <row r="2235">
      <c r="A2235" s="1">
        <v>5157375.0</v>
      </c>
      <c r="B2235" s="1" t="b">
        <v>0</v>
      </c>
      <c r="D2235" s="1" t="s">
        <v>249</v>
      </c>
      <c r="F2235" s="1" t="s">
        <v>6117</v>
      </c>
      <c r="G2235" s="1" t="b">
        <v>0</v>
      </c>
      <c r="H2235" s="1">
        <v>0.0</v>
      </c>
      <c r="I2235" s="1" t="s">
        <v>60</v>
      </c>
      <c r="J2235" s="1">
        <f t="shared" si="8"/>
        <v>1</v>
      </c>
      <c r="K2235" s="1">
        <f t="shared" si="9"/>
        <v>0</v>
      </c>
      <c r="L2235" s="1">
        <f t="shared" si="10"/>
        <v>0</v>
      </c>
      <c r="M2235" s="1">
        <f t="shared" si="11"/>
        <v>0</v>
      </c>
      <c r="N2235" s="1">
        <f t="shared" si="12"/>
        <v>0</v>
      </c>
      <c r="O2235" s="3">
        <f t="shared" si="13"/>
        <v>0</v>
      </c>
      <c r="P2235" s="1">
        <f t="shared" si="14"/>
        <v>0</v>
      </c>
      <c r="AB2235" s="1" t="s">
        <v>271</v>
      </c>
      <c r="AC2235" s="1" t="s">
        <v>272</v>
      </c>
    </row>
    <row r="2236">
      <c r="A2236" s="1">
        <v>5157358.0</v>
      </c>
      <c r="B2236" s="1" t="b">
        <v>0</v>
      </c>
      <c r="C2236" s="2">
        <v>36902.0</v>
      </c>
      <c r="D2236" s="1" t="s">
        <v>136</v>
      </c>
      <c r="F2236" s="1" t="s">
        <v>6118</v>
      </c>
      <c r="G2236" s="1" t="b">
        <v>0</v>
      </c>
      <c r="H2236" s="1">
        <v>0.0</v>
      </c>
      <c r="I2236" s="1" t="s">
        <v>60</v>
      </c>
      <c r="J2236" s="1">
        <f t="shared" si="8"/>
        <v>1</v>
      </c>
      <c r="K2236" s="1">
        <f t="shared" si="9"/>
        <v>0</v>
      </c>
      <c r="L2236" s="1">
        <f t="shared" si="10"/>
        <v>0</v>
      </c>
      <c r="M2236" s="1">
        <f t="shared" si="11"/>
        <v>0</v>
      </c>
      <c r="N2236" s="1">
        <f t="shared" si="12"/>
        <v>0</v>
      </c>
      <c r="O2236" s="3">
        <f t="shared" si="13"/>
        <v>0</v>
      </c>
      <c r="P2236" s="1">
        <f t="shared" si="14"/>
        <v>0</v>
      </c>
      <c r="AB2236" s="1" t="s">
        <v>271</v>
      </c>
      <c r="AC2236" s="1" t="s">
        <v>272</v>
      </c>
    </row>
    <row r="2237">
      <c r="A2237" s="1">
        <v>5157349.0</v>
      </c>
      <c r="B2237" s="1" t="b">
        <v>0</v>
      </c>
      <c r="D2237" s="1" t="s">
        <v>136</v>
      </c>
      <c r="F2237" s="1" t="s">
        <v>6119</v>
      </c>
      <c r="G2237" s="1" t="b">
        <v>0</v>
      </c>
      <c r="H2237" s="1">
        <v>0.0</v>
      </c>
      <c r="I2237" s="1" t="s">
        <v>60</v>
      </c>
      <c r="J2237" s="1">
        <f t="shared" si="8"/>
        <v>1</v>
      </c>
      <c r="K2237" s="1">
        <f t="shared" si="9"/>
        <v>0</v>
      </c>
      <c r="L2237" s="1">
        <f t="shared" si="10"/>
        <v>0</v>
      </c>
      <c r="M2237" s="1">
        <f t="shared" si="11"/>
        <v>0</v>
      </c>
      <c r="N2237" s="1">
        <f t="shared" si="12"/>
        <v>0</v>
      </c>
      <c r="O2237" s="3">
        <f t="shared" si="13"/>
        <v>0</v>
      </c>
      <c r="P2237" s="1">
        <f t="shared" si="14"/>
        <v>0</v>
      </c>
      <c r="AB2237" s="1" t="s">
        <v>271</v>
      </c>
      <c r="AC2237" s="1" t="s">
        <v>272</v>
      </c>
    </row>
    <row r="2238">
      <c r="A2238" s="1">
        <v>5157330.0</v>
      </c>
      <c r="B2238" s="1" t="b">
        <v>0</v>
      </c>
      <c r="D2238" s="1" t="s">
        <v>136</v>
      </c>
      <c r="F2238" s="1" t="s">
        <v>6120</v>
      </c>
      <c r="G2238" s="1" t="b">
        <v>0</v>
      </c>
      <c r="H2238" s="1">
        <v>0.0</v>
      </c>
      <c r="I2238" s="1" t="s">
        <v>60</v>
      </c>
      <c r="J2238" s="1">
        <f t="shared" si="8"/>
        <v>1</v>
      </c>
      <c r="K2238" s="1">
        <f t="shared" si="9"/>
        <v>0</v>
      </c>
      <c r="L2238" s="1">
        <f t="shared" si="10"/>
        <v>0</v>
      </c>
      <c r="M2238" s="1">
        <f t="shared" si="11"/>
        <v>0</v>
      </c>
      <c r="N2238" s="1">
        <f t="shared" si="12"/>
        <v>0</v>
      </c>
      <c r="O2238" s="3">
        <f t="shared" si="13"/>
        <v>0</v>
      </c>
      <c r="P2238" s="1">
        <f t="shared" si="14"/>
        <v>0</v>
      </c>
      <c r="AB2238" s="1" t="s">
        <v>44</v>
      </c>
      <c r="AC2238" s="1" t="s">
        <v>50</v>
      </c>
      <c r="AD2238" s="1" t="s">
        <v>41</v>
      </c>
    </row>
    <row r="2239">
      <c r="A2239" s="1">
        <v>5157296.0</v>
      </c>
      <c r="B2239" s="1" t="b">
        <v>0</v>
      </c>
      <c r="D2239" s="1" t="s">
        <v>144</v>
      </c>
      <c r="F2239" s="1" t="s">
        <v>6121</v>
      </c>
      <c r="G2239" s="1" t="b">
        <v>0</v>
      </c>
      <c r="H2239" s="1">
        <v>0.0</v>
      </c>
      <c r="I2239" s="1" t="s">
        <v>60</v>
      </c>
      <c r="J2239" s="1">
        <f t="shared" si="8"/>
        <v>1</v>
      </c>
      <c r="K2239" s="1">
        <f t="shared" si="9"/>
        <v>0</v>
      </c>
      <c r="L2239" s="1">
        <f t="shared" si="10"/>
        <v>0</v>
      </c>
      <c r="M2239" s="1">
        <f t="shared" si="11"/>
        <v>0</v>
      </c>
      <c r="N2239" s="1">
        <f t="shared" si="12"/>
        <v>0</v>
      </c>
      <c r="O2239" s="3">
        <f t="shared" si="13"/>
        <v>0</v>
      </c>
      <c r="P2239" s="1">
        <f t="shared" si="14"/>
        <v>0</v>
      </c>
      <c r="AB2239" s="1" t="s">
        <v>44</v>
      </c>
      <c r="AC2239" s="1" t="s">
        <v>50</v>
      </c>
    </row>
    <row r="2240">
      <c r="A2240" s="1">
        <v>5157079.0</v>
      </c>
      <c r="B2240" s="1" t="b">
        <v>0</v>
      </c>
      <c r="D2240" s="1" t="s">
        <v>136</v>
      </c>
      <c r="F2240" s="1" t="s">
        <v>6122</v>
      </c>
      <c r="G2240" s="1" t="b">
        <v>0</v>
      </c>
      <c r="H2240" s="1">
        <v>0.0</v>
      </c>
      <c r="I2240" s="1" t="s">
        <v>60</v>
      </c>
      <c r="J2240" s="1">
        <f t="shared" si="8"/>
        <v>1</v>
      </c>
      <c r="K2240" s="1">
        <f t="shared" si="9"/>
        <v>0</v>
      </c>
      <c r="L2240" s="1">
        <f t="shared" si="10"/>
        <v>0</v>
      </c>
      <c r="M2240" s="1">
        <f t="shared" si="11"/>
        <v>0</v>
      </c>
      <c r="N2240" s="1">
        <f t="shared" si="12"/>
        <v>0</v>
      </c>
      <c r="O2240" s="3">
        <f t="shared" si="13"/>
        <v>0</v>
      </c>
      <c r="P2240" s="1">
        <f t="shared" si="14"/>
        <v>0</v>
      </c>
      <c r="AB2240" s="1" t="s">
        <v>174</v>
      </c>
      <c r="AC2240" s="1" t="s">
        <v>175</v>
      </c>
    </row>
    <row r="2241">
      <c r="A2241" s="1">
        <v>5157052.0</v>
      </c>
      <c r="B2241" s="1" t="b">
        <v>0</v>
      </c>
      <c r="D2241" s="1" t="s">
        <v>136</v>
      </c>
      <c r="F2241" s="1" t="s">
        <v>6123</v>
      </c>
      <c r="G2241" s="1" t="b">
        <v>0</v>
      </c>
      <c r="H2241" s="1">
        <v>0.0</v>
      </c>
      <c r="I2241" s="1" t="s">
        <v>60</v>
      </c>
      <c r="J2241" s="1">
        <f t="shared" si="8"/>
        <v>1</v>
      </c>
      <c r="K2241" s="1">
        <f t="shared" si="9"/>
        <v>0</v>
      </c>
      <c r="L2241" s="1">
        <f t="shared" si="10"/>
        <v>0</v>
      </c>
      <c r="M2241" s="1">
        <f t="shared" si="11"/>
        <v>0</v>
      </c>
      <c r="N2241" s="1">
        <f t="shared" si="12"/>
        <v>0</v>
      </c>
      <c r="O2241" s="3">
        <f t="shared" si="13"/>
        <v>0</v>
      </c>
      <c r="P2241" s="1">
        <f t="shared" si="14"/>
        <v>0</v>
      </c>
      <c r="AB2241" s="1" t="s">
        <v>174</v>
      </c>
      <c r="AC2241" s="1" t="s">
        <v>175</v>
      </c>
    </row>
    <row r="2242">
      <c r="A2242" s="1">
        <v>5157015.0</v>
      </c>
      <c r="B2242" s="1" t="b">
        <v>0</v>
      </c>
      <c r="D2242" s="1" t="s">
        <v>136</v>
      </c>
      <c r="F2242" s="1" t="s">
        <v>6124</v>
      </c>
      <c r="G2242" s="1" t="b">
        <v>0</v>
      </c>
      <c r="H2242" s="1">
        <v>0.0</v>
      </c>
      <c r="I2242" s="1" t="s">
        <v>60</v>
      </c>
      <c r="J2242" s="1">
        <f t="shared" si="8"/>
        <v>1</v>
      </c>
      <c r="K2242" s="1">
        <f t="shared" si="9"/>
        <v>0</v>
      </c>
      <c r="L2242" s="1">
        <f t="shared" si="10"/>
        <v>0</v>
      </c>
      <c r="M2242" s="1">
        <f t="shared" si="11"/>
        <v>0</v>
      </c>
      <c r="N2242" s="1">
        <f t="shared" si="12"/>
        <v>0</v>
      </c>
      <c r="O2242" s="3">
        <f t="shared" si="13"/>
        <v>0</v>
      </c>
      <c r="P2242" s="1">
        <f t="shared" si="14"/>
        <v>0</v>
      </c>
      <c r="AB2242" s="1" t="s">
        <v>174</v>
      </c>
      <c r="AC2242" s="1" t="s">
        <v>175</v>
      </c>
    </row>
    <row r="2243">
      <c r="A2243" s="1">
        <v>5156883.0</v>
      </c>
      <c r="B2243" s="1" t="b">
        <v>0</v>
      </c>
      <c r="D2243" s="1" t="s">
        <v>136</v>
      </c>
      <c r="F2243" s="1" t="s">
        <v>6125</v>
      </c>
      <c r="G2243" s="1" t="b">
        <v>0</v>
      </c>
      <c r="H2243" s="1">
        <v>0.0</v>
      </c>
      <c r="I2243" s="1" t="s">
        <v>60</v>
      </c>
      <c r="J2243" s="1">
        <f t="shared" si="8"/>
        <v>1</v>
      </c>
      <c r="K2243" s="1">
        <f t="shared" si="9"/>
        <v>0</v>
      </c>
      <c r="L2243" s="1">
        <f t="shared" si="10"/>
        <v>0</v>
      </c>
      <c r="M2243" s="1">
        <f t="shared" si="11"/>
        <v>0</v>
      </c>
      <c r="N2243" s="1">
        <f t="shared" si="12"/>
        <v>0</v>
      </c>
      <c r="O2243" s="3">
        <f t="shared" si="13"/>
        <v>0</v>
      </c>
      <c r="P2243" s="1">
        <f t="shared" si="14"/>
        <v>0</v>
      </c>
      <c r="AB2243" s="1" t="s">
        <v>44</v>
      </c>
      <c r="AC2243" s="1" t="s">
        <v>50</v>
      </c>
    </row>
    <row r="2244">
      <c r="A2244" s="1">
        <v>5156881.0</v>
      </c>
      <c r="B2244" s="1" t="b">
        <v>0</v>
      </c>
      <c r="D2244" s="1" t="s">
        <v>268</v>
      </c>
      <c r="F2244" s="1" t="s">
        <v>6126</v>
      </c>
      <c r="G2244" s="1" t="b">
        <v>0</v>
      </c>
      <c r="H2244" s="1">
        <v>0.0</v>
      </c>
      <c r="I2244" s="1" t="s">
        <v>60</v>
      </c>
      <c r="J2244" s="1">
        <f t="shared" si="8"/>
        <v>1</v>
      </c>
      <c r="K2244" s="1">
        <f t="shared" si="9"/>
        <v>0</v>
      </c>
      <c r="L2244" s="1">
        <f t="shared" si="10"/>
        <v>0</v>
      </c>
      <c r="M2244" s="1">
        <f t="shared" si="11"/>
        <v>0</v>
      </c>
      <c r="N2244" s="1">
        <f t="shared" si="12"/>
        <v>0</v>
      </c>
      <c r="O2244" s="3">
        <f t="shared" si="13"/>
        <v>0</v>
      </c>
      <c r="P2244" s="1">
        <f t="shared" si="14"/>
        <v>0</v>
      </c>
      <c r="AB2244" s="1" t="s">
        <v>271</v>
      </c>
      <c r="AC2244" s="1" t="s">
        <v>272</v>
      </c>
    </row>
    <row r="2245">
      <c r="A2245" s="1">
        <v>5156878.0</v>
      </c>
      <c r="B2245" s="1" t="b">
        <v>0</v>
      </c>
      <c r="D2245" s="1" t="s">
        <v>177</v>
      </c>
      <c r="F2245" s="1" t="s">
        <v>6127</v>
      </c>
      <c r="G2245" s="1" t="b">
        <v>0</v>
      </c>
      <c r="H2245" s="1">
        <v>0.0</v>
      </c>
      <c r="I2245" s="1" t="s">
        <v>60</v>
      </c>
      <c r="J2245" s="1">
        <f t="shared" si="8"/>
        <v>1</v>
      </c>
      <c r="K2245" s="1">
        <f t="shared" si="9"/>
        <v>0</v>
      </c>
      <c r="L2245" s="1">
        <f t="shared" si="10"/>
        <v>0</v>
      </c>
      <c r="M2245" s="1">
        <f t="shared" si="11"/>
        <v>0</v>
      </c>
      <c r="N2245" s="1">
        <f t="shared" si="12"/>
        <v>0</v>
      </c>
      <c r="O2245" s="3">
        <f t="shared" si="13"/>
        <v>0</v>
      </c>
      <c r="P2245" s="1">
        <f t="shared" si="14"/>
        <v>0</v>
      </c>
      <c r="AB2245" s="1" t="s">
        <v>174</v>
      </c>
      <c r="AC2245" s="1" t="s">
        <v>175</v>
      </c>
    </row>
    <row r="2246">
      <c r="A2246" s="1">
        <v>5156875.0</v>
      </c>
      <c r="B2246" s="1" t="b">
        <v>0</v>
      </c>
      <c r="D2246" s="1" t="s">
        <v>249</v>
      </c>
      <c r="F2246" s="1" t="s">
        <v>6128</v>
      </c>
      <c r="G2246" s="1" t="b">
        <v>0</v>
      </c>
      <c r="H2246" s="1">
        <v>0.0</v>
      </c>
      <c r="I2246" s="1" t="s">
        <v>60</v>
      </c>
      <c r="J2246" s="1">
        <f t="shared" si="8"/>
        <v>1</v>
      </c>
      <c r="K2246" s="1">
        <f t="shared" si="9"/>
        <v>0</v>
      </c>
      <c r="L2246" s="1">
        <f t="shared" si="10"/>
        <v>0</v>
      </c>
      <c r="M2246" s="1">
        <f t="shared" si="11"/>
        <v>0</v>
      </c>
      <c r="N2246" s="1">
        <f t="shared" si="12"/>
        <v>0</v>
      </c>
      <c r="O2246" s="3">
        <f t="shared" si="13"/>
        <v>0</v>
      </c>
      <c r="P2246" s="1">
        <f t="shared" si="14"/>
        <v>0</v>
      </c>
      <c r="AB2246" s="1" t="s">
        <v>174</v>
      </c>
      <c r="AC2246" s="1" t="s">
        <v>175</v>
      </c>
    </row>
    <row r="2247">
      <c r="A2247" s="1">
        <v>5156870.0</v>
      </c>
      <c r="B2247" s="1" t="b">
        <v>0</v>
      </c>
      <c r="D2247" s="1" t="s">
        <v>136</v>
      </c>
      <c r="F2247" s="1" t="s">
        <v>6129</v>
      </c>
      <c r="G2247" s="1" t="b">
        <v>0</v>
      </c>
      <c r="H2247" s="1">
        <v>0.0</v>
      </c>
      <c r="I2247" s="1" t="s">
        <v>60</v>
      </c>
      <c r="J2247" s="1">
        <f t="shared" si="8"/>
        <v>1</v>
      </c>
      <c r="K2247" s="1">
        <f t="shared" si="9"/>
        <v>0</v>
      </c>
      <c r="L2247" s="1">
        <f t="shared" si="10"/>
        <v>0</v>
      </c>
      <c r="M2247" s="1">
        <f t="shared" si="11"/>
        <v>0</v>
      </c>
      <c r="N2247" s="1">
        <f t="shared" si="12"/>
        <v>0</v>
      </c>
      <c r="O2247" s="3">
        <f t="shared" si="13"/>
        <v>0</v>
      </c>
      <c r="P2247" s="1">
        <f t="shared" si="14"/>
        <v>0</v>
      </c>
      <c r="AB2247" s="1" t="s">
        <v>183</v>
      </c>
      <c r="AC2247" s="1" t="s">
        <v>184</v>
      </c>
    </row>
    <row r="2248">
      <c r="A2248" s="1">
        <v>5156869.0</v>
      </c>
      <c r="B2248" s="1" t="b">
        <v>0</v>
      </c>
      <c r="D2248" s="1" t="s">
        <v>136</v>
      </c>
      <c r="F2248" s="1" t="s">
        <v>6130</v>
      </c>
      <c r="G2248" s="1" t="b">
        <v>0</v>
      </c>
      <c r="H2248" s="1">
        <v>0.0</v>
      </c>
      <c r="I2248" s="1" t="s">
        <v>60</v>
      </c>
      <c r="J2248" s="1">
        <f t="shared" si="8"/>
        <v>1</v>
      </c>
      <c r="K2248" s="1">
        <f t="shared" si="9"/>
        <v>0</v>
      </c>
      <c r="L2248" s="1">
        <f t="shared" si="10"/>
        <v>0</v>
      </c>
      <c r="M2248" s="1">
        <f t="shared" si="11"/>
        <v>0</v>
      </c>
      <c r="N2248" s="1">
        <f t="shared" si="12"/>
        <v>0</v>
      </c>
      <c r="O2248" s="3">
        <f t="shared" si="13"/>
        <v>0</v>
      </c>
      <c r="P2248" s="1">
        <f t="shared" si="14"/>
        <v>0</v>
      </c>
      <c r="AB2248" s="1" t="s">
        <v>44</v>
      </c>
      <c r="AC2248" s="1" t="s">
        <v>50</v>
      </c>
    </row>
    <row r="2249">
      <c r="A2249" s="1">
        <v>5156866.0</v>
      </c>
      <c r="B2249" s="1" t="b">
        <v>0</v>
      </c>
      <c r="D2249" s="1" t="s">
        <v>249</v>
      </c>
      <c r="F2249" s="1" t="s">
        <v>6131</v>
      </c>
      <c r="G2249" s="1" t="b">
        <v>0</v>
      </c>
      <c r="H2249" s="1">
        <v>0.0</v>
      </c>
      <c r="I2249" s="1" t="s">
        <v>60</v>
      </c>
      <c r="J2249" s="1">
        <f t="shared" si="8"/>
        <v>1</v>
      </c>
      <c r="K2249" s="1">
        <f t="shared" si="9"/>
        <v>0</v>
      </c>
      <c r="L2249" s="1">
        <f t="shared" si="10"/>
        <v>0</v>
      </c>
      <c r="M2249" s="1">
        <f t="shared" si="11"/>
        <v>0</v>
      </c>
      <c r="N2249" s="1">
        <f t="shared" si="12"/>
        <v>0</v>
      </c>
      <c r="O2249" s="3">
        <f t="shared" si="13"/>
        <v>0</v>
      </c>
      <c r="P2249" s="1">
        <f t="shared" si="14"/>
        <v>0</v>
      </c>
      <c r="AB2249" s="1" t="s">
        <v>44</v>
      </c>
      <c r="AC2249" s="1" t="s">
        <v>50</v>
      </c>
    </row>
    <row r="2250">
      <c r="A2250" s="1">
        <v>5156562.0</v>
      </c>
      <c r="B2250" s="1" t="b">
        <v>0</v>
      </c>
      <c r="D2250" s="1" t="s">
        <v>136</v>
      </c>
      <c r="F2250" s="1" t="s">
        <v>6132</v>
      </c>
      <c r="G2250" s="1" t="b">
        <v>0</v>
      </c>
      <c r="H2250" s="1">
        <v>0.0</v>
      </c>
      <c r="I2250" s="1" t="s">
        <v>60</v>
      </c>
      <c r="J2250" s="1">
        <f t="shared" si="8"/>
        <v>1</v>
      </c>
      <c r="K2250" s="1">
        <f t="shared" si="9"/>
        <v>0</v>
      </c>
      <c r="L2250" s="1">
        <f t="shared" si="10"/>
        <v>0</v>
      </c>
      <c r="M2250" s="1">
        <f t="shared" si="11"/>
        <v>0</v>
      </c>
      <c r="N2250" s="1">
        <f t="shared" si="12"/>
        <v>0</v>
      </c>
      <c r="O2250" s="3">
        <f t="shared" si="13"/>
        <v>0</v>
      </c>
      <c r="P2250" s="1">
        <f t="shared" si="14"/>
        <v>0</v>
      </c>
      <c r="AB2250" s="1" t="s">
        <v>44</v>
      </c>
      <c r="AC2250" s="1" t="s">
        <v>6133</v>
      </c>
    </row>
    <row r="2251">
      <c r="A2251" s="1">
        <v>5156451.0</v>
      </c>
      <c r="B2251" s="1" t="b">
        <v>0</v>
      </c>
      <c r="D2251" s="1" t="s">
        <v>136</v>
      </c>
      <c r="F2251" s="1" t="s">
        <v>6134</v>
      </c>
      <c r="G2251" s="1" t="b">
        <v>0</v>
      </c>
      <c r="H2251" s="1">
        <v>0.0</v>
      </c>
      <c r="I2251" s="1" t="s">
        <v>60</v>
      </c>
      <c r="J2251" s="1">
        <f t="shared" si="8"/>
        <v>1</v>
      </c>
      <c r="K2251" s="1">
        <f t="shared" si="9"/>
        <v>0</v>
      </c>
      <c r="L2251" s="1">
        <f t="shared" si="10"/>
        <v>0</v>
      </c>
      <c r="M2251" s="1">
        <f t="shared" si="11"/>
        <v>0</v>
      </c>
      <c r="N2251" s="1">
        <f t="shared" si="12"/>
        <v>0</v>
      </c>
      <c r="O2251" s="3">
        <f t="shared" si="13"/>
        <v>0</v>
      </c>
      <c r="P2251" s="1">
        <f t="shared" si="14"/>
        <v>0</v>
      </c>
      <c r="AB2251" s="1" t="s">
        <v>174</v>
      </c>
      <c r="AC2251" s="1" t="s">
        <v>175</v>
      </c>
    </row>
    <row r="2252">
      <c r="A2252" s="1">
        <v>5156385.0</v>
      </c>
      <c r="B2252" s="1" t="b">
        <v>0</v>
      </c>
      <c r="D2252" s="1" t="s">
        <v>136</v>
      </c>
      <c r="F2252" s="1" t="s">
        <v>6135</v>
      </c>
      <c r="G2252" s="1" t="b">
        <v>0</v>
      </c>
      <c r="H2252" s="1">
        <v>0.0</v>
      </c>
      <c r="I2252" s="1" t="s">
        <v>60</v>
      </c>
      <c r="J2252" s="1">
        <f t="shared" si="8"/>
        <v>1</v>
      </c>
      <c r="K2252" s="1">
        <f t="shared" si="9"/>
        <v>0</v>
      </c>
      <c r="L2252" s="1">
        <f t="shared" si="10"/>
        <v>0</v>
      </c>
      <c r="M2252" s="1">
        <f t="shared" si="11"/>
        <v>0</v>
      </c>
      <c r="N2252" s="1">
        <f t="shared" si="12"/>
        <v>0</v>
      </c>
      <c r="O2252" s="3">
        <f t="shared" si="13"/>
        <v>0</v>
      </c>
      <c r="P2252" s="1">
        <f t="shared" si="14"/>
        <v>0</v>
      </c>
      <c r="AB2252" s="1" t="s">
        <v>271</v>
      </c>
      <c r="AC2252" s="1" t="s">
        <v>272</v>
      </c>
    </row>
    <row r="2253">
      <c r="A2253" s="1">
        <v>5156382.0</v>
      </c>
      <c r="B2253" s="1" t="b">
        <v>0</v>
      </c>
      <c r="D2253" s="1" t="s">
        <v>268</v>
      </c>
      <c r="F2253" s="1" t="s">
        <v>6136</v>
      </c>
      <c r="G2253" s="1" t="b">
        <v>0</v>
      </c>
      <c r="H2253" s="1">
        <v>0.0</v>
      </c>
      <c r="I2253" s="1" t="s">
        <v>60</v>
      </c>
      <c r="J2253" s="1">
        <f t="shared" si="8"/>
        <v>1</v>
      </c>
      <c r="K2253" s="1">
        <f t="shared" si="9"/>
        <v>0</v>
      </c>
      <c r="L2253" s="1">
        <f t="shared" si="10"/>
        <v>0</v>
      </c>
      <c r="M2253" s="1">
        <f t="shared" si="11"/>
        <v>0</v>
      </c>
      <c r="N2253" s="1">
        <f t="shared" si="12"/>
        <v>0</v>
      </c>
      <c r="O2253" s="3">
        <f t="shared" si="13"/>
        <v>0</v>
      </c>
      <c r="P2253" s="1">
        <f t="shared" si="14"/>
        <v>0</v>
      </c>
      <c r="AB2253" s="1" t="s">
        <v>271</v>
      </c>
      <c r="AC2253" s="1" t="s">
        <v>272</v>
      </c>
    </row>
    <row r="2254" hidden="1">
      <c r="A2254" s="1">
        <v>5156355.0</v>
      </c>
      <c r="B2254" s="1" t="b">
        <v>0</v>
      </c>
      <c r="C2254" s="2">
        <v>36140.0</v>
      </c>
      <c r="D2254" s="1" t="s">
        <v>249</v>
      </c>
      <c r="F2254" s="1" t="s">
        <v>6137</v>
      </c>
      <c r="G2254" s="1" t="b">
        <v>0</v>
      </c>
      <c r="H2254" s="1">
        <v>0.0</v>
      </c>
      <c r="I2254" s="1" t="s">
        <v>60</v>
      </c>
      <c r="J2254" s="1">
        <f t="shared" si="8"/>
        <v>1</v>
      </c>
      <c r="K2254" s="1">
        <f t="shared" si="9"/>
        <v>0</v>
      </c>
      <c r="L2254" s="1">
        <f t="shared" si="10"/>
        <v>0</v>
      </c>
      <c r="M2254" s="1">
        <f t="shared" si="11"/>
        <v>0</v>
      </c>
      <c r="N2254" s="1">
        <f t="shared" si="12"/>
        <v>0</v>
      </c>
      <c r="O2254" s="3">
        <f t="shared" si="13"/>
        <v>0</v>
      </c>
      <c r="P2254" s="1">
        <f t="shared" si="14"/>
        <v>0</v>
      </c>
      <c r="Z2254" s="1" t="s">
        <v>1827</v>
      </c>
      <c r="AA2254" s="1" t="s">
        <v>157</v>
      </c>
      <c r="AB2254" s="1" t="s">
        <v>69</v>
      </c>
      <c r="AC2254" s="1" t="s">
        <v>67</v>
      </c>
      <c r="AD2254" s="1" t="s">
        <v>41</v>
      </c>
      <c r="AE2254" s="1" t="s">
        <v>389</v>
      </c>
    </row>
    <row r="2255">
      <c r="A2255" s="1">
        <v>5156343.0</v>
      </c>
      <c r="B2255" s="1" t="b">
        <v>0</v>
      </c>
      <c r="D2255" s="1" t="s">
        <v>249</v>
      </c>
      <c r="F2255" s="1" t="s">
        <v>6138</v>
      </c>
      <c r="G2255" s="1" t="b">
        <v>0</v>
      </c>
      <c r="H2255" s="1">
        <v>0.0</v>
      </c>
      <c r="I2255" s="1" t="s">
        <v>60</v>
      </c>
      <c r="J2255" s="1">
        <f t="shared" si="8"/>
        <v>1</v>
      </c>
      <c r="K2255" s="1">
        <f t="shared" si="9"/>
        <v>0</v>
      </c>
      <c r="L2255" s="1">
        <f t="shared" si="10"/>
        <v>0</v>
      </c>
      <c r="M2255" s="1">
        <f t="shared" si="11"/>
        <v>0</v>
      </c>
      <c r="N2255" s="1">
        <f t="shared" si="12"/>
        <v>0</v>
      </c>
      <c r="O2255" s="3">
        <f t="shared" si="13"/>
        <v>0</v>
      </c>
      <c r="P2255" s="1">
        <f t="shared" si="14"/>
        <v>0</v>
      </c>
      <c r="AB2255" s="1" t="s">
        <v>271</v>
      </c>
      <c r="AC2255" s="1" t="s">
        <v>272</v>
      </c>
    </row>
    <row r="2256">
      <c r="A2256" s="1">
        <v>5156189.0</v>
      </c>
      <c r="B2256" s="1" t="b">
        <v>0</v>
      </c>
      <c r="D2256" s="1" t="s">
        <v>211</v>
      </c>
      <c r="F2256" s="1" t="s">
        <v>6139</v>
      </c>
      <c r="G2256" s="1" t="b">
        <v>0</v>
      </c>
      <c r="H2256" s="1">
        <v>0.0</v>
      </c>
      <c r="I2256" s="1" t="s">
        <v>60</v>
      </c>
      <c r="J2256" s="1">
        <f t="shared" si="8"/>
        <v>1</v>
      </c>
      <c r="K2256" s="1">
        <f t="shared" si="9"/>
        <v>0</v>
      </c>
      <c r="L2256" s="1">
        <f t="shared" si="10"/>
        <v>0</v>
      </c>
      <c r="M2256" s="1">
        <f t="shared" si="11"/>
        <v>0</v>
      </c>
      <c r="N2256" s="1">
        <f t="shared" si="12"/>
        <v>0</v>
      </c>
      <c r="O2256" s="3">
        <f t="shared" si="13"/>
        <v>0</v>
      </c>
      <c r="P2256" s="1">
        <f t="shared" si="14"/>
        <v>0</v>
      </c>
      <c r="AB2256" s="1" t="s">
        <v>69</v>
      </c>
      <c r="AC2256" s="1" t="s">
        <v>67</v>
      </c>
    </row>
    <row r="2257">
      <c r="A2257" s="1">
        <v>5156054.0</v>
      </c>
      <c r="B2257" s="1" t="b">
        <v>0</v>
      </c>
      <c r="D2257" s="1" t="s">
        <v>136</v>
      </c>
      <c r="F2257" s="1" t="s">
        <v>6140</v>
      </c>
      <c r="G2257" s="1" t="b">
        <v>0</v>
      </c>
      <c r="H2257" s="1">
        <v>0.0</v>
      </c>
      <c r="I2257" s="1" t="s">
        <v>60</v>
      </c>
      <c r="J2257" s="1">
        <f t="shared" si="8"/>
        <v>1</v>
      </c>
      <c r="K2257" s="1">
        <f t="shared" si="9"/>
        <v>0</v>
      </c>
      <c r="L2257" s="1">
        <f t="shared" si="10"/>
        <v>0</v>
      </c>
      <c r="M2257" s="1">
        <f t="shared" si="11"/>
        <v>0</v>
      </c>
      <c r="N2257" s="1">
        <f t="shared" si="12"/>
        <v>0</v>
      </c>
      <c r="O2257" s="3">
        <f t="shared" si="13"/>
        <v>0</v>
      </c>
      <c r="P2257" s="1">
        <f t="shared" si="14"/>
        <v>0</v>
      </c>
      <c r="AB2257" s="1" t="s">
        <v>95</v>
      </c>
      <c r="AC2257" s="1" t="s">
        <v>116</v>
      </c>
    </row>
    <row r="2258">
      <c r="A2258" s="1">
        <v>5156005.0</v>
      </c>
      <c r="B2258" s="1" t="b">
        <v>0</v>
      </c>
      <c r="D2258" s="1" t="s">
        <v>144</v>
      </c>
      <c r="F2258" s="1" t="s">
        <v>6141</v>
      </c>
      <c r="G2258" s="1" t="b">
        <v>0</v>
      </c>
      <c r="H2258" s="1">
        <v>0.0</v>
      </c>
      <c r="I2258" s="1" t="s">
        <v>60</v>
      </c>
      <c r="J2258" s="1">
        <f t="shared" si="8"/>
        <v>1</v>
      </c>
      <c r="K2258" s="1">
        <f t="shared" si="9"/>
        <v>0</v>
      </c>
      <c r="L2258" s="1">
        <f t="shared" si="10"/>
        <v>0</v>
      </c>
      <c r="M2258" s="1">
        <f t="shared" si="11"/>
        <v>0</v>
      </c>
      <c r="N2258" s="1">
        <f t="shared" si="12"/>
        <v>0</v>
      </c>
      <c r="O2258" s="3">
        <f t="shared" si="13"/>
        <v>0</v>
      </c>
      <c r="P2258" s="1">
        <f t="shared" si="14"/>
        <v>0</v>
      </c>
      <c r="AB2258" s="1" t="s">
        <v>499</v>
      </c>
      <c r="AC2258" s="1" t="s">
        <v>410</v>
      </c>
    </row>
    <row r="2259">
      <c r="A2259" s="1">
        <v>5155996.0</v>
      </c>
      <c r="B2259" s="1" t="b">
        <v>0</v>
      </c>
      <c r="D2259" s="1" t="s">
        <v>136</v>
      </c>
      <c r="F2259" s="1" t="s">
        <v>6142</v>
      </c>
      <c r="G2259" s="1" t="b">
        <v>0</v>
      </c>
      <c r="H2259" s="1">
        <v>0.0</v>
      </c>
      <c r="I2259" s="1" t="s">
        <v>60</v>
      </c>
      <c r="J2259" s="1">
        <f t="shared" si="8"/>
        <v>1</v>
      </c>
      <c r="K2259" s="1">
        <f t="shared" si="9"/>
        <v>0</v>
      </c>
      <c r="L2259" s="1">
        <f t="shared" si="10"/>
        <v>0</v>
      </c>
      <c r="M2259" s="1">
        <f t="shared" si="11"/>
        <v>0</v>
      </c>
      <c r="N2259" s="1">
        <f t="shared" si="12"/>
        <v>0</v>
      </c>
      <c r="O2259" s="3">
        <f t="shared" si="13"/>
        <v>0</v>
      </c>
      <c r="P2259" s="1">
        <f t="shared" si="14"/>
        <v>0</v>
      </c>
      <c r="AB2259" s="1" t="s">
        <v>95</v>
      </c>
      <c r="AC2259" s="1" t="s">
        <v>210</v>
      </c>
    </row>
    <row r="2260">
      <c r="A2260" s="1">
        <v>5155994.0</v>
      </c>
      <c r="B2260" s="1" t="b">
        <v>0</v>
      </c>
      <c r="D2260" s="1" t="s">
        <v>144</v>
      </c>
      <c r="F2260" s="1" t="s">
        <v>6143</v>
      </c>
      <c r="G2260" s="1" t="b">
        <v>0</v>
      </c>
      <c r="H2260" s="1">
        <v>0.0</v>
      </c>
      <c r="I2260" s="1" t="s">
        <v>60</v>
      </c>
      <c r="J2260" s="1">
        <f t="shared" si="8"/>
        <v>1</v>
      </c>
      <c r="K2260" s="1">
        <f t="shared" si="9"/>
        <v>0</v>
      </c>
      <c r="L2260" s="1">
        <f t="shared" si="10"/>
        <v>0</v>
      </c>
      <c r="M2260" s="1">
        <f t="shared" si="11"/>
        <v>0</v>
      </c>
      <c r="N2260" s="1">
        <f t="shared" si="12"/>
        <v>0</v>
      </c>
      <c r="O2260" s="3">
        <f t="shared" si="13"/>
        <v>0</v>
      </c>
      <c r="P2260" s="1">
        <f t="shared" si="14"/>
        <v>0</v>
      </c>
      <c r="AB2260" s="1" t="s">
        <v>499</v>
      </c>
      <c r="AC2260" s="1" t="s">
        <v>410</v>
      </c>
    </row>
    <row r="2261">
      <c r="A2261" s="1">
        <v>5155973.0</v>
      </c>
      <c r="B2261" s="1" t="b">
        <v>0</v>
      </c>
      <c r="D2261" s="1" t="s">
        <v>144</v>
      </c>
      <c r="F2261" s="1" t="s">
        <v>6144</v>
      </c>
      <c r="G2261" s="1" t="b">
        <v>0</v>
      </c>
      <c r="H2261" s="1">
        <v>0.0</v>
      </c>
      <c r="I2261" s="1" t="s">
        <v>60</v>
      </c>
      <c r="J2261" s="1">
        <f t="shared" si="8"/>
        <v>1</v>
      </c>
      <c r="K2261" s="1">
        <f t="shared" si="9"/>
        <v>0</v>
      </c>
      <c r="L2261" s="1">
        <f t="shared" si="10"/>
        <v>0</v>
      </c>
      <c r="M2261" s="1">
        <f t="shared" si="11"/>
        <v>0</v>
      </c>
      <c r="N2261" s="1">
        <f t="shared" si="12"/>
        <v>0</v>
      </c>
      <c r="O2261" s="3">
        <f t="shared" si="13"/>
        <v>0</v>
      </c>
      <c r="P2261" s="1">
        <f t="shared" si="14"/>
        <v>0</v>
      </c>
      <c r="AB2261" s="1" t="s">
        <v>271</v>
      </c>
      <c r="AC2261" s="1" t="s">
        <v>173</v>
      </c>
    </row>
    <row r="2262" hidden="1">
      <c r="A2262" s="1">
        <v>5154930.0</v>
      </c>
      <c r="B2262" s="1" t="b">
        <v>0</v>
      </c>
      <c r="C2262" s="2">
        <v>36166.0</v>
      </c>
      <c r="D2262" s="1" t="s">
        <v>130</v>
      </c>
      <c r="F2262" s="1" t="s">
        <v>6145</v>
      </c>
      <c r="G2262" s="1" t="b">
        <v>0</v>
      </c>
      <c r="H2262" s="1">
        <v>700.0</v>
      </c>
      <c r="I2262" s="1" t="s">
        <v>60</v>
      </c>
      <c r="J2262" s="1">
        <f t="shared" si="8"/>
        <v>1</v>
      </c>
      <c r="K2262" s="1">
        <f t="shared" si="9"/>
        <v>0</v>
      </c>
      <c r="L2262" s="1">
        <f t="shared" si="10"/>
        <v>0</v>
      </c>
      <c r="M2262" s="1">
        <f t="shared" si="11"/>
        <v>0</v>
      </c>
      <c r="N2262" s="1">
        <f t="shared" si="12"/>
        <v>0</v>
      </c>
      <c r="O2262" s="3">
        <f t="shared" si="13"/>
        <v>0</v>
      </c>
      <c r="P2262" s="1">
        <f t="shared" si="14"/>
        <v>0</v>
      </c>
      <c r="Z2262" s="1" t="s">
        <v>116</v>
      </c>
      <c r="AA2262" s="1" t="s">
        <v>106</v>
      </c>
      <c r="AB2262" s="1" t="s">
        <v>44</v>
      </c>
      <c r="AC2262" s="1" t="s">
        <v>50</v>
      </c>
      <c r="AD2262" s="1" t="s">
        <v>41</v>
      </c>
      <c r="AE2262" s="1" t="s">
        <v>6146</v>
      </c>
    </row>
    <row r="2263">
      <c r="A2263" s="1">
        <v>5154790.0</v>
      </c>
      <c r="B2263" s="1" t="b">
        <v>0</v>
      </c>
      <c r="D2263" s="1" t="s">
        <v>249</v>
      </c>
      <c r="F2263" s="1" t="s">
        <v>6147</v>
      </c>
      <c r="G2263" s="1" t="b">
        <v>0</v>
      </c>
      <c r="H2263" s="1">
        <v>0.0</v>
      </c>
      <c r="I2263" s="1" t="s">
        <v>60</v>
      </c>
      <c r="J2263" s="1">
        <f t="shared" si="8"/>
        <v>1</v>
      </c>
      <c r="K2263" s="1">
        <f t="shared" si="9"/>
        <v>0</v>
      </c>
      <c r="L2263" s="1">
        <f t="shared" si="10"/>
        <v>0</v>
      </c>
      <c r="M2263" s="1">
        <f t="shared" si="11"/>
        <v>0</v>
      </c>
      <c r="N2263" s="1">
        <f t="shared" si="12"/>
        <v>0</v>
      </c>
      <c r="O2263" s="3">
        <f t="shared" si="13"/>
        <v>0</v>
      </c>
      <c r="P2263" s="1">
        <f t="shared" si="14"/>
        <v>0</v>
      </c>
      <c r="AB2263" s="1" t="s">
        <v>174</v>
      </c>
      <c r="AC2263" s="1" t="s">
        <v>259</v>
      </c>
    </row>
    <row r="2264">
      <c r="A2264" s="1">
        <v>5154620.0</v>
      </c>
      <c r="B2264" s="1" t="b">
        <v>0</v>
      </c>
      <c r="D2264" s="1" t="s">
        <v>249</v>
      </c>
      <c r="F2264" s="1" t="s">
        <v>6148</v>
      </c>
      <c r="G2264" s="1" t="b">
        <v>0</v>
      </c>
      <c r="H2264" s="1">
        <v>0.0</v>
      </c>
      <c r="I2264" s="1" t="s">
        <v>60</v>
      </c>
      <c r="J2264" s="1">
        <f t="shared" si="8"/>
        <v>1</v>
      </c>
      <c r="K2264" s="1">
        <f t="shared" si="9"/>
        <v>0</v>
      </c>
      <c r="L2264" s="1">
        <f t="shared" si="10"/>
        <v>0</v>
      </c>
      <c r="M2264" s="1">
        <f t="shared" si="11"/>
        <v>0</v>
      </c>
      <c r="N2264" s="1">
        <f t="shared" si="12"/>
        <v>0</v>
      </c>
      <c r="O2264" s="3">
        <f t="shared" si="13"/>
        <v>0</v>
      </c>
      <c r="P2264" s="1">
        <f t="shared" si="14"/>
        <v>0</v>
      </c>
      <c r="AB2264" s="1" t="s">
        <v>44</v>
      </c>
      <c r="AC2264" s="1" t="s">
        <v>50</v>
      </c>
    </row>
    <row r="2265" hidden="1">
      <c r="A2265" s="1">
        <v>5154232.0</v>
      </c>
      <c r="B2265" s="1" t="b">
        <v>0</v>
      </c>
      <c r="C2265" s="2">
        <v>36036.0</v>
      </c>
      <c r="D2265" s="1" t="s">
        <v>249</v>
      </c>
      <c r="F2265" s="1" t="s">
        <v>6149</v>
      </c>
      <c r="G2265" s="1" t="b">
        <v>0</v>
      </c>
      <c r="H2265" s="1">
        <v>0.0</v>
      </c>
      <c r="I2265" s="1" t="s">
        <v>60</v>
      </c>
      <c r="J2265" s="1">
        <f t="shared" si="8"/>
        <v>1</v>
      </c>
      <c r="K2265" s="1">
        <f t="shared" si="9"/>
        <v>0</v>
      </c>
      <c r="L2265" s="1">
        <f t="shared" si="10"/>
        <v>0</v>
      </c>
      <c r="M2265" s="1">
        <f t="shared" si="11"/>
        <v>0</v>
      </c>
      <c r="N2265" s="1">
        <f t="shared" si="12"/>
        <v>0</v>
      </c>
      <c r="O2265" s="3">
        <f t="shared" si="13"/>
        <v>0</v>
      </c>
      <c r="P2265" s="1">
        <f t="shared" si="14"/>
        <v>0</v>
      </c>
      <c r="X2265" s="1" t="s">
        <v>40</v>
      </c>
      <c r="Z2265" s="1" t="s">
        <v>1037</v>
      </c>
      <c r="AA2265" s="1" t="s">
        <v>40</v>
      </c>
      <c r="AB2265" s="1" t="s">
        <v>174</v>
      </c>
      <c r="AC2265" s="1" t="s">
        <v>175</v>
      </c>
      <c r="AD2265" s="1" t="s">
        <v>41</v>
      </c>
      <c r="AE2265" s="1" t="s">
        <v>195</v>
      </c>
    </row>
    <row r="2266">
      <c r="A2266" s="1">
        <v>5154137.0</v>
      </c>
      <c r="B2266" s="1" t="b">
        <v>0</v>
      </c>
      <c r="D2266" s="1" t="s">
        <v>136</v>
      </c>
      <c r="F2266" s="1" t="s">
        <v>6150</v>
      </c>
      <c r="G2266" s="1" t="b">
        <v>0</v>
      </c>
      <c r="H2266" s="1">
        <v>0.0</v>
      </c>
      <c r="I2266" s="1" t="s">
        <v>60</v>
      </c>
      <c r="J2266" s="1">
        <f t="shared" si="8"/>
        <v>1</v>
      </c>
      <c r="K2266" s="1">
        <f t="shared" si="9"/>
        <v>0</v>
      </c>
      <c r="L2266" s="1">
        <f t="shared" si="10"/>
        <v>0</v>
      </c>
      <c r="M2266" s="1">
        <f t="shared" si="11"/>
        <v>0</v>
      </c>
      <c r="N2266" s="1">
        <f t="shared" si="12"/>
        <v>0</v>
      </c>
      <c r="O2266" s="3">
        <f t="shared" si="13"/>
        <v>0</v>
      </c>
      <c r="P2266" s="1">
        <f t="shared" si="14"/>
        <v>0</v>
      </c>
      <c r="AB2266" s="1" t="s">
        <v>174</v>
      </c>
      <c r="AC2266" s="1" t="s">
        <v>175</v>
      </c>
    </row>
    <row r="2267">
      <c r="A2267" s="1">
        <v>5154076.0</v>
      </c>
      <c r="B2267" s="1" t="b">
        <v>0</v>
      </c>
      <c r="C2267" s="2">
        <v>35995.0</v>
      </c>
      <c r="D2267" s="1" t="s">
        <v>249</v>
      </c>
      <c r="F2267" s="1" t="s">
        <v>6151</v>
      </c>
      <c r="G2267" s="1" t="b">
        <v>0</v>
      </c>
      <c r="H2267" s="1">
        <v>0.0</v>
      </c>
      <c r="I2267" s="1" t="s">
        <v>60</v>
      </c>
      <c r="J2267" s="1">
        <f t="shared" si="8"/>
        <v>1</v>
      </c>
      <c r="K2267" s="1">
        <f t="shared" si="9"/>
        <v>0</v>
      </c>
      <c r="L2267" s="1">
        <f t="shared" si="10"/>
        <v>0</v>
      </c>
      <c r="M2267" s="1">
        <f t="shared" si="11"/>
        <v>0</v>
      </c>
      <c r="N2267" s="1">
        <f t="shared" si="12"/>
        <v>0</v>
      </c>
      <c r="O2267" s="3">
        <f t="shared" si="13"/>
        <v>0</v>
      </c>
      <c r="P2267" s="1">
        <f t="shared" si="14"/>
        <v>0</v>
      </c>
      <c r="AB2267" s="1" t="s">
        <v>95</v>
      </c>
      <c r="AC2267" s="1" t="s">
        <v>116</v>
      </c>
    </row>
    <row r="2268">
      <c r="A2268" s="1">
        <v>5153504.0</v>
      </c>
      <c r="B2268" s="1" t="b">
        <v>0</v>
      </c>
      <c r="D2268" s="1" t="s">
        <v>249</v>
      </c>
      <c r="F2268" s="1" t="s">
        <v>6152</v>
      </c>
      <c r="G2268" s="1" t="b">
        <v>0</v>
      </c>
      <c r="H2268" s="1">
        <v>0.0</v>
      </c>
      <c r="I2268" s="1" t="s">
        <v>60</v>
      </c>
      <c r="J2268" s="1">
        <f t="shared" si="8"/>
        <v>1</v>
      </c>
      <c r="K2268" s="1">
        <f t="shared" si="9"/>
        <v>0</v>
      </c>
      <c r="L2268" s="1">
        <f t="shared" si="10"/>
        <v>0</v>
      </c>
      <c r="M2268" s="1">
        <f t="shared" si="11"/>
        <v>0</v>
      </c>
      <c r="N2268" s="1">
        <f t="shared" si="12"/>
        <v>0</v>
      </c>
      <c r="O2268" s="3">
        <f t="shared" si="13"/>
        <v>0</v>
      </c>
      <c r="P2268" s="1">
        <f t="shared" si="14"/>
        <v>0</v>
      </c>
      <c r="AB2268" s="1" t="s">
        <v>95</v>
      </c>
      <c r="AC2268" s="1" t="s">
        <v>116</v>
      </c>
    </row>
    <row r="2269">
      <c r="A2269" s="1">
        <v>5153452.0</v>
      </c>
      <c r="B2269" s="1" t="b">
        <v>0</v>
      </c>
      <c r="D2269" s="1" t="s">
        <v>268</v>
      </c>
      <c r="F2269" s="1" t="s">
        <v>6153</v>
      </c>
      <c r="G2269" s="1" t="b">
        <v>0</v>
      </c>
      <c r="H2269" s="1">
        <v>0.0</v>
      </c>
      <c r="I2269" s="1" t="s">
        <v>60</v>
      </c>
      <c r="J2269" s="1">
        <f t="shared" si="8"/>
        <v>1</v>
      </c>
      <c r="K2269" s="1">
        <f t="shared" si="9"/>
        <v>0</v>
      </c>
      <c r="L2269" s="1">
        <f t="shared" si="10"/>
        <v>0</v>
      </c>
      <c r="M2269" s="1">
        <f t="shared" si="11"/>
        <v>0</v>
      </c>
      <c r="N2269" s="1">
        <f t="shared" si="12"/>
        <v>0</v>
      </c>
      <c r="O2269" s="3">
        <f t="shared" si="13"/>
        <v>0</v>
      </c>
      <c r="P2269" s="1">
        <f t="shared" si="14"/>
        <v>0</v>
      </c>
      <c r="AB2269" s="1" t="s">
        <v>174</v>
      </c>
      <c r="AC2269" s="1" t="s">
        <v>175</v>
      </c>
    </row>
    <row r="2270">
      <c r="A2270" s="1">
        <v>5152572.0</v>
      </c>
      <c r="B2270" s="1" t="b">
        <v>0</v>
      </c>
      <c r="D2270" s="1" t="s">
        <v>144</v>
      </c>
      <c r="F2270" s="1" t="s">
        <v>6154</v>
      </c>
      <c r="G2270" s="1" t="b">
        <v>0</v>
      </c>
      <c r="H2270" s="1">
        <v>0.0</v>
      </c>
      <c r="I2270" s="1" t="s">
        <v>60</v>
      </c>
      <c r="J2270" s="1">
        <f t="shared" si="8"/>
        <v>1</v>
      </c>
      <c r="K2270" s="1">
        <f t="shared" si="9"/>
        <v>0</v>
      </c>
      <c r="L2270" s="1">
        <f t="shared" si="10"/>
        <v>0</v>
      </c>
      <c r="M2270" s="1">
        <f t="shared" si="11"/>
        <v>0</v>
      </c>
      <c r="N2270" s="1">
        <f t="shared" si="12"/>
        <v>0</v>
      </c>
      <c r="O2270" s="3">
        <f t="shared" si="13"/>
        <v>0</v>
      </c>
      <c r="P2270" s="1">
        <f t="shared" si="14"/>
        <v>0</v>
      </c>
      <c r="AB2270" s="1" t="s">
        <v>174</v>
      </c>
      <c r="AC2270" s="1" t="s">
        <v>175</v>
      </c>
    </row>
    <row r="2271">
      <c r="A2271" s="1">
        <v>5152349.0</v>
      </c>
      <c r="B2271" s="1" t="b">
        <v>0</v>
      </c>
      <c r="D2271" s="1" t="s">
        <v>136</v>
      </c>
      <c r="F2271" s="1" t="s">
        <v>6155</v>
      </c>
      <c r="G2271" s="1" t="b">
        <v>0</v>
      </c>
      <c r="H2271" s="1">
        <v>0.0</v>
      </c>
      <c r="I2271" s="1" t="s">
        <v>60</v>
      </c>
      <c r="J2271" s="1">
        <f t="shared" si="8"/>
        <v>1</v>
      </c>
      <c r="K2271" s="1">
        <f t="shared" si="9"/>
        <v>0</v>
      </c>
      <c r="L2271" s="1">
        <f t="shared" si="10"/>
        <v>0</v>
      </c>
      <c r="M2271" s="1">
        <f t="shared" si="11"/>
        <v>0</v>
      </c>
      <c r="N2271" s="1">
        <f t="shared" si="12"/>
        <v>0</v>
      </c>
      <c r="O2271" s="3">
        <f t="shared" si="13"/>
        <v>0</v>
      </c>
      <c r="P2271" s="1">
        <f t="shared" si="14"/>
        <v>0</v>
      </c>
      <c r="AB2271" s="1" t="s">
        <v>174</v>
      </c>
      <c r="AC2271" s="1" t="s">
        <v>175</v>
      </c>
    </row>
    <row r="2272">
      <c r="A2272" s="1">
        <v>5152162.0</v>
      </c>
      <c r="B2272" s="1" t="b">
        <v>0</v>
      </c>
      <c r="D2272" s="1" t="s">
        <v>317</v>
      </c>
      <c r="F2272" s="1" t="s">
        <v>6156</v>
      </c>
      <c r="G2272" s="1" t="b">
        <v>0</v>
      </c>
      <c r="H2272" s="1">
        <v>0.0</v>
      </c>
      <c r="I2272" s="1" t="s">
        <v>60</v>
      </c>
      <c r="J2272" s="1">
        <f t="shared" si="8"/>
        <v>1</v>
      </c>
      <c r="K2272" s="1">
        <f t="shared" si="9"/>
        <v>0</v>
      </c>
      <c r="L2272" s="1">
        <f t="shared" si="10"/>
        <v>0</v>
      </c>
      <c r="M2272" s="1">
        <f t="shared" si="11"/>
        <v>0</v>
      </c>
      <c r="N2272" s="1">
        <f t="shared" si="12"/>
        <v>0</v>
      </c>
      <c r="O2272" s="3">
        <f t="shared" si="13"/>
        <v>0</v>
      </c>
      <c r="P2272" s="1">
        <f t="shared" si="14"/>
        <v>0</v>
      </c>
      <c r="AB2272" s="1" t="s">
        <v>305</v>
      </c>
      <c r="AC2272" s="1" t="s">
        <v>1761</v>
      </c>
    </row>
    <row r="2273">
      <c r="A2273" s="1">
        <v>5152124.0</v>
      </c>
      <c r="B2273" s="1" t="b">
        <v>0</v>
      </c>
      <c r="D2273" s="1" t="s">
        <v>136</v>
      </c>
      <c r="F2273" s="1" t="s">
        <v>6157</v>
      </c>
      <c r="G2273" s="1" t="b">
        <v>0</v>
      </c>
      <c r="H2273" s="1">
        <v>0.0</v>
      </c>
      <c r="I2273" s="1" t="s">
        <v>60</v>
      </c>
      <c r="J2273" s="1">
        <f t="shared" si="8"/>
        <v>1</v>
      </c>
      <c r="K2273" s="1">
        <f t="shared" si="9"/>
        <v>0</v>
      </c>
      <c r="L2273" s="1">
        <f t="shared" si="10"/>
        <v>0</v>
      </c>
      <c r="M2273" s="1">
        <f t="shared" si="11"/>
        <v>0</v>
      </c>
      <c r="N2273" s="1">
        <f t="shared" si="12"/>
        <v>0</v>
      </c>
      <c r="O2273" s="3">
        <f t="shared" si="13"/>
        <v>0</v>
      </c>
      <c r="P2273" s="1">
        <f t="shared" si="14"/>
        <v>0</v>
      </c>
      <c r="AB2273" s="1" t="s">
        <v>174</v>
      </c>
      <c r="AC2273" s="1" t="s">
        <v>175</v>
      </c>
    </row>
    <row r="2274">
      <c r="A2274" s="1">
        <v>5151856.0</v>
      </c>
      <c r="B2274" s="1" t="b">
        <v>0</v>
      </c>
      <c r="D2274" s="1" t="s">
        <v>136</v>
      </c>
      <c r="F2274" s="1" t="s">
        <v>6158</v>
      </c>
      <c r="G2274" s="1" t="b">
        <v>0</v>
      </c>
      <c r="H2274" s="1">
        <v>0.0</v>
      </c>
      <c r="I2274" s="1" t="s">
        <v>60</v>
      </c>
      <c r="J2274" s="1">
        <f t="shared" si="8"/>
        <v>1</v>
      </c>
      <c r="K2274" s="1">
        <f t="shared" si="9"/>
        <v>0</v>
      </c>
      <c r="L2274" s="1">
        <f t="shared" si="10"/>
        <v>0</v>
      </c>
      <c r="M2274" s="1">
        <f t="shared" si="11"/>
        <v>0</v>
      </c>
      <c r="N2274" s="1">
        <f t="shared" si="12"/>
        <v>0</v>
      </c>
      <c r="O2274" s="3">
        <f t="shared" si="13"/>
        <v>0</v>
      </c>
      <c r="P2274" s="1">
        <f t="shared" si="14"/>
        <v>0</v>
      </c>
      <c r="AB2274" s="1" t="s">
        <v>174</v>
      </c>
      <c r="AC2274" s="1" t="s">
        <v>175</v>
      </c>
    </row>
    <row r="2275">
      <c r="A2275" s="1">
        <v>5151706.0</v>
      </c>
      <c r="B2275" s="1" t="b">
        <v>0</v>
      </c>
      <c r="D2275" s="1" t="s">
        <v>136</v>
      </c>
      <c r="F2275" s="1" t="s">
        <v>6159</v>
      </c>
      <c r="G2275" s="1" t="b">
        <v>0</v>
      </c>
      <c r="H2275" s="1">
        <v>0.0</v>
      </c>
      <c r="I2275" s="1" t="s">
        <v>60</v>
      </c>
      <c r="J2275" s="1">
        <f t="shared" si="8"/>
        <v>1</v>
      </c>
      <c r="K2275" s="1">
        <f t="shared" si="9"/>
        <v>0</v>
      </c>
      <c r="L2275" s="1">
        <f t="shared" si="10"/>
        <v>0</v>
      </c>
      <c r="M2275" s="1">
        <f t="shared" si="11"/>
        <v>0</v>
      </c>
      <c r="N2275" s="1">
        <f t="shared" si="12"/>
        <v>0</v>
      </c>
      <c r="O2275" s="3">
        <f t="shared" si="13"/>
        <v>0</v>
      </c>
      <c r="P2275" s="1">
        <f t="shared" si="14"/>
        <v>0</v>
      </c>
      <c r="AB2275" s="1" t="s">
        <v>174</v>
      </c>
      <c r="AC2275" s="1" t="s">
        <v>259</v>
      </c>
    </row>
    <row r="2276">
      <c r="A2276" s="1">
        <v>5151654.0</v>
      </c>
      <c r="B2276" s="1" t="b">
        <v>0</v>
      </c>
      <c r="D2276" s="1" t="s">
        <v>277</v>
      </c>
      <c r="F2276" s="1" t="s">
        <v>6160</v>
      </c>
      <c r="G2276" s="1" t="b">
        <v>0</v>
      </c>
      <c r="H2276" s="1">
        <v>0.0</v>
      </c>
      <c r="I2276" s="1" t="s">
        <v>60</v>
      </c>
      <c r="J2276" s="1">
        <f t="shared" si="8"/>
        <v>1</v>
      </c>
      <c r="K2276" s="1">
        <f t="shared" si="9"/>
        <v>0</v>
      </c>
      <c r="L2276" s="1">
        <f t="shared" si="10"/>
        <v>0</v>
      </c>
      <c r="M2276" s="1">
        <f t="shared" si="11"/>
        <v>0</v>
      </c>
      <c r="N2276" s="1">
        <f t="shared" si="12"/>
        <v>0</v>
      </c>
      <c r="O2276" s="3">
        <f t="shared" si="13"/>
        <v>0</v>
      </c>
      <c r="P2276" s="1">
        <f t="shared" si="14"/>
        <v>0</v>
      </c>
      <c r="AB2276" s="1" t="s">
        <v>174</v>
      </c>
      <c r="AC2276" s="1" t="s">
        <v>5340</v>
      </c>
    </row>
    <row r="2277">
      <c r="A2277" s="1">
        <v>5151650.0</v>
      </c>
      <c r="B2277" s="1" t="b">
        <v>0</v>
      </c>
      <c r="D2277" s="1" t="s">
        <v>136</v>
      </c>
      <c r="F2277" s="1" t="s">
        <v>6161</v>
      </c>
      <c r="G2277" s="1" t="b">
        <v>0</v>
      </c>
      <c r="H2277" s="1">
        <v>0.0</v>
      </c>
      <c r="I2277" s="1" t="s">
        <v>60</v>
      </c>
      <c r="J2277" s="1">
        <f t="shared" si="8"/>
        <v>1</v>
      </c>
      <c r="K2277" s="1">
        <f t="shared" si="9"/>
        <v>0</v>
      </c>
      <c r="L2277" s="1">
        <f t="shared" si="10"/>
        <v>0</v>
      </c>
      <c r="M2277" s="1">
        <f t="shared" si="11"/>
        <v>0</v>
      </c>
      <c r="N2277" s="1">
        <f t="shared" si="12"/>
        <v>0</v>
      </c>
      <c r="O2277" s="3">
        <f t="shared" si="13"/>
        <v>0</v>
      </c>
      <c r="P2277" s="1">
        <f t="shared" si="14"/>
        <v>0</v>
      </c>
      <c r="AB2277" s="1" t="s">
        <v>174</v>
      </c>
      <c r="AC2277" s="1" t="s">
        <v>175</v>
      </c>
    </row>
    <row r="2278">
      <c r="A2278" s="1">
        <v>5151643.0</v>
      </c>
      <c r="B2278" s="1" t="b">
        <v>0</v>
      </c>
      <c r="D2278" s="1" t="s">
        <v>249</v>
      </c>
      <c r="F2278" s="1" t="s">
        <v>6162</v>
      </c>
      <c r="G2278" s="1" t="b">
        <v>0</v>
      </c>
      <c r="H2278" s="1">
        <v>0.0</v>
      </c>
      <c r="I2278" s="1" t="s">
        <v>60</v>
      </c>
      <c r="J2278" s="1">
        <f t="shared" si="8"/>
        <v>1</v>
      </c>
      <c r="K2278" s="1">
        <f t="shared" si="9"/>
        <v>0</v>
      </c>
      <c r="L2278" s="1">
        <f t="shared" si="10"/>
        <v>0</v>
      </c>
      <c r="M2278" s="1">
        <f t="shared" si="11"/>
        <v>0</v>
      </c>
      <c r="N2278" s="1">
        <f t="shared" si="12"/>
        <v>0</v>
      </c>
      <c r="O2278" s="3">
        <f t="shared" si="13"/>
        <v>0</v>
      </c>
      <c r="P2278" s="1">
        <f t="shared" si="14"/>
        <v>0</v>
      </c>
      <c r="AB2278" s="1" t="s">
        <v>174</v>
      </c>
      <c r="AC2278" s="1" t="s">
        <v>259</v>
      </c>
    </row>
    <row r="2279">
      <c r="A2279" s="1">
        <v>5151639.0</v>
      </c>
      <c r="B2279" s="1" t="b">
        <v>0</v>
      </c>
      <c r="D2279" s="1" t="s">
        <v>136</v>
      </c>
      <c r="F2279" s="1" t="s">
        <v>6163</v>
      </c>
      <c r="G2279" s="1" t="b">
        <v>0</v>
      </c>
      <c r="H2279" s="1">
        <v>0.0</v>
      </c>
      <c r="I2279" s="1" t="s">
        <v>60</v>
      </c>
      <c r="J2279" s="1">
        <f t="shared" si="8"/>
        <v>1</v>
      </c>
      <c r="K2279" s="1">
        <f t="shared" si="9"/>
        <v>0</v>
      </c>
      <c r="L2279" s="1">
        <f t="shared" si="10"/>
        <v>0</v>
      </c>
      <c r="M2279" s="1">
        <f t="shared" si="11"/>
        <v>0</v>
      </c>
      <c r="N2279" s="1">
        <f t="shared" si="12"/>
        <v>0</v>
      </c>
      <c r="O2279" s="3">
        <f t="shared" si="13"/>
        <v>0</v>
      </c>
      <c r="P2279" s="1">
        <f t="shared" si="14"/>
        <v>0</v>
      </c>
      <c r="AB2279" s="1" t="s">
        <v>174</v>
      </c>
      <c r="AC2279" s="1" t="s">
        <v>175</v>
      </c>
    </row>
    <row r="2280">
      <c r="A2280" s="1">
        <v>5151604.0</v>
      </c>
      <c r="B2280" s="1" t="b">
        <v>0</v>
      </c>
      <c r="D2280" s="1" t="s">
        <v>136</v>
      </c>
      <c r="F2280" s="1" t="s">
        <v>6164</v>
      </c>
      <c r="G2280" s="1" t="b">
        <v>0</v>
      </c>
      <c r="H2280" s="1">
        <v>0.0</v>
      </c>
      <c r="I2280" s="1" t="s">
        <v>60</v>
      </c>
      <c r="J2280" s="1">
        <f t="shared" si="8"/>
        <v>1</v>
      </c>
      <c r="K2280" s="1">
        <f t="shared" si="9"/>
        <v>0</v>
      </c>
      <c r="L2280" s="1">
        <f t="shared" si="10"/>
        <v>0</v>
      </c>
      <c r="M2280" s="1">
        <f t="shared" si="11"/>
        <v>0</v>
      </c>
      <c r="N2280" s="1">
        <f t="shared" si="12"/>
        <v>0</v>
      </c>
      <c r="O2280" s="3">
        <f t="shared" si="13"/>
        <v>0</v>
      </c>
      <c r="P2280" s="1">
        <f t="shared" si="14"/>
        <v>0</v>
      </c>
      <c r="AB2280" s="1" t="s">
        <v>174</v>
      </c>
      <c r="AC2280" s="1" t="s">
        <v>259</v>
      </c>
    </row>
    <row r="2281">
      <c r="A2281" s="1">
        <v>5151438.0</v>
      </c>
      <c r="B2281" s="1" t="b">
        <v>0</v>
      </c>
      <c r="D2281" s="1" t="s">
        <v>136</v>
      </c>
      <c r="F2281" s="1" t="s">
        <v>6165</v>
      </c>
      <c r="G2281" s="1" t="b">
        <v>0</v>
      </c>
      <c r="H2281" s="1">
        <v>0.0</v>
      </c>
      <c r="I2281" s="1" t="s">
        <v>60</v>
      </c>
      <c r="J2281" s="1">
        <f t="shared" si="8"/>
        <v>1</v>
      </c>
      <c r="K2281" s="1">
        <f t="shared" si="9"/>
        <v>0</v>
      </c>
      <c r="L2281" s="1">
        <f t="shared" si="10"/>
        <v>0</v>
      </c>
      <c r="M2281" s="1">
        <f t="shared" si="11"/>
        <v>0</v>
      </c>
      <c r="N2281" s="1">
        <f t="shared" si="12"/>
        <v>0</v>
      </c>
      <c r="O2281" s="3">
        <f t="shared" si="13"/>
        <v>0</v>
      </c>
      <c r="P2281" s="1">
        <f t="shared" si="14"/>
        <v>0</v>
      </c>
      <c r="AB2281" s="1" t="s">
        <v>174</v>
      </c>
      <c r="AC2281" s="1" t="s">
        <v>175</v>
      </c>
    </row>
    <row r="2282">
      <c r="A2282" s="1">
        <v>5151281.0</v>
      </c>
      <c r="B2282" s="1" t="b">
        <v>0</v>
      </c>
      <c r="D2282" s="1" t="s">
        <v>136</v>
      </c>
      <c r="F2282" s="1" t="s">
        <v>6166</v>
      </c>
      <c r="G2282" s="1" t="b">
        <v>0</v>
      </c>
      <c r="H2282" s="1">
        <v>0.0</v>
      </c>
      <c r="I2282" s="1" t="s">
        <v>60</v>
      </c>
      <c r="J2282" s="1">
        <f t="shared" si="8"/>
        <v>1</v>
      </c>
      <c r="K2282" s="1">
        <f t="shared" si="9"/>
        <v>0</v>
      </c>
      <c r="L2282" s="1">
        <f t="shared" si="10"/>
        <v>0</v>
      </c>
      <c r="M2282" s="1">
        <f t="shared" si="11"/>
        <v>0</v>
      </c>
      <c r="N2282" s="1">
        <f t="shared" si="12"/>
        <v>0</v>
      </c>
      <c r="O2282" s="3">
        <f t="shared" si="13"/>
        <v>0</v>
      </c>
      <c r="P2282" s="1">
        <f t="shared" si="14"/>
        <v>0</v>
      </c>
      <c r="AB2282" s="1" t="s">
        <v>174</v>
      </c>
      <c r="AC2282" s="1" t="s">
        <v>259</v>
      </c>
    </row>
    <row r="2283">
      <c r="A2283" s="1">
        <v>5151190.0</v>
      </c>
      <c r="B2283" s="1" t="b">
        <v>0</v>
      </c>
      <c r="C2283" s="2">
        <v>35936.0</v>
      </c>
      <c r="D2283" s="1" t="s">
        <v>33</v>
      </c>
      <c r="F2283" s="1" t="s">
        <v>6167</v>
      </c>
      <c r="G2283" s="1" t="b">
        <v>0</v>
      </c>
      <c r="H2283" s="1">
        <v>0.0</v>
      </c>
      <c r="I2283" s="1" t="s">
        <v>60</v>
      </c>
      <c r="J2283" s="1">
        <f t="shared" si="8"/>
        <v>1</v>
      </c>
      <c r="K2283" s="1">
        <f t="shared" si="9"/>
        <v>0</v>
      </c>
      <c r="L2283" s="1">
        <f t="shared" si="10"/>
        <v>0</v>
      </c>
      <c r="M2283" s="1">
        <f t="shared" si="11"/>
        <v>0</v>
      </c>
      <c r="N2283" s="1">
        <f t="shared" si="12"/>
        <v>0</v>
      </c>
      <c r="O2283" s="3">
        <f t="shared" si="13"/>
        <v>0</v>
      </c>
      <c r="P2283" s="1">
        <f t="shared" si="14"/>
        <v>0</v>
      </c>
      <c r="Z2283" s="1" t="s">
        <v>50</v>
      </c>
      <c r="AA2283" s="1" t="s">
        <v>143</v>
      </c>
      <c r="AB2283" s="1" t="s">
        <v>44</v>
      </c>
      <c r="AD2283" s="1" t="s">
        <v>41</v>
      </c>
    </row>
    <row r="2284" hidden="1">
      <c r="A2284" s="1">
        <v>5151176.0</v>
      </c>
      <c r="B2284" s="1" t="b">
        <v>0</v>
      </c>
      <c r="C2284" s="2">
        <v>33599.0</v>
      </c>
      <c r="D2284" s="1" t="s">
        <v>136</v>
      </c>
      <c r="F2284" s="1" t="s">
        <v>6168</v>
      </c>
      <c r="G2284" s="1" t="b">
        <v>0</v>
      </c>
      <c r="H2284" s="1">
        <v>1.0</v>
      </c>
      <c r="I2284" s="1" t="s">
        <v>60</v>
      </c>
      <c r="J2284" s="1">
        <f t="shared" si="8"/>
        <v>1</v>
      </c>
      <c r="K2284" s="1">
        <f t="shared" si="9"/>
        <v>0</v>
      </c>
      <c r="L2284" s="1">
        <f t="shared" si="10"/>
        <v>0</v>
      </c>
      <c r="M2284" s="1">
        <f t="shared" si="11"/>
        <v>0</v>
      </c>
      <c r="N2284" s="1">
        <f t="shared" si="12"/>
        <v>0</v>
      </c>
      <c r="O2284" s="3">
        <f t="shared" si="13"/>
        <v>0</v>
      </c>
      <c r="P2284" s="1">
        <f t="shared" si="14"/>
        <v>0</v>
      </c>
      <c r="Z2284" s="1" t="s">
        <v>6169</v>
      </c>
      <c r="AA2284" s="1" t="s">
        <v>157</v>
      </c>
      <c r="AB2284" s="1" t="s">
        <v>88</v>
      </c>
      <c r="AC2284" s="1" t="s">
        <v>130</v>
      </c>
      <c r="AD2284" s="1" t="s">
        <v>270</v>
      </c>
      <c r="AE2284" s="1" t="s">
        <v>6170</v>
      </c>
    </row>
    <row r="2285">
      <c r="A2285" s="1">
        <v>5151129.0</v>
      </c>
      <c r="B2285" s="1" t="b">
        <v>0</v>
      </c>
      <c r="D2285" s="1" t="s">
        <v>136</v>
      </c>
      <c r="F2285" s="1" t="s">
        <v>6171</v>
      </c>
      <c r="G2285" s="1" t="b">
        <v>0</v>
      </c>
      <c r="H2285" s="1">
        <v>0.0</v>
      </c>
      <c r="I2285" s="1" t="s">
        <v>60</v>
      </c>
      <c r="J2285" s="1">
        <f t="shared" si="8"/>
        <v>1</v>
      </c>
      <c r="K2285" s="1">
        <f t="shared" si="9"/>
        <v>0</v>
      </c>
      <c r="L2285" s="1">
        <f t="shared" si="10"/>
        <v>0</v>
      </c>
      <c r="M2285" s="1">
        <f t="shared" si="11"/>
        <v>0</v>
      </c>
      <c r="N2285" s="1">
        <f t="shared" si="12"/>
        <v>0</v>
      </c>
      <c r="O2285" s="3">
        <f t="shared" si="13"/>
        <v>0</v>
      </c>
      <c r="P2285" s="1">
        <f t="shared" si="14"/>
        <v>0</v>
      </c>
      <c r="AB2285" s="1" t="s">
        <v>174</v>
      </c>
      <c r="AC2285" s="1" t="s">
        <v>1347</v>
      </c>
    </row>
    <row r="2286">
      <c r="A2286" s="1">
        <v>5149980.0</v>
      </c>
      <c r="B2286" s="1" t="b">
        <v>0</v>
      </c>
      <c r="D2286" s="1" t="s">
        <v>136</v>
      </c>
      <c r="F2286" s="1" t="s">
        <v>6172</v>
      </c>
      <c r="G2286" s="1" t="b">
        <v>0</v>
      </c>
      <c r="H2286" s="1">
        <v>0.0</v>
      </c>
      <c r="I2286" s="1" t="s">
        <v>60</v>
      </c>
      <c r="J2286" s="1">
        <f t="shared" si="8"/>
        <v>1</v>
      </c>
      <c r="K2286" s="1">
        <f t="shared" si="9"/>
        <v>0</v>
      </c>
      <c r="L2286" s="1">
        <f t="shared" si="10"/>
        <v>0</v>
      </c>
      <c r="M2286" s="1">
        <f t="shared" si="11"/>
        <v>0</v>
      </c>
      <c r="N2286" s="1">
        <f t="shared" si="12"/>
        <v>0</v>
      </c>
      <c r="O2286" s="3">
        <f t="shared" si="13"/>
        <v>0</v>
      </c>
      <c r="P2286" s="1">
        <f t="shared" si="14"/>
        <v>0</v>
      </c>
      <c r="AB2286" s="1" t="s">
        <v>174</v>
      </c>
      <c r="AC2286" s="1" t="s">
        <v>175</v>
      </c>
    </row>
    <row r="2287" hidden="1">
      <c r="A2287" s="1">
        <v>5149921.0</v>
      </c>
      <c r="B2287" s="1" t="b">
        <v>0</v>
      </c>
      <c r="C2287" s="2">
        <v>35905.0</v>
      </c>
      <c r="D2287" s="1" t="s">
        <v>268</v>
      </c>
      <c r="F2287" s="1" t="s">
        <v>6173</v>
      </c>
      <c r="G2287" s="1" t="b">
        <v>0</v>
      </c>
      <c r="H2287" s="1">
        <v>0.0</v>
      </c>
      <c r="I2287" s="1" t="s">
        <v>60</v>
      </c>
      <c r="J2287" s="1">
        <f t="shared" si="8"/>
        <v>1</v>
      </c>
      <c r="K2287" s="1">
        <f t="shared" si="9"/>
        <v>0</v>
      </c>
      <c r="L2287" s="1">
        <f t="shared" si="10"/>
        <v>0</v>
      </c>
      <c r="M2287" s="1">
        <f t="shared" si="11"/>
        <v>0</v>
      </c>
      <c r="N2287" s="1">
        <f t="shared" si="12"/>
        <v>0</v>
      </c>
      <c r="O2287" s="3">
        <f t="shared" si="13"/>
        <v>0</v>
      </c>
      <c r="P2287" s="1">
        <f t="shared" si="14"/>
        <v>0</v>
      </c>
      <c r="Z2287" s="1" t="s">
        <v>6174</v>
      </c>
      <c r="AA2287" s="1" t="s">
        <v>157</v>
      </c>
      <c r="AB2287" s="1" t="s">
        <v>174</v>
      </c>
      <c r="AC2287" s="1" t="s">
        <v>259</v>
      </c>
      <c r="AD2287" s="1" t="s">
        <v>41</v>
      </c>
      <c r="AE2287" s="1" t="s">
        <v>6175</v>
      </c>
    </row>
    <row r="2288">
      <c r="A2288" s="1">
        <v>5149495.0</v>
      </c>
      <c r="B2288" s="1" t="b">
        <v>0</v>
      </c>
      <c r="D2288" s="1" t="s">
        <v>249</v>
      </c>
      <c r="F2288" s="1" t="s">
        <v>6176</v>
      </c>
      <c r="G2288" s="1" t="b">
        <v>0</v>
      </c>
      <c r="H2288" s="1">
        <v>0.0</v>
      </c>
      <c r="I2288" s="1" t="s">
        <v>60</v>
      </c>
      <c r="J2288" s="1">
        <f t="shared" si="8"/>
        <v>1</v>
      </c>
      <c r="K2288" s="1">
        <f t="shared" si="9"/>
        <v>0</v>
      </c>
      <c r="L2288" s="1">
        <f t="shared" si="10"/>
        <v>0</v>
      </c>
      <c r="M2288" s="1">
        <f t="shared" si="11"/>
        <v>0</v>
      </c>
      <c r="N2288" s="1">
        <f t="shared" si="12"/>
        <v>0</v>
      </c>
      <c r="O2288" s="3">
        <f t="shared" si="13"/>
        <v>0</v>
      </c>
      <c r="P2288" s="1">
        <f t="shared" si="14"/>
        <v>0</v>
      </c>
      <c r="AB2288" s="1" t="s">
        <v>174</v>
      </c>
      <c r="AC2288" s="1" t="s">
        <v>175</v>
      </c>
    </row>
    <row r="2289">
      <c r="A2289" s="1">
        <v>5149420.0</v>
      </c>
      <c r="B2289" s="1" t="b">
        <v>0</v>
      </c>
      <c r="D2289" s="1" t="s">
        <v>268</v>
      </c>
      <c r="F2289" s="1" t="s">
        <v>6177</v>
      </c>
      <c r="G2289" s="1" t="b">
        <v>0</v>
      </c>
      <c r="H2289" s="1">
        <v>0.0</v>
      </c>
      <c r="I2289" s="1" t="s">
        <v>60</v>
      </c>
      <c r="J2289" s="1">
        <f t="shared" si="8"/>
        <v>1</v>
      </c>
      <c r="K2289" s="1">
        <f t="shared" si="9"/>
        <v>0</v>
      </c>
      <c r="L2289" s="1">
        <f t="shared" si="10"/>
        <v>0</v>
      </c>
      <c r="M2289" s="1">
        <f t="shared" si="11"/>
        <v>0</v>
      </c>
      <c r="N2289" s="1">
        <f t="shared" si="12"/>
        <v>0</v>
      </c>
      <c r="O2289" s="3">
        <f t="shared" si="13"/>
        <v>0</v>
      </c>
      <c r="P2289" s="1">
        <f t="shared" si="14"/>
        <v>0</v>
      </c>
      <c r="AB2289" s="1" t="s">
        <v>174</v>
      </c>
      <c r="AC2289" s="1" t="s">
        <v>175</v>
      </c>
    </row>
    <row r="2290">
      <c r="A2290" s="1">
        <v>5149027.0</v>
      </c>
      <c r="B2290" s="1" t="b">
        <v>0</v>
      </c>
      <c r="D2290" s="1" t="s">
        <v>249</v>
      </c>
      <c r="F2290" s="1" t="s">
        <v>6178</v>
      </c>
      <c r="G2290" s="1" t="b">
        <v>0</v>
      </c>
      <c r="H2290" s="1">
        <v>0.0</v>
      </c>
      <c r="I2290" s="1" t="s">
        <v>60</v>
      </c>
      <c r="J2290" s="1">
        <f t="shared" si="8"/>
        <v>1</v>
      </c>
      <c r="K2290" s="1">
        <f t="shared" si="9"/>
        <v>0</v>
      </c>
      <c r="L2290" s="1">
        <f t="shared" si="10"/>
        <v>0</v>
      </c>
      <c r="M2290" s="1">
        <f t="shared" si="11"/>
        <v>0</v>
      </c>
      <c r="N2290" s="1">
        <f t="shared" si="12"/>
        <v>0</v>
      </c>
      <c r="O2290" s="3">
        <f t="shared" si="13"/>
        <v>0</v>
      </c>
      <c r="P2290" s="1">
        <f t="shared" si="14"/>
        <v>0</v>
      </c>
      <c r="AB2290" s="1" t="s">
        <v>44</v>
      </c>
      <c r="AC2290" s="1" t="s">
        <v>50</v>
      </c>
    </row>
    <row r="2291">
      <c r="A2291" s="1">
        <v>5148517.0</v>
      </c>
      <c r="B2291" s="1" t="b">
        <v>0</v>
      </c>
      <c r="D2291" s="1" t="s">
        <v>249</v>
      </c>
      <c r="F2291" s="1" t="s">
        <v>6179</v>
      </c>
      <c r="G2291" s="1" t="b">
        <v>0</v>
      </c>
      <c r="H2291" s="1">
        <v>0.0</v>
      </c>
      <c r="I2291" s="1" t="s">
        <v>60</v>
      </c>
      <c r="J2291" s="1">
        <f t="shared" si="8"/>
        <v>1</v>
      </c>
      <c r="K2291" s="1">
        <f t="shared" si="9"/>
        <v>0</v>
      </c>
      <c r="L2291" s="1">
        <f t="shared" si="10"/>
        <v>0</v>
      </c>
      <c r="M2291" s="1">
        <f t="shared" si="11"/>
        <v>0</v>
      </c>
      <c r="N2291" s="1">
        <f t="shared" si="12"/>
        <v>0</v>
      </c>
      <c r="O2291" s="3">
        <f t="shared" si="13"/>
        <v>0</v>
      </c>
      <c r="P2291" s="1">
        <f t="shared" si="14"/>
        <v>0</v>
      </c>
      <c r="AB2291" s="1" t="s">
        <v>174</v>
      </c>
      <c r="AC2291" s="1" t="s">
        <v>175</v>
      </c>
    </row>
    <row r="2292">
      <c r="A2292" s="1">
        <v>5148421.0</v>
      </c>
      <c r="B2292" s="1" t="b">
        <v>0</v>
      </c>
      <c r="D2292" s="1" t="s">
        <v>136</v>
      </c>
      <c r="F2292" s="1" t="s">
        <v>6180</v>
      </c>
      <c r="G2292" s="1" t="b">
        <v>0</v>
      </c>
      <c r="H2292" s="1">
        <v>0.0</v>
      </c>
      <c r="I2292" s="1" t="s">
        <v>60</v>
      </c>
      <c r="J2292" s="1">
        <f t="shared" si="8"/>
        <v>1</v>
      </c>
      <c r="K2292" s="1">
        <f t="shared" si="9"/>
        <v>0</v>
      </c>
      <c r="L2292" s="1">
        <f t="shared" si="10"/>
        <v>0</v>
      </c>
      <c r="M2292" s="1">
        <f t="shared" si="11"/>
        <v>0</v>
      </c>
      <c r="N2292" s="1">
        <f t="shared" si="12"/>
        <v>0</v>
      </c>
      <c r="O2292" s="3">
        <f t="shared" si="13"/>
        <v>0</v>
      </c>
      <c r="P2292" s="1">
        <f t="shared" si="14"/>
        <v>0</v>
      </c>
      <c r="AB2292" s="1" t="s">
        <v>174</v>
      </c>
      <c r="AC2292" s="1" t="s">
        <v>175</v>
      </c>
    </row>
    <row r="2293">
      <c r="A2293" s="1">
        <v>5148380.0</v>
      </c>
      <c r="B2293" s="1" t="b">
        <v>0</v>
      </c>
      <c r="D2293" s="1" t="s">
        <v>136</v>
      </c>
      <c r="F2293" s="1" t="s">
        <v>6181</v>
      </c>
      <c r="G2293" s="1" t="b">
        <v>0</v>
      </c>
      <c r="H2293" s="1">
        <v>0.0</v>
      </c>
      <c r="I2293" s="1" t="s">
        <v>60</v>
      </c>
      <c r="J2293" s="1">
        <f t="shared" si="8"/>
        <v>1</v>
      </c>
      <c r="K2293" s="1">
        <f t="shared" si="9"/>
        <v>0</v>
      </c>
      <c r="L2293" s="1">
        <f t="shared" si="10"/>
        <v>0</v>
      </c>
      <c r="M2293" s="1">
        <f t="shared" si="11"/>
        <v>0</v>
      </c>
      <c r="N2293" s="1">
        <f t="shared" si="12"/>
        <v>0</v>
      </c>
      <c r="O2293" s="3">
        <f t="shared" si="13"/>
        <v>0</v>
      </c>
      <c r="P2293" s="1">
        <f t="shared" si="14"/>
        <v>0</v>
      </c>
      <c r="AB2293" s="1" t="s">
        <v>174</v>
      </c>
      <c r="AC2293" s="1" t="s">
        <v>175</v>
      </c>
    </row>
    <row r="2294">
      <c r="A2294" s="1">
        <v>5147957.0</v>
      </c>
      <c r="B2294" s="1" t="b">
        <v>0</v>
      </c>
      <c r="D2294" s="1" t="s">
        <v>249</v>
      </c>
      <c r="F2294" s="1" t="s">
        <v>6182</v>
      </c>
      <c r="G2294" s="1" t="b">
        <v>0</v>
      </c>
      <c r="H2294" s="1">
        <v>0.0</v>
      </c>
      <c r="I2294" s="1" t="s">
        <v>60</v>
      </c>
      <c r="J2294" s="1">
        <f t="shared" si="8"/>
        <v>1</v>
      </c>
      <c r="K2294" s="1">
        <f t="shared" si="9"/>
        <v>0</v>
      </c>
      <c r="L2294" s="1">
        <f t="shared" si="10"/>
        <v>0</v>
      </c>
      <c r="M2294" s="1">
        <f t="shared" si="11"/>
        <v>0</v>
      </c>
      <c r="N2294" s="1">
        <f t="shared" si="12"/>
        <v>0</v>
      </c>
      <c r="O2294" s="3">
        <f t="shared" si="13"/>
        <v>0</v>
      </c>
      <c r="P2294" s="1">
        <f t="shared" si="14"/>
        <v>0</v>
      </c>
      <c r="AB2294" s="1" t="s">
        <v>174</v>
      </c>
      <c r="AC2294" s="1" t="s">
        <v>175</v>
      </c>
    </row>
    <row r="2295" hidden="1">
      <c r="A2295" s="1">
        <v>5147919.0</v>
      </c>
      <c r="B2295" s="1" t="b">
        <v>0</v>
      </c>
      <c r="C2295" s="2">
        <v>36498.0</v>
      </c>
      <c r="D2295" s="1" t="s">
        <v>136</v>
      </c>
      <c r="F2295" s="1" t="s">
        <v>6183</v>
      </c>
      <c r="G2295" s="1" t="b">
        <v>0</v>
      </c>
      <c r="H2295" s="1">
        <v>1.0</v>
      </c>
      <c r="I2295" s="1" t="s">
        <v>60</v>
      </c>
      <c r="J2295" s="1">
        <f t="shared" si="8"/>
        <v>1</v>
      </c>
      <c r="K2295" s="1">
        <f t="shared" si="9"/>
        <v>0</v>
      </c>
      <c r="L2295" s="1">
        <f t="shared" si="10"/>
        <v>0</v>
      </c>
      <c r="M2295" s="1">
        <f t="shared" si="11"/>
        <v>0</v>
      </c>
      <c r="N2295" s="1">
        <f t="shared" si="12"/>
        <v>0</v>
      </c>
      <c r="O2295" s="3">
        <f t="shared" si="13"/>
        <v>0</v>
      </c>
      <c r="P2295" s="1">
        <f t="shared" si="14"/>
        <v>0</v>
      </c>
      <c r="Z2295" s="1" t="s">
        <v>6184</v>
      </c>
      <c r="AA2295" s="1" t="s">
        <v>157</v>
      </c>
      <c r="AB2295" s="1" t="s">
        <v>174</v>
      </c>
      <c r="AC2295" s="1" t="s">
        <v>175</v>
      </c>
      <c r="AD2295" s="1" t="s">
        <v>41</v>
      </c>
      <c r="AE2295" s="1" t="s">
        <v>6185</v>
      </c>
    </row>
    <row r="2296">
      <c r="A2296" s="1">
        <v>5147918.0</v>
      </c>
      <c r="B2296" s="1" t="b">
        <v>0</v>
      </c>
      <c r="D2296" s="1" t="s">
        <v>136</v>
      </c>
      <c r="F2296" s="1" t="s">
        <v>6186</v>
      </c>
      <c r="G2296" s="1" t="b">
        <v>0</v>
      </c>
      <c r="H2296" s="1">
        <v>0.0</v>
      </c>
      <c r="I2296" s="1" t="s">
        <v>60</v>
      </c>
      <c r="J2296" s="1">
        <f t="shared" si="8"/>
        <v>1</v>
      </c>
      <c r="K2296" s="1">
        <f t="shared" si="9"/>
        <v>0</v>
      </c>
      <c r="L2296" s="1">
        <f t="shared" si="10"/>
        <v>0</v>
      </c>
      <c r="M2296" s="1">
        <f t="shared" si="11"/>
        <v>0</v>
      </c>
      <c r="N2296" s="1">
        <f t="shared" si="12"/>
        <v>0</v>
      </c>
      <c r="O2296" s="3">
        <f t="shared" si="13"/>
        <v>0</v>
      </c>
      <c r="P2296" s="1">
        <f t="shared" si="14"/>
        <v>0</v>
      </c>
      <c r="AB2296" s="1" t="s">
        <v>174</v>
      </c>
      <c r="AC2296" s="1" t="s">
        <v>175</v>
      </c>
    </row>
    <row r="2297">
      <c r="A2297" s="1">
        <v>5147419.0</v>
      </c>
      <c r="B2297" s="1" t="b">
        <v>0</v>
      </c>
      <c r="D2297" s="1" t="s">
        <v>268</v>
      </c>
      <c r="F2297" s="1" t="s">
        <v>6187</v>
      </c>
      <c r="G2297" s="1" t="b">
        <v>0</v>
      </c>
      <c r="H2297" s="1">
        <v>0.0</v>
      </c>
      <c r="I2297" s="1" t="s">
        <v>60</v>
      </c>
      <c r="J2297" s="1">
        <f t="shared" si="8"/>
        <v>1</v>
      </c>
      <c r="K2297" s="1">
        <f t="shared" si="9"/>
        <v>0</v>
      </c>
      <c r="L2297" s="1">
        <f t="shared" si="10"/>
        <v>0</v>
      </c>
      <c r="M2297" s="1">
        <f t="shared" si="11"/>
        <v>0</v>
      </c>
      <c r="N2297" s="1">
        <f t="shared" si="12"/>
        <v>0</v>
      </c>
      <c r="O2297" s="3">
        <f t="shared" si="13"/>
        <v>0</v>
      </c>
      <c r="P2297" s="1">
        <f t="shared" si="14"/>
        <v>0</v>
      </c>
      <c r="AB2297" s="1" t="s">
        <v>174</v>
      </c>
      <c r="AC2297" s="1" t="s">
        <v>175</v>
      </c>
    </row>
    <row r="2298">
      <c r="A2298" s="1">
        <v>5146864.0</v>
      </c>
      <c r="B2298" s="1" t="b">
        <v>0</v>
      </c>
      <c r="D2298" s="1" t="s">
        <v>177</v>
      </c>
      <c r="F2298" s="1" t="s">
        <v>6188</v>
      </c>
      <c r="G2298" s="1" t="b">
        <v>0</v>
      </c>
      <c r="H2298" s="1">
        <v>0.0</v>
      </c>
      <c r="I2298" s="1" t="s">
        <v>60</v>
      </c>
      <c r="J2298" s="1">
        <f t="shared" si="8"/>
        <v>1</v>
      </c>
      <c r="K2298" s="1">
        <f t="shared" si="9"/>
        <v>0</v>
      </c>
      <c r="L2298" s="1">
        <f t="shared" si="10"/>
        <v>0</v>
      </c>
      <c r="M2298" s="1">
        <f t="shared" si="11"/>
        <v>0</v>
      </c>
      <c r="N2298" s="1">
        <f t="shared" si="12"/>
        <v>0</v>
      </c>
      <c r="O2298" s="3">
        <f t="shared" si="13"/>
        <v>0</v>
      </c>
      <c r="P2298" s="1">
        <f t="shared" si="14"/>
        <v>0</v>
      </c>
      <c r="AB2298" s="1" t="s">
        <v>271</v>
      </c>
      <c r="AC2298" s="1" t="s">
        <v>173</v>
      </c>
    </row>
    <row r="2299">
      <c r="A2299" s="1">
        <v>5146369.0</v>
      </c>
      <c r="B2299" s="1" t="b">
        <v>0</v>
      </c>
      <c r="C2299" s="2">
        <v>36492.0</v>
      </c>
      <c r="D2299" s="1" t="s">
        <v>33</v>
      </c>
      <c r="F2299" s="1" t="s">
        <v>6189</v>
      </c>
      <c r="G2299" s="1" t="b">
        <v>1</v>
      </c>
      <c r="H2299" s="1">
        <v>0.0</v>
      </c>
      <c r="I2299" s="1" t="s">
        <v>60</v>
      </c>
      <c r="J2299" s="1">
        <f t="shared" si="8"/>
        <v>1</v>
      </c>
      <c r="K2299" s="1">
        <f t="shared" si="9"/>
        <v>0</v>
      </c>
      <c r="L2299" s="1">
        <f t="shared" si="10"/>
        <v>0</v>
      </c>
      <c r="M2299" s="1">
        <f t="shared" si="11"/>
        <v>0</v>
      </c>
      <c r="N2299" s="1">
        <f t="shared" si="12"/>
        <v>0</v>
      </c>
      <c r="O2299" s="3">
        <f t="shared" si="13"/>
        <v>0</v>
      </c>
      <c r="P2299" s="1">
        <f t="shared" si="14"/>
        <v>0</v>
      </c>
      <c r="Z2299" s="1" t="s">
        <v>2221</v>
      </c>
      <c r="AA2299" s="1" t="s">
        <v>494</v>
      </c>
      <c r="AB2299" s="1" t="s">
        <v>95</v>
      </c>
      <c r="AD2299" s="1" t="s">
        <v>41</v>
      </c>
    </row>
    <row r="2300">
      <c r="A2300" s="1">
        <v>5146342.0</v>
      </c>
      <c r="B2300" s="1" t="b">
        <v>0</v>
      </c>
      <c r="D2300" s="1" t="s">
        <v>268</v>
      </c>
      <c r="F2300" s="1" t="s">
        <v>6190</v>
      </c>
      <c r="G2300" s="1" t="b">
        <v>0</v>
      </c>
      <c r="H2300" s="1">
        <v>0.0</v>
      </c>
      <c r="I2300" s="1" t="s">
        <v>60</v>
      </c>
      <c r="J2300" s="1">
        <f t="shared" si="8"/>
        <v>1</v>
      </c>
      <c r="K2300" s="1">
        <f t="shared" si="9"/>
        <v>0</v>
      </c>
      <c r="L2300" s="1">
        <f t="shared" si="10"/>
        <v>0</v>
      </c>
      <c r="M2300" s="1">
        <f t="shared" si="11"/>
        <v>0</v>
      </c>
      <c r="N2300" s="1">
        <f t="shared" si="12"/>
        <v>0</v>
      </c>
      <c r="O2300" s="3">
        <f t="shared" si="13"/>
        <v>0</v>
      </c>
      <c r="P2300" s="1">
        <f t="shared" si="14"/>
        <v>0</v>
      </c>
      <c r="AB2300" s="1" t="s">
        <v>271</v>
      </c>
      <c r="AC2300" s="1" t="s">
        <v>173</v>
      </c>
    </row>
    <row r="2301">
      <c r="A2301" s="1">
        <v>5144837.0</v>
      </c>
      <c r="B2301" s="1" t="b">
        <v>0</v>
      </c>
      <c r="D2301" s="1" t="s">
        <v>249</v>
      </c>
      <c r="F2301" s="1" t="s">
        <v>6191</v>
      </c>
      <c r="G2301" s="1" t="b">
        <v>0</v>
      </c>
      <c r="H2301" s="1">
        <v>0.0</v>
      </c>
      <c r="I2301" s="1" t="s">
        <v>60</v>
      </c>
      <c r="J2301" s="1">
        <f t="shared" si="8"/>
        <v>1</v>
      </c>
      <c r="K2301" s="1">
        <f t="shared" si="9"/>
        <v>0</v>
      </c>
      <c r="L2301" s="1">
        <f t="shared" si="10"/>
        <v>0</v>
      </c>
      <c r="M2301" s="1">
        <f t="shared" si="11"/>
        <v>0</v>
      </c>
      <c r="N2301" s="1">
        <f t="shared" si="12"/>
        <v>0</v>
      </c>
      <c r="O2301" s="3">
        <f t="shared" si="13"/>
        <v>0</v>
      </c>
      <c r="P2301" s="1">
        <f t="shared" si="14"/>
        <v>0</v>
      </c>
      <c r="AB2301" s="1" t="s">
        <v>271</v>
      </c>
      <c r="AC2301" s="1" t="s">
        <v>1868</v>
      </c>
    </row>
    <row r="2302">
      <c r="A2302" s="1">
        <v>5143466.0</v>
      </c>
      <c r="B2302" s="1" t="b">
        <v>0</v>
      </c>
      <c r="D2302" s="1" t="s">
        <v>136</v>
      </c>
      <c r="F2302" s="1" t="s">
        <v>6192</v>
      </c>
      <c r="G2302" s="1" t="b">
        <v>0</v>
      </c>
      <c r="H2302" s="1">
        <v>0.0</v>
      </c>
      <c r="I2302" s="1" t="s">
        <v>60</v>
      </c>
      <c r="J2302" s="1">
        <f t="shared" si="8"/>
        <v>1</v>
      </c>
      <c r="K2302" s="1">
        <f t="shared" si="9"/>
        <v>0</v>
      </c>
      <c r="L2302" s="1">
        <f t="shared" si="10"/>
        <v>0</v>
      </c>
      <c r="M2302" s="1">
        <f t="shared" si="11"/>
        <v>0</v>
      </c>
      <c r="N2302" s="1">
        <f t="shared" si="12"/>
        <v>0</v>
      </c>
      <c r="O2302" s="3">
        <f t="shared" si="13"/>
        <v>0</v>
      </c>
      <c r="P2302" s="1">
        <f t="shared" si="14"/>
        <v>0</v>
      </c>
      <c r="AB2302" s="1" t="s">
        <v>95</v>
      </c>
      <c r="AC2302" s="1" t="s">
        <v>897</v>
      </c>
    </row>
    <row r="2303">
      <c r="A2303" s="1">
        <v>5142500.0</v>
      </c>
      <c r="B2303" s="1" t="b">
        <v>0</v>
      </c>
      <c r="D2303" s="1" t="s">
        <v>249</v>
      </c>
      <c r="F2303" s="1" t="s">
        <v>6193</v>
      </c>
      <c r="G2303" s="1" t="b">
        <v>0</v>
      </c>
      <c r="H2303" s="1">
        <v>0.0</v>
      </c>
      <c r="I2303" s="1" t="s">
        <v>60</v>
      </c>
      <c r="J2303" s="1">
        <f t="shared" si="8"/>
        <v>1</v>
      </c>
      <c r="K2303" s="1">
        <f t="shared" si="9"/>
        <v>0</v>
      </c>
      <c r="L2303" s="1">
        <f t="shared" si="10"/>
        <v>0</v>
      </c>
      <c r="M2303" s="1">
        <f t="shared" si="11"/>
        <v>0</v>
      </c>
      <c r="N2303" s="1">
        <f t="shared" si="12"/>
        <v>0</v>
      </c>
      <c r="O2303" s="3">
        <f t="shared" si="13"/>
        <v>0</v>
      </c>
      <c r="P2303" s="1">
        <f t="shared" si="14"/>
        <v>0</v>
      </c>
      <c r="AB2303" s="1" t="s">
        <v>44</v>
      </c>
      <c r="AC2303" s="1" t="s">
        <v>6095</v>
      </c>
    </row>
    <row r="2304">
      <c r="A2304" s="1">
        <v>5142451.0</v>
      </c>
      <c r="B2304" s="1" t="b">
        <v>0</v>
      </c>
      <c r="D2304" s="1" t="s">
        <v>177</v>
      </c>
      <c r="F2304" s="1" t="s">
        <v>6194</v>
      </c>
      <c r="G2304" s="1" t="b">
        <v>0</v>
      </c>
      <c r="H2304" s="1">
        <v>0.0</v>
      </c>
      <c r="I2304" s="1" t="s">
        <v>60</v>
      </c>
      <c r="J2304" s="1">
        <f t="shared" si="8"/>
        <v>1</v>
      </c>
      <c r="K2304" s="1">
        <f t="shared" si="9"/>
        <v>0</v>
      </c>
      <c r="L2304" s="1">
        <f t="shared" si="10"/>
        <v>0</v>
      </c>
      <c r="M2304" s="1">
        <f t="shared" si="11"/>
        <v>0</v>
      </c>
      <c r="N2304" s="1">
        <f t="shared" si="12"/>
        <v>0</v>
      </c>
      <c r="O2304" s="3">
        <f t="shared" si="13"/>
        <v>0</v>
      </c>
      <c r="P2304" s="1">
        <f t="shared" si="14"/>
        <v>0</v>
      </c>
      <c r="AB2304" s="1" t="s">
        <v>174</v>
      </c>
      <c r="AC2304" s="1" t="s">
        <v>259</v>
      </c>
    </row>
    <row r="2305">
      <c r="A2305" s="1">
        <v>5141583.0</v>
      </c>
      <c r="B2305" s="1" t="b">
        <v>0</v>
      </c>
      <c r="D2305" s="1" t="s">
        <v>268</v>
      </c>
      <c r="F2305" s="1" t="s">
        <v>6195</v>
      </c>
      <c r="G2305" s="1" t="b">
        <v>0</v>
      </c>
      <c r="H2305" s="1">
        <v>0.0</v>
      </c>
      <c r="I2305" s="1" t="s">
        <v>60</v>
      </c>
      <c r="J2305" s="1">
        <f t="shared" si="8"/>
        <v>1</v>
      </c>
      <c r="K2305" s="1">
        <f t="shared" si="9"/>
        <v>0</v>
      </c>
      <c r="L2305" s="1">
        <f t="shared" si="10"/>
        <v>0</v>
      </c>
      <c r="M2305" s="1">
        <f t="shared" si="11"/>
        <v>0</v>
      </c>
      <c r="N2305" s="1">
        <f t="shared" si="12"/>
        <v>0</v>
      </c>
      <c r="O2305" s="3">
        <f t="shared" si="13"/>
        <v>0</v>
      </c>
      <c r="P2305" s="1">
        <f t="shared" si="14"/>
        <v>0</v>
      </c>
      <c r="AB2305" s="1" t="s">
        <v>95</v>
      </c>
      <c r="AC2305" s="1" t="s">
        <v>897</v>
      </c>
    </row>
    <row r="2306">
      <c r="A2306" s="1">
        <v>5141451.0</v>
      </c>
      <c r="B2306" s="1" t="b">
        <v>0</v>
      </c>
      <c r="D2306" s="1" t="s">
        <v>136</v>
      </c>
      <c r="F2306" s="1" t="s">
        <v>6196</v>
      </c>
      <c r="G2306" s="1" t="b">
        <v>0</v>
      </c>
      <c r="H2306" s="1">
        <v>0.0</v>
      </c>
      <c r="I2306" s="1" t="s">
        <v>60</v>
      </c>
      <c r="J2306" s="1">
        <f t="shared" si="8"/>
        <v>1</v>
      </c>
      <c r="K2306" s="1">
        <f t="shared" si="9"/>
        <v>0</v>
      </c>
      <c r="L2306" s="1">
        <f t="shared" si="10"/>
        <v>0</v>
      </c>
      <c r="M2306" s="1">
        <f t="shared" si="11"/>
        <v>0</v>
      </c>
      <c r="N2306" s="1">
        <f t="shared" si="12"/>
        <v>0</v>
      </c>
      <c r="O2306" s="3">
        <f t="shared" si="13"/>
        <v>0</v>
      </c>
      <c r="P2306" s="1">
        <f t="shared" si="14"/>
        <v>0</v>
      </c>
      <c r="AB2306" s="1" t="s">
        <v>174</v>
      </c>
      <c r="AC2306" s="1" t="s">
        <v>175</v>
      </c>
    </row>
    <row r="2307">
      <c r="A2307" s="1">
        <v>5141319.0</v>
      </c>
      <c r="B2307" s="1" t="b">
        <v>0</v>
      </c>
      <c r="D2307" s="1" t="s">
        <v>249</v>
      </c>
      <c r="F2307" s="1" t="s">
        <v>6197</v>
      </c>
      <c r="G2307" s="1" t="b">
        <v>0</v>
      </c>
      <c r="H2307" s="1">
        <v>0.0</v>
      </c>
      <c r="I2307" s="1" t="s">
        <v>60</v>
      </c>
      <c r="J2307" s="1">
        <f t="shared" si="8"/>
        <v>1</v>
      </c>
      <c r="K2307" s="1">
        <f t="shared" si="9"/>
        <v>0</v>
      </c>
      <c r="L2307" s="1">
        <f t="shared" si="10"/>
        <v>0</v>
      </c>
      <c r="M2307" s="1">
        <f t="shared" si="11"/>
        <v>0</v>
      </c>
      <c r="N2307" s="1">
        <f t="shared" si="12"/>
        <v>0</v>
      </c>
      <c r="O2307" s="3">
        <f t="shared" si="13"/>
        <v>0</v>
      </c>
      <c r="P2307" s="1">
        <f t="shared" si="14"/>
        <v>0</v>
      </c>
      <c r="AB2307" s="1" t="s">
        <v>95</v>
      </c>
      <c r="AC2307" s="1" t="s">
        <v>116</v>
      </c>
    </row>
    <row r="2308">
      <c r="A2308" s="1">
        <v>5141075.0</v>
      </c>
      <c r="B2308" s="1" t="b">
        <v>0</v>
      </c>
      <c r="D2308" s="1" t="s">
        <v>268</v>
      </c>
      <c r="F2308" s="1" t="s">
        <v>6198</v>
      </c>
      <c r="G2308" s="1" t="b">
        <v>0</v>
      </c>
      <c r="H2308" s="1">
        <v>0.0</v>
      </c>
      <c r="I2308" s="1" t="s">
        <v>60</v>
      </c>
      <c r="J2308" s="1">
        <f t="shared" si="8"/>
        <v>1</v>
      </c>
      <c r="K2308" s="1">
        <f t="shared" si="9"/>
        <v>0</v>
      </c>
      <c r="L2308" s="1">
        <f t="shared" si="10"/>
        <v>0</v>
      </c>
      <c r="M2308" s="1">
        <f t="shared" si="11"/>
        <v>0</v>
      </c>
      <c r="N2308" s="1">
        <f t="shared" si="12"/>
        <v>0</v>
      </c>
      <c r="O2308" s="3">
        <f t="shared" si="13"/>
        <v>0</v>
      </c>
      <c r="P2308" s="1">
        <f t="shared" si="14"/>
        <v>0</v>
      </c>
      <c r="AB2308" s="1" t="s">
        <v>271</v>
      </c>
      <c r="AC2308" s="1" t="s">
        <v>173</v>
      </c>
    </row>
    <row r="2309">
      <c r="A2309" s="1">
        <v>5139351.0</v>
      </c>
      <c r="B2309" s="1" t="b">
        <v>0</v>
      </c>
      <c r="D2309" s="1" t="s">
        <v>566</v>
      </c>
      <c r="F2309" s="1" t="s">
        <v>6199</v>
      </c>
      <c r="G2309" s="1" t="b">
        <v>0</v>
      </c>
      <c r="H2309" s="1">
        <v>0.0</v>
      </c>
      <c r="I2309" s="1" t="s">
        <v>60</v>
      </c>
      <c r="J2309" s="1">
        <f t="shared" si="8"/>
        <v>1</v>
      </c>
      <c r="K2309" s="1">
        <f t="shared" si="9"/>
        <v>0</v>
      </c>
      <c r="L2309" s="1">
        <f t="shared" si="10"/>
        <v>0</v>
      </c>
      <c r="M2309" s="1">
        <f t="shared" si="11"/>
        <v>0</v>
      </c>
      <c r="N2309" s="1">
        <f t="shared" si="12"/>
        <v>0</v>
      </c>
      <c r="O2309" s="3">
        <f t="shared" si="13"/>
        <v>0</v>
      </c>
      <c r="P2309" s="1">
        <f t="shared" si="14"/>
        <v>0</v>
      </c>
      <c r="AB2309" s="1" t="s">
        <v>499</v>
      </c>
      <c r="AC2309" s="1" t="s">
        <v>919</v>
      </c>
    </row>
    <row r="2310" hidden="1">
      <c r="A2310" s="1">
        <v>5138193.0</v>
      </c>
      <c r="B2310" s="1" t="b">
        <v>0</v>
      </c>
      <c r="C2310" s="2">
        <v>34820.0</v>
      </c>
      <c r="D2310" s="1" t="s">
        <v>268</v>
      </c>
      <c r="F2310" s="1" t="s">
        <v>6200</v>
      </c>
      <c r="G2310" s="1" t="b">
        <v>0</v>
      </c>
      <c r="H2310" s="1">
        <v>0.0</v>
      </c>
      <c r="I2310" s="1" t="s">
        <v>60</v>
      </c>
      <c r="J2310" s="1">
        <f t="shared" si="8"/>
        <v>1</v>
      </c>
      <c r="K2310" s="1">
        <f t="shared" si="9"/>
        <v>0</v>
      </c>
      <c r="L2310" s="1">
        <f t="shared" si="10"/>
        <v>0</v>
      </c>
      <c r="M2310" s="1">
        <f t="shared" si="11"/>
        <v>0</v>
      </c>
      <c r="N2310" s="1">
        <f t="shared" si="12"/>
        <v>0</v>
      </c>
      <c r="O2310" s="3">
        <f t="shared" si="13"/>
        <v>0</v>
      </c>
      <c r="P2310" s="1">
        <f t="shared" si="14"/>
        <v>0</v>
      </c>
      <c r="Z2310" s="1" t="s">
        <v>6201</v>
      </c>
      <c r="AA2310" s="1" t="s">
        <v>130</v>
      </c>
      <c r="AB2310" s="1" t="s">
        <v>174</v>
      </c>
      <c r="AC2310" s="1" t="s">
        <v>175</v>
      </c>
      <c r="AD2310" s="1" t="s">
        <v>41</v>
      </c>
      <c r="AE2310" s="1" t="s">
        <v>6202</v>
      </c>
    </row>
    <row r="2311" hidden="1">
      <c r="A2311" s="1">
        <v>5137405.0</v>
      </c>
      <c r="B2311" s="1" t="b">
        <v>0</v>
      </c>
      <c r="C2311" s="2">
        <v>35212.0</v>
      </c>
      <c r="D2311" s="1" t="s">
        <v>144</v>
      </c>
      <c r="F2311" s="1" t="s">
        <v>6203</v>
      </c>
      <c r="G2311" s="1" t="b">
        <v>0</v>
      </c>
      <c r="H2311" s="1">
        <v>0.0</v>
      </c>
      <c r="I2311" s="1" t="s">
        <v>60</v>
      </c>
      <c r="J2311" s="1">
        <f t="shared" si="8"/>
        <v>1</v>
      </c>
      <c r="K2311" s="1">
        <f t="shared" si="9"/>
        <v>0</v>
      </c>
      <c r="L2311" s="1">
        <f t="shared" si="10"/>
        <v>0</v>
      </c>
      <c r="M2311" s="1">
        <f t="shared" si="11"/>
        <v>0</v>
      </c>
      <c r="N2311" s="1">
        <f t="shared" si="12"/>
        <v>0</v>
      </c>
      <c r="O2311" s="3">
        <f t="shared" si="13"/>
        <v>0</v>
      </c>
      <c r="P2311" s="1">
        <f t="shared" si="14"/>
        <v>0</v>
      </c>
      <c r="Z2311" s="1" t="s">
        <v>2396</v>
      </c>
      <c r="AA2311" s="1" t="s">
        <v>504</v>
      </c>
      <c r="AB2311" s="1" t="s">
        <v>44</v>
      </c>
      <c r="AC2311" s="1" t="s">
        <v>50</v>
      </c>
      <c r="AD2311" s="1" t="s">
        <v>41</v>
      </c>
      <c r="AE2311" s="1" t="s">
        <v>6204</v>
      </c>
    </row>
    <row r="2312">
      <c r="A2312" s="1">
        <v>5137259.0</v>
      </c>
      <c r="B2312" s="1" t="b">
        <v>0</v>
      </c>
      <c r="D2312" s="1" t="s">
        <v>249</v>
      </c>
      <c r="F2312" s="1" t="s">
        <v>6205</v>
      </c>
      <c r="G2312" s="1" t="b">
        <v>0</v>
      </c>
      <c r="H2312" s="1">
        <v>0.0</v>
      </c>
      <c r="I2312" s="1" t="s">
        <v>60</v>
      </c>
      <c r="J2312" s="1">
        <f t="shared" si="8"/>
        <v>1</v>
      </c>
      <c r="K2312" s="1">
        <f t="shared" si="9"/>
        <v>0</v>
      </c>
      <c r="L2312" s="1">
        <f t="shared" si="10"/>
        <v>0</v>
      </c>
      <c r="M2312" s="1">
        <f t="shared" si="11"/>
        <v>0</v>
      </c>
      <c r="N2312" s="1">
        <f t="shared" si="12"/>
        <v>0</v>
      </c>
      <c r="O2312" s="3">
        <f t="shared" si="13"/>
        <v>0</v>
      </c>
      <c r="P2312" s="1">
        <f t="shared" si="14"/>
        <v>0</v>
      </c>
      <c r="AB2312" s="1" t="s">
        <v>95</v>
      </c>
      <c r="AC2312" s="1" t="s">
        <v>897</v>
      </c>
      <c r="AD2312" s="1" t="s">
        <v>41</v>
      </c>
    </row>
    <row r="2313">
      <c r="A2313" s="1">
        <v>5136786.0</v>
      </c>
      <c r="B2313" s="1" t="b">
        <v>0</v>
      </c>
      <c r="D2313" s="1" t="s">
        <v>268</v>
      </c>
      <c r="F2313" s="1" t="s">
        <v>6206</v>
      </c>
      <c r="G2313" s="1" t="b">
        <v>0</v>
      </c>
      <c r="H2313" s="1">
        <v>0.0</v>
      </c>
      <c r="I2313" s="1" t="s">
        <v>60</v>
      </c>
      <c r="J2313" s="1">
        <f t="shared" si="8"/>
        <v>1</v>
      </c>
      <c r="K2313" s="1">
        <f t="shared" si="9"/>
        <v>0</v>
      </c>
      <c r="L2313" s="1">
        <f t="shared" si="10"/>
        <v>0</v>
      </c>
      <c r="M2313" s="1">
        <f t="shared" si="11"/>
        <v>0</v>
      </c>
      <c r="N2313" s="1">
        <f t="shared" si="12"/>
        <v>0</v>
      </c>
      <c r="O2313" s="3">
        <f t="shared" si="13"/>
        <v>0</v>
      </c>
      <c r="P2313" s="1">
        <f t="shared" si="14"/>
        <v>0</v>
      </c>
      <c r="AB2313" s="1" t="s">
        <v>95</v>
      </c>
      <c r="AC2313" s="1" t="s">
        <v>897</v>
      </c>
    </row>
    <row r="2314">
      <c r="A2314" s="1">
        <v>5136316.0</v>
      </c>
      <c r="B2314" s="1" t="b">
        <v>0</v>
      </c>
      <c r="D2314" s="1" t="s">
        <v>136</v>
      </c>
      <c r="F2314" s="1" t="s">
        <v>6207</v>
      </c>
      <c r="G2314" s="1" t="b">
        <v>0</v>
      </c>
      <c r="H2314" s="1">
        <v>0.0</v>
      </c>
      <c r="I2314" s="1" t="s">
        <v>60</v>
      </c>
      <c r="J2314" s="1">
        <f t="shared" si="8"/>
        <v>1</v>
      </c>
      <c r="K2314" s="1">
        <f t="shared" si="9"/>
        <v>0</v>
      </c>
      <c r="L2314" s="1">
        <f t="shared" si="10"/>
        <v>0</v>
      </c>
      <c r="M2314" s="1">
        <f t="shared" si="11"/>
        <v>0</v>
      </c>
      <c r="N2314" s="1">
        <f t="shared" si="12"/>
        <v>0</v>
      </c>
      <c r="O2314" s="3">
        <f t="shared" si="13"/>
        <v>0</v>
      </c>
      <c r="P2314" s="1">
        <f t="shared" si="14"/>
        <v>0</v>
      </c>
      <c r="AB2314" s="1" t="s">
        <v>305</v>
      </c>
      <c r="AC2314" s="1" t="s">
        <v>306</v>
      </c>
    </row>
    <row r="2315">
      <c r="A2315" s="1">
        <v>5134200.0</v>
      </c>
      <c r="B2315" s="1" t="b">
        <v>0</v>
      </c>
      <c r="D2315" s="1" t="s">
        <v>317</v>
      </c>
      <c r="F2315" s="1" t="s">
        <v>6208</v>
      </c>
      <c r="G2315" s="1" t="b">
        <v>0</v>
      </c>
      <c r="H2315" s="1">
        <v>0.0</v>
      </c>
      <c r="I2315" s="1" t="s">
        <v>60</v>
      </c>
      <c r="J2315" s="1">
        <f t="shared" si="8"/>
        <v>1</v>
      </c>
      <c r="K2315" s="1">
        <f t="shared" si="9"/>
        <v>0</v>
      </c>
      <c r="L2315" s="1">
        <f t="shared" si="10"/>
        <v>0</v>
      </c>
      <c r="M2315" s="1">
        <f t="shared" si="11"/>
        <v>0</v>
      </c>
      <c r="N2315" s="1">
        <f t="shared" si="12"/>
        <v>0</v>
      </c>
      <c r="O2315" s="3">
        <f t="shared" si="13"/>
        <v>0</v>
      </c>
      <c r="P2315" s="1">
        <f t="shared" si="14"/>
        <v>0</v>
      </c>
      <c r="AB2315" s="1" t="s">
        <v>95</v>
      </c>
      <c r="AC2315" s="1" t="s">
        <v>897</v>
      </c>
    </row>
    <row r="2316">
      <c r="A2316" s="1">
        <v>5133750.0</v>
      </c>
      <c r="B2316" s="1" t="b">
        <v>0</v>
      </c>
      <c r="D2316" s="1" t="s">
        <v>268</v>
      </c>
      <c r="F2316" s="1" t="s">
        <v>6209</v>
      </c>
      <c r="G2316" s="1" t="b">
        <v>0</v>
      </c>
      <c r="H2316" s="1">
        <v>0.0</v>
      </c>
      <c r="I2316" s="1" t="s">
        <v>60</v>
      </c>
      <c r="J2316" s="1">
        <f t="shared" si="8"/>
        <v>1</v>
      </c>
      <c r="K2316" s="1">
        <f t="shared" si="9"/>
        <v>0</v>
      </c>
      <c r="L2316" s="1">
        <f t="shared" si="10"/>
        <v>0</v>
      </c>
      <c r="M2316" s="1">
        <f t="shared" si="11"/>
        <v>0</v>
      </c>
      <c r="N2316" s="1">
        <f t="shared" si="12"/>
        <v>0</v>
      </c>
      <c r="O2316" s="3">
        <f t="shared" si="13"/>
        <v>0</v>
      </c>
      <c r="P2316" s="1">
        <f t="shared" si="14"/>
        <v>0</v>
      </c>
      <c r="AB2316" s="1" t="s">
        <v>95</v>
      </c>
      <c r="AC2316" s="1" t="s">
        <v>897</v>
      </c>
    </row>
    <row r="2317">
      <c r="A2317" s="1">
        <v>5133179.0</v>
      </c>
      <c r="B2317" s="1" t="b">
        <v>0</v>
      </c>
      <c r="D2317" s="1" t="s">
        <v>268</v>
      </c>
      <c r="F2317" s="1" t="s">
        <v>6210</v>
      </c>
      <c r="G2317" s="1" t="b">
        <v>0</v>
      </c>
      <c r="H2317" s="1">
        <v>0.0</v>
      </c>
      <c r="I2317" s="1" t="s">
        <v>60</v>
      </c>
      <c r="J2317" s="1">
        <f t="shared" si="8"/>
        <v>1</v>
      </c>
      <c r="K2317" s="1">
        <f t="shared" si="9"/>
        <v>0</v>
      </c>
      <c r="L2317" s="1">
        <f t="shared" si="10"/>
        <v>0</v>
      </c>
      <c r="M2317" s="1">
        <f t="shared" si="11"/>
        <v>0</v>
      </c>
      <c r="N2317" s="1">
        <f t="shared" si="12"/>
        <v>0</v>
      </c>
      <c r="O2317" s="3">
        <f t="shared" si="13"/>
        <v>0</v>
      </c>
      <c r="P2317" s="1">
        <f t="shared" si="14"/>
        <v>0</v>
      </c>
      <c r="AB2317" s="1" t="s">
        <v>271</v>
      </c>
      <c r="AC2317" s="1" t="s">
        <v>272</v>
      </c>
    </row>
    <row r="2318">
      <c r="A2318" s="1">
        <v>5132428.0</v>
      </c>
      <c r="B2318" s="1" t="b">
        <v>0</v>
      </c>
      <c r="D2318" s="1" t="s">
        <v>268</v>
      </c>
      <c r="F2318" s="1" t="s">
        <v>6211</v>
      </c>
      <c r="G2318" s="1" t="b">
        <v>0</v>
      </c>
      <c r="H2318" s="1">
        <v>0.0</v>
      </c>
      <c r="I2318" s="1" t="s">
        <v>60</v>
      </c>
      <c r="J2318" s="1">
        <f t="shared" si="8"/>
        <v>1</v>
      </c>
      <c r="K2318" s="1">
        <f t="shared" si="9"/>
        <v>0</v>
      </c>
      <c r="L2318" s="1">
        <f t="shared" si="10"/>
        <v>0</v>
      </c>
      <c r="M2318" s="1">
        <f t="shared" si="11"/>
        <v>0</v>
      </c>
      <c r="N2318" s="1">
        <f t="shared" si="12"/>
        <v>0</v>
      </c>
      <c r="O2318" s="3">
        <f t="shared" si="13"/>
        <v>0</v>
      </c>
      <c r="P2318" s="1">
        <f t="shared" si="14"/>
        <v>0</v>
      </c>
      <c r="AB2318" s="1" t="s">
        <v>95</v>
      </c>
      <c r="AC2318" s="1" t="s">
        <v>897</v>
      </c>
    </row>
    <row r="2319">
      <c r="A2319" s="1">
        <v>5131624.0</v>
      </c>
      <c r="B2319" s="1" t="b">
        <v>0</v>
      </c>
      <c r="D2319" s="1" t="s">
        <v>136</v>
      </c>
      <c r="F2319" s="1" t="s">
        <v>6212</v>
      </c>
      <c r="G2319" s="1" t="b">
        <v>0</v>
      </c>
      <c r="H2319" s="1">
        <v>0.0</v>
      </c>
      <c r="I2319" s="1" t="s">
        <v>60</v>
      </c>
      <c r="J2319" s="1">
        <f t="shared" si="8"/>
        <v>1</v>
      </c>
      <c r="K2319" s="1">
        <f t="shared" si="9"/>
        <v>0</v>
      </c>
      <c r="L2319" s="1">
        <f t="shared" si="10"/>
        <v>0</v>
      </c>
      <c r="M2319" s="1">
        <f t="shared" si="11"/>
        <v>0</v>
      </c>
      <c r="N2319" s="1">
        <f t="shared" si="12"/>
        <v>0</v>
      </c>
      <c r="O2319" s="3">
        <f t="shared" si="13"/>
        <v>0</v>
      </c>
      <c r="P2319" s="1">
        <f t="shared" si="14"/>
        <v>0</v>
      </c>
      <c r="AB2319" s="1" t="s">
        <v>95</v>
      </c>
      <c r="AC2319" s="1" t="s">
        <v>322</v>
      </c>
    </row>
    <row r="2320">
      <c r="A2320" s="1">
        <v>5130436.0</v>
      </c>
      <c r="B2320" s="1" t="b">
        <v>0</v>
      </c>
      <c r="C2320" s="2">
        <v>36888.0</v>
      </c>
      <c r="D2320" s="1" t="s">
        <v>136</v>
      </c>
      <c r="F2320" s="1" t="s">
        <v>6213</v>
      </c>
      <c r="G2320" s="1" t="b">
        <v>0</v>
      </c>
      <c r="H2320" s="1">
        <v>0.0</v>
      </c>
      <c r="I2320" s="1" t="s">
        <v>60</v>
      </c>
      <c r="J2320" s="1">
        <f t="shared" si="8"/>
        <v>1</v>
      </c>
      <c r="K2320" s="1">
        <f t="shared" si="9"/>
        <v>0</v>
      </c>
      <c r="L2320" s="1">
        <f t="shared" si="10"/>
        <v>0</v>
      </c>
      <c r="M2320" s="1">
        <f t="shared" si="11"/>
        <v>0</v>
      </c>
      <c r="N2320" s="1">
        <f t="shared" si="12"/>
        <v>0</v>
      </c>
      <c r="O2320" s="3">
        <f t="shared" si="13"/>
        <v>0</v>
      </c>
      <c r="P2320" s="1">
        <f t="shared" si="14"/>
        <v>0</v>
      </c>
      <c r="Z2320" s="1" t="s">
        <v>6214</v>
      </c>
      <c r="AA2320" s="1" t="s">
        <v>157</v>
      </c>
      <c r="AB2320" s="1" t="s">
        <v>174</v>
      </c>
      <c r="AC2320" s="1" t="s">
        <v>259</v>
      </c>
      <c r="AD2320" s="1" t="s">
        <v>41</v>
      </c>
    </row>
    <row r="2321">
      <c r="A2321" s="1">
        <v>5130203.0</v>
      </c>
      <c r="B2321" s="1" t="b">
        <v>0</v>
      </c>
      <c r="D2321" s="1" t="s">
        <v>136</v>
      </c>
      <c r="F2321" s="1" t="s">
        <v>6215</v>
      </c>
      <c r="G2321" s="1" t="b">
        <v>0</v>
      </c>
      <c r="H2321" s="1">
        <v>0.0</v>
      </c>
      <c r="I2321" s="1" t="s">
        <v>60</v>
      </c>
      <c r="J2321" s="1">
        <f t="shared" si="8"/>
        <v>1</v>
      </c>
      <c r="K2321" s="1">
        <f t="shared" si="9"/>
        <v>0</v>
      </c>
      <c r="L2321" s="1">
        <f t="shared" si="10"/>
        <v>0</v>
      </c>
      <c r="M2321" s="1">
        <f t="shared" si="11"/>
        <v>0</v>
      </c>
      <c r="N2321" s="1">
        <f t="shared" si="12"/>
        <v>0</v>
      </c>
      <c r="O2321" s="3">
        <f t="shared" si="13"/>
        <v>0</v>
      </c>
      <c r="P2321" s="1">
        <f t="shared" si="14"/>
        <v>0</v>
      </c>
      <c r="AB2321" s="1" t="s">
        <v>271</v>
      </c>
      <c r="AC2321" s="1" t="s">
        <v>272</v>
      </c>
    </row>
    <row r="2322">
      <c r="A2322" s="1">
        <v>5130166.0</v>
      </c>
      <c r="B2322" s="1" t="b">
        <v>0</v>
      </c>
      <c r="C2322" s="2">
        <v>35397.0</v>
      </c>
      <c r="D2322" s="1" t="s">
        <v>136</v>
      </c>
      <c r="F2322" s="1" t="s">
        <v>6216</v>
      </c>
      <c r="G2322" s="1" t="b">
        <v>0</v>
      </c>
      <c r="H2322" s="1">
        <v>0.0</v>
      </c>
      <c r="I2322" s="1" t="s">
        <v>60</v>
      </c>
      <c r="J2322" s="1">
        <f t="shared" si="8"/>
        <v>1</v>
      </c>
      <c r="K2322" s="1">
        <f t="shared" si="9"/>
        <v>0</v>
      </c>
      <c r="L2322" s="1">
        <f t="shared" si="10"/>
        <v>0</v>
      </c>
      <c r="M2322" s="1">
        <f t="shared" si="11"/>
        <v>0</v>
      </c>
      <c r="N2322" s="1">
        <f t="shared" si="12"/>
        <v>0</v>
      </c>
      <c r="O2322" s="3">
        <f t="shared" si="13"/>
        <v>0</v>
      </c>
      <c r="P2322" s="1">
        <f t="shared" si="14"/>
        <v>0</v>
      </c>
      <c r="AB2322" s="1" t="s">
        <v>44</v>
      </c>
      <c r="AC2322" s="1" t="s">
        <v>50</v>
      </c>
      <c r="AD2322" s="1" t="s">
        <v>41</v>
      </c>
    </row>
    <row r="2323">
      <c r="A2323" s="1">
        <v>5129939.0</v>
      </c>
      <c r="B2323" s="1" t="b">
        <v>0</v>
      </c>
      <c r="D2323" s="1" t="s">
        <v>317</v>
      </c>
      <c r="F2323" s="1" t="s">
        <v>6217</v>
      </c>
      <c r="G2323" s="1" t="b">
        <v>0</v>
      </c>
      <c r="H2323" s="1">
        <v>0.0</v>
      </c>
      <c r="I2323" s="1" t="s">
        <v>60</v>
      </c>
      <c r="J2323" s="1">
        <f t="shared" si="8"/>
        <v>1</v>
      </c>
      <c r="K2323" s="1">
        <f t="shared" si="9"/>
        <v>0</v>
      </c>
      <c r="L2323" s="1">
        <f t="shared" si="10"/>
        <v>0</v>
      </c>
      <c r="M2323" s="1">
        <f t="shared" si="11"/>
        <v>0</v>
      </c>
      <c r="N2323" s="1">
        <f t="shared" si="12"/>
        <v>0</v>
      </c>
      <c r="O2323" s="3">
        <f t="shared" si="13"/>
        <v>0</v>
      </c>
      <c r="P2323" s="1">
        <f t="shared" si="14"/>
        <v>0</v>
      </c>
      <c r="AB2323" s="1" t="s">
        <v>44</v>
      </c>
      <c r="AC2323" s="1" t="s">
        <v>3261</v>
      </c>
    </row>
    <row r="2324">
      <c r="A2324" s="1">
        <v>5128405.0</v>
      </c>
      <c r="B2324" s="1" t="b">
        <v>0</v>
      </c>
      <c r="C2324" s="2">
        <v>36793.0</v>
      </c>
      <c r="D2324" s="1" t="s">
        <v>268</v>
      </c>
      <c r="F2324" s="1" t="s">
        <v>6218</v>
      </c>
      <c r="G2324" s="1" t="b">
        <v>0</v>
      </c>
      <c r="H2324" s="1">
        <v>0.0</v>
      </c>
      <c r="I2324" s="1" t="s">
        <v>60</v>
      </c>
      <c r="J2324" s="1">
        <f t="shared" si="8"/>
        <v>1</v>
      </c>
      <c r="K2324" s="1">
        <f t="shared" si="9"/>
        <v>0</v>
      </c>
      <c r="L2324" s="1">
        <f t="shared" si="10"/>
        <v>0</v>
      </c>
      <c r="M2324" s="1">
        <f t="shared" si="11"/>
        <v>0</v>
      </c>
      <c r="N2324" s="1">
        <f t="shared" si="12"/>
        <v>0</v>
      </c>
      <c r="O2324" s="3">
        <f t="shared" si="13"/>
        <v>0</v>
      </c>
      <c r="P2324" s="1">
        <f t="shared" si="14"/>
        <v>0</v>
      </c>
      <c r="AB2324" s="1" t="s">
        <v>95</v>
      </c>
      <c r="AC2324" s="1" t="s">
        <v>897</v>
      </c>
      <c r="AD2324" s="1" t="s">
        <v>41</v>
      </c>
    </row>
    <row r="2325">
      <c r="A2325" s="1">
        <v>5127927.0</v>
      </c>
      <c r="B2325" s="1" t="b">
        <v>0</v>
      </c>
      <c r="D2325" s="1" t="s">
        <v>277</v>
      </c>
      <c r="F2325" s="1" t="s">
        <v>6219</v>
      </c>
      <c r="G2325" s="1" t="b">
        <v>0</v>
      </c>
      <c r="H2325" s="1">
        <v>0.0</v>
      </c>
      <c r="I2325" s="1" t="s">
        <v>60</v>
      </c>
      <c r="J2325" s="1">
        <f t="shared" si="8"/>
        <v>1</v>
      </c>
      <c r="K2325" s="1">
        <f t="shared" si="9"/>
        <v>0</v>
      </c>
      <c r="L2325" s="1">
        <f t="shared" si="10"/>
        <v>0</v>
      </c>
      <c r="M2325" s="1">
        <f t="shared" si="11"/>
        <v>0</v>
      </c>
      <c r="N2325" s="1">
        <f t="shared" si="12"/>
        <v>0</v>
      </c>
      <c r="O2325" s="3">
        <f t="shared" si="13"/>
        <v>0</v>
      </c>
      <c r="P2325" s="1">
        <f t="shared" si="14"/>
        <v>0</v>
      </c>
      <c r="AB2325" s="1" t="s">
        <v>499</v>
      </c>
      <c r="AC2325" s="1" t="s">
        <v>894</v>
      </c>
    </row>
    <row r="2326">
      <c r="A2326" s="1">
        <v>5126255.0</v>
      </c>
      <c r="B2326" s="1" t="b">
        <v>0</v>
      </c>
      <c r="D2326" s="1" t="s">
        <v>268</v>
      </c>
      <c r="F2326" s="1" t="s">
        <v>6220</v>
      </c>
      <c r="G2326" s="1" t="b">
        <v>0</v>
      </c>
      <c r="H2326" s="1">
        <v>0.0</v>
      </c>
      <c r="I2326" s="1" t="s">
        <v>60</v>
      </c>
      <c r="J2326" s="1">
        <f t="shared" si="8"/>
        <v>1</v>
      </c>
      <c r="K2326" s="1">
        <f t="shared" si="9"/>
        <v>0</v>
      </c>
      <c r="L2326" s="1">
        <f t="shared" si="10"/>
        <v>0</v>
      </c>
      <c r="M2326" s="1">
        <f t="shared" si="11"/>
        <v>0</v>
      </c>
      <c r="N2326" s="1">
        <f t="shared" si="12"/>
        <v>0</v>
      </c>
      <c r="O2326" s="3">
        <f t="shared" si="13"/>
        <v>0</v>
      </c>
      <c r="P2326" s="1">
        <f t="shared" si="14"/>
        <v>0</v>
      </c>
      <c r="AB2326" s="1" t="s">
        <v>69</v>
      </c>
      <c r="AC2326" s="1" t="s">
        <v>801</v>
      </c>
    </row>
    <row r="2327">
      <c r="A2327" s="1">
        <v>5126245.0</v>
      </c>
      <c r="B2327" s="1" t="b">
        <v>0</v>
      </c>
      <c r="D2327" s="1" t="s">
        <v>136</v>
      </c>
      <c r="F2327" s="1" t="s">
        <v>6221</v>
      </c>
      <c r="G2327" s="1" t="b">
        <v>0</v>
      </c>
      <c r="H2327" s="1">
        <v>0.0</v>
      </c>
      <c r="I2327" s="1" t="s">
        <v>60</v>
      </c>
      <c r="J2327" s="1">
        <f t="shared" si="8"/>
        <v>1</v>
      </c>
      <c r="K2327" s="1">
        <f t="shared" si="9"/>
        <v>0</v>
      </c>
      <c r="L2327" s="1">
        <f t="shared" si="10"/>
        <v>0</v>
      </c>
      <c r="M2327" s="1">
        <f t="shared" si="11"/>
        <v>0</v>
      </c>
      <c r="N2327" s="1">
        <f t="shared" si="12"/>
        <v>0</v>
      </c>
      <c r="O2327" s="3">
        <f t="shared" si="13"/>
        <v>0</v>
      </c>
      <c r="P2327" s="1">
        <f t="shared" si="14"/>
        <v>0</v>
      </c>
      <c r="AB2327" s="1" t="s">
        <v>69</v>
      </c>
      <c r="AC2327" s="1" t="s">
        <v>801</v>
      </c>
    </row>
    <row r="2328">
      <c r="A2328" s="1">
        <v>5126244.0</v>
      </c>
      <c r="B2328" s="1" t="b">
        <v>0</v>
      </c>
      <c r="D2328" s="1" t="s">
        <v>268</v>
      </c>
      <c r="F2328" s="1" t="s">
        <v>6222</v>
      </c>
      <c r="G2328" s="1" t="b">
        <v>0</v>
      </c>
      <c r="H2328" s="1">
        <v>0.0</v>
      </c>
      <c r="I2328" s="1" t="s">
        <v>60</v>
      </c>
      <c r="J2328" s="1">
        <f t="shared" si="8"/>
        <v>1</v>
      </c>
      <c r="K2328" s="1">
        <f t="shared" si="9"/>
        <v>0</v>
      </c>
      <c r="L2328" s="1">
        <f t="shared" si="10"/>
        <v>0</v>
      </c>
      <c r="M2328" s="1">
        <f t="shared" si="11"/>
        <v>0</v>
      </c>
      <c r="N2328" s="1">
        <f t="shared" si="12"/>
        <v>0</v>
      </c>
      <c r="O2328" s="3">
        <f t="shared" si="13"/>
        <v>0</v>
      </c>
      <c r="P2328" s="1">
        <f t="shared" si="14"/>
        <v>0</v>
      </c>
      <c r="AB2328" s="1" t="s">
        <v>69</v>
      </c>
      <c r="AC2328" s="1" t="s">
        <v>801</v>
      </c>
    </row>
    <row r="2329">
      <c r="A2329" s="1">
        <v>5126242.0</v>
      </c>
      <c r="B2329" s="1" t="b">
        <v>0</v>
      </c>
      <c r="D2329" s="1" t="s">
        <v>268</v>
      </c>
      <c r="F2329" s="1" t="s">
        <v>6223</v>
      </c>
      <c r="G2329" s="1" t="b">
        <v>0</v>
      </c>
      <c r="H2329" s="1">
        <v>0.0</v>
      </c>
      <c r="I2329" s="1" t="s">
        <v>60</v>
      </c>
      <c r="J2329" s="1">
        <f t="shared" si="8"/>
        <v>1</v>
      </c>
      <c r="K2329" s="1">
        <f t="shared" si="9"/>
        <v>0</v>
      </c>
      <c r="L2329" s="1">
        <f t="shared" si="10"/>
        <v>0</v>
      </c>
      <c r="M2329" s="1">
        <f t="shared" si="11"/>
        <v>0</v>
      </c>
      <c r="N2329" s="1">
        <f t="shared" si="12"/>
        <v>0</v>
      </c>
      <c r="O2329" s="3">
        <f t="shared" si="13"/>
        <v>0</v>
      </c>
      <c r="P2329" s="1">
        <f t="shared" si="14"/>
        <v>0</v>
      </c>
      <c r="AB2329" s="1" t="s">
        <v>69</v>
      </c>
      <c r="AC2329" s="1" t="s">
        <v>801</v>
      </c>
    </row>
    <row r="2330">
      <c r="A2330" s="1">
        <v>5123944.0</v>
      </c>
      <c r="B2330" s="1" t="b">
        <v>0</v>
      </c>
      <c r="D2330" s="1" t="s">
        <v>136</v>
      </c>
      <c r="F2330" s="1" t="s">
        <v>6224</v>
      </c>
      <c r="G2330" s="1" t="b">
        <v>0</v>
      </c>
      <c r="H2330" s="1">
        <v>0.0</v>
      </c>
      <c r="I2330" s="1" t="s">
        <v>60</v>
      </c>
      <c r="J2330" s="1">
        <f t="shared" si="8"/>
        <v>1</v>
      </c>
      <c r="K2330" s="1">
        <f t="shared" si="9"/>
        <v>0</v>
      </c>
      <c r="L2330" s="1">
        <f t="shared" si="10"/>
        <v>0</v>
      </c>
      <c r="M2330" s="1">
        <f t="shared" si="11"/>
        <v>0</v>
      </c>
      <c r="N2330" s="1">
        <f t="shared" si="12"/>
        <v>0</v>
      </c>
      <c r="O2330" s="3">
        <f t="shared" si="13"/>
        <v>0</v>
      </c>
      <c r="P2330" s="1">
        <f t="shared" si="14"/>
        <v>0</v>
      </c>
      <c r="AB2330" s="1" t="s">
        <v>271</v>
      </c>
      <c r="AC2330" s="1" t="s">
        <v>315</v>
      </c>
    </row>
    <row r="2331">
      <c r="A2331" s="1">
        <v>5123909.0</v>
      </c>
      <c r="B2331" s="1" t="b">
        <v>0</v>
      </c>
      <c r="D2331" s="1" t="s">
        <v>6225</v>
      </c>
      <c r="F2331" s="1" t="s">
        <v>6226</v>
      </c>
      <c r="G2331" s="1" t="b">
        <v>0</v>
      </c>
      <c r="H2331" s="1">
        <v>0.0</v>
      </c>
      <c r="I2331" s="1" t="s">
        <v>60</v>
      </c>
      <c r="J2331" s="1">
        <f t="shared" si="8"/>
        <v>1</v>
      </c>
      <c r="K2331" s="1">
        <f t="shared" si="9"/>
        <v>0</v>
      </c>
      <c r="L2331" s="1">
        <f t="shared" si="10"/>
        <v>0</v>
      </c>
      <c r="M2331" s="1">
        <f t="shared" si="11"/>
        <v>0</v>
      </c>
      <c r="N2331" s="1">
        <f t="shared" si="12"/>
        <v>0</v>
      </c>
      <c r="O2331" s="3">
        <f t="shared" si="13"/>
        <v>0</v>
      </c>
      <c r="P2331" s="1">
        <f t="shared" si="14"/>
        <v>0</v>
      </c>
      <c r="AB2331" s="1" t="s">
        <v>305</v>
      </c>
      <c r="AC2331" s="1" t="s">
        <v>6227</v>
      </c>
    </row>
    <row r="2332">
      <c r="A2332" s="1">
        <v>5121530.0</v>
      </c>
      <c r="B2332" s="1" t="b">
        <v>0</v>
      </c>
      <c r="D2332" s="1" t="s">
        <v>277</v>
      </c>
      <c r="F2332" s="1" t="s">
        <v>6228</v>
      </c>
      <c r="G2332" s="1" t="b">
        <v>0</v>
      </c>
      <c r="H2332" s="1">
        <v>0.0</v>
      </c>
      <c r="I2332" s="1" t="s">
        <v>60</v>
      </c>
      <c r="J2332" s="1">
        <f t="shared" si="8"/>
        <v>1</v>
      </c>
      <c r="K2332" s="1">
        <f t="shared" si="9"/>
        <v>0</v>
      </c>
      <c r="L2332" s="1">
        <f t="shared" si="10"/>
        <v>0</v>
      </c>
      <c r="M2332" s="1">
        <f t="shared" si="11"/>
        <v>0</v>
      </c>
      <c r="N2332" s="1">
        <f t="shared" si="12"/>
        <v>0</v>
      </c>
      <c r="O2332" s="3">
        <f t="shared" si="13"/>
        <v>0</v>
      </c>
      <c r="P2332" s="1">
        <f t="shared" si="14"/>
        <v>0</v>
      </c>
      <c r="AB2332" s="1" t="s">
        <v>44</v>
      </c>
      <c r="AC2332" s="1" t="s">
        <v>50</v>
      </c>
    </row>
    <row r="2333">
      <c r="A2333" s="1">
        <v>5120955.0</v>
      </c>
      <c r="B2333" s="1" t="b">
        <v>0</v>
      </c>
      <c r="D2333" s="1" t="s">
        <v>268</v>
      </c>
      <c r="F2333" s="1" t="s">
        <v>6229</v>
      </c>
      <c r="G2333" s="1" t="b">
        <v>0</v>
      </c>
      <c r="H2333" s="1">
        <v>0.0</v>
      </c>
      <c r="I2333" s="1" t="s">
        <v>60</v>
      </c>
      <c r="J2333" s="1">
        <f t="shared" si="8"/>
        <v>1</v>
      </c>
      <c r="K2333" s="1">
        <f t="shared" si="9"/>
        <v>0</v>
      </c>
      <c r="L2333" s="1">
        <f t="shared" si="10"/>
        <v>0</v>
      </c>
      <c r="M2333" s="1">
        <f t="shared" si="11"/>
        <v>0</v>
      </c>
      <c r="N2333" s="1">
        <f t="shared" si="12"/>
        <v>0</v>
      </c>
      <c r="O2333" s="3">
        <f t="shared" si="13"/>
        <v>0</v>
      </c>
      <c r="P2333" s="1">
        <f t="shared" si="14"/>
        <v>0</v>
      </c>
      <c r="AB2333" s="1" t="s">
        <v>174</v>
      </c>
      <c r="AC2333" s="1" t="s">
        <v>175</v>
      </c>
    </row>
    <row r="2334">
      <c r="A2334" s="1">
        <v>5120804.0</v>
      </c>
      <c r="B2334" s="1" t="b">
        <v>0</v>
      </c>
      <c r="D2334" s="1" t="s">
        <v>144</v>
      </c>
      <c r="F2334" s="1" t="s">
        <v>6230</v>
      </c>
      <c r="G2334" s="1" t="b">
        <v>0</v>
      </c>
      <c r="H2334" s="1">
        <v>0.0</v>
      </c>
      <c r="I2334" s="1" t="s">
        <v>60</v>
      </c>
      <c r="J2334" s="1">
        <f t="shared" si="8"/>
        <v>1</v>
      </c>
      <c r="K2334" s="1">
        <f t="shared" si="9"/>
        <v>0</v>
      </c>
      <c r="L2334" s="1">
        <f t="shared" si="10"/>
        <v>0</v>
      </c>
      <c r="M2334" s="1">
        <f t="shared" si="11"/>
        <v>0</v>
      </c>
      <c r="N2334" s="1">
        <f t="shared" si="12"/>
        <v>0</v>
      </c>
      <c r="O2334" s="3">
        <f t="shared" si="13"/>
        <v>0</v>
      </c>
      <c r="P2334" s="1">
        <f t="shared" si="14"/>
        <v>0</v>
      </c>
      <c r="AB2334" s="1" t="s">
        <v>69</v>
      </c>
      <c r="AC2334" s="1" t="s">
        <v>1357</v>
      </c>
    </row>
    <row r="2335">
      <c r="A2335" s="1">
        <v>5120664.0</v>
      </c>
      <c r="B2335" s="1" t="b">
        <v>0</v>
      </c>
      <c r="D2335" s="1" t="s">
        <v>268</v>
      </c>
      <c r="F2335" s="1" t="s">
        <v>6231</v>
      </c>
      <c r="G2335" s="1" t="b">
        <v>0</v>
      </c>
      <c r="H2335" s="1">
        <v>0.0</v>
      </c>
      <c r="I2335" s="1" t="s">
        <v>60</v>
      </c>
      <c r="J2335" s="1">
        <f t="shared" si="8"/>
        <v>1</v>
      </c>
      <c r="K2335" s="1">
        <f t="shared" si="9"/>
        <v>0</v>
      </c>
      <c r="L2335" s="1">
        <f t="shared" si="10"/>
        <v>0</v>
      </c>
      <c r="M2335" s="1">
        <f t="shared" si="11"/>
        <v>0</v>
      </c>
      <c r="N2335" s="1">
        <f t="shared" si="12"/>
        <v>0</v>
      </c>
      <c r="O2335" s="3">
        <f t="shared" si="13"/>
        <v>0</v>
      </c>
      <c r="P2335" s="1">
        <f t="shared" si="14"/>
        <v>0</v>
      </c>
      <c r="AB2335" s="1" t="s">
        <v>183</v>
      </c>
      <c r="AC2335" s="1" t="s">
        <v>218</v>
      </c>
    </row>
    <row r="2336">
      <c r="A2336" s="1">
        <v>5118238.0</v>
      </c>
      <c r="B2336" s="1" t="b">
        <v>0</v>
      </c>
      <c r="D2336" s="1" t="s">
        <v>317</v>
      </c>
      <c r="F2336" s="1" t="s">
        <v>6232</v>
      </c>
      <c r="G2336" s="1" t="b">
        <v>0</v>
      </c>
      <c r="H2336" s="1">
        <v>0.0</v>
      </c>
      <c r="I2336" s="1" t="s">
        <v>60</v>
      </c>
      <c r="J2336" s="1">
        <f t="shared" si="8"/>
        <v>1</v>
      </c>
      <c r="K2336" s="1">
        <f t="shared" si="9"/>
        <v>0</v>
      </c>
      <c r="L2336" s="1">
        <f t="shared" si="10"/>
        <v>0</v>
      </c>
      <c r="M2336" s="1">
        <f t="shared" si="11"/>
        <v>0</v>
      </c>
      <c r="N2336" s="1">
        <f t="shared" si="12"/>
        <v>0</v>
      </c>
      <c r="O2336" s="3">
        <f t="shared" si="13"/>
        <v>0</v>
      </c>
      <c r="P2336" s="1">
        <f t="shared" si="14"/>
        <v>0</v>
      </c>
      <c r="AB2336" s="1" t="s">
        <v>88</v>
      </c>
      <c r="AC2336" s="1" t="s">
        <v>130</v>
      </c>
    </row>
    <row r="2337">
      <c r="A2337" s="1">
        <v>5118106.0</v>
      </c>
      <c r="B2337" s="1" t="b">
        <v>0</v>
      </c>
      <c r="C2337" s="2">
        <v>36671.0</v>
      </c>
      <c r="D2337" s="1" t="s">
        <v>136</v>
      </c>
      <c r="F2337" s="1" t="s">
        <v>6233</v>
      </c>
      <c r="G2337" s="1" t="b">
        <v>0</v>
      </c>
      <c r="H2337" s="1">
        <v>0.0</v>
      </c>
      <c r="I2337" s="1" t="s">
        <v>60</v>
      </c>
      <c r="J2337" s="1">
        <f t="shared" si="8"/>
        <v>1</v>
      </c>
      <c r="K2337" s="1">
        <f t="shared" si="9"/>
        <v>0</v>
      </c>
      <c r="L2337" s="1">
        <f t="shared" si="10"/>
        <v>0</v>
      </c>
      <c r="M2337" s="1">
        <f t="shared" si="11"/>
        <v>0</v>
      </c>
      <c r="N2337" s="1">
        <f t="shared" si="12"/>
        <v>0</v>
      </c>
      <c r="O2337" s="3">
        <f t="shared" si="13"/>
        <v>0</v>
      </c>
      <c r="P2337" s="1">
        <f t="shared" si="14"/>
        <v>0</v>
      </c>
      <c r="Z2337" s="1" t="s">
        <v>182</v>
      </c>
      <c r="AA2337" s="1" t="s">
        <v>68</v>
      </c>
      <c r="AB2337" s="1" t="s">
        <v>499</v>
      </c>
      <c r="AC2337" s="1" t="s">
        <v>919</v>
      </c>
      <c r="AD2337" s="1" t="s">
        <v>41</v>
      </c>
    </row>
    <row r="2338">
      <c r="A2338" s="1">
        <v>5118054.0</v>
      </c>
      <c r="B2338" s="1" t="b">
        <v>0</v>
      </c>
      <c r="D2338" s="1" t="s">
        <v>249</v>
      </c>
      <c r="F2338" s="1" t="s">
        <v>6234</v>
      </c>
      <c r="G2338" s="1" t="b">
        <v>0</v>
      </c>
      <c r="H2338" s="1">
        <v>0.0</v>
      </c>
      <c r="I2338" s="1" t="s">
        <v>60</v>
      </c>
      <c r="J2338" s="1">
        <f t="shared" si="8"/>
        <v>1</v>
      </c>
      <c r="K2338" s="1">
        <f t="shared" si="9"/>
        <v>0</v>
      </c>
      <c r="L2338" s="1">
        <f t="shared" si="10"/>
        <v>0</v>
      </c>
      <c r="M2338" s="1">
        <f t="shared" si="11"/>
        <v>0</v>
      </c>
      <c r="N2338" s="1">
        <f t="shared" si="12"/>
        <v>0</v>
      </c>
      <c r="O2338" s="3">
        <f t="shared" si="13"/>
        <v>0</v>
      </c>
      <c r="P2338" s="1">
        <f t="shared" si="14"/>
        <v>0</v>
      </c>
      <c r="AB2338" s="1" t="s">
        <v>95</v>
      </c>
      <c r="AC2338" s="1" t="s">
        <v>116</v>
      </c>
    </row>
    <row r="2339">
      <c r="A2339" s="1">
        <v>5117845.0</v>
      </c>
      <c r="B2339" s="1" t="b">
        <v>0</v>
      </c>
      <c r="D2339" s="1" t="s">
        <v>33</v>
      </c>
      <c r="F2339" s="1" t="s">
        <v>6235</v>
      </c>
      <c r="G2339" s="1" t="b">
        <v>1</v>
      </c>
      <c r="H2339" s="1">
        <v>0.0</v>
      </c>
      <c r="I2339" s="1" t="s">
        <v>60</v>
      </c>
      <c r="J2339" s="1">
        <f t="shared" si="8"/>
        <v>1</v>
      </c>
      <c r="K2339" s="1">
        <f t="shared" si="9"/>
        <v>0</v>
      </c>
      <c r="L2339" s="1">
        <f t="shared" si="10"/>
        <v>0</v>
      </c>
      <c r="M2339" s="1">
        <f t="shared" si="11"/>
        <v>0</v>
      </c>
      <c r="N2339" s="1">
        <f t="shared" si="12"/>
        <v>0</v>
      </c>
      <c r="O2339" s="3">
        <f t="shared" si="13"/>
        <v>0</v>
      </c>
      <c r="P2339" s="1">
        <f t="shared" si="14"/>
        <v>0</v>
      </c>
      <c r="AB2339" s="1" t="s">
        <v>271</v>
      </c>
      <c r="AC2339" s="1" t="s">
        <v>272</v>
      </c>
      <c r="AD2339" s="1" t="s">
        <v>41</v>
      </c>
    </row>
    <row r="2340">
      <c r="A2340" s="1">
        <v>5117481.0</v>
      </c>
      <c r="B2340" s="1" t="b">
        <v>0</v>
      </c>
      <c r="D2340" s="1" t="s">
        <v>144</v>
      </c>
      <c r="F2340" s="1" t="s">
        <v>6236</v>
      </c>
      <c r="G2340" s="1" t="b">
        <v>0</v>
      </c>
      <c r="H2340" s="1">
        <v>0.0</v>
      </c>
      <c r="I2340" s="1" t="s">
        <v>60</v>
      </c>
      <c r="J2340" s="1">
        <f t="shared" si="8"/>
        <v>1</v>
      </c>
      <c r="K2340" s="1">
        <f t="shared" si="9"/>
        <v>0</v>
      </c>
      <c r="L2340" s="1">
        <f t="shared" si="10"/>
        <v>0</v>
      </c>
      <c r="M2340" s="1">
        <f t="shared" si="11"/>
        <v>0</v>
      </c>
      <c r="N2340" s="1">
        <f t="shared" si="12"/>
        <v>0</v>
      </c>
      <c r="O2340" s="3">
        <f t="shared" si="13"/>
        <v>0</v>
      </c>
      <c r="P2340" s="1">
        <f t="shared" si="14"/>
        <v>0</v>
      </c>
      <c r="AB2340" s="1" t="s">
        <v>44</v>
      </c>
      <c r="AC2340" s="1" t="s">
        <v>50</v>
      </c>
    </row>
    <row r="2341">
      <c r="A2341" s="1">
        <v>5117449.0</v>
      </c>
      <c r="B2341" s="1" t="b">
        <v>0</v>
      </c>
      <c r="D2341" s="1" t="s">
        <v>136</v>
      </c>
      <c r="F2341" s="1" t="s">
        <v>6237</v>
      </c>
      <c r="G2341" s="1" t="b">
        <v>0</v>
      </c>
      <c r="H2341" s="1">
        <v>0.0</v>
      </c>
      <c r="I2341" s="1" t="s">
        <v>60</v>
      </c>
      <c r="J2341" s="1">
        <f t="shared" si="8"/>
        <v>1</v>
      </c>
      <c r="K2341" s="1">
        <f t="shared" si="9"/>
        <v>0</v>
      </c>
      <c r="L2341" s="1">
        <f t="shared" si="10"/>
        <v>0</v>
      </c>
      <c r="M2341" s="1">
        <f t="shared" si="11"/>
        <v>0</v>
      </c>
      <c r="N2341" s="1">
        <f t="shared" si="12"/>
        <v>0</v>
      </c>
      <c r="O2341" s="3">
        <f t="shared" si="13"/>
        <v>0</v>
      </c>
      <c r="P2341" s="1">
        <f t="shared" si="14"/>
        <v>0</v>
      </c>
      <c r="AB2341" s="1" t="s">
        <v>44</v>
      </c>
      <c r="AC2341" s="1" t="s">
        <v>50</v>
      </c>
    </row>
    <row r="2342">
      <c r="A2342" s="1">
        <v>5117338.0</v>
      </c>
      <c r="B2342" s="1" t="b">
        <v>0</v>
      </c>
      <c r="D2342" s="1" t="s">
        <v>268</v>
      </c>
      <c r="F2342" s="1" t="s">
        <v>6238</v>
      </c>
      <c r="G2342" s="1" t="b">
        <v>0</v>
      </c>
      <c r="H2342" s="1">
        <v>0.0</v>
      </c>
      <c r="I2342" s="1" t="s">
        <v>60</v>
      </c>
      <c r="J2342" s="1">
        <f t="shared" si="8"/>
        <v>1</v>
      </c>
      <c r="K2342" s="1">
        <f t="shared" si="9"/>
        <v>0</v>
      </c>
      <c r="L2342" s="1">
        <f t="shared" si="10"/>
        <v>0</v>
      </c>
      <c r="M2342" s="1">
        <f t="shared" si="11"/>
        <v>0</v>
      </c>
      <c r="N2342" s="1">
        <f t="shared" si="12"/>
        <v>0</v>
      </c>
      <c r="O2342" s="3">
        <f t="shared" si="13"/>
        <v>0</v>
      </c>
      <c r="P2342" s="1">
        <f t="shared" si="14"/>
        <v>0</v>
      </c>
      <c r="AB2342" s="1" t="s">
        <v>183</v>
      </c>
      <c r="AC2342" s="1" t="s">
        <v>218</v>
      </c>
    </row>
    <row r="2343" hidden="1">
      <c r="A2343" s="1">
        <v>5116391.0</v>
      </c>
      <c r="B2343" s="1" t="b">
        <v>0</v>
      </c>
      <c r="C2343" s="2">
        <v>35573.0</v>
      </c>
      <c r="D2343" s="1" t="s">
        <v>144</v>
      </c>
      <c r="F2343" s="1" t="s">
        <v>6239</v>
      </c>
      <c r="G2343" s="1" t="b">
        <v>0</v>
      </c>
      <c r="H2343" s="1">
        <v>0.0</v>
      </c>
      <c r="I2343" s="1" t="s">
        <v>60</v>
      </c>
      <c r="J2343" s="1">
        <f t="shared" si="8"/>
        <v>1</v>
      </c>
      <c r="K2343" s="1">
        <f t="shared" si="9"/>
        <v>0</v>
      </c>
      <c r="L2343" s="1">
        <f t="shared" si="10"/>
        <v>0</v>
      </c>
      <c r="M2343" s="1">
        <f t="shared" si="11"/>
        <v>0</v>
      </c>
      <c r="N2343" s="1">
        <f t="shared" si="12"/>
        <v>0</v>
      </c>
      <c r="O2343" s="3">
        <f t="shared" si="13"/>
        <v>0</v>
      </c>
      <c r="P2343" s="1">
        <f t="shared" si="14"/>
        <v>0</v>
      </c>
      <c r="Z2343" s="1" t="s">
        <v>6240</v>
      </c>
      <c r="AA2343" s="1" t="s">
        <v>68</v>
      </c>
      <c r="AB2343" s="1" t="s">
        <v>44</v>
      </c>
      <c r="AC2343" s="1" t="s">
        <v>50</v>
      </c>
      <c r="AD2343" s="1" t="s">
        <v>41</v>
      </c>
      <c r="AE2343" s="1" t="s">
        <v>121</v>
      </c>
    </row>
    <row r="2344">
      <c r="A2344" s="1">
        <v>5115005.0</v>
      </c>
      <c r="B2344" s="1" t="b">
        <v>0</v>
      </c>
      <c r="D2344" s="1" t="s">
        <v>317</v>
      </c>
      <c r="F2344" s="1" t="s">
        <v>6241</v>
      </c>
      <c r="G2344" s="1" t="b">
        <v>0</v>
      </c>
      <c r="H2344" s="1">
        <v>0.0</v>
      </c>
      <c r="I2344" s="1" t="s">
        <v>60</v>
      </c>
      <c r="J2344" s="1">
        <f t="shared" si="8"/>
        <v>1</v>
      </c>
      <c r="K2344" s="1">
        <f t="shared" si="9"/>
        <v>0</v>
      </c>
      <c r="L2344" s="1">
        <f t="shared" si="10"/>
        <v>0</v>
      </c>
      <c r="M2344" s="1">
        <f t="shared" si="11"/>
        <v>0</v>
      </c>
      <c r="N2344" s="1">
        <f t="shared" si="12"/>
        <v>0</v>
      </c>
      <c r="O2344" s="3">
        <f t="shared" si="13"/>
        <v>0</v>
      </c>
      <c r="P2344" s="1">
        <f t="shared" si="14"/>
        <v>0</v>
      </c>
      <c r="AB2344" s="1" t="s">
        <v>44</v>
      </c>
      <c r="AC2344" s="1" t="s">
        <v>6242</v>
      </c>
    </row>
    <row r="2345" hidden="1">
      <c r="A2345" s="1">
        <v>5114747.0</v>
      </c>
      <c r="B2345" s="1" t="b">
        <v>0</v>
      </c>
      <c r="D2345" s="1" t="s">
        <v>33</v>
      </c>
      <c r="F2345" s="1" t="s">
        <v>6243</v>
      </c>
      <c r="G2345" s="1" t="b">
        <v>0</v>
      </c>
      <c r="H2345" s="1">
        <v>0.0</v>
      </c>
      <c r="I2345" s="1" t="s">
        <v>60</v>
      </c>
      <c r="J2345" s="1">
        <f t="shared" si="8"/>
        <v>1</v>
      </c>
      <c r="K2345" s="1">
        <f t="shared" si="9"/>
        <v>0</v>
      </c>
      <c r="L2345" s="1">
        <f t="shared" si="10"/>
        <v>0</v>
      </c>
      <c r="M2345" s="1">
        <f t="shared" si="11"/>
        <v>0</v>
      </c>
      <c r="N2345" s="1">
        <f t="shared" si="12"/>
        <v>0</v>
      </c>
      <c r="O2345" s="3">
        <f t="shared" si="13"/>
        <v>0</v>
      </c>
      <c r="P2345" s="1">
        <f t="shared" si="14"/>
        <v>0</v>
      </c>
      <c r="Z2345" s="1" t="s">
        <v>175</v>
      </c>
      <c r="AA2345" s="1" t="s">
        <v>344</v>
      </c>
      <c r="AB2345" s="1" t="s">
        <v>174</v>
      </c>
      <c r="AC2345" s="1" t="s">
        <v>175</v>
      </c>
      <c r="AD2345" s="1" t="s">
        <v>41</v>
      </c>
      <c r="AE2345" s="1" t="s">
        <v>6244</v>
      </c>
    </row>
    <row r="2346">
      <c r="A2346" s="1">
        <v>5114692.0</v>
      </c>
      <c r="B2346" s="1" t="b">
        <v>0</v>
      </c>
      <c r="D2346" s="1" t="s">
        <v>268</v>
      </c>
      <c r="F2346" s="1" t="s">
        <v>6245</v>
      </c>
      <c r="G2346" s="1" t="b">
        <v>0</v>
      </c>
      <c r="H2346" s="1">
        <v>0.0</v>
      </c>
      <c r="I2346" s="1" t="s">
        <v>60</v>
      </c>
      <c r="J2346" s="1">
        <f t="shared" si="8"/>
        <v>1</v>
      </c>
      <c r="K2346" s="1">
        <f t="shared" si="9"/>
        <v>0</v>
      </c>
      <c r="L2346" s="1">
        <f t="shared" si="10"/>
        <v>0</v>
      </c>
      <c r="M2346" s="1">
        <f t="shared" si="11"/>
        <v>0</v>
      </c>
      <c r="N2346" s="1">
        <f t="shared" si="12"/>
        <v>0</v>
      </c>
      <c r="O2346" s="3">
        <f t="shared" si="13"/>
        <v>0</v>
      </c>
      <c r="P2346" s="1">
        <f t="shared" si="14"/>
        <v>0</v>
      </c>
      <c r="AB2346" s="1" t="s">
        <v>183</v>
      </c>
      <c r="AC2346" s="1" t="s">
        <v>218</v>
      </c>
    </row>
    <row r="2347">
      <c r="A2347" s="1">
        <v>5114689.0</v>
      </c>
      <c r="B2347" s="1" t="b">
        <v>0</v>
      </c>
      <c r="D2347" s="1" t="s">
        <v>268</v>
      </c>
      <c r="F2347" s="1" t="s">
        <v>6246</v>
      </c>
      <c r="G2347" s="1" t="b">
        <v>0</v>
      </c>
      <c r="H2347" s="1">
        <v>0.0</v>
      </c>
      <c r="I2347" s="1" t="s">
        <v>60</v>
      </c>
      <c r="J2347" s="1">
        <f t="shared" si="8"/>
        <v>1</v>
      </c>
      <c r="K2347" s="1">
        <f t="shared" si="9"/>
        <v>0</v>
      </c>
      <c r="L2347" s="1">
        <f t="shared" si="10"/>
        <v>0</v>
      </c>
      <c r="M2347" s="1">
        <f t="shared" si="11"/>
        <v>0</v>
      </c>
      <c r="N2347" s="1">
        <f t="shared" si="12"/>
        <v>0</v>
      </c>
      <c r="O2347" s="3">
        <f t="shared" si="13"/>
        <v>0</v>
      </c>
      <c r="P2347" s="1">
        <f t="shared" si="14"/>
        <v>0</v>
      </c>
      <c r="AB2347" s="1" t="s">
        <v>183</v>
      </c>
      <c r="AC2347" s="1" t="s">
        <v>218</v>
      </c>
    </row>
    <row r="2348">
      <c r="A2348" s="1">
        <v>5114404.0</v>
      </c>
      <c r="B2348" s="1" t="b">
        <v>0</v>
      </c>
      <c r="D2348" s="1" t="s">
        <v>249</v>
      </c>
      <c r="F2348" s="1" t="s">
        <v>6247</v>
      </c>
      <c r="G2348" s="1" t="b">
        <v>0</v>
      </c>
      <c r="H2348" s="1">
        <v>0.0</v>
      </c>
      <c r="I2348" s="1" t="s">
        <v>60</v>
      </c>
      <c r="J2348" s="1">
        <f t="shared" si="8"/>
        <v>1</v>
      </c>
      <c r="K2348" s="1">
        <f t="shared" si="9"/>
        <v>0</v>
      </c>
      <c r="L2348" s="1">
        <f t="shared" si="10"/>
        <v>0</v>
      </c>
      <c r="M2348" s="1">
        <f t="shared" si="11"/>
        <v>0</v>
      </c>
      <c r="N2348" s="1">
        <f t="shared" si="12"/>
        <v>0</v>
      </c>
      <c r="O2348" s="3">
        <f t="shared" si="13"/>
        <v>0</v>
      </c>
      <c r="P2348" s="1">
        <f t="shared" si="14"/>
        <v>0</v>
      </c>
      <c r="AB2348" s="1" t="s">
        <v>95</v>
      </c>
      <c r="AC2348" s="1" t="s">
        <v>116</v>
      </c>
    </row>
    <row r="2349">
      <c r="A2349" s="1">
        <v>5114070.0</v>
      </c>
      <c r="B2349" s="1" t="b">
        <v>0</v>
      </c>
      <c r="D2349" s="1" t="s">
        <v>136</v>
      </c>
      <c r="F2349" s="1" t="s">
        <v>6248</v>
      </c>
      <c r="G2349" s="1" t="b">
        <v>0</v>
      </c>
      <c r="H2349" s="1">
        <v>0.0</v>
      </c>
      <c r="I2349" s="1" t="s">
        <v>60</v>
      </c>
      <c r="J2349" s="1">
        <f t="shared" si="8"/>
        <v>1</v>
      </c>
      <c r="K2349" s="1">
        <f t="shared" si="9"/>
        <v>0</v>
      </c>
      <c r="L2349" s="1">
        <f t="shared" si="10"/>
        <v>0</v>
      </c>
      <c r="M2349" s="1">
        <f t="shared" si="11"/>
        <v>0</v>
      </c>
      <c r="N2349" s="1">
        <f t="shared" si="12"/>
        <v>0</v>
      </c>
      <c r="O2349" s="3">
        <f t="shared" si="13"/>
        <v>0</v>
      </c>
      <c r="P2349" s="1">
        <f t="shared" si="14"/>
        <v>0</v>
      </c>
      <c r="AB2349" s="1" t="s">
        <v>174</v>
      </c>
      <c r="AC2349" s="1" t="s">
        <v>175</v>
      </c>
    </row>
    <row r="2350">
      <c r="A2350" s="1">
        <v>5113543.0</v>
      </c>
      <c r="B2350" s="1" t="b">
        <v>0</v>
      </c>
      <c r="D2350" s="1" t="s">
        <v>268</v>
      </c>
      <c r="F2350" s="1" t="s">
        <v>6249</v>
      </c>
      <c r="G2350" s="1" t="b">
        <v>0</v>
      </c>
      <c r="H2350" s="1">
        <v>0.0</v>
      </c>
      <c r="I2350" s="1" t="s">
        <v>60</v>
      </c>
      <c r="J2350" s="1">
        <f t="shared" si="8"/>
        <v>1</v>
      </c>
      <c r="K2350" s="1">
        <f t="shared" si="9"/>
        <v>0</v>
      </c>
      <c r="L2350" s="1">
        <f t="shared" si="10"/>
        <v>0</v>
      </c>
      <c r="M2350" s="1">
        <f t="shared" si="11"/>
        <v>0</v>
      </c>
      <c r="N2350" s="1">
        <f t="shared" si="12"/>
        <v>0</v>
      </c>
      <c r="O2350" s="3">
        <f t="shared" si="13"/>
        <v>0</v>
      </c>
      <c r="P2350" s="1">
        <f t="shared" si="14"/>
        <v>0</v>
      </c>
      <c r="AB2350" s="1" t="s">
        <v>183</v>
      </c>
      <c r="AC2350" s="1" t="s">
        <v>218</v>
      </c>
    </row>
    <row r="2351">
      <c r="A2351" s="1">
        <v>5113540.0</v>
      </c>
      <c r="B2351" s="1" t="b">
        <v>0</v>
      </c>
      <c r="D2351" s="1" t="s">
        <v>268</v>
      </c>
      <c r="F2351" s="1" t="s">
        <v>6250</v>
      </c>
      <c r="G2351" s="1" t="b">
        <v>0</v>
      </c>
      <c r="H2351" s="1">
        <v>0.0</v>
      </c>
      <c r="I2351" s="1" t="s">
        <v>60</v>
      </c>
      <c r="J2351" s="1">
        <f t="shared" si="8"/>
        <v>1</v>
      </c>
      <c r="K2351" s="1">
        <f t="shared" si="9"/>
        <v>0</v>
      </c>
      <c r="L2351" s="1">
        <f t="shared" si="10"/>
        <v>0</v>
      </c>
      <c r="M2351" s="1">
        <f t="shared" si="11"/>
        <v>0</v>
      </c>
      <c r="N2351" s="1">
        <f t="shared" si="12"/>
        <v>0</v>
      </c>
      <c r="O2351" s="3">
        <f t="shared" si="13"/>
        <v>0</v>
      </c>
      <c r="P2351" s="1">
        <f t="shared" si="14"/>
        <v>0</v>
      </c>
      <c r="AB2351" s="1" t="s">
        <v>183</v>
      </c>
      <c r="AC2351" s="1" t="s">
        <v>218</v>
      </c>
    </row>
    <row r="2352">
      <c r="A2352" s="1">
        <v>5113536.0</v>
      </c>
      <c r="B2352" s="1" t="b">
        <v>0</v>
      </c>
      <c r="D2352" s="1" t="s">
        <v>268</v>
      </c>
      <c r="F2352" s="1" t="s">
        <v>6251</v>
      </c>
      <c r="G2352" s="1" t="b">
        <v>0</v>
      </c>
      <c r="H2352" s="1">
        <v>0.0</v>
      </c>
      <c r="I2352" s="1" t="s">
        <v>60</v>
      </c>
      <c r="J2352" s="1">
        <f t="shared" si="8"/>
        <v>1</v>
      </c>
      <c r="K2352" s="1">
        <f t="shared" si="9"/>
        <v>0</v>
      </c>
      <c r="L2352" s="1">
        <f t="shared" si="10"/>
        <v>0</v>
      </c>
      <c r="M2352" s="1">
        <f t="shared" si="11"/>
        <v>0</v>
      </c>
      <c r="N2352" s="1">
        <f t="shared" si="12"/>
        <v>0</v>
      </c>
      <c r="O2352" s="3">
        <f t="shared" si="13"/>
        <v>0</v>
      </c>
      <c r="P2352" s="1">
        <f t="shared" si="14"/>
        <v>0</v>
      </c>
      <c r="AB2352" s="1" t="s">
        <v>183</v>
      </c>
      <c r="AC2352" s="1" t="s">
        <v>218</v>
      </c>
    </row>
    <row r="2353">
      <c r="A2353" s="1">
        <v>5113531.0</v>
      </c>
      <c r="B2353" s="1" t="b">
        <v>0</v>
      </c>
      <c r="D2353" s="1" t="s">
        <v>268</v>
      </c>
      <c r="F2353" s="1" t="s">
        <v>6252</v>
      </c>
      <c r="G2353" s="1" t="b">
        <v>0</v>
      </c>
      <c r="H2353" s="1">
        <v>0.0</v>
      </c>
      <c r="I2353" s="1" t="s">
        <v>60</v>
      </c>
      <c r="J2353" s="1">
        <f t="shared" si="8"/>
        <v>1</v>
      </c>
      <c r="K2353" s="1">
        <f t="shared" si="9"/>
        <v>0</v>
      </c>
      <c r="L2353" s="1">
        <f t="shared" si="10"/>
        <v>0</v>
      </c>
      <c r="M2353" s="1">
        <f t="shared" si="11"/>
        <v>0</v>
      </c>
      <c r="N2353" s="1">
        <f t="shared" si="12"/>
        <v>0</v>
      </c>
      <c r="O2353" s="3">
        <f t="shared" si="13"/>
        <v>0</v>
      </c>
      <c r="P2353" s="1">
        <f t="shared" si="14"/>
        <v>0</v>
      </c>
      <c r="AB2353" s="1" t="s">
        <v>183</v>
      </c>
      <c r="AC2353" s="1" t="s">
        <v>218</v>
      </c>
    </row>
    <row r="2354">
      <c r="A2354" s="1">
        <v>5113526.0</v>
      </c>
      <c r="B2354" s="1" t="b">
        <v>0</v>
      </c>
      <c r="D2354" s="1" t="s">
        <v>268</v>
      </c>
      <c r="F2354" s="1" t="s">
        <v>6253</v>
      </c>
      <c r="G2354" s="1" t="b">
        <v>0</v>
      </c>
      <c r="H2354" s="1">
        <v>0.0</v>
      </c>
      <c r="I2354" s="1" t="s">
        <v>60</v>
      </c>
      <c r="J2354" s="1">
        <f t="shared" si="8"/>
        <v>1</v>
      </c>
      <c r="K2354" s="1">
        <f t="shared" si="9"/>
        <v>0</v>
      </c>
      <c r="L2354" s="1">
        <f t="shared" si="10"/>
        <v>0</v>
      </c>
      <c r="M2354" s="1">
        <f t="shared" si="11"/>
        <v>0</v>
      </c>
      <c r="N2354" s="1">
        <f t="shared" si="12"/>
        <v>0</v>
      </c>
      <c r="O2354" s="3">
        <f t="shared" si="13"/>
        <v>0</v>
      </c>
      <c r="P2354" s="1">
        <f t="shared" si="14"/>
        <v>0</v>
      </c>
      <c r="AB2354" s="1" t="s">
        <v>183</v>
      </c>
      <c r="AC2354" s="1" t="s">
        <v>218</v>
      </c>
    </row>
    <row r="2355">
      <c r="A2355" s="1">
        <v>5113523.0</v>
      </c>
      <c r="B2355" s="1" t="b">
        <v>0</v>
      </c>
      <c r="D2355" s="1" t="s">
        <v>268</v>
      </c>
      <c r="F2355" s="1" t="s">
        <v>6254</v>
      </c>
      <c r="G2355" s="1" t="b">
        <v>0</v>
      </c>
      <c r="H2355" s="1">
        <v>0.0</v>
      </c>
      <c r="I2355" s="1" t="s">
        <v>60</v>
      </c>
      <c r="J2355" s="1">
        <f t="shared" si="8"/>
        <v>1</v>
      </c>
      <c r="K2355" s="1">
        <f t="shared" si="9"/>
        <v>0</v>
      </c>
      <c r="L2355" s="1">
        <f t="shared" si="10"/>
        <v>0</v>
      </c>
      <c r="M2355" s="1">
        <f t="shared" si="11"/>
        <v>0</v>
      </c>
      <c r="N2355" s="1">
        <f t="shared" si="12"/>
        <v>0</v>
      </c>
      <c r="O2355" s="3">
        <f t="shared" si="13"/>
        <v>0</v>
      </c>
      <c r="P2355" s="1">
        <f t="shared" si="14"/>
        <v>0</v>
      </c>
      <c r="AB2355" s="1" t="s">
        <v>183</v>
      </c>
      <c r="AC2355" s="1" t="s">
        <v>218</v>
      </c>
    </row>
    <row r="2356">
      <c r="A2356" s="1">
        <v>5113521.0</v>
      </c>
      <c r="B2356" s="1" t="b">
        <v>0</v>
      </c>
      <c r="D2356" s="1" t="s">
        <v>268</v>
      </c>
      <c r="F2356" s="1" t="s">
        <v>6255</v>
      </c>
      <c r="G2356" s="1" t="b">
        <v>0</v>
      </c>
      <c r="H2356" s="1">
        <v>0.0</v>
      </c>
      <c r="I2356" s="1" t="s">
        <v>60</v>
      </c>
      <c r="J2356" s="1">
        <f t="shared" si="8"/>
        <v>1</v>
      </c>
      <c r="K2356" s="1">
        <f t="shared" si="9"/>
        <v>0</v>
      </c>
      <c r="L2356" s="1">
        <f t="shared" si="10"/>
        <v>0</v>
      </c>
      <c r="M2356" s="1">
        <f t="shared" si="11"/>
        <v>0</v>
      </c>
      <c r="N2356" s="1">
        <f t="shared" si="12"/>
        <v>0</v>
      </c>
      <c r="O2356" s="3">
        <f t="shared" si="13"/>
        <v>0</v>
      </c>
      <c r="P2356" s="1">
        <f t="shared" si="14"/>
        <v>0</v>
      </c>
      <c r="AB2356" s="1" t="s">
        <v>183</v>
      </c>
      <c r="AC2356" s="1" t="s">
        <v>218</v>
      </c>
    </row>
    <row r="2357">
      <c r="A2357" s="1">
        <v>5113491.0</v>
      </c>
      <c r="B2357" s="1" t="b">
        <v>0</v>
      </c>
      <c r="D2357" s="1" t="s">
        <v>268</v>
      </c>
      <c r="F2357" s="1" t="s">
        <v>6256</v>
      </c>
      <c r="G2357" s="1" t="b">
        <v>1</v>
      </c>
      <c r="H2357" s="1">
        <v>0.0</v>
      </c>
      <c r="I2357" s="1" t="s">
        <v>60</v>
      </c>
      <c r="J2357" s="1">
        <f t="shared" si="8"/>
        <v>1</v>
      </c>
      <c r="K2357" s="1">
        <f t="shared" si="9"/>
        <v>0</v>
      </c>
      <c r="L2357" s="1">
        <f t="shared" si="10"/>
        <v>0</v>
      </c>
      <c r="M2357" s="1">
        <f t="shared" si="11"/>
        <v>0</v>
      </c>
      <c r="N2357" s="1">
        <f t="shared" si="12"/>
        <v>0</v>
      </c>
      <c r="O2357" s="3">
        <f t="shared" si="13"/>
        <v>0</v>
      </c>
      <c r="P2357" s="1">
        <f t="shared" si="14"/>
        <v>0</v>
      </c>
      <c r="AB2357" s="1" t="s">
        <v>183</v>
      </c>
      <c r="AC2357" s="1" t="s">
        <v>218</v>
      </c>
    </row>
    <row r="2358">
      <c r="A2358" s="1">
        <v>5113472.0</v>
      </c>
      <c r="B2358" s="1" t="b">
        <v>0</v>
      </c>
      <c r="D2358" s="1" t="s">
        <v>268</v>
      </c>
      <c r="F2358" s="1" t="s">
        <v>6257</v>
      </c>
      <c r="G2358" s="1" t="b">
        <v>0</v>
      </c>
      <c r="H2358" s="1">
        <v>0.0</v>
      </c>
      <c r="I2358" s="1" t="s">
        <v>60</v>
      </c>
      <c r="J2358" s="1">
        <f t="shared" si="8"/>
        <v>1</v>
      </c>
      <c r="K2358" s="1">
        <f t="shared" si="9"/>
        <v>0</v>
      </c>
      <c r="L2358" s="1">
        <f t="shared" si="10"/>
        <v>0</v>
      </c>
      <c r="M2358" s="1">
        <f t="shared" si="11"/>
        <v>0</v>
      </c>
      <c r="N2358" s="1">
        <f t="shared" si="12"/>
        <v>0</v>
      </c>
      <c r="O2358" s="3">
        <f t="shared" si="13"/>
        <v>0</v>
      </c>
      <c r="P2358" s="1">
        <f t="shared" si="14"/>
        <v>0</v>
      </c>
      <c r="AB2358" s="1" t="s">
        <v>183</v>
      </c>
      <c r="AC2358" s="1" t="s">
        <v>218</v>
      </c>
    </row>
    <row r="2359">
      <c r="A2359" s="1">
        <v>5113453.0</v>
      </c>
      <c r="B2359" s="1" t="b">
        <v>0</v>
      </c>
      <c r="D2359" s="1" t="s">
        <v>136</v>
      </c>
      <c r="F2359" s="1" t="s">
        <v>6258</v>
      </c>
      <c r="G2359" s="1" t="b">
        <v>0</v>
      </c>
      <c r="H2359" s="1">
        <v>0.0</v>
      </c>
      <c r="I2359" s="1" t="s">
        <v>60</v>
      </c>
      <c r="J2359" s="1">
        <f t="shared" si="8"/>
        <v>1</v>
      </c>
      <c r="K2359" s="1">
        <f t="shared" si="9"/>
        <v>0</v>
      </c>
      <c r="L2359" s="1">
        <f t="shared" si="10"/>
        <v>0</v>
      </c>
      <c r="M2359" s="1">
        <f t="shared" si="11"/>
        <v>0</v>
      </c>
      <c r="N2359" s="1">
        <f t="shared" si="12"/>
        <v>0</v>
      </c>
      <c r="O2359" s="3">
        <f t="shared" si="13"/>
        <v>0</v>
      </c>
      <c r="P2359" s="1">
        <f t="shared" si="14"/>
        <v>0</v>
      </c>
      <c r="AB2359" s="1" t="s">
        <v>174</v>
      </c>
      <c r="AC2359" s="1" t="s">
        <v>175</v>
      </c>
    </row>
    <row r="2360" hidden="1">
      <c r="A2360" s="1">
        <v>5113277.0</v>
      </c>
      <c r="B2360" s="1" t="b">
        <v>0</v>
      </c>
      <c r="C2360" s="2">
        <v>35664.0</v>
      </c>
      <c r="D2360" s="1" t="s">
        <v>33</v>
      </c>
      <c r="F2360" s="1" t="s">
        <v>6259</v>
      </c>
      <c r="G2360" s="1" t="b">
        <v>0</v>
      </c>
      <c r="H2360" s="1">
        <v>3.0</v>
      </c>
      <c r="I2360" s="1" t="s">
        <v>60</v>
      </c>
      <c r="J2360" s="1">
        <f t="shared" si="8"/>
        <v>1</v>
      </c>
      <c r="K2360" s="1">
        <f t="shared" si="9"/>
        <v>0</v>
      </c>
      <c r="L2360" s="1">
        <f t="shared" si="10"/>
        <v>0</v>
      </c>
      <c r="M2360" s="1">
        <f t="shared" si="11"/>
        <v>0</v>
      </c>
      <c r="N2360" s="1">
        <f t="shared" si="12"/>
        <v>0</v>
      </c>
      <c r="O2360" s="3">
        <f t="shared" si="13"/>
        <v>0</v>
      </c>
      <c r="P2360" s="1">
        <f t="shared" si="14"/>
        <v>0</v>
      </c>
      <c r="Z2360" s="1" t="s">
        <v>2218</v>
      </c>
      <c r="AA2360" s="1" t="s">
        <v>244</v>
      </c>
      <c r="AB2360" s="1" t="s">
        <v>271</v>
      </c>
      <c r="AC2360" s="1" t="s">
        <v>173</v>
      </c>
      <c r="AD2360" s="1" t="s">
        <v>41</v>
      </c>
      <c r="AE2360" s="1" t="s">
        <v>6260</v>
      </c>
    </row>
    <row r="2361">
      <c r="A2361" s="1">
        <v>5113082.0</v>
      </c>
      <c r="B2361" s="1" t="b">
        <v>0</v>
      </c>
      <c r="D2361" s="1" t="s">
        <v>268</v>
      </c>
      <c r="F2361" s="1" t="s">
        <v>6261</v>
      </c>
      <c r="G2361" s="1" t="b">
        <v>0</v>
      </c>
      <c r="H2361" s="1">
        <v>0.0</v>
      </c>
      <c r="I2361" s="1" t="s">
        <v>60</v>
      </c>
      <c r="J2361" s="1">
        <f t="shared" si="8"/>
        <v>1</v>
      </c>
      <c r="K2361" s="1">
        <f t="shared" si="9"/>
        <v>0</v>
      </c>
      <c r="L2361" s="1">
        <f t="shared" si="10"/>
        <v>0</v>
      </c>
      <c r="M2361" s="1">
        <f t="shared" si="11"/>
        <v>0</v>
      </c>
      <c r="N2361" s="1">
        <f t="shared" si="12"/>
        <v>0</v>
      </c>
      <c r="O2361" s="3">
        <f t="shared" si="13"/>
        <v>0</v>
      </c>
      <c r="P2361" s="1">
        <f t="shared" si="14"/>
        <v>0</v>
      </c>
      <c r="AB2361" s="1" t="s">
        <v>183</v>
      </c>
      <c r="AC2361" s="1" t="s">
        <v>218</v>
      </c>
    </row>
    <row r="2362">
      <c r="A2362" s="1">
        <v>5113074.0</v>
      </c>
      <c r="B2362" s="1" t="b">
        <v>0</v>
      </c>
      <c r="D2362" s="1" t="s">
        <v>268</v>
      </c>
      <c r="F2362" s="1" t="s">
        <v>6262</v>
      </c>
      <c r="G2362" s="1" t="b">
        <v>0</v>
      </c>
      <c r="H2362" s="1">
        <v>0.0</v>
      </c>
      <c r="I2362" s="1" t="s">
        <v>60</v>
      </c>
      <c r="J2362" s="1">
        <f t="shared" si="8"/>
        <v>1</v>
      </c>
      <c r="K2362" s="1">
        <f t="shared" si="9"/>
        <v>0</v>
      </c>
      <c r="L2362" s="1">
        <f t="shared" si="10"/>
        <v>0</v>
      </c>
      <c r="M2362" s="1">
        <f t="shared" si="11"/>
        <v>0</v>
      </c>
      <c r="N2362" s="1">
        <f t="shared" si="12"/>
        <v>0</v>
      </c>
      <c r="O2362" s="3">
        <f t="shared" si="13"/>
        <v>0</v>
      </c>
      <c r="P2362" s="1">
        <f t="shared" si="14"/>
        <v>0</v>
      </c>
      <c r="AB2362" s="1" t="s">
        <v>183</v>
      </c>
      <c r="AC2362" s="1" t="s">
        <v>218</v>
      </c>
    </row>
    <row r="2363">
      <c r="A2363" s="1">
        <v>5113071.0</v>
      </c>
      <c r="B2363" s="1" t="b">
        <v>0</v>
      </c>
      <c r="D2363" s="1" t="s">
        <v>268</v>
      </c>
      <c r="F2363" s="1" t="s">
        <v>6263</v>
      </c>
      <c r="G2363" s="1" t="b">
        <v>0</v>
      </c>
      <c r="H2363" s="1">
        <v>0.0</v>
      </c>
      <c r="I2363" s="1" t="s">
        <v>60</v>
      </c>
      <c r="J2363" s="1">
        <f t="shared" si="8"/>
        <v>1</v>
      </c>
      <c r="K2363" s="1">
        <f t="shared" si="9"/>
        <v>0</v>
      </c>
      <c r="L2363" s="1">
        <f t="shared" si="10"/>
        <v>0</v>
      </c>
      <c r="M2363" s="1">
        <f t="shared" si="11"/>
        <v>0</v>
      </c>
      <c r="N2363" s="1">
        <f t="shared" si="12"/>
        <v>0</v>
      </c>
      <c r="O2363" s="3">
        <f t="shared" si="13"/>
        <v>0</v>
      </c>
      <c r="P2363" s="1">
        <f t="shared" si="14"/>
        <v>0</v>
      </c>
      <c r="AB2363" s="1" t="s">
        <v>183</v>
      </c>
      <c r="AC2363" s="1" t="s">
        <v>218</v>
      </c>
    </row>
    <row r="2364">
      <c r="A2364" s="1">
        <v>5113043.0</v>
      </c>
      <c r="B2364" s="1" t="b">
        <v>0</v>
      </c>
      <c r="D2364" s="1" t="s">
        <v>268</v>
      </c>
      <c r="F2364" s="1" t="s">
        <v>6264</v>
      </c>
      <c r="G2364" s="1" t="b">
        <v>0</v>
      </c>
      <c r="H2364" s="1">
        <v>0.0</v>
      </c>
      <c r="I2364" s="1" t="s">
        <v>60</v>
      </c>
      <c r="J2364" s="1">
        <f t="shared" si="8"/>
        <v>1</v>
      </c>
      <c r="K2364" s="1">
        <f t="shared" si="9"/>
        <v>0</v>
      </c>
      <c r="L2364" s="1">
        <f t="shared" si="10"/>
        <v>0</v>
      </c>
      <c r="M2364" s="1">
        <f t="shared" si="11"/>
        <v>0</v>
      </c>
      <c r="N2364" s="1">
        <f t="shared" si="12"/>
        <v>0</v>
      </c>
      <c r="O2364" s="3">
        <f t="shared" si="13"/>
        <v>0</v>
      </c>
      <c r="P2364" s="1">
        <f t="shared" si="14"/>
        <v>0</v>
      </c>
      <c r="AB2364" s="1" t="s">
        <v>183</v>
      </c>
      <c r="AC2364" s="1" t="s">
        <v>218</v>
      </c>
    </row>
    <row r="2365">
      <c r="A2365" s="1">
        <v>5113041.0</v>
      </c>
      <c r="B2365" s="1" t="b">
        <v>0</v>
      </c>
      <c r="D2365" s="1" t="s">
        <v>268</v>
      </c>
      <c r="F2365" s="1" t="s">
        <v>6265</v>
      </c>
      <c r="G2365" s="1" t="b">
        <v>0</v>
      </c>
      <c r="H2365" s="1">
        <v>0.0</v>
      </c>
      <c r="I2365" s="1" t="s">
        <v>60</v>
      </c>
      <c r="J2365" s="1">
        <f t="shared" si="8"/>
        <v>1</v>
      </c>
      <c r="K2365" s="1">
        <f t="shared" si="9"/>
        <v>0</v>
      </c>
      <c r="L2365" s="1">
        <f t="shared" si="10"/>
        <v>0</v>
      </c>
      <c r="M2365" s="1">
        <f t="shared" si="11"/>
        <v>0</v>
      </c>
      <c r="N2365" s="1">
        <f t="shared" si="12"/>
        <v>0</v>
      </c>
      <c r="O2365" s="3">
        <f t="shared" si="13"/>
        <v>0</v>
      </c>
      <c r="P2365" s="1">
        <f t="shared" si="14"/>
        <v>0</v>
      </c>
      <c r="AB2365" s="1" t="s">
        <v>183</v>
      </c>
      <c r="AC2365" s="1" t="s">
        <v>218</v>
      </c>
    </row>
    <row r="2366">
      <c r="A2366" s="1">
        <v>5113034.0</v>
      </c>
      <c r="B2366" s="1" t="b">
        <v>0</v>
      </c>
      <c r="D2366" s="1" t="s">
        <v>268</v>
      </c>
      <c r="F2366" s="1" t="s">
        <v>6266</v>
      </c>
      <c r="G2366" s="1" t="b">
        <v>0</v>
      </c>
      <c r="H2366" s="1">
        <v>0.0</v>
      </c>
      <c r="I2366" s="1" t="s">
        <v>60</v>
      </c>
      <c r="J2366" s="1">
        <f t="shared" si="8"/>
        <v>1</v>
      </c>
      <c r="K2366" s="1">
        <f t="shared" si="9"/>
        <v>0</v>
      </c>
      <c r="L2366" s="1">
        <f t="shared" si="10"/>
        <v>0</v>
      </c>
      <c r="M2366" s="1">
        <f t="shared" si="11"/>
        <v>0</v>
      </c>
      <c r="N2366" s="1">
        <f t="shared" si="12"/>
        <v>0</v>
      </c>
      <c r="O2366" s="3">
        <f t="shared" si="13"/>
        <v>0</v>
      </c>
      <c r="P2366" s="1">
        <f t="shared" si="14"/>
        <v>0</v>
      </c>
      <c r="AB2366" s="1" t="s">
        <v>183</v>
      </c>
      <c r="AC2366" s="1" t="s">
        <v>218</v>
      </c>
    </row>
    <row r="2367">
      <c r="A2367" s="1">
        <v>5113026.0</v>
      </c>
      <c r="B2367" s="1" t="b">
        <v>0</v>
      </c>
      <c r="D2367" s="1" t="s">
        <v>268</v>
      </c>
      <c r="F2367" s="1" t="s">
        <v>6267</v>
      </c>
      <c r="G2367" s="1" t="b">
        <v>0</v>
      </c>
      <c r="H2367" s="1">
        <v>0.0</v>
      </c>
      <c r="I2367" s="1" t="s">
        <v>60</v>
      </c>
      <c r="J2367" s="1">
        <f t="shared" si="8"/>
        <v>1</v>
      </c>
      <c r="K2367" s="1">
        <f t="shared" si="9"/>
        <v>0</v>
      </c>
      <c r="L2367" s="1">
        <f t="shared" si="10"/>
        <v>0</v>
      </c>
      <c r="M2367" s="1">
        <f t="shared" si="11"/>
        <v>0</v>
      </c>
      <c r="N2367" s="1">
        <f t="shared" si="12"/>
        <v>0</v>
      </c>
      <c r="O2367" s="3">
        <f t="shared" si="13"/>
        <v>0</v>
      </c>
      <c r="P2367" s="1">
        <f t="shared" si="14"/>
        <v>0</v>
      </c>
      <c r="AB2367" s="1" t="s">
        <v>183</v>
      </c>
      <c r="AC2367" s="1" t="s">
        <v>218</v>
      </c>
    </row>
    <row r="2368">
      <c r="A2368" s="1">
        <v>5113023.0</v>
      </c>
      <c r="B2368" s="1" t="b">
        <v>0</v>
      </c>
      <c r="D2368" s="1" t="s">
        <v>268</v>
      </c>
      <c r="F2368" s="1" t="s">
        <v>6268</v>
      </c>
      <c r="G2368" s="1" t="b">
        <v>0</v>
      </c>
      <c r="H2368" s="1">
        <v>0.0</v>
      </c>
      <c r="I2368" s="1" t="s">
        <v>60</v>
      </c>
      <c r="J2368" s="1">
        <f t="shared" si="8"/>
        <v>1</v>
      </c>
      <c r="K2368" s="1">
        <f t="shared" si="9"/>
        <v>0</v>
      </c>
      <c r="L2368" s="1">
        <f t="shared" si="10"/>
        <v>0</v>
      </c>
      <c r="M2368" s="1">
        <f t="shared" si="11"/>
        <v>0</v>
      </c>
      <c r="N2368" s="1">
        <f t="shared" si="12"/>
        <v>0</v>
      </c>
      <c r="O2368" s="3">
        <f t="shared" si="13"/>
        <v>0</v>
      </c>
      <c r="P2368" s="1">
        <f t="shared" si="14"/>
        <v>0</v>
      </c>
      <c r="AB2368" s="1" t="s">
        <v>183</v>
      </c>
      <c r="AC2368" s="1" t="s">
        <v>218</v>
      </c>
    </row>
    <row r="2369">
      <c r="A2369" s="1">
        <v>5111389.0</v>
      </c>
      <c r="B2369" s="1" t="b">
        <v>0</v>
      </c>
      <c r="D2369" s="1" t="s">
        <v>268</v>
      </c>
      <c r="F2369" s="1" t="s">
        <v>6269</v>
      </c>
      <c r="G2369" s="1" t="b">
        <v>0</v>
      </c>
      <c r="H2369" s="1">
        <v>0.0</v>
      </c>
      <c r="I2369" s="1" t="s">
        <v>60</v>
      </c>
      <c r="J2369" s="1">
        <f t="shared" si="8"/>
        <v>1</v>
      </c>
      <c r="K2369" s="1">
        <f t="shared" si="9"/>
        <v>0</v>
      </c>
      <c r="L2369" s="1">
        <f t="shared" si="10"/>
        <v>0</v>
      </c>
      <c r="M2369" s="1">
        <f t="shared" si="11"/>
        <v>0</v>
      </c>
      <c r="N2369" s="1">
        <f t="shared" si="12"/>
        <v>0</v>
      </c>
      <c r="O2369" s="3">
        <f t="shared" si="13"/>
        <v>0</v>
      </c>
      <c r="P2369" s="1">
        <f t="shared" si="14"/>
        <v>0</v>
      </c>
      <c r="AB2369" s="1" t="s">
        <v>183</v>
      </c>
      <c r="AC2369" s="1" t="s">
        <v>218</v>
      </c>
    </row>
    <row r="2370">
      <c r="A2370" s="1">
        <v>5111360.0</v>
      </c>
      <c r="B2370" s="1" t="b">
        <v>0</v>
      </c>
      <c r="D2370" s="1" t="s">
        <v>136</v>
      </c>
      <c r="F2370" s="1" t="s">
        <v>6270</v>
      </c>
      <c r="G2370" s="1" t="b">
        <v>0</v>
      </c>
      <c r="H2370" s="1">
        <v>0.0</v>
      </c>
      <c r="I2370" s="1" t="s">
        <v>60</v>
      </c>
      <c r="J2370" s="1">
        <f t="shared" si="8"/>
        <v>1</v>
      </c>
      <c r="K2370" s="1">
        <f t="shared" si="9"/>
        <v>0</v>
      </c>
      <c r="L2370" s="1">
        <f t="shared" si="10"/>
        <v>0</v>
      </c>
      <c r="M2370" s="1">
        <f t="shared" si="11"/>
        <v>0</v>
      </c>
      <c r="N2370" s="1">
        <f t="shared" si="12"/>
        <v>0</v>
      </c>
      <c r="O2370" s="3">
        <f t="shared" si="13"/>
        <v>0</v>
      </c>
      <c r="P2370" s="1">
        <f t="shared" si="14"/>
        <v>0</v>
      </c>
      <c r="AB2370" s="1" t="s">
        <v>95</v>
      </c>
      <c r="AC2370" s="1" t="s">
        <v>6114</v>
      </c>
    </row>
    <row r="2371">
      <c r="A2371" s="1">
        <v>5111158.0</v>
      </c>
      <c r="B2371" s="1" t="b">
        <v>0</v>
      </c>
      <c r="C2371" s="2">
        <v>35119.0</v>
      </c>
      <c r="D2371" s="1" t="s">
        <v>144</v>
      </c>
      <c r="F2371" s="1" t="s">
        <v>6271</v>
      </c>
      <c r="G2371" s="1" t="b">
        <v>0</v>
      </c>
      <c r="H2371" s="1">
        <v>0.0</v>
      </c>
      <c r="I2371" s="1" t="s">
        <v>240</v>
      </c>
      <c r="J2371" s="1">
        <f t="shared" si="8"/>
        <v>0</v>
      </c>
      <c r="K2371" s="1">
        <f t="shared" si="9"/>
        <v>0</v>
      </c>
      <c r="L2371" s="1">
        <f t="shared" si="10"/>
        <v>0</v>
      </c>
      <c r="M2371" s="1">
        <f t="shared" si="11"/>
        <v>0</v>
      </c>
      <c r="N2371" s="1">
        <f t="shared" si="12"/>
        <v>0</v>
      </c>
      <c r="O2371" s="3">
        <f t="shared" si="13"/>
        <v>0</v>
      </c>
      <c r="P2371" s="1">
        <f t="shared" si="14"/>
        <v>0</v>
      </c>
      <c r="W2371" s="1" t="s">
        <v>157</v>
      </c>
      <c r="AB2371" s="1" t="s">
        <v>174</v>
      </c>
      <c r="AC2371" s="1" t="s">
        <v>175</v>
      </c>
      <c r="AD2371" s="1" t="s">
        <v>41</v>
      </c>
    </row>
    <row r="2372">
      <c r="A2372" s="1">
        <v>5110392.0</v>
      </c>
      <c r="B2372" s="1" t="b">
        <v>0</v>
      </c>
      <c r="D2372" s="1" t="s">
        <v>136</v>
      </c>
      <c r="F2372" s="1" t="s">
        <v>6272</v>
      </c>
      <c r="G2372" s="1" t="b">
        <v>0</v>
      </c>
      <c r="H2372" s="1">
        <v>0.0</v>
      </c>
      <c r="I2372" s="1" t="s">
        <v>60</v>
      </c>
      <c r="J2372" s="1">
        <f t="shared" si="8"/>
        <v>1</v>
      </c>
      <c r="K2372" s="1">
        <f t="shared" si="9"/>
        <v>0</v>
      </c>
      <c r="L2372" s="1">
        <f t="shared" si="10"/>
        <v>0</v>
      </c>
      <c r="M2372" s="1">
        <f t="shared" si="11"/>
        <v>0</v>
      </c>
      <c r="N2372" s="1">
        <f t="shared" si="12"/>
        <v>0</v>
      </c>
      <c r="O2372" s="3">
        <f t="shared" si="13"/>
        <v>0</v>
      </c>
      <c r="P2372" s="1">
        <f t="shared" si="14"/>
        <v>0</v>
      </c>
      <c r="AB2372" s="1" t="s">
        <v>95</v>
      </c>
      <c r="AC2372" s="1" t="s">
        <v>116</v>
      </c>
    </row>
    <row r="2373">
      <c r="A2373" s="1">
        <v>5109447.0</v>
      </c>
      <c r="B2373" s="1" t="b">
        <v>0</v>
      </c>
      <c r="D2373" s="1" t="s">
        <v>144</v>
      </c>
      <c r="F2373" s="1" t="s">
        <v>6273</v>
      </c>
      <c r="G2373" s="1" t="b">
        <v>0</v>
      </c>
      <c r="H2373" s="1">
        <v>0.0</v>
      </c>
      <c r="I2373" s="1" t="s">
        <v>60</v>
      </c>
      <c r="J2373" s="1">
        <f t="shared" si="8"/>
        <v>1</v>
      </c>
      <c r="K2373" s="1">
        <f t="shared" si="9"/>
        <v>0</v>
      </c>
      <c r="L2373" s="1">
        <f t="shared" si="10"/>
        <v>0</v>
      </c>
      <c r="M2373" s="1">
        <f t="shared" si="11"/>
        <v>0</v>
      </c>
      <c r="N2373" s="1">
        <f t="shared" si="12"/>
        <v>0</v>
      </c>
      <c r="O2373" s="3">
        <f t="shared" si="13"/>
        <v>0</v>
      </c>
      <c r="P2373" s="1">
        <f t="shared" si="14"/>
        <v>0</v>
      </c>
      <c r="AB2373" s="1" t="s">
        <v>174</v>
      </c>
      <c r="AC2373" s="1" t="s">
        <v>175</v>
      </c>
    </row>
    <row r="2374">
      <c r="A2374" s="1">
        <v>5109382.0</v>
      </c>
      <c r="B2374" s="1" t="b">
        <v>0</v>
      </c>
      <c r="D2374" s="1" t="s">
        <v>136</v>
      </c>
      <c r="F2374" s="1" t="s">
        <v>6274</v>
      </c>
      <c r="G2374" s="1" t="b">
        <v>0</v>
      </c>
      <c r="H2374" s="1">
        <v>0.0</v>
      </c>
      <c r="I2374" s="1" t="s">
        <v>60</v>
      </c>
      <c r="J2374" s="1">
        <f t="shared" si="8"/>
        <v>1</v>
      </c>
      <c r="K2374" s="1">
        <f t="shared" si="9"/>
        <v>0</v>
      </c>
      <c r="L2374" s="1">
        <f t="shared" si="10"/>
        <v>0</v>
      </c>
      <c r="M2374" s="1">
        <f t="shared" si="11"/>
        <v>0</v>
      </c>
      <c r="N2374" s="1">
        <f t="shared" si="12"/>
        <v>0</v>
      </c>
      <c r="O2374" s="3">
        <f t="shared" si="13"/>
        <v>0</v>
      </c>
      <c r="P2374" s="1">
        <f t="shared" si="14"/>
        <v>0</v>
      </c>
      <c r="AB2374" s="1" t="s">
        <v>174</v>
      </c>
      <c r="AC2374" s="1" t="s">
        <v>175</v>
      </c>
    </row>
    <row r="2375" hidden="1">
      <c r="A2375" s="1">
        <v>5108322.0</v>
      </c>
      <c r="B2375" s="1" t="b">
        <v>0</v>
      </c>
      <c r="C2375" s="2">
        <v>34718.0</v>
      </c>
      <c r="D2375" s="1" t="s">
        <v>144</v>
      </c>
      <c r="F2375" s="1" t="s">
        <v>6275</v>
      </c>
      <c r="G2375" s="1" t="b">
        <v>0</v>
      </c>
      <c r="H2375" s="1">
        <v>0.0</v>
      </c>
      <c r="I2375" s="1" t="s">
        <v>60</v>
      </c>
      <c r="J2375" s="1">
        <f t="shared" si="8"/>
        <v>1</v>
      </c>
      <c r="K2375" s="1">
        <f t="shared" si="9"/>
        <v>0</v>
      </c>
      <c r="L2375" s="1">
        <f t="shared" si="10"/>
        <v>0</v>
      </c>
      <c r="M2375" s="1">
        <f t="shared" si="11"/>
        <v>0</v>
      </c>
      <c r="N2375" s="1">
        <f t="shared" si="12"/>
        <v>0</v>
      </c>
      <c r="O2375" s="3">
        <f t="shared" si="13"/>
        <v>0</v>
      </c>
      <c r="P2375" s="1">
        <f t="shared" si="14"/>
        <v>0</v>
      </c>
      <c r="Z2375" s="1" t="s">
        <v>175</v>
      </c>
      <c r="AA2375" s="1" t="s">
        <v>304</v>
      </c>
      <c r="AB2375" s="1" t="s">
        <v>174</v>
      </c>
      <c r="AC2375" s="1" t="s">
        <v>175</v>
      </c>
      <c r="AD2375" s="1" t="s">
        <v>41</v>
      </c>
      <c r="AE2375" s="1" t="s">
        <v>895</v>
      </c>
    </row>
    <row r="2376">
      <c r="A2376" s="1">
        <v>5107777.0</v>
      </c>
      <c r="B2376" s="1" t="b">
        <v>0</v>
      </c>
      <c r="D2376" s="1" t="s">
        <v>136</v>
      </c>
      <c r="F2376" s="1" t="s">
        <v>6276</v>
      </c>
      <c r="G2376" s="1" t="b">
        <v>0</v>
      </c>
      <c r="H2376" s="1">
        <v>0.0</v>
      </c>
      <c r="I2376" s="1" t="s">
        <v>60</v>
      </c>
      <c r="J2376" s="1">
        <f t="shared" si="8"/>
        <v>1</v>
      </c>
      <c r="K2376" s="1">
        <f t="shared" si="9"/>
        <v>0</v>
      </c>
      <c r="L2376" s="1">
        <f t="shared" si="10"/>
        <v>0</v>
      </c>
      <c r="M2376" s="1">
        <f t="shared" si="11"/>
        <v>0</v>
      </c>
      <c r="N2376" s="1">
        <f t="shared" si="12"/>
        <v>0</v>
      </c>
      <c r="O2376" s="3">
        <f t="shared" si="13"/>
        <v>0</v>
      </c>
      <c r="P2376" s="1">
        <f t="shared" si="14"/>
        <v>0</v>
      </c>
      <c r="AB2376" s="1" t="s">
        <v>174</v>
      </c>
      <c r="AC2376" s="1" t="s">
        <v>175</v>
      </c>
    </row>
    <row r="2377">
      <c r="A2377" s="1">
        <v>5105787.0</v>
      </c>
      <c r="B2377" s="1" t="b">
        <v>0</v>
      </c>
      <c r="D2377" s="1" t="s">
        <v>136</v>
      </c>
      <c r="F2377" s="1" t="s">
        <v>6277</v>
      </c>
      <c r="G2377" s="1" t="b">
        <v>0</v>
      </c>
      <c r="H2377" s="1">
        <v>0.0</v>
      </c>
      <c r="I2377" s="1" t="s">
        <v>60</v>
      </c>
      <c r="J2377" s="1">
        <f t="shared" si="8"/>
        <v>1</v>
      </c>
      <c r="K2377" s="1">
        <f t="shared" si="9"/>
        <v>0</v>
      </c>
      <c r="L2377" s="1">
        <f t="shared" si="10"/>
        <v>0</v>
      </c>
      <c r="M2377" s="1">
        <f t="shared" si="11"/>
        <v>0</v>
      </c>
      <c r="N2377" s="1">
        <f t="shared" si="12"/>
        <v>0</v>
      </c>
      <c r="O2377" s="3">
        <f t="shared" si="13"/>
        <v>0</v>
      </c>
      <c r="P2377" s="1">
        <f t="shared" si="14"/>
        <v>0</v>
      </c>
      <c r="AB2377" s="1" t="s">
        <v>174</v>
      </c>
      <c r="AC2377" s="1" t="s">
        <v>1347</v>
      </c>
    </row>
    <row r="2378">
      <c r="A2378" s="1">
        <v>5105151.0</v>
      </c>
      <c r="B2378" s="1" t="b">
        <v>0</v>
      </c>
      <c r="D2378" s="1" t="s">
        <v>144</v>
      </c>
      <c r="F2378" s="1" t="s">
        <v>6278</v>
      </c>
      <c r="G2378" s="1" t="b">
        <v>0</v>
      </c>
      <c r="H2378" s="1">
        <v>0.0</v>
      </c>
      <c r="I2378" s="1" t="s">
        <v>60</v>
      </c>
      <c r="J2378" s="1">
        <f t="shared" si="8"/>
        <v>1</v>
      </c>
      <c r="K2378" s="1">
        <f t="shared" si="9"/>
        <v>0</v>
      </c>
      <c r="L2378" s="1">
        <f t="shared" si="10"/>
        <v>0</v>
      </c>
      <c r="M2378" s="1">
        <f t="shared" si="11"/>
        <v>0</v>
      </c>
      <c r="N2378" s="1">
        <f t="shared" si="12"/>
        <v>0</v>
      </c>
      <c r="O2378" s="3">
        <f t="shared" si="13"/>
        <v>0</v>
      </c>
      <c r="P2378" s="1">
        <f t="shared" si="14"/>
        <v>0</v>
      </c>
      <c r="AB2378" s="1" t="s">
        <v>174</v>
      </c>
      <c r="AC2378" s="1" t="s">
        <v>175</v>
      </c>
    </row>
    <row r="2379">
      <c r="A2379" s="1">
        <v>5105131.0</v>
      </c>
      <c r="B2379" s="1" t="b">
        <v>0</v>
      </c>
      <c r="D2379" s="1" t="s">
        <v>177</v>
      </c>
      <c r="F2379" s="1" t="s">
        <v>6279</v>
      </c>
      <c r="G2379" s="1" t="b">
        <v>0</v>
      </c>
      <c r="H2379" s="1">
        <v>0.0</v>
      </c>
      <c r="I2379" s="1" t="s">
        <v>60</v>
      </c>
      <c r="J2379" s="1">
        <f t="shared" si="8"/>
        <v>1</v>
      </c>
      <c r="K2379" s="1">
        <f t="shared" si="9"/>
        <v>0</v>
      </c>
      <c r="L2379" s="1">
        <f t="shared" si="10"/>
        <v>0</v>
      </c>
      <c r="M2379" s="1">
        <f t="shared" si="11"/>
        <v>0</v>
      </c>
      <c r="N2379" s="1">
        <f t="shared" si="12"/>
        <v>0</v>
      </c>
      <c r="O2379" s="3">
        <f t="shared" si="13"/>
        <v>0</v>
      </c>
      <c r="P2379" s="1">
        <f t="shared" si="14"/>
        <v>0</v>
      </c>
      <c r="AB2379" s="1" t="s">
        <v>174</v>
      </c>
      <c r="AC2379" s="1" t="s">
        <v>175</v>
      </c>
    </row>
    <row r="2380">
      <c r="A2380" s="1">
        <v>5105111.0</v>
      </c>
      <c r="B2380" s="1" t="b">
        <v>0</v>
      </c>
      <c r="D2380" s="1" t="s">
        <v>144</v>
      </c>
      <c r="F2380" s="1" t="s">
        <v>6280</v>
      </c>
      <c r="G2380" s="1" t="b">
        <v>0</v>
      </c>
      <c r="H2380" s="1">
        <v>0.0</v>
      </c>
      <c r="I2380" s="1" t="s">
        <v>60</v>
      </c>
      <c r="J2380" s="1">
        <f t="shared" si="8"/>
        <v>1</v>
      </c>
      <c r="K2380" s="1">
        <f t="shared" si="9"/>
        <v>0</v>
      </c>
      <c r="L2380" s="1">
        <f t="shared" si="10"/>
        <v>0</v>
      </c>
      <c r="M2380" s="1">
        <f t="shared" si="11"/>
        <v>0</v>
      </c>
      <c r="N2380" s="1">
        <f t="shared" si="12"/>
        <v>0</v>
      </c>
      <c r="O2380" s="3">
        <f t="shared" si="13"/>
        <v>0</v>
      </c>
      <c r="P2380" s="1">
        <f t="shared" si="14"/>
        <v>0</v>
      </c>
      <c r="AB2380" s="1" t="s">
        <v>174</v>
      </c>
      <c r="AC2380" s="1" t="s">
        <v>175</v>
      </c>
    </row>
    <row r="2381">
      <c r="A2381" s="1">
        <v>5104952.0</v>
      </c>
      <c r="B2381" s="1" t="b">
        <v>0</v>
      </c>
      <c r="D2381" s="1" t="s">
        <v>136</v>
      </c>
      <c r="F2381" s="1" t="s">
        <v>6281</v>
      </c>
      <c r="G2381" s="1" t="b">
        <v>0</v>
      </c>
      <c r="H2381" s="1">
        <v>0.0</v>
      </c>
      <c r="I2381" s="1" t="s">
        <v>60</v>
      </c>
      <c r="J2381" s="1">
        <f t="shared" si="8"/>
        <v>1</v>
      </c>
      <c r="K2381" s="1">
        <f t="shared" si="9"/>
        <v>0</v>
      </c>
      <c r="L2381" s="1">
        <f t="shared" si="10"/>
        <v>0</v>
      </c>
      <c r="M2381" s="1">
        <f t="shared" si="11"/>
        <v>0</v>
      </c>
      <c r="N2381" s="1">
        <f t="shared" si="12"/>
        <v>0</v>
      </c>
      <c r="O2381" s="3">
        <f t="shared" si="13"/>
        <v>0</v>
      </c>
      <c r="P2381" s="1">
        <f t="shared" si="14"/>
        <v>0</v>
      </c>
      <c r="AB2381" s="1" t="s">
        <v>174</v>
      </c>
      <c r="AC2381" s="1" t="s">
        <v>175</v>
      </c>
    </row>
    <row r="2382">
      <c r="A2382" s="1">
        <v>5104778.0</v>
      </c>
      <c r="B2382" s="1" t="b">
        <v>0</v>
      </c>
      <c r="D2382" s="1" t="s">
        <v>5239</v>
      </c>
      <c r="F2382" s="1" t="s">
        <v>6282</v>
      </c>
      <c r="G2382" s="1" t="b">
        <v>0</v>
      </c>
      <c r="H2382" s="1">
        <v>0.0</v>
      </c>
      <c r="I2382" s="1" t="s">
        <v>60</v>
      </c>
      <c r="J2382" s="1">
        <f t="shared" si="8"/>
        <v>1</v>
      </c>
      <c r="K2382" s="1">
        <f t="shared" si="9"/>
        <v>0</v>
      </c>
      <c r="L2382" s="1">
        <f t="shared" si="10"/>
        <v>0</v>
      </c>
      <c r="M2382" s="1">
        <f t="shared" si="11"/>
        <v>0</v>
      </c>
      <c r="N2382" s="1">
        <f t="shared" si="12"/>
        <v>0</v>
      </c>
      <c r="O2382" s="3">
        <f t="shared" si="13"/>
        <v>0</v>
      </c>
      <c r="P2382" s="1">
        <f t="shared" si="14"/>
        <v>0</v>
      </c>
      <c r="AB2382" s="1" t="s">
        <v>174</v>
      </c>
      <c r="AC2382" s="1" t="s">
        <v>175</v>
      </c>
    </row>
    <row r="2383">
      <c r="A2383" s="1">
        <v>5104628.0</v>
      </c>
      <c r="B2383" s="1" t="b">
        <v>0</v>
      </c>
      <c r="D2383" s="1" t="s">
        <v>136</v>
      </c>
      <c r="F2383" s="1" t="s">
        <v>6283</v>
      </c>
      <c r="G2383" s="1" t="b">
        <v>0</v>
      </c>
      <c r="H2383" s="1">
        <v>0.0</v>
      </c>
      <c r="I2383" s="1" t="s">
        <v>60</v>
      </c>
      <c r="J2383" s="1">
        <f t="shared" si="8"/>
        <v>1</v>
      </c>
      <c r="K2383" s="1">
        <f t="shared" si="9"/>
        <v>0</v>
      </c>
      <c r="L2383" s="1">
        <f t="shared" si="10"/>
        <v>0</v>
      </c>
      <c r="M2383" s="1">
        <f t="shared" si="11"/>
        <v>0</v>
      </c>
      <c r="N2383" s="1">
        <f t="shared" si="12"/>
        <v>0</v>
      </c>
      <c r="O2383" s="3">
        <f t="shared" si="13"/>
        <v>0</v>
      </c>
      <c r="P2383" s="1">
        <f t="shared" si="14"/>
        <v>0</v>
      </c>
      <c r="AB2383" s="1" t="s">
        <v>174</v>
      </c>
      <c r="AC2383" s="1" t="s">
        <v>175</v>
      </c>
    </row>
    <row r="2384">
      <c r="A2384" s="1">
        <v>5103989.0</v>
      </c>
      <c r="B2384" s="1" t="b">
        <v>0</v>
      </c>
      <c r="D2384" s="1" t="s">
        <v>136</v>
      </c>
      <c r="F2384" s="1" t="s">
        <v>6284</v>
      </c>
      <c r="G2384" s="1" t="b">
        <v>0</v>
      </c>
      <c r="H2384" s="1">
        <v>0.0</v>
      </c>
      <c r="I2384" s="1" t="s">
        <v>60</v>
      </c>
      <c r="J2384" s="1">
        <f t="shared" si="8"/>
        <v>1</v>
      </c>
      <c r="K2384" s="1">
        <f t="shared" si="9"/>
        <v>0</v>
      </c>
      <c r="L2384" s="1">
        <f t="shared" si="10"/>
        <v>0</v>
      </c>
      <c r="M2384" s="1">
        <f t="shared" si="11"/>
        <v>0</v>
      </c>
      <c r="N2384" s="1">
        <f t="shared" si="12"/>
        <v>0</v>
      </c>
      <c r="O2384" s="3">
        <f t="shared" si="13"/>
        <v>0</v>
      </c>
      <c r="P2384" s="1">
        <f t="shared" si="14"/>
        <v>0</v>
      </c>
      <c r="AB2384" s="1" t="s">
        <v>95</v>
      </c>
      <c r="AC2384" s="1" t="s">
        <v>897</v>
      </c>
    </row>
    <row r="2385">
      <c r="A2385" s="1">
        <v>5103974.0</v>
      </c>
      <c r="B2385" s="1" t="b">
        <v>0</v>
      </c>
      <c r="C2385" s="2">
        <v>36926.0</v>
      </c>
      <c r="D2385" s="1" t="s">
        <v>268</v>
      </c>
      <c r="F2385" s="1" t="s">
        <v>6285</v>
      </c>
      <c r="G2385" s="1" t="b">
        <v>0</v>
      </c>
      <c r="H2385" s="1">
        <v>0.0</v>
      </c>
      <c r="I2385" s="1" t="s">
        <v>60</v>
      </c>
      <c r="J2385" s="1">
        <f t="shared" si="8"/>
        <v>1</v>
      </c>
      <c r="K2385" s="1">
        <f t="shared" si="9"/>
        <v>0</v>
      </c>
      <c r="L2385" s="1">
        <f t="shared" si="10"/>
        <v>0</v>
      </c>
      <c r="M2385" s="1">
        <f t="shared" si="11"/>
        <v>0</v>
      </c>
      <c r="N2385" s="1">
        <f t="shared" si="12"/>
        <v>0</v>
      </c>
      <c r="O2385" s="3">
        <f t="shared" si="13"/>
        <v>0</v>
      </c>
      <c r="P2385" s="1">
        <f t="shared" si="14"/>
        <v>0</v>
      </c>
      <c r="AB2385" s="1" t="s">
        <v>95</v>
      </c>
      <c r="AC2385" s="1" t="s">
        <v>897</v>
      </c>
      <c r="AD2385" s="1" t="s">
        <v>41</v>
      </c>
    </row>
    <row r="2386">
      <c r="A2386" s="1">
        <v>5103939.0</v>
      </c>
      <c r="B2386" s="1" t="b">
        <v>0</v>
      </c>
      <c r="D2386" s="1" t="s">
        <v>177</v>
      </c>
      <c r="F2386" s="1" t="s">
        <v>6286</v>
      </c>
      <c r="G2386" s="1" t="b">
        <v>0</v>
      </c>
      <c r="H2386" s="1">
        <v>0.0</v>
      </c>
      <c r="I2386" s="1" t="s">
        <v>60</v>
      </c>
      <c r="J2386" s="1">
        <f t="shared" si="8"/>
        <v>1</v>
      </c>
      <c r="K2386" s="1">
        <f t="shared" si="9"/>
        <v>0</v>
      </c>
      <c r="L2386" s="1">
        <f t="shared" si="10"/>
        <v>0</v>
      </c>
      <c r="M2386" s="1">
        <f t="shared" si="11"/>
        <v>0</v>
      </c>
      <c r="N2386" s="1">
        <f t="shared" si="12"/>
        <v>0</v>
      </c>
      <c r="O2386" s="3">
        <f t="shared" si="13"/>
        <v>0</v>
      </c>
      <c r="P2386" s="1">
        <f t="shared" si="14"/>
        <v>0</v>
      </c>
      <c r="AB2386" s="1" t="s">
        <v>271</v>
      </c>
      <c r="AC2386" s="1" t="s">
        <v>1270</v>
      </c>
    </row>
    <row r="2387">
      <c r="A2387" s="1">
        <v>5103720.0</v>
      </c>
      <c r="B2387" s="1" t="b">
        <v>0</v>
      </c>
      <c r="D2387" s="1" t="s">
        <v>136</v>
      </c>
      <c r="F2387" s="1" t="s">
        <v>6287</v>
      </c>
      <c r="G2387" s="1" t="b">
        <v>0</v>
      </c>
      <c r="H2387" s="1">
        <v>0.0</v>
      </c>
      <c r="I2387" s="1" t="s">
        <v>60</v>
      </c>
      <c r="J2387" s="1">
        <f t="shared" si="8"/>
        <v>1</v>
      </c>
      <c r="K2387" s="1">
        <f t="shared" si="9"/>
        <v>0</v>
      </c>
      <c r="L2387" s="1">
        <f t="shared" si="10"/>
        <v>0</v>
      </c>
      <c r="M2387" s="1">
        <f t="shared" si="11"/>
        <v>0</v>
      </c>
      <c r="N2387" s="1">
        <f t="shared" si="12"/>
        <v>0</v>
      </c>
      <c r="O2387" s="3">
        <f t="shared" si="13"/>
        <v>0</v>
      </c>
      <c r="P2387" s="1">
        <f t="shared" si="14"/>
        <v>0</v>
      </c>
      <c r="AB2387" s="1" t="s">
        <v>174</v>
      </c>
      <c r="AC2387" s="1" t="s">
        <v>175</v>
      </c>
    </row>
    <row r="2388">
      <c r="A2388" s="1">
        <v>5103551.0</v>
      </c>
      <c r="B2388" s="1" t="b">
        <v>0</v>
      </c>
      <c r="C2388" s="2">
        <v>35701.0</v>
      </c>
      <c r="D2388" s="1" t="s">
        <v>249</v>
      </c>
      <c r="F2388" s="1" t="s">
        <v>6288</v>
      </c>
      <c r="G2388" s="1" t="b">
        <v>0</v>
      </c>
      <c r="H2388" s="1">
        <v>0.0</v>
      </c>
      <c r="I2388" s="1" t="s">
        <v>60</v>
      </c>
      <c r="J2388" s="1">
        <f t="shared" si="8"/>
        <v>1</v>
      </c>
      <c r="K2388" s="1">
        <f t="shared" si="9"/>
        <v>0</v>
      </c>
      <c r="L2388" s="1">
        <f t="shared" si="10"/>
        <v>0</v>
      </c>
      <c r="M2388" s="1">
        <f t="shared" si="11"/>
        <v>0</v>
      </c>
      <c r="N2388" s="1">
        <f t="shared" si="12"/>
        <v>0</v>
      </c>
      <c r="O2388" s="3">
        <f t="shared" si="13"/>
        <v>0</v>
      </c>
      <c r="P2388" s="1">
        <f t="shared" si="14"/>
        <v>0</v>
      </c>
      <c r="Z2388" s="1" t="s">
        <v>272</v>
      </c>
      <c r="AA2388" s="1" t="s">
        <v>68</v>
      </c>
      <c r="AB2388" s="1" t="s">
        <v>95</v>
      </c>
      <c r="AC2388" s="1" t="s">
        <v>116</v>
      </c>
      <c r="AD2388" s="1" t="s">
        <v>41</v>
      </c>
    </row>
    <row r="2389">
      <c r="A2389" s="1">
        <v>5103192.0</v>
      </c>
      <c r="B2389" s="1" t="b">
        <v>0</v>
      </c>
      <c r="D2389" s="1" t="s">
        <v>144</v>
      </c>
      <c r="F2389" s="1" t="s">
        <v>6289</v>
      </c>
      <c r="G2389" s="1" t="b">
        <v>0</v>
      </c>
      <c r="H2389" s="1">
        <v>0.0</v>
      </c>
      <c r="I2389" s="1" t="s">
        <v>60</v>
      </c>
      <c r="J2389" s="1">
        <f t="shared" si="8"/>
        <v>1</v>
      </c>
      <c r="K2389" s="1">
        <f t="shared" si="9"/>
        <v>0</v>
      </c>
      <c r="L2389" s="1">
        <f t="shared" si="10"/>
        <v>0</v>
      </c>
      <c r="M2389" s="1">
        <f t="shared" si="11"/>
        <v>0</v>
      </c>
      <c r="N2389" s="1">
        <f t="shared" si="12"/>
        <v>0</v>
      </c>
      <c r="O2389" s="3">
        <f t="shared" si="13"/>
        <v>0</v>
      </c>
      <c r="P2389" s="1">
        <f t="shared" si="14"/>
        <v>0</v>
      </c>
      <c r="AB2389" s="1" t="s">
        <v>44</v>
      </c>
      <c r="AC2389" s="1" t="s">
        <v>50</v>
      </c>
    </row>
    <row r="2390">
      <c r="A2390" s="1">
        <v>5102412.0</v>
      </c>
      <c r="B2390" s="1" t="b">
        <v>0</v>
      </c>
      <c r="D2390" s="1" t="s">
        <v>136</v>
      </c>
      <c r="F2390" s="1" t="s">
        <v>6290</v>
      </c>
      <c r="G2390" s="1" t="b">
        <v>0</v>
      </c>
      <c r="H2390" s="1">
        <v>0.0</v>
      </c>
      <c r="I2390" s="1" t="s">
        <v>60</v>
      </c>
      <c r="J2390" s="1">
        <f t="shared" si="8"/>
        <v>1</v>
      </c>
      <c r="K2390" s="1">
        <f t="shared" si="9"/>
        <v>0</v>
      </c>
      <c r="L2390" s="1">
        <f t="shared" si="10"/>
        <v>0</v>
      </c>
      <c r="M2390" s="1">
        <f t="shared" si="11"/>
        <v>0</v>
      </c>
      <c r="N2390" s="1">
        <f t="shared" si="12"/>
        <v>0</v>
      </c>
      <c r="O2390" s="3">
        <f t="shared" si="13"/>
        <v>0</v>
      </c>
      <c r="P2390" s="1">
        <f t="shared" si="14"/>
        <v>0</v>
      </c>
      <c r="AB2390" s="1" t="s">
        <v>174</v>
      </c>
      <c r="AC2390" s="1" t="s">
        <v>175</v>
      </c>
    </row>
    <row r="2391" hidden="1">
      <c r="A2391" s="1">
        <v>5102123.0</v>
      </c>
      <c r="B2391" s="1" t="b">
        <v>0</v>
      </c>
      <c r="C2391" s="2">
        <v>36051.0</v>
      </c>
      <c r="D2391" s="1" t="s">
        <v>33</v>
      </c>
      <c r="F2391" s="1" t="s">
        <v>6291</v>
      </c>
      <c r="G2391" s="1" t="b">
        <v>0</v>
      </c>
      <c r="H2391" s="1">
        <v>1.0</v>
      </c>
      <c r="I2391" s="1" t="s">
        <v>60</v>
      </c>
      <c r="J2391" s="1">
        <f t="shared" si="8"/>
        <v>1</v>
      </c>
      <c r="K2391" s="1">
        <f t="shared" si="9"/>
        <v>0</v>
      </c>
      <c r="L2391" s="1">
        <f t="shared" si="10"/>
        <v>0</v>
      </c>
      <c r="M2391" s="1">
        <f t="shared" si="11"/>
        <v>0</v>
      </c>
      <c r="N2391" s="1">
        <f t="shared" si="12"/>
        <v>0</v>
      </c>
      <c r="O2391" s="3">
        <f t="shared" si="13"/>
        <v>0</v>
      </c>
      <c r="P2391" s="1">
        <f t="shared" si="14"/>
        <v>0</v>
      </c>
      <c r="Z2391" s="1" t="s">
        <v>6292</v>
      </c>
      <c r="AA2391" s="1" t="s">
        <v>304</v>
      </c>
      <c r="AB2391" s="1" t="s">
        <v>271</v>
      </c>
      <c r="AC2391" s="1" t="s">
        <v>315</v>
      </c>
      <c r="AD2391" s="1" t="s">
        <v>41</v>
      </c>
      <c r="AE2391" s="1" t="s">
        <v>2243</v>
      </c>
    </row>
    <row r="2392">
      <c r="A2392" s="1">
        <v>5101852.0</v>
      </c>
      <c r="B2392" s="1" t="b">
        <v>0</v>
      </c>
      <c r="D2392" s="1" t="s">
        <v>144</v>
      </c>
      <c r="F2392" s="1" t="s">
        <v>6293</v>
      </c>
      <c r="G2392" s="1" t="b">
        <v>0</v>
      </c>
      <c r="H2392" s="1">
        <v>0.0</v>
      </c>
      <c r="I2392" s="1" t="s">
        <v>60</v>
      </c>
      <c r="J2392" s="1">
        <f t="shared" si="8"/>
        <v>1</v>
      </c>
      <c r="K2392" s="1">
        <f t="shared" si="9"/>
        <v>0</v>
      </c>
      <c r="L2392" s="1">
        <f t="shared" si="10"/>
        <v>0</v>
      </c>
      <c r="M2392" s="1">
        <f t="shared" si="11"/>
        <v>0</v>
      </c>
      <c r="N2392" s="1">
        <f t="shared" si="12"/>
        <v>0</v>
      </c>
      <c r="O2392" s="3">
        <f t="shared" si="13"/>
        <v>0</v>
      </c>
      <c r="P2392" s="1">
        <f t="shared" si="14"/>
        <v>0</v>
      </c>
      <c r="AB2392" s="1" t="s">
        <v>95</v>
      </c>
      <c r="AC2392" s="1" t="s">
        <v>2221</v>
      </c>
    </row>
    <row r="2393">
      <c r="A2393" s="1">
        <v>5101715.0</v>
      </c>
      <c r="B2393" s="1" t="b">
        <v>0</v>
      </c>
      <c r="D2393" s="1" t="s">
        <v>144</v>
      </c>
      <c r="F2393" s="1" t="s">
        <v>6294</v>
      </c>
      <c r="G2393" s="1" t="b">
        <v>0</v>
      </c>
      <c r="H2393" s="1">
        <v>0.0</v>
      </c>
      <c r="I2393" s="1" t="s">
        <v>60</v>
      </c>
      <c r="J2393" s="1">
        <f t="shared" si="8"/>
        <v>1</v>
      </c>
      <c r="K2393" s="1">
        <f t="shared" si="9"/>
        <v>0</v>
      </c>
      <c r="L2393" s="1">
        <f t="shared" si="10"/>
        <v>0</v>
      </c>
      <c r="M2393" s="1">
        <f t="shared" si="11"/>
        <v>0</v>
      </c>
      <c r="N2393" s="1">
        <f t="shared" si="12"/>
        <v>0</v>
      </c>
      <c r="O2393" s="3">
        <f t="shared" si="13"/>
        <v>0</v>
      </c>
      <c r="P2393" s="1">
        <f t="shared" si="14"/>
        <v>0</v>
      </c>
      <c r="AB2393" s="1" t="s">
        <v>174</v>
      </c>
      <c r="AC2393" s="1" t="s">
        <v>407</v>
      </c>
    </row>
    <row r="2394">
      <c r="A2394" s="1">
        <v>5100892.0</v>
      </c>
      <c r="B2394" s="1" t="b">
        <v>0</v>
      </c>
      <c r="D2394" s="1" t="s">
        <v>136</v>
      </c>
      <c r="F2394" s="1" t="s">
        <v>6295</v>
      </c>
      <c r="G2394" s="1" t="b">
        <v>0</v>
      </c>
      <c r="H2394" s="1">
        <v>0.0</v>
      </c>
      <c r="I2394" s="1" t="s">
        <v>60</v>
      </c>
      <c r="J2394" s="1">
        <f t="shared" si="8"/>
        <v>1</v>
      </c>
      <c r="K2394" s="1">
        <f t="shared" si="9"/>
        <v>0</v>
      </c>
      <c r="L2394" s="1">
        <f t="shared" si="10"/>
        <v>0</v>
      </c>
      <c r="M2394" s="1">
        <f t="shared" si="11"/>
        <v>0</v>
      </c>
      <c r="N2394" s="1">
        <f t="shared" si="12"/>
        <v>0</v>
      </c>
      <c r="O2394" s="3">
        <f t="shared" si="13"/>
        <v>0</v>
      </c>
      <c r="P2394" s="1">
        <f t="shared" si="14"/>
        <v>0</v>
      </c>
      <c r="AB2394" s="1" t="s">
        <v>174</v>
      </c>
      <c r="AC2394" s="1" t="s">
        <v>1347</v>
      </c>
    </row>
    <row r="2395" hidden="1">
      <c r="A2395" s="1">
        <v>5100531.0</v>
      </c>
      <c r="B2395" s="1" t="b">
        <v>0</v>
      </c>
      <c r="C2395" s="2">
        <v>35095.0</v>
      </c>
      <c r="D2395" s="1" t="s">
        <v>144</v>
      </c>
      <c r="F2395" s="1" t="s">
        <v>6296</v>
      </c>
      <c r="G2395" s="1" t="b">
        <v>0</v>
      </c>
      <c r="H2395" s="1">
        <v>6.0</v>
      </c>
      <c r="I2395" s="1" t="s">
        <v>60</v>
      </c>
      <c r="J2395" s="1">
        <f t="shared" si="8"/>
        <v>1</v>
      </c>
      <c r="K2395" s="1">
        <f t="shared" si="9"/>
        <v>0</v>
      </c>
      <c r="L2395" s="1">
        <f t="shared" si="10"/>
        <v>0</v>
      </c>
      <c r="M2395" s="1">
        <f t="shared" si="11"/>
        <v>0</v>
      </c>
      <c r="N2395" s="1">
        <f t="shared" si="12"/>
        <v>0</v>
      </c>
      <c r="O2395" s="3">
        <f t="shared" si="13"/>
        <v>0</v>
      </c>
      <c r="P2395" s="1">
        <f t="shared" si="14"/>
        <v>0</v>
      </c>
      <c r="Z2395" s="1" t="s">
        <v>558</v>
      </c>
      <c r="AA2395" s="1" t="s">
        <v>68</v>
      </c>
      <c r="AB2395" s="1" t="s">
        <v>44</v>
      </c>
      <c r="AC2395" s="1" t="s">
        <v>50</v>
      </c>
      <c r="AD2395" s="1" t="s">
        <v>41</v>
      </c>
      <c r="AE2395" s="1" t="s">
        <v>1286</v>
      </c>
    </row>
    <row r="2396">
      <c r="A2396" s="1">
        <v>5100527.0</v>
      </c>
      <c r="B2396" s="1" t="b">
        <v>0</v>
      </c>
      <c r="D2396" s="1" t="s">
        <v>317</v>
      </c>
      <c r="F2396" s="1" t="s">
        <v>6297</v>
      </c>
      <c r="G2396" s="1" t="b">
        <v>0</v>
      </c>
      <c r="H2396" s="1">
        <v>0.0</v>
      </c>
      <c r="I2396" s="1" t="s">
        <v>240</v>
      </c>
      <c r="J2396" s="1">
        <f t="shared" si="8"/>
        <v>0</v>
      </c>
      <c r="K2396" s="1">
        <f t="shared" si="9"/>
        <v>0</v>
      </c>
      <c r="L2396" s="1">
        <f t="shared" si="10"/>
        <v>0</v>
      </c>
      <c r="M2396" s="1">
        <f t="shared" si="11"/>
        <v>0</v>
      </c>
      <c r="N2396" s="1">
        <f t="shared" si="12"/>
        <v>0</v>
      </c>
      <c r="O2396" s="3">
        <f t="shared" si="13"/>
        <v>0</v>
      </c>
      <c r="P2396" s="1">
        <f t="shared" si="14"/>
        <v>0</v>
      </c>
      <c r="W2396" s="1" t="s">
        <v>851</v>
      </c>
      <c r="AB2396" s="1" t="s">
        <v>174</v>
      </c>
      <c r="AC2396" s="1" t="s">
        <v>175</v>
      </c>
    </row>
    <row r="2397">
      <c r="A2397" s="1">
        <v>5099916.0</v>
      </c>
      <c r="B2397" s="1" t="b">
        <v>0</v>
      </c>
      <c r="D2397" s="1" t="s">
        <v>136</v>
      </c>
      <c r="F2397" s="1" t="s">
        <v>6298</v>
      </c>
      <c r="G2397" s="1" t="b">
        <v>0</v>
      </c>
      <c r="H2397" s="1">
        <v>0.0</v>
      </c>
      <c r="I2397" s="1" t="s">
        <v>60</v>
      </c>
      <c r="J2397" s="1">
        <f t="shared" si="8"/>
        <v>1</v>
      </c>
      <c r="K2397" s="1">
        <f t="shared" si="9"/>
        <v>0</v>
      </c>
      <c r="L2397" s="1">
        <f t="shared" si="10"/>
        <v>0</v>
      </c>
      <c r="M2397" s="1">
        <f t="shared" si="11"/>
        <v>0</v>
      </c>
      <c r="N2397" s="1">
        <f t="shared" si="12"/>
        <v>0</v>
      </c>
      <c r="O2397" s="3">
        <f t="shared" si="13"/>
        <v>0</v>
      </c>
      <c r="P2397" s="1">
        <f t="shared" si="14"/>
        <v>0</v>
      </c>
      <c r="AB2397" s="1" t="s">
        <v>174</v>
      </c>
      <c r="AC2397" s="1" t="s">
        <v>1347</v>
      </c>
    </row>
    <row r="2398">
      <c r="A2398" s="1">
        <v>5099915.0</v>
      </c>
      <c r="B2398" s="1" t="b">
        <v>0</v>
      </c>
      <c r="D2398" s="1" t="s">
        <v>136</v>
      </c>
      <c r="F2398" s="1" t="s">
        <v>6299</v>
      </c>
      <c r="G2398" s="1" t="b">
        <v>0</v>
      </c>
      <c r="H2398" s="1">
        <v>0.0</v>
      </c>
      <c r="I2398" s="1" t="s">
        <v>60</v>
      </c>
      <c r="J2398" s="1">
        <f t="shared" si="8"/>
        <v>1</v>
      </c>
      <c r="K2398" s="1">
        <f t="shared" si="9"/>
        <v>0</v>
      </c>
      <c r="L2398" s="1">
        <f t="shared" si="10"/>
        <v>0</v>
      </c>
      <c r="M2398" s="1">
        <f t="shared" si="11"/>
        <v>0</v>
      </c>
      <c r="N2398" s="1">
        <f t="shared" si="12"/>
        <v>0</v>
      </c>
      <c r="O2398" s="3">
        <f t="shared" si="13"/>
        <v>0</v>
      </c>
      <c r="P2398" s="1">
        <f t="shared" si="14"/>
        <v>0</v>
      </c>
      <c r="AB2398" s="1" t="s">
        <v>174</v>
      </c>
      <c r="AC2398" s="1" t="s">
        <v>1347</v>
      </c>
    </row>
    <row r="2399">
      <c r="A2399" s="1">
        <v>5099460.0</v>
      </c>
      <c r="B2399" s="1" t="b">
        <v>0</v>
      </c>
      <c r="C2399" s="2">
        <v>36620.0</v>
      </c>
      <c r="D2399" s="1" t="s">
        <v>249</v>
      </c>
      <c r="F2399" s="1" t="s">
        <v>6300</v>
      </c>
      <c r="G2399" s="1" t="b">
        <v>0</v>
      </c>
      <c r="H2399" s="1">
        <v>0.0</v>
      </c>
      <c r="I2399" s="1" t="s">
        <v>60</v>
      </c>
      <c r="J2399" s="1">
        <f t="shared" si="8"/>
        <v>1</v>
      </c>
      <c r="K2399" s="1">
        <f t="shared" si="9"/>
        <v>0</v>
      </c>
      <c r="L2399" s="1">
        <f t="shared" si="10"/>
        <v>0</v>
      </c>
      <c r="M2399" s="1">
        <f t="shared" si="11"/>
        <v>0</v>
      </c>
      <c r="N2399" s="1">
        <f t="shared" si="12"/>
        <v>0</v>
      </c>
      <c r="O2399" s="3">
        <f t="shared" si="13"/>
        <v>0</v>
      </c>
      <c r="P2399" s="1">
        <f t="shared" si="14"/>
        <v>0</v>
      </c>
      <c r="AB2399" s="1" t="s">
        <v>174</v>
      </c>
      <c r="AC2399" s="1" t="s">
        <v>259</v>
      </c>
    </row>
    <row r="2400">
      <c r="A2400" s="1">
        <v>5099439.0</v>
      </c>
      <c r="B2400" s="1" t="b">
        <v>0</v>
      </c>
      <c r="D2400" s="1" t="s">
        <v>249</v>
      </c>
      <c r="F2400" s="1" t="s">
        <v>6301</v>
      </c>
      <c r="G2400" s="1" t="b">
        <v>0</v>
      </c>
      <c r="H2400" s="1">
        <v>0.0</v>
      </c>
      <c r="I2400" s="1" t="s">
        <v>60</v>
      </c>
      <c r="J2400" s="1">
        <f t="shared" si="8"/>
        <v>1</v>
      </c>
      <c r="K2400" s="1">
        <f t="shared" si="9"/>
        <v>0</v>
      </c>
      <c r="L2400" s="1">
        <f t="shared" si="10"/>
        <v>0</v>
      </c>
      <c r="M2400" s="1">
        <f t="shared" si="11"/>
        <v>0</v>
      </c>
      <c r="N2400" s="1">
        <f t="shared" si="12"/>
        <v>0</v>
      </c>
      <c r="O2400" s="3">
        <f t="shared" si="13"/>
        <v>0</v>
      </c>
      <c r="P2400" s="1">
        <f t="shared" si="14"/>
        <v>0</v>
      </c>
      <c r="AB2400" s="1" t="s">
        <v>174</v>
      </c>
      <c r="AC2400" s="1" t="s">
        <v>175</v>
      </c>
    </row>
    <row r="2401">
      <c r="A2401" s="1">
        <v>5099284.0</v>
      </c>
      <c r="B2401" s="1" t="b">
        <v>0</v>
      </c>
      <c r="C2401" s="2">
        <v>37551.0</v>
      </c>
      <c r="F2401" s="1" t="s">
        <v>6302</v>
      </c>
      <c r="G2401" s="1" t="b">
        <v>1</v>
      </c>
      <c r="H2401" s="1">
        <v>0.0</v>
      </c>
      <c r="I2401" s="1" t="s">
        <v>60</v>
      </c>
      <c r="J2401" s="1">
        <f t="shared" si="8"/>
        <v>1</v>
      </c>
      <c r="K2401" s="1">
        <f t="shared" si="9"/>
        <v>0</v>
      </c>
      <c r="L2401" s="1">
        <f t="shared" si="10"/>
        <v>0</v>
      </c>
      <c r="M2401" s="1">
        <f t="shared" si="11"/>
        <v>0</v>
      </c>
      <c r="N2401" s="1">
        <f t="shared" si="12"/>
        <v>0</v>
      </c>
      <c r="O2401" s="3">
        <f t="shared" si="13"/>
        <v>0</v>
      </c>
      <c r="P2401" s="1">
        <f t="shared" si="14"/>
        <v>0</v>
      </c>
      <c r="AB2401" s="1" t="s">
        <v>499</v>
      </c>
    </row>
    <row r="2402">
      <c r="A2402" s="1">
        <v>5099171.0</v>
      </c>
      <c r="B2402" s="1" t="b">
        <v>0</v>
      </c>
      <c r="D2402" s="1" t="s">
        <v>144</v>
      </c>
      <c r="F2402" s="1" t="s">
        <v>6303</v>
      </c>
      <c r="G2402" s="1" t="b">
        <v>0</v>
      </c>
      <c r="H2402" s="1">
        <v>0.0</v>
      </c>
      <c r="I2402" s="1" t="s">
        <v>60</v>
      </c>
      <c r="J2402" s="1">
        <f t="shared" si="8"/>
        <v>1</v>
      </c>
      <c r="K2402" s="1">
        <f t="shared" si="9"/>
        <v>0</v>
      </c>
      <c r="L2402" s="1">
        <f t="shared" si="10"/>
        <v>0</v>
      </c>
      <c r="M2402" s="1">
        <f t="shared" si="11"/>
        <v>0</v>
      </c>
      <c r="N2402" s="1">
        <f t="shared" si="12"/>
        <v>0</v>
      </c>
      <c r="O2402" s="3">
        <f t="shared" si="13"/>
        <v>0</v>
      </c>
      <c r="P2402" s="1">
        <f t="shared" si="14"/>
        <v>0</v>
      </c>
      <c r="AB2402" s="1" t="s">
        <v>174</v>
      </c>
      <c r="AC2402" s="1" t="s">
        <v>5340</v>
      </c>
    </row>
    <row r="2403">
      <c r="A2403" s="1">
        <v>5099139.0</v>
      </c>
      <c r="B2403" s="1" t="b">
        <v>0</v>
      </c>
      <c r="D2403" s="1" t="s">
        <v>249</v>
      </c>
      <c r="F2403" s="1" t="s">
        <v>6304</v>
      </c>
      <c r="G2403" s="1" t="b">
        <v>0</v>
      </c>
      <c r="H2403" s="1">
        <v>0.0</v>
      </c>
      <c r="I2403" s="1" t="s">
        <v>60</v>
      </c>
      <c r="J2403" s="1">
        <f t="shared" si="8"/>
        <v>1</v>
      </c>
      <c r="K2403" s="1">
        <f t="shared" si="9"/>
        <v>0</v>
      </c>
      <c r="L2403" s="1">
        <f t="shared" si="10"/>
        <v>0</v>
      </c>
      <c r="M2403" s="1">
        <f t="shared" si="11"/>
        <v>0</v>
      </c>
      <c r="N2403" s="1">
        <f t="shared" si="12"/>
        <v>0</v>
      </c>
      <c r="O2403" s="3">
        <f t="shared" si="13"/>
        <v>0</v>
      </c>
      <c r="P2403" s="1">
        <f t="shared" si="14"/>
        <v>0</v>
      </c>
      <c r="AB2403" s="1" t="s">
        <v>174</v>
      </c>
      <c r="AC2403" s="1" t="s">
        <v>1347</v>
      </c>
    </row>
    <row r="2404">
      <c r="A2404" s="1">
        <v>5098593.0</v>
      </c>
      <c r="B2404" s="1" t="b">
        <v>0</v>
      </c>
      <c r="D2404" s="1" t="s">
        <v>268</v>
      </c>
      <c r="F2404" s="1" t="s">
        <v>6305</v>
      </c>
      <c r="G2404" s="1" t="b">
        <v>1</v>
      </c>
      <c r="H2404" s="1">
        <v>0.0</v>
      </c>
      <c r="I2404" s="1" t="s">
        <v>60</v>
      </c>
      <c r="J2404" s="1">
        <f t="shared" si="8"/>
        <v>1</v>
      </c>
      <c r="K2404" s="1">
        <f t="shared" si="9"/>
        <v>0</v>
      </c>
      <c r="L2404" s="1">
        <f t="shared" si="10"/>
        <v>0</v>
      </c>
      <c r="M2404" s="1">
        <f t="shared" si="11"/>
        <v>0</v>
      </c>
      <c r="N2404" s="1">
        <f t="shared" si="12"/>
        <v>0</v>
      </c>
      <c r="O2404" s="3">
        <f t="shared" si="13"/>
        <v>0</v>
      </c>
      <c r="P2404" s="1">
        <f t="shared" si="14"/>
        <v>0</v>
      </c>
      <c r="AB2404" s="1" t="s">
        <v>183</v>
      </c>
      <c r="AC2404" s="1" t="s">
        <v>218</v>
      </c>
    </row>
    <row r="2405">
      <c r="A2405" s="1">
        <v>5098471.0</v>
      </c>
      <c r="B2405" s="1" t="b">
        <v>0</v>
      </c>
      <c r="D2405" s="1" t="s">
        <v>249</v>
      </c>
      <c r="F2405" s="1" t="s">
        <v>6306</v>
      </c>
      <c r="G2405" s="1" t="b">
        <v>0</v>
      </c>
      <c r="H2405" s="1">
        <v>0.0</v>
      </c>
      <c r="I2405" s="1" t="s">
        <v>60</v>
      </c>
      <c r="J2405" s="1">
        <f t="shared" si="8"/>
        <v>1</v>
      </c>
      <c r="K2405" s="1">
        <f t="shared" si="9"/>
        <v>0</v>
      </c>
      <c r="L2405" s="1">
        <f t="shared" si="10"/>
        <v>0</v>
      </c>
      <c r="M2405" s="1">
        <f t="shared" si="11"/>
        <v>0</v>
      </c>
      <c r="N2405" s="1">
        <f t="shared" si="12"/>
        <v>0</v>
      </c>
      <c r="O2405" s="3">
        <f t="shared" si="13"/>
        <v>0</v>
      </c>
      <c r="P2405" s="1">
        <f t="shared" si="14"/>
        <v>0</v>
      </c>
      <c r="AB2405" s="1" t="s">
        <v>174</v>
      </c>
      <c r="AC2405" s="1" t="s">
        <v>259</v>
      </c>
    </row>
    <row r="2406">
      <c r="A2406" s="1">
        <v>5098074.0</v>
      </c>
      <c r="B2406" s="1" t="b">
        <v>0</v>
      </c>
      <c r="C2406" s="2">
        <v>34256.0</v>
      </c>
      <c r="D2406" s="1" t="s">
        <v>144</v>
      </c>
      <c r="F2406" s="1" t="s">
        <v>6307</v>
      </c>
      <c r="G2406" s="1" t="b">
        <v>0</v>
      </c>
      <c r="H2406" s="1">
        <v>0.0</v>
      </c>
      <c r="I2406" s="1" t="s">
        <v>60</v>
      </c>
      <c r="J2406" s="1">
        <f t="shared" si="8"/>
        <v>1</v>
      </c>
      <c r="K2406" s="1">
        <f t="shared" si="9"/>
        <v>0</v>
      </c>
      <c r="L2406" s="1">
        <f t="shared" si="10"/>
        <v>0</v>
      </c>
      <c r="M2406" s="1">
        <f t="shared" si="11"/>
        <v>0</v>
      </c>
      <c r="N2406" s="1">
        <f t="shared" si="12"/>
        <v>0</v>
      </c>
      <c r="O2406" s="3">
        <f t="shared" si="13"/>
        <v>0</v>
      </c>
      <c r="P2406" s="1">
        <f t="shared" si="14"/>
        <v>0</v>
      </c>
      <c r="AB2406" s="1" t="s">
        <v>44</v>
      </c>
      <c r="AC2406" s="1" t="s">
        <v>50</v>
      </c>
    </row>
    <row r="2407" hidden="1">
      <c r="A2407" s="1">
        <v>5098035.0</v>
      </c>
      <c r="B2407" s="1" t="b">
        <v>0</v>
      </c>
      <c r="C2407" s="2">
        <v>37341.0</v>
      </c>
      <c r="D2407" s="1" t="s">
        <v>249</v>
      </c>
      <c r="F2407" s="1" t="s">
        <v>6308</v>
      </c>
      <c r="G2407" s="1" t="b">
        <v>0</v>
      </c>
      <c r="H2407" s="1">
        <v>0.0</v>
      </c>
      <c r="I2407" s="1" t="s">
        <v>60</v>
      </c>
      <c r="J2407" s="1">
        <f t="shared" si="8"/>
        <v>1</v>
      </c>
      <c r="K2407" s="1">
        <f t="shared" si="9"/>
        <v>0</v>
      </c>
      <c r="L2407" s="1">
        <f t="shared" si="10"/>
        <v>0</v>
      </c>
      <c r="M2407" s="1">
        <f t="shared" si="11"/>
        <v>0</v>
      </c>
      <c r="N2407" s="1">
        <f t="shared" si="12"/>
        <v>0</v>
      </c>
      <c r="O2407" s="3">
        <f t="shared" si="13"/>
        <v>0</v>
      </c>
      <c r="P2407" s="1">
        <f t="shared" si="14"/>
        <v>0</v>
      </c>
      <c r="Z2407" s="1" t="s">
        <v>6309</v>
      </c>
      <c r="AA2407" s="1" t="s">
        <v>68</v>
      </c>
      <c r="AB2407" s="1" t="s">
        <v>95</v>
      </c>
      <c r="AC2407" s="1" t="s">
        <v>897</v>
      </c>
      <c r="AD2407" s="1" t="s">
        <v>41</v>
      </c>
      <c r="AE2407" s="1" t="s">
        <v>3369</v>
      </c>
    </row>
    <row r="2408">
      <c r="A2408" s="1">
        <v>5097843.0</v>
      </c>
      <c r="B2408" s="1" t="b">
        <v>0</v>
      </c>
      <c r="D2408" s="1" t="s">
        <v>136</v>
      </c>
      <c r="F2408" s="1" t="s">
        <v>6310</v>
      </c>
      <c r="G2408" s="1" t="b">
        <v>0</v>
      </c>
      <c r="H2408" s="1">
        <v>0.0</v>
      </c>
      <c r="I2408" s="1" t="s">
        <v>60</v>
      </c>
      <c r="J2408" s="1">
        <f t="shared" si="8"/>
        <v>1</v>
      </c>
      <c r="K2408" s="1">
        <f t="shared" si="9"/>
        <v>0</v>
      </c>
      <c r="L2408" s="1">
        <f t="shared" si="10"/>
        <v>0</v>
      </c>
      <c r="M2408" s="1">
        <f t="shared" si="11"/>
        <v>0</v>
      </c>
      <c r="N2408" s="1">
        <f t="shared" si="12"/>
        <v>0</v>
      </c>
      <c r="O2408" s="3">
        <f t="shared" si="13"/>
        <v>0</v>
      </c>
      <c r="P2408" s="1">
        <f t="shared" si="14"/>
        <v>0</v>
      </c>
      <c r="AB2408" s="1" t="s">
        <v>183</v>
      </c>
      <c r="AC2408" s="1" t="s">
        <v>218</v>
      </c>
    </row>
    <row r="2409">
      <c r="A2409" s="1">
        <v>5097772.0</v>
      </c>
      <c r="B2409" s="1" t="b">
        <v>0</v>
      </c>
      <c r="C2409" s="2">
        <v>34483.0</v>
      </c>
      <c r="D2409" s="1" t="s">
        <v>136</v>
      </c>
      <c r="F2409" s="1" t="s">
        <v>6311</v>
      </c>
      <c r="G2409" s="1" t="b">
        <v>0</v>
      </c>
      <c r="H2409" s="1">
        <v>0.0</v>
      </c>
      <c r="I2409" s="1" t="s">
        <v>60</v>
      </c>
      <c r="J2409" s="1">
        <f t="shared" si="8"/>
        <v>1</v>
      </c>
      <c r="K2409" s="1">
        <f t="shared" si="9"/>
        <v>0</v>
      </c>
      <c r="L2409" s="1">
        <f t="shared" si="10"/>
        <v>0</v>
      </c>
      <c r="M2409" s="1">
        <f t="shared" si="11"/>
        <v>0</v>
      </c>
      <c r="N2409" s="1">
        <f t="shared" si="12"/>
        <v>0</v>
      </c>
      <c r="O2409" s="3">
        <f t="shared" si="13"/>
        <v>0</v>
      </c>
      <c r="P2409" s="1">
        <f t="shared" si="14"/>
        <v>0</v>
      </c>
      <c r="AB2409" s="1" t="s">
        <v>174</v>
      </c>
      <c r="AC2409" s="1" t="s">
        <v>175</v>
      </c>
      <c r="AD2409" s="1" t="s">
        <v>41</v>
      </c>
    </row>
    <row r="2410">
      <c r="A2410" s="1">
        <v>5097420.0</v>
      </c>
      <c r="B2410" s="1" t="b">
        <v>0</v>
      </c>
      <c r="D2410" s="1" t="s">
        <v>249</v>
      </c>
      <c r="F2410" s="1" t="s">
        <v>6312</v>
      </c>
      <c r="G2410" s="1" t="b">
        <v>0</v>
      </c>
      <c r="H2410" s="1">
        <v>0.0</v>
      </c>
      <c r="I2410" s="1" t="s">
        <v>60</v>
      </c>
      <c r="J2410" s="1">
        <f t="shared" si="8"/>
        <v>1</v>
      </c>
      <c r="K2410" s="1">
        <f t="shared" si="9"/>
        <v>0</v>
      </c>
      <c r="L2410" s="1">
        <f t="shared" si="10"/>
        <v>0</v>
      </c>
      <c r="M2410" s="1">
        <f t="shared" si="11"/>
        <v>0</v>
      </c>
      <c r="N2410" s="1">
        <f t="shared" si="12"/>
        <v>0</v>
      </c>
      <c r="O2410" s="3">
        <f t="shared" si="13"/>
        <v>0</v>
      </c>
      <c r="P2410" s="1">
        <f t="shared" si="14"/>
        <v>0</v>
      </c>
      <c r="AB2410" s="1" t="s">
        <v>69</v>
      </c>
      <c r="AC2410" s="1" t="s">
        <v>801</v>
      </c>
    </row>
    <row r="2411">
      <c r="A2411" s="1">
        <v>5097112.0</v>
      </c>
      <c r="B2411" s="1" t="b">
        <v>0</v>
      </c>
      <c r="C2411" s="2">
        <v>36391.0</v>
      </c>
      <c r="D2411" s="1" t="s">
        <v>177</v>
      </c>
      <c r="F2411" s="1" t="s">
        <v>6313</v>
      </c>
      <c r="G2411" s="1" t="b">
        <v>0</v>
      </c>
      <c r="H2411" s="1">
        <v>0.0</v>
      </c>
      <c r="I2411" s="1" t="s">
        <v>60</v>
      </c>
      <c r="J2411" s="1">
        <f t="shared" si="8"/>
        <v>1</v>
      </c>
      <c r="K2411" s="1">
        <f t="shared" si="9"/>
        <v>0</v>
      </c>
      <c r="L2411" s="1">
        <f t="shared" si="10"/>
        <v>0</v>
      </c>
      <c r="M2411" s="1">
        <f t="shared" si="11"/>
        <v>0</v>
      </c>
      <c r="N2411" s="1">
        <f t="shared" si="12"/>
        <v>0</v>
      </c>
      <c r="O2411" s="3">
        <f t="shared" si="13"/>
        <v>0</v>
      </c>
      <c r="P2411" s="1">
        <f t="shared" si="14"/>
        <v>0</v>
      </c>
      <c r="Z2411" s="1" t="s">
        <v>558</v>
      </c>
      <c r="AA2411" s="1" t="s">
        <v>304</v>
      </c>
      <c r="AB2411" s="1" t="s">
        <v>174</v>
      </c>
      <c r="AC2411" s="1" t="s">
        <v>175</v>
      </c>
      <c r="AD2411" s="1" t="s">
        <v>41</v>
      </c>
    </row>
    <row r="2412">
      <c r="A2412" s="1">
        <v>5097068.0</v>
      </c>
      <c r="B2412" s="1" t="b">
        <v>0</v>
      </c>
      <c r="D2412" s="1" t="s">
        <v>136</v>
      </c>
      <c r="F2412" s="1" t="s">
        <v>6314</v>
      </c>
      <c r="G2412" s="1" t="b">
        <v>0</v>
      </c>
      <c r="H2412" s="1">
        <v>0.0</v>
      </c>
      <c r="I2412" s="1" t="s">
        <v>60</v>
      </c>
      <c r="J2412" s="1">
        <f t="shared" si="8"/>
        <v>1</v>
      </c>
      <c r="K2412" s="1">
        <f t="shared" si="9"/>
        <v>0</v>
      </c>
      <c r="L2412" s="1">
        <f t="shared" si="10"/>
        <v>0</v>
      </c>
      <c r="M2412" s="1">
        <f t="shared" si="11"/>
        <v>0</v>
      </c>
      <c r="N2412" s="1">
        <f t="shared" si="12"/>
        <v>0</v>
      </c>
      <c r="O2412" s="3">
        <f t="shared" si="13"/>
        <v>0</v>
      </c>
      <c r="P2412" s="1">
        <f t="shared" si="14"/>
        <v>0</v>
      </c>
      <c r="AB2412" s="1" t="s">
        <v>499</v>
      </c>
      <c r="AC2412" s="1" t="s">
        <v>410</v>
      </c>
    </row>
    <row r="2413">
      <c r="A2413" s="1">
        <v>5096646.0</v>
      </c>
      <c r="B2413" s="1" t="b">
        <v>0</v>
      </c>
      <c r="D2413" s="1" t="s">
        <v>136</v>
      </c>
      <c r="F2413" s="1" t="s">
        <v>6315</v>
      </c>
      <c r="G2413" s="1" t="b">
        <v>0</v>
      </c>
      <c r="H2413" s="1">
        <v>0.0</v>
      </c>
      <c r="I2413" s="1" t="s">
        <v>60</v>
      </c>
      <c r="J2413" s="1">
        <f t="shared" si="8"/>
        <v>1</v>
      </c>
      <c r="K2413" s="1">
        <f t="shared" si="9"/>
        <v>0</v>
      </c>
      <c r="L2413" s="1">
        <f t="shared" si="10"/>
        <v>0</v>
      </c>
      <c r="M2413" s="1">
        <f t="shared" si="11"/>
        <v>0</v>
      </c>
      <c r="N2413" s="1">
        <f t="shared" si="12"/>
        <v>0</v>
      </c>
      <c r="O2413" s="3">
        <f t="shared" si="13"/>
        <v>0</v>
      </c>
      <c r="P2413" s="1">
        <f t="shared" si="14"/>
        <v>0</v>
      </c>
      <c r="AB2413" s="1" t="s">
        <v>44</v>
      </c>
      <c r="AC2413" s="1" t="s">
        <v>1052</v>
      </c>
    </row>
    <row r="2414">
      <c r="A2414" s="1">
        <v>5096555.0</v>
      </c>
      <c r="B2414" s="1" t="b">
        <v>0</v>
      </c>
      <c r="D2414" s="1" t="s">
        <v>268</v>
      </c>
      <c r="F2414" s="1" t="s">
        <v>6316</v>
      </c>
      <c r="G2414" s="1" t="b">
        <v>0</v>
      </c>
      <c r="H2414" s="1">
        <v>0.0</v>
      </c>
      <c r="I2414" s="1" t="s">
        <v>60</v>
      </c>
      <c r="J2414" s="1">
        <f t="shared" si="8"/>
        <v>1</v>
      </c>
      <c r="K2414" s="1">
        <f t="shared" si="9"/>
        <v>0</v>
      </c>
      <c r="L2414" s="1">
        <f t="shared" si="10"/>
        <v>0</v>
      </c>
      <c r="M2414" s="1">
        <f t="shared" si="11"/>
        <v>0</v>
      </c>
      <c r="N2414" s="1">
        <f t="shared" si="12"/>
        <v>0</v>
      </c>
      <c r="O2414" s="3">
        <f t="shared" si="13"/>
        <v>0</v>
      </c>
      <c r="P2414" s="1">
        <f t="shared" si="14"/>
        <v>0</v>
      </c>
      <c r="AB2414" s="1" t="s">
        <v>95</v>
      </c>
      <c r="AC2414" s="1" t="s">
        <v>897</v>
      </c>
    </row>
    <row r="2415">
      <c r="A2415" s="1">
        <v>5096244.0</v>
      </c>
      <c r="B2415" s="1" t="b">
        <v>0</v>
      </c>
      <c r="D2415" s="1" t="s">
        <v>177</v>
      </c>
      <c r="F2415" s="1" t="s">
        <v>6317</v>
      </c>
      <c r="G2415" s="1" t="b">
        <v>0</v>
      </c>
      <c r="H2415" s="1">
        <v>0.0</v>
      </c>
      <c r="I2415" s="1" t="s">
        <v>60</v>
      </c>
      <c r="J2415" s="1">
        <f t="shared" si="8"/>
        <v>1</v>
      </c>
      <c r="K2415" s="1">
        <f t="shared" si="9"/>
        <v>0</v>
      </c>
      <c r="L2415" s="1">
        <f t="shared" si="10"/>
        <v>0</v>
      </c>
      <c r="M2415" s="1">
        <f t="shared" si="11"/>
        <v>0</v>
      </c>
      <c r="N2415" s="1">
        <f t="shared" si="12"/>
        <v>0</v>
      </c>
      <c r="O2415" s="3">
        <f t="shared" si="13"/>
        <v>0</v>
      </c>
      <c r="P2415" s="1">
        <f t="shared" si="14"/>
        <v>0</v>
      </c>
      <c r="AB2415" s="1" t="s">
        <v>69</v>
      </c>
      <c r="AC2415" s="1" t="s">
        <v>4540</v>
      </c>
    </row>
    <row r="2416">
      <c r="A2416" s="1">
        <v>5095999.0</v>
      </c>
      <c r="B2416" s="1" t="b">
        <v>0</v>
      </c>
      <c r="D2416" s="1" t="s">
        <v>268</v>
      </c>
      <c r="F2416" s="1" t="s">
        <v>6318</v>
      </c>
      <c r="G2416" s="1" t="b">
        <v>0</v>
      </c>
      <c r="H2416" s="1">
        <v>0.0</v>
      </c>
      <c r="I2416" s="1" t="s">
        <v>60</v>
      </c>
      <c r="J2416" s="1">
        <f t="shared" si="8"/>
        <v>1</v>
      </c>
      <c r="K2416" s="1">
        <f t="shared" si="9"/>
        <v>0</v>
      </c>
      <c r="L2416" s="1">
        <f t="shared" si="10"/>
        <v>0</v>
      </c>
      <c r="M2416" s="1">
        <f t="shared" si="11"/>
        <v>0</v>
      </c>
      <c r="N2416" s="1">
        <f t="shared" si="12"/>
        <v>0</v>
      </c>
      <c r="O2416" s="3">
        <f t="shared" si="13"/>
        <v>0</v>
      </c>
      <c r="P2416" s="1">
        <f t="shared" si="14"/>
        <v>0</v>
      </c>
      <c r="AB2416" s="1" t="s">
        <v>183</v>
      </c>
      <c r="AC2416" s="1" t="s">
        <v>218</v>
      </c>
    </row>
    <row r="2417">
      <c r="A2417" s="1">
        <v>5095998.0</v>
      </c>
      <c r="B2417" s="1" t="b">
        <v>0</v>
      </c>
      <c r="D2417" s="1" t="s">
        <v>249</v>
      </c>
      <c r="F2417" s="1" t="s">
        <v>6319</v>
      </c>
      <c r="G2417" s="1" t="b">
        <v>0</v>
      </c>
      <c r="H2417" s="1">
        <v>0.0</v>
      </c>
      <c r="I2417" s="1" t="s">
        <v>60</v>
      </c>
      <c r="J2417" s="1">
        <f t="shared" si="8"/>
        <v>1</v>
      </c>
      <c r="K2417" s="1">
        <f t="shared" si="9"/>
        <v>0</v>
      </c>
      <c r="L2417" s="1">
        <f t="shared" si="10"/>
        <v>0</v>
      </c>
      <c r="M2417" s="1">
        <f t="shared" si="11"/>
        <v>0</v>
      </c>
      <c r="N2417" s="1">
        <f t="shared" si="12"/>
        <v>0</v>
      </c>
      <c r="O2417" s="3">
        <f t="shared" si="13"/>
        <v>0</v>
      </c>
      <c r="P2417" s="1">
        <f t="shared" si="14"/>
        <v>0</v>
      </c>
      <c r="AB2417" s="1" t="s">
        <v>183</v>
      </c>
      <c r="AC2417" s="1" t="s">
        <v>218</v>
      </c>
    </row>
    <row r="2418">
      <c r="A2418" s="1">
        <v>5095671.0</v>
      </c>
      <c r="B2418" s="1" t="b">
        <v>0</v>
      </c>
      <c r="D2418" s="1" t="s">
        <v>136</v>
      </c>
      <c r="F2418" s="1" t="s">
        <v>6320</v>
      </c>
      <c r="G2418" s="1" t="b">
        <v>0</v>
      </c>
      <c r="H2418" s="1">
        <v>0.0</v>
      </c>
      <c r="I2418" s="1" t="s">
        <v>60</v>
      </c>
      <c r="J2418" s="1">
        <f t="shared" si="8"/>
        <v>1</v>
      </c>
      <c r="K2418" s="1">
        <f t="shared" si="9"/>
        <v>0</v>
      </c>
      <c r="L2418" s="1">
        <f t="shared" si="10"/>
        <v>0</v>
      </c>
      <c r="M2418" s="1">
        <f t="shared" si="11"/>
        <v>0</v>
      </c>
      <c r="N2418" s="1">
        <f t="shared" si="12"/>
        <v>0</v>
      </c>
      <c r="O2418" s="3">
        <f t="shared" si="13"/>
        <v>0</v>
      </c>
      <c r="P2418" s="1">
        <f t="shared" si="14"/>
        <v>0</v>
      </c>
      <c r="AB2418" s="1" t="s">
        <v>95</v>
      </c>
      <c r="AC2418" s="1" t="s">
        <v>559</v>
      </c>
    </row>
    <row r="2419">
      <c r="A2419" s="1">
        <v>5095650.0</v>
      </c>
      <c r="B2419" s="1" t="b">
        <v>0</v>
      </c>
      <c r="D2419" s="1" t="s">
        <v>177</v>
      </c>
      <c r="F2419" s="1" t="s">
        <v>6321</v>
      </c>
      <c r="G2419" s="1" t="b">
        <v>0</v>
      </c>
      <c r="H2419" s="1">
        <v>0.0</v>
      </c>
      <c r="I2419" s="1" t="s">
        <v>60</v>
      </c>
      <c r="J2419" s="1">
        <f t="shared" si="8"/>
        <v>1</v>
      </c>
      <c r="K2419" s="1">
        <f t="shared" si="9"/>
        <v>0</v>
      </c>
      <c r="L2419" s="1">
        <f t="shared" si="10"/>
        <v>0</v>
      </c>
      <c r="M2419" s="1">
        <f t="shared" si="11"/>
        <v>0</v>
      </c>
      <c r="N2419" s="1">
        <f t="shared" si="12"/>
        <v>0</v>
      </c>
      <c r="O2419" s="3">
        <f t="shared" si="13"/>
        <v>0</v>
      </c>
      <c r="P2419" s="1">
        <f t="shared" si="14"/>
        <v>0</v>
      </c>
      <c r="AB2419" s="1" t="s">
        <v>305</v>
      </c>
      <c r="AC2419" s="1" t="s">
        <v>6322</v>
      </c>
    </row>
    <row r="2420" hidden="1">
      <c r="A2420" s="1">
        <v>5095647.0</v>
      </c>
      <c r="B2420" s="1" t="b">
        <v>0</v>
      </c>
      <c r="C2420" s="2">
        <v>35839.0</v>
      </c>
      <c r="D2420" s="1" t="s">
        <v>144</v>
      </c>
      <c r="F2420" s="1" t="s">
        <v>6323</v>
      </c>
      <c r="G2420" s="1" t="b">
        <v>0</v>
      </c>
      <c r="H2420" s="1">
        <v>3.0</v>
      </c>
      <c r="I2420" s="1" t="s">
        <v>60</v>
      </c>
      <c r="J2420" s="1">
        <f t="shared" si="8"/>
        <v>1</v>
      </c>
      <c r="K2420" s="1">
        <f t="shared" si="9"/>
        <v>0</v>
      </c>
      <c r="L2420" s="1">
        <f t="shared" si="10"/>
        <v>0</v>
      </c>
      <c r="M2420" s="1">
        <f t="shared" si="11"/>
        <v>0</v>
      </c>
      <c r="N2420" s="1">
        <f t="shared" si="12"/>
        <v>0</v>
      </c>
      <c r="O2420" s="3">
        <f t="shared" si="13"/>
        <v>0</v>
      </c>
      <c r="P2420" s="1">
        <f t="shared" si="14"/>
        <v>0</v>
      </c>
      <c r="Z2420" s="1" t="s">
        <v>6324</v>
      </c>
      <c r="AA2420" s="1" t="s">
        <v>244</v>
      </c>
      <c r="AB2420" s="1" t="s">
        <v>44</v>
      </c>
      <c r="AC2420" s="1" t="s">
        <v>50</v>
      </c>
      <c r="AD2420" s="1" t="s">
        <v>41</v>
      </c>
      <c r="AE2420" s="1" t="s">
        <v>6325</v>
      </c>
    </row>
    <row r="2421">
      <c r="A2421" s="1">
        <v>5095646.0</v>
      </c>
      <c r="B2421" s="1" t="b">
        <v>0</v>
      </c>
      <c r="D2421" s="1" t="s">
        <v>144</v>
      </c>
      <c r="F2421" s="1" t="s">
        <v>6326</v>
      </c>
      <c r="G2421" s="1" t="b">
        <v>0</v>
      </c>
      <c r="H2421" s="1">
        <v>0.0</v>
      </c>
      <c r="I2421" s="1" t="s">
        <v>60</v>
      </c>
      <c r="J2421" s="1">
        <f t="shared" si="8"/>
        <v>1</v>
      </c>
      <c r="K2421" s="1">
        <f t="shared" si="9"/>
        <v>0</v>
      </c>
      <c r="L2421" s="1">
        <f t="shared" si="10"/>
        <v>0</v>
      </c>
      <c r="M2421" s="1">
        <f t="shared" si="11"/>
        <v>0</v>
      </c>
      <c r="N2421" s="1">
        <f t="shared" si="12"/>
        <v>0</v>
      </c>
      <c r="O2421" s="3">
        <f t="shared" si="13"/>
        <v>0</v>
      </c>
      <c r="P2421" s="1">
        <f t="shared" si="14"/>
        <v>0</v>
      </c>
      <c r="AB2421" s="1" t="s">
        <v>95</v>
      </c>
      <c r="AC2421" s="1" t="s">
        <v>2221</v>
      </c>
    </row>
    <row r="2422">
      <c r="A2422" s="1">
        <v>5095642.0</v>
      </c>
      <c r="B2422" s="1" t="b">
        <v>0</v>
      </c>
      <c r="D2422" s="1" t="s">
        <v>144</v>
      </c>
      <c r="F2422" s="1" t="s">
        <v>6327</v>
      </c>
      <c r="G2422" s="1" t="b">
        <v>0</v>
      </c>
      <c r="H2422" s="1">
        <v>0.0</v>
      </c>
      <c r="I2422" s="1" t="s">
        <v>60</v>
      </c>
      <c r="J2422" s="1">
        <f t="shared" si="8"/>
        <v>1</v>
      </c>
      <c r="K2422" s="1">
        <f t="shared" si="9"/>
        <v>0</v>
      </c>
      <c r="L2422" s="1">
        <f t="shared" si="10"/>
        <v>0</v>
      </c>
      <c r="M2422" s="1">
        <f t="shared" si="11"/>
        <v>0</v>
      </c>
      <c r="N2422" s="1">
        <f t="shared" si="12"/>
        <v>0</v>
      </c>
      <c r="O2422" s="3">
        <f t="shared" si="13"/>
        <v>0</v>
      </c>
      <c r="P2422" s="1">
        <f t="shared" si="14"/>
        <v>0</v>
      </c>
      <c r="AB2422" s="1" t="s">
        <v>88</v>
      </c>
      <c r="AC2422" s="1" t="s">
        <v>130</v>
      </c>
    </row>
    <row r="2423">
      <c r="A2423" s="1">
        <v>5095524.0</v>
      </c>
      <c r="B2423" s="1" t="b">
        <v>0</v>
      </c>
      <c r="D2423" s="1" t="s">
        <v>219</v>
      </c>
      <c r="F2423" s="1" t="s">
        <v>6328</v>
      </c>
      <c r="G2423" s="1" t="b">
        <v>0</v>
      </c>
      <c r="H2423" s="1">
        <v>0.0</v>
      </c>
      <c r="I2423" s="1" t="s">
        <v>240</v>
      </c>
      <c r="J2423" s="1">
        <f t="shared" si="8"/>
        <v>0</v>
      </c>
      <c r="K2423" s="1">
        <f t="shared" si="9"/>
        <v>0</v>
      </c>
      <c r="L2423" s="1">
        <f t="shared" si="10"/>
        <v>0</v>
      </c>
      <c r="M2423" s="1">
        <f t="shared" si="11"/>
        <v>0</v>
      </c>
      <c r="N2423" s="1">
        <f t="shared" si="12"/>
        <v>0</v>
      </c>
      <c r="O2423" s="3">
        <f t="shared" si="13"/>
        <v>0</v>
      </c>
      <c r="P2423" s="1">
        <f t="shared" si="14"/>
        <v>0</v>
      </c>
      <c r="W2423" s="1" t="s">
        <v>638</v>
      </c>
      <c r="AB2423" s="1" t="s">
        <v>271</v>
      </c>
      <c r="AC2423" s="1" t="s">
        <v>315</v>
      </c>
    </row>
    <row r="2424">
      <c r="A2424" s="1">
        <v>5095518.0</v>
      </c>
      <c r="B2424" s="1" t="b">
        <v>0</v>
      </c>
      <c r="D2424" s="1" t="s">
        <v>33</v>
      </c>
      <c r="F2424" s="1" t="s">
        <v>6329</v>
      </c>
      <c r="G2424" s="1" t="b">
        <v>0</v>
      </c>
      <c r="H2424" s="1">
        <v>0.0</v>
      </c>
      <c r="I2424" s="1" t="s">
        <v>60</v>
      </c>
      <c r="J2424" s="1">
        <f t="shared" si="8"/>
        <v>1</v>
      </c>
      <c r="K2424" s="1">
        <f t="shared" si="9"/>
        <v>0</v>
      </c>
      <c r="L2424" s="1">
        <f t="shared" si="10"/>
        <v>0</v>
      </c>
      <c r="M2424" s="1">
        <f t="shared" si="11"/>
        <v>0</v>
      </c>
      <c r="N2424" s="1">
        <f t="shared" si="12"/>
        <v>0</v>
      </c>
      <c r="O2424" s="3">
        <f t="shared" si="13"/>
        <v>0</v>
      </c>
      <c r="P2424" s="1">
        <f t="shared" si="14"/>
        <v>0</v>
      </c>
      <c r="AB2424" s="1" t="s">
        <v>271</v>
      </c>
      <c r="AC2424" s="1" t="s">
        <v>315</v>
      </c>
    </row>
    <row r="2425">
      <c r="A2425" s="1">
        <v>5094998.0</v>
      </c>
      <c r="B2425" s="1" t="b">
        <v>0</v>
      </c>
      <c r="D2425" s="1" t="s">
        <v>136</v>
      </c>
      <c r="F2425" s="1" t="s">
        <v>6330</v>
      </c>
      <c r="G2425" s="1" t="b">
        <v>0</v>
      </c>
      <c r="H2425" s="1">
        <v>0.0</v>
      </c>
      <c r="I2425" s="1" t="s">
        <v>60</v>
      </c>
      <c r="J2425" s="1">
        <f t="shared" si="8"/>
        <v>1</v>
      </c>
      <c r="K2425" s="1">
        <f t="shared" si="9"/>
        <v>0</v>
      </c>
      <c r="L2425" s="1">
        <f t="shared" si="10"/>
        <v>0</v>
      </c>
      <c r="M2425" s="1">
        <f t="shared" si="11"/>
        <v>0</v>
      </c>
      <c r="N2425" s="1">
        <f t="shared" si="12"/>
        <v>0</v>
      </c>
      <c r="O2425" s="3">
        <f t="shared" si="13"/>
        <v>0</v>
      </c>
      <c r="P2425" s="1">
        <f t="shared" si="14"/>
        <v>0</v>
      </c>
      <c r="AB2425" s="1" t="s">
        <v>69</v>
      </c>
      <c r="AC2425" s="1" t="s">
        <v>67</v>
      </c>
    </row>
    <row r="2426">
      <c r="A2426" s="1">
        <v>5094049.0</v>
      </c>
      <c r="B2426" s="1" t="b">
        <v>0</v>
      </c>
      <c r="D2426" s="1" t="s">
        <v>136</v>
      </c>
      <c r="F2426" s="1" t="s">
        <v>6331</v>
      </c>
      <c r="G2426" s="1" t="b">
        <v>0</v>
      </c>
      <c r="H2426" s="1">
        <v>0.0</v>
      </c>
      <c r="I2426" s="1" t="s">
        <v>60</v>
      </c>
      <c r="J2426" s="1">
        <f t="shared" si="8"/>
        <v>1</v>
      </c>
      <c r="K2426" s="1">
        <f t="shared" si="9"/>
        <v>0</v>
      </c>
      <c r="L2426" s="1">
        <f t="shared" si="10"/>
        <v>0</v>
      </c>
      <c r="M2426" s="1">
        <f t="shared" si="11"/>
        <v>0</v>
      </c>
      <c r="N2426" s="1">
        <f t="shared" si="12"/>
        <v>0</v>
      </c>
      <c r="O2426" s="3">
        <f t="shared" si="13"/>
        <v>0</v>
      </c>
      <c r="P2426" s="1">
        <f t="shared" si="14"/>
        <v>0</v>
      </c>
      <c r="AB2426" s="1" t="s">
        <v>44</v>
      </c>
      <c r="AC2426" s="1" t="s">
        <v>521</v>
      </c>
    </row>
    <row r="2427">
      <c r="A2427" s="1">
        <v>5094047.0</v>
      </c>
      <c r="B2427" s="1" t="b">
        <v>0</v>
      </c>
      <c r="D2427" s="1" t="s">
        <v>136</v>
      </c>
      <c r="F2427" s="1" t="s">
        <v>6332</v>
      </c>
      <c r="G2427" s="1" t="b">
        <v>0</v>
      </c>
      <c r="H2427" s="1">
        <v>0.0</v>
      </c>
      <c r="I2427" s="1" t="s">
        <v>60</v>
      </c>
      <c r="J2427" s="1">
        <f t="shared" si="8"/>
        <v>1</v>
      </c>
      <c r="K2427" s="1">
        <f t="shared" si="9"/>
        <v>0</v>
      </c>
      <c r="L2427" s="1">
        <f t="shared" si="10"/>
        <v>0</v>
      </c>
      <c r="M2427" s="1">
        <f t="shared" si="11"/>
        <v>0</v>
      </c>
      <c r="N2427" s="1">
        <f t="shared" si="12"/>
        <v>0</v>
      </c>
      <c r="O2427" s="3">
        <f t="shared" si="13"/>
        <v>0</v>
      </c>
      <c r="P2427" s="1">
        <f t="shared" si="14"/>
        <v>0</v>
      </c>
      <c r="AB2427" s="1" t="s">
        <v>44</v>
      </c>
      <c r="AC2427" s="1" t="s">
        <v>521</v>
      </c>
    </row>
    <row r="2428">
      <c r="A2428" s="1">
        <v>5093866.0</v>
      </c>
      <c r="B2428" s="1" t="b">
        <v>0</v>
      </c>
      <c r="F2428" s="1" t="s">
        <v>6333</v>
      </c>
      <c r="G2428" s="1" t="b">
        <v>1</v>
      </c>
      <c r="H2428" s="1">
        <v>0.0</v>
      </c>
      <c r="I2428" s="1" t="s">
        <v>60</v>
      </c>
      <c r="J2428" s="1">
        <f t="shared" si="8"/>
        <v>1</v>
      </c>
      <c r="K2428" s="1">
        <f t="shared" si="9"/>
        <v>0</v>
      </c>
      <c r="L2428" s="1">
        <f t="shared" si="10"/>
        <v>0</v>
      </c>
      <c r="M2428" s="1">
        <f t="shared" si="11"/>
        <v>0</v>
      </c>
      <c r="N2428" s="1">
        <f t="shared" si="12"/>
        <v>0</v>
      </c>
      <c r="O2428" s="3">
        <f t="shared" si="13"/>
        <v>0</v>
      </c>
      <c r="P2428" s="1">
        <f t="shared" si="14"/>
        <v>0</v>
      </c>
      <c r="AB2428" s="1" t="s">
        <v>174</v>
      </c>
    </row>
    <row r="2429">
      <c r="A2429" s="1">
        <v>5093819.0</v>
      </c>
      <c r="B2429" s="1" t="b">
        <v>0</v>
      </c>
      <c r="D2429" s="1" t="s">
        <v>136</v>
      </c>
      <c r="F2429" s="1" t="s">
        <v>6334</v>
      </c>
      <c r="G2429" s="1" t="b">
        <v>0</v>
      </c>
      <c r="H2429" s="1">
        <v>0.0</v>
      </c>
      <c r="I2429" s="1" t="s">
        <v>60</v>
      </c>
      <c r="J2429" s="1">
        <f t="shared" si="8"/>
        <v>1</v>
      </c>
      <c r="K2429" s="1">
        <f t="shared" si="9"/>
        <v>0</v>
      </c>
      <c r="L2429" s="1">
        <f t="shared" si="10"/>
        <v>0</v>
      </c>
      <c r="M2429" s="1">
        <f t="shared" si="11"/>
        <v>0</v>
      </c>
      <c r="N2429" s="1">
        <f t="shared" si="12"/>
        <v>0</v>
      </c>
      <c r="O2429" s="3">
        <f t="shared" si="13"/>
        <v>0</v>
      </c>
      <c r="P2429" s="1">
        <f t="shared" si="14"/>
        <v>0</v>
      </c>
      <c r="AB2429" s="1" t="s">
        <v>44</v>
      </c>
      <c r="AC2429" s="1" t="s">
        <v>521</v>
      </c>
    </row>
    <row r="2430">
      <c r="A2430" s="1">
        <v>5093818.0</v>
      </c>
      <c r="B2430" s="1" t="b">
        <v>0</v>
      </c>
      <c r="D2430" s="1" t="s">
        <v>136</v>
      </c>
      <c r="F2430" s="1" t="s">
        <v>6335</v>
      </c>
      <c r="G2430" s="1" t="b">
        <v>0</v>
      </c>
      <c r="H2430" s="1">
        <v>0.0</v>
      </c>
      <c r="I2430" s="1" t="s">
        <v>60</v>
      </c>
      <c r="J2430" s="1">
        <f t="shared" si="8"/>
        <v>1</v>
      </c>
      <c r="K2430" s="1">
        <f t="shared" si="9"/>
        <v>0</v>
      </c>
      <c r="L2430" s="1">
        <f t="shared" si="10"/>
        <v>0</v>
      </c>
      <c r="M2430" s="1">
        <f t="shared" si="11"/>
        <v>0</v>
      </c>
      <c r="N2430" s="1">
        <f t="shared" si="12"/>
        <v>0</v>
      </c>
      <c r="O2430" s="3">
        <f t="shared" si="13"/>
        <v>0</v>
      </c>
      <c r="P2430" s="1">
        <f t="shared" si="14"/>
        <v>0</v>
      </c>
      <c r="AB2430" s="1" t="s">
        <v>183</v>
      </c>
      <c r="AC2430" s="1" t="s">
        <v>218</v>
      </c>
    </row>
    <row r="2431">
      <c r="A2431" s="1">
        <v>5093086.0</v>
      </c>
      <c r="B2431" s="1" t="b">
        <v>0</v>
      </c>
      <c r="D2431" s="1" t="s">
        <v>136</v>
      </c>
      <c r="F2431" s="1" t="s">
        <v>6336</v>
      </c>
      <c r="G2431" s="1" t="b">
        <v>0</v>
      </c>
      <c r="H2431" s="1">
        <v>0.0</v>
      </c>
      <c r="I2431" s="1" t="s">
        <v>60</v>
      </c>
      <c r="J2431" s="1">
        <f t="shared" si="8"/>
        <v>1</v>
      </c>
      <c r="K2431" s="1">
        <f t="shared" si="9"/>
        <v>0</v>
      </c>
      <c r="L2431" s="1">
        <f t="shared" si="10"/>
        <v>0</v>
      </c>
      <c r="M2431" s="1">
        <f t="shared" si="11"/>
        <v>0</v>
      </c>
      <c r="N2431" s="1">
        <f t="shared" si="12"/>
        <v>0</v>
      </c>
      <c r="O2431" s="3">
        <f t="shared" si="13"/>
        <v>0</v>
      </c>
      <c r="P2431" s="1">
        <f t="shared" si="14"/>
        <v>0</v>
      </c>
      <c r="AB2431" s="1" t="s">
        <v>499</v>
      </c>
      <c r="AC2431" s="1" t="s">
        <v>410</v>
      </c>
    </row>
    <row r="2432">
      <c r="A2432" s="1">
        <v>5092803.0</v>
      </c>
      <c r="B2432" s="1" t="b">
        <v>0</v>
      </c>
      <c r="D2432" s="1" t="s">
        <v>136</v>
      </c>
      <c r="F2432" s="1" t="s">
        <v>6337</v>
      </c>
      <c r="G2432" s="1" t="b">
        <v>0</v>
      </c>
      <c r="H2432" s="1">
        <v>0.0</v>
      </c>
      <c r="I2432" s="1" t="s">
        <v>60</v>
      </c>
      <c r="J2432" s="1">
        <f t="shared" si="8"/>
        <v>1</v>
      </c>
      <c r="K2432" s="1">
        <f t="shared" si="9"/>
        <v>0</v>
      </c>
      <c r="L2432" s="1">
        <f t="shared" si="10"/>
        <v>0</v>
      </c>
      <c r="M2432" s="1">
        <f t="shared" si="11"/>
        <v>0</v>
      </c>
      <c r="N2432" s="1">
        <f t="shared" si="12"/>
        <v>0</v>
      </c>
      <c r="O2432" s="3">
        <f t="shared" si="13"/>
        <v>0</v>
      </c>
      <c r="P2432" s="1">
        <f t="shared" si="14"/>
        <v>0</v>
      </c>
      <c r="AB2432" s="1" t="s">
        <v>174</v>
      </c>
      <c r="AC2432" s="1" t="s">
        <v>1347</v>
      </c>
    </row>
    <row r="2433">
      <c r="A2433" s="1">
        <v>5092702.0</v>
      </c>
      <c r="B2433" s="1" t="b">
        <v>0</v>
      </c>
      <c r="D2433" s="1" t="s">
        <v>33</v>
      </c>
      <c r="F2433" s="1" t="s">
        <v>6338</v>
      </c>
      <c r="G2433" s="1" t="b">
        <v>1</v>
      </c>
      <c r="H2433" s="1">
        <v>0.0</v>
      </c>
      <c r="I2433" s="1" t="s">
        <v>60</v>
      </c>
      <c r="J2433" s="1">
        <f t="shared" si="8"/>
        <v>1</v>
      </c>
      <c r="K2433" s="1">
        <f t="shared" si="9"/>
        <v>0</v>
      </c>
      <c r="L2433" s="1">
        <f t="shared" si="10"/>
        <v>0</v>
      </c>
      <c r="M2433" s="1">
        <f t="shared" si="11"/>
        <v>0</v>
      </c>
      <c r="N2433" s="1">
        <f t="shared" si="12"/>
        <v>0</v>
      </c>
      <c r="O2433" s="3">
        <f t="shared" si="13"/>
        <v>0</v>
      </c>
      <c r="P2433" s="1">
        <f t="shared" si="14"/>
        <v>0</v>
      </c>
      <c r="AB2433" s="1" t="s">
        <v>183</v>
      </c>
      <c r="AC2433" s="1" t="s">
        <v>218</v>
      </c>
    </row>
    <row r="2434">
      <c r="A2434" s="1">
        <v>5092274.0</v>
      </c>
      <c r="B2434" s="1" t="b">
        <v>0</v>
      </c>
      <c r="D2434" s="1" t="s">
        <v>136</v>
      </c>
      <c r="F2434" s="1" t="s">
        <v>6339</v>
      </c>
      <c r="G2434" s="1" t="b">
        <v>0</v>
      </c>
      <c r="H2434" s="1">
        <v>0.0</v>
      </c>
      <c r="I2434" s="1" t="s">
        <v>60</v>
      </c>
      <c r="J2434" s="1">
        <f t="shared" si="8"/>
        <v>1</v>
      </c>
      <c r="K2434" s="1">
        <f t="shared" si="9"/>
        <v>0</v>
      </c>
      <c r="L2434" s="1">
        <f t="shared" si="10"/>
        <v>0</v>
      </c>
      <c r="M2434" s="1">
        <f t="shared" si="11"/>
        <v>0</v>
      </c>
      <c r="N2434" s="1">
        <f t="shared" si="12"/>
        <v>0</v>
      </c>
      <c r="O2434" s="3">
        <f t="shared" si="13"/>
        <v>0</v>
      </c>
      <c r="P2434" s="1">
        <f t="shared" si="14"/>
        <v>0</v>
      </c>
      <c r="AB2434" s="1" t="s">
        <v>174</v>
      </c>
      <c r="AC2434" s="1" t="s">
        <v>2756</v>
      </c>
    </row>
    <row r="2435">
      <c r="A2435" s="1">
        <v>5091010.0</v>
      </c>
      <c r="B2435" s="1" t="b">
        <v>0</v>
      </c>
      <c r="C2435" s="2">
        <v>34862.0</v>
      </c>
      <c r="D2435" s="1" t="s">
        <v>136</v>
      </c>
      <c r="F2435" s="1" t="s">
        <v>6340</v>
      </c>
      <c r="G2435" s="1" t="b">
        <v>0</v>
      </c>
      <c r="H2435" s="1">
        <v>0.0</v>
      </c>
      <c r="I2435" s="1" t="s">
        <v>60</v>
      </c>
      <c r="J2435" s="1">
        <f t="shared" si="8"/>
        <v>1</v>
      </c>
      <c r="K2435" s="1">
        <f t="shared" si="9"/>
        <v>0</v>
      </c>
      <c r="L2435" s="1">
        <f t="shared" si="10"/>
        <v>0</v>
      </c>
      <c r="M2435" s="1">
        <f t="shared" si="11"/>
        <v>0</v>
      </c>
      <c r="N2435" s="1">
        <f t="shared" si="12"/>
        <v>0</v>
      </c>
      <c r="O2435" s="3">
        <f t="shared" si="13"/>
        <v>0</v>
      </c>
      <c r="P2435" s="1">
        <f t="shared" si="14"/>
        <v>0</v>
      </c>
      <c r="Z2435" s="1" t="s">
        <v>5459</v>
      </c>
      <c r="AA2435" s="1" t="s">
        <v>304</v>
      </c>
      <c r="AB2435" s="1" t="s">
        <v>174</v>
      </c>
      <c r="AC2435" s="1" t="s">
        <v>175</v>
      </c>
      <c r="AD2435" s="1" t="s">
        <v>41</v>
      </c>
    </row>
    <row r="2436">
      <c r="A2436" s="1">
        <v>5090728.0</v>
      </c>
      <c r="B2436" s="1" t="b">
        <v>0</v>
      </c>
      <c r="D2436" s="1" t="s">
        <v>268</v>
      </c>
      <c r="F2436" s="1" t="s">
        <v>6341</v>
      </c>
      <c r="G2436" s="1" t="b">
        <v>0</v>
      </c>
      <c r="H2436" s="1">
        <v>0.0</v>
      </c>
      <c r="I2436" s="1" t="s">
        <v>60</v>
      </c>
      <c r="J2436" s="1">
        <f t="shared" si="8"/>
        <v>1</v>
      </c>
      <c r="K2436" s="1">
        <f t="shared" si="9"/>
        <v>0</v>
      </c>
      <c r="L2436" s="1">
        <f t="shared" si="10"/>
        <v>0</v>
      </c>
      <c r="M2436" s="1">
        <f t="shared" si="11"/>
        <v>0</v>
      </c>
      <c r="N2436" s="1">
        <f t="shared" si="12"/>
        <v>0</v>
      </c>
      <c r="O2436" s="3">
        <f t="shared" si="13"/>
        <v>0</v>
      </c>
      <c r="P2436" s="1">
        <f t="shared" si="14"/>
        <v>0</v>
      </c>
      <c r="AB2436" s="1" t="s">
        <v>499</v>
      </c>
      <c r="AC2436" s="1" t="s">
        <v>894</v>
      </c>
    </row>
    <row r="2437">
      <c r="A2437" s="1">
        <v>5090727.0</v>
      </c>
      <c r="B2437" s="1" t="b">
        <v>0</v>
      </c>
      <c r="D2437" s="1" t="s">
        <v>249</v>
      </c>
      <c r="F2437" s="1" t="s">
        <v>6342</v>
      </c>
      <c r="G2437" s="1" t="b">
        <v>1</v>
      </c>
      <c r="H2437" s="1">
        <v>0.0</v>
      </c>
      <c r="I2437" s="1" t="s">
        <v>60</v>
      </c>
      <c r="J2437" s="1">
        <f t="shared" si="8"/>
        <v>1</v>
      </c>
      <c r="K2437" s="1">
        <f t="shared" si="9"/>
        <v>0</v>
      </c>
      <c r="L2437" s="1">
        <f t="shared" si="10"/>
        <v>0</v>
      </c>
      <c r="M2437" s="1">
        <f t="shared" si="11"/>
        <v>0</v>
      </c>
      <c r="N2437" s="1">
        <f t="shared" si="12"/>
        <v>0</v>
      </c>
      <c r="O2437" s="3">
        <f t="shared" si="13"/>
        <v>0</v>
      </c>
      <c r="P2437" s="1">
        <f t="shared" si="14"/>
        <v>0</v>
      </c>
      <c r="AB2437" s="1" t="s">
        <v>499</v>
      </c>
      <c r="AC2437" s="1" t="s">
        <v>410</v>
      </c>
    </row>
    <row r="2438">
      <c r="A2438" s="1">
        <v>5090542.0</v>
      </c>
      <c r="B2438" s="1" t="b">
        <v>0</v>
      </c>
      <c r="D2438" s="1" t="s">
        <v>249</v>
      </c>
      <c r="F2438" s="1" t="s">
        <v>6343</v>
      </c>
      <c r="G2438" s="1" t="b">
        <v>0</v>
      </c>
      <c r="H2438" s="1">
        <v>0.0</v>
      </c>
      <c r="I2438" s="1" t="s">
        <v>60</v>
      </c>
      <c r="J2438" s="1">
        <f t="shared" si="8"/>
        <v>1</v>
      </c>
      <c r="K2438" s="1">
        <f t="shared" si="9"/>
        <v>0</v>
      </c>
      <c r="L2438" s="1">
        <f t="shared" si="10"/>
        <v>0</v>
      </c>
      <c r="M2438" s="1">
        <f t="shared" si="11"/>
        <v>0</v>
      </c>
      <c r="N2438" s="1">
        <f t="shared" si="12"/>
        <v>0</v>
      </c>
      <c r="O2438" s="3">
        <f t="shared" si="13"/>
        <v>0</v>
      </c>
      <c r="P2438" s="1">
        <f t="shared" si="14"/>
        <v>0</v>
      </c>
      <c r="AB2438" s="1" t="s">
        <v>95</v>
      </c>
      <c r="AC2438" s="1" t="s">
        <v>116</v>
      </c>
    </row>
    <row r="2439">
      <c r="A2439" s="1">
        <v>5090506.0</v>
      </c>
      <c r="B2439" s="1" t="b">
        <v>0</v>
      </c>
      <c r="D2439" s="1" t="s">
        <v>144</v>
      </c>
      <c r="F2439" s="1" t="s">
        <v>6344</v>
      </c>
      <c r="G2439" s="1" t="b">
        <v>0</v>
      </c>
      <c r="H2439" s="1">
        <v>0.0</v>
      </c>
      <c r="I2439" s="1" t="s">
        <v>60</v>
      </c>
      <c r="J2439" s="1">
        <f t="shared" si="8"/>
        <v>1</v>
      </c>
      <c r="K2439" s="1">
        <f t="shared" si="9"/>
        <v>0</v>
      </c>
      <c r="L2439" s="1">
        <f t="shared" si="10"/>
        <v>0</v>
      </c>
      <c r="M2439" s="1">
        <f t="shared" si="11"/>
        <v>0</v>
      </c>
      <c r="N2439" s="1">
        <f t="shared" si="12"/>
        <v>0</v>
      </c>
      <c r="O2439" s="3">
        <f t="shared" si="13"/>
        <v>0</v>
      </c>
      <c r="P2439" s="1">
        <f t="shared" si="14"/>
        <v>0</v>
      </c>
      <c r="AB2439" s="1" t="s">
        <v>44</v>
      </c>
      <c r="AC2439" s="1" t="s">
        <v>50</v>
      </c>
    </row>
    <row r="2440">
      <c r="A2440" s="1">
        <v>5090487.0</v>
      </c>
      <c r="B2440" s="1" t="b">
        <v>0</v>
      </c>
      <c r="D2440" s="1" t="s">
        <v>136</v>
      </c>
      <c r="F2440" s="1" t="s">
        <v>6345</v>
      </c>
      <c r="G2440" s="1" t="b">
        <v>0</v>
      </c>
      <c r="H2440" s="1">
        <v>0.0</v>
      </c>
      <c r="I2440" s="1" t="s">
        <v>60</v>
      </c>
      <c r="J2440" s="1">
        <f t="shared" si="8"/>
        <v>1</v>
      </c>
      <c r="K2440" s="1">
        <f t="shared" si="9"/>
        <v>0</v>
      </c>
      <c r="L2440" s="1">
        <f t="shared" si="10"/>
        <v>0</v>
      </c>
      <c r="M2440" s="1">
        <f t="shared" si="11"/>
        <v>0</v>
      </c>
      <c r="N2440" s="1">
        <f t="shared" si="12"/>
        <v>0</v>
      </c>
      <c r="O2440" s="3">
        <f t="shared" si="13"/>
        <v>0</v>
      </c>
      <c r="P2440" s="1">
        <f t="shared" si="14"/>
        <v>0</v>
      </c>
      <c r="AB2440" s="1" t="s">
        <v>499</v>
      </c>
      <c r="AC2440" s="1" t="s">
        <v>894</v>
      </c>
    </row>
    <row r="2441">
      <c r="A2441" s="1">
        <v>5090486.0</v>
      </c>
      <c r="B2441" s="1" t="b">
        <v>0</v>
      </c>
      <c r="D2441" s="1" t="s">
        <v>249</v>
      </c>
      <c r="F2441" s="1" t="s">
        <v>6346</v>
      </c>
      <c r="G2441" s="1" t="b">
        <v>0</v>
      </c>
      <c r="H2441" s="1">
        <v>0.0</v>
      </c>
      <c r="I2441" s="1" t="s">
        <v>60</v>
      </c>
      <c r="J2441" s="1">
        <f t="shared" si="8"/>
        <v>1</v>
      </c>
      <c r="K2441" s="1">
        <f t="shared" si="9"/>
        <v>0</v>
      </c>
      <c r="L2441" s="1">
        <f t="shared" si="10"/>
        <v>0</v>
      </c>
      <c r="M2441" s="1">
        <f t="shared" si="11"/>
        <v>0</v>
      </c>
      <c r="N2441" s="1">
        <f t="shared" si="12"/>
        <v>0</v>
      </c>
      <c r="O2441" s="3">
        <f t="shared" si="13"/>
        <v>0</v>
      </c>
      <c r="P2441" s="1">
        <f t="shared" si="14"/>
        <v>0</v>
      </c>
      <c r="AB2441" s="1" t="s">
        <v>499</v>
      </c>
      <c r="AC2441" s="1" t="s">
        <v>894</v>
      </c>
    </row>
    <row r="2442">
      <c r="A2442" s="1">
        <v>5090347.0</v>
      </c>
      <c r="B2442" s="1" t="b">
        <v>0</v>
      </c>
      <c r="D2442" s="1" t="s">
        <v>566</v>
      </c>
      <c r="F2442" s="1" t="s">
        <v>6347</v>
      </c>
      <c r="G2442" s="1" t="b">
        <v>0</v>
      </c>
      <c r="H2442" s="1">
        <v>0.0</v>
      </c>
      <c r="I2442" s="1" t="s">
        <v>60</v>
      </c>
      <c r="J2442" s="1">
        <f t="shared" si="8"/>
        <v>1</v>
      </c>
      <c r="K2442" s="1">
        <f t="shared" si="9"/>
        <v>0</v>
      </c>
      <c r="L2442" s="1">
        <f t="shared" si="10"/>
        <v>0</v>
      </c>
      <c r="M2442" s="1">
        <f t="shared" si="11"/>
        <v>0</v>
      </c>
      <c r="N2442" s="1">
        <f t="shared" si="12"/>
        <v>0</v>
      </c>
      <c r="O2442" s="3">
        <f t="shared" si="13"/>
        <v>0</v>
      </c>
      <c r="P2442" s="1">
        <f t="shared" si="14"/>
        <v>0</v>
      </c>
      <c r="AB2442" s="1" t="s">
        <v>44</v>
      </c>
      <c r="AC2442" s="1" t="s">
        <v>6348</v>
      </c>
    </row>
    <row r="2443">
      <c r="A2443" s="1">
        <v>5090338.0</v>
      </c>
      <c r="B2443" s="1" t="b">
        <v>0</v>
      </c>
      <c r="D2443" s="1" t="s">
        <v>566</v>
      </c>
      <c r="F2443" s="1" t="s">
        <v>6349</v>
      </c>
      <c r="G2443" s="1" t="b">
        <v>0</v>
      </c>
      <c r="H2443" s="1">
        <v>0.0</v>
      </c>
      <c r="I2443" s="1" t="s">
        <v>60</v>
      </c>
      <c r="J2443" s="1">
        <f t="shared" si="8"/>
        <v>1</v>
      </c>
      <c r="K2443" s="1">
        <f t="shared" si="9"/>
        <v>0</v>
      </c>
      <c r="L2443" s="1">
        <f t="shared" si="10"/>
        <v>0</v>
      </c>
      <c r="M2443" s="1">
        <f t="shared" si="11"/>
        <v>0</v>
      </c>
      <c r="N2443" s="1">
        <f t="shared" si="12"/>
        <v>0</v>
      </c>
      <c r="O2443" s="3">
        <f t="shared" si="13"/>
        <v>0</v>
      </c>
      <c r="P2443" s="1">
        <f t="shared" si="14"/>
        <v>0</v>
      </c>
      <c r="AB2443" s="1" t="s">
        <v>44</v>
      </c>
      <c r="AC2443" s="1" t="s">
        <v>6242</v>
      </c>
    </row>
    <row r="2444">
      <c r="A2444" s="1">
        <v>5089540.0</v>
      </c>
      <c r="B2444" s="1" t="b">
        <v>0</v>
      </c>
      <c r="D2444" s="1" t="s">
        <v>249</v>
      </c>
      <c r="F2444" s="1" t="s">
        <v>6350</v>
      </c>
      <c r="G2444" s="1" t="b">
        <v>0</v>
      </c>
      <c r="H2444" s="1">
        <v>0.0</v>
      </c>
      <c r="I2444" s="1" t="s">
        <v>60</v>
      </c>
      <c r="J2444" s="1">
        <f t="shared" si="8"/>
        <v>1</v>
      </c>
      <c r="K2444" s="1">
        <f t="shared" si="9"/>
        <v>0</v>
      </c>
      <c r="L2444" s="1">
        <f t="shared" si="10"/>
        <v>0</v>
      </c>
      <c r="M2444" s="1">
        <f t="shared" si="11"/>
        <v>0</v>
      </c>
      <c r="N2444" s="1">
        <f t="shared" si="12"/>
        <v>0</v>
      </c>
      <c r="O2444" s="3">
        <f t="shared" si="13"/>
        <v>0</v>
      </c>
      <c r="P2444" s="1">
        <f t="shared" si="14"/>
        <v>0</v>
      </c>
      <c r="AB2444" s="1" t="s">
        <v>174</v>
      </c>
      <c r="AC2444" s="1" t="s">
        <v>1347</v>
      </c>
    </row>
    <row r="2445">
      <c r="A2445" s="1">
        <v>5089512.0</v>
      </c>
      <c r="B2445" s="1" t="b">
        <v>0</v>
      </c>
      <c r="D2445" s="1" t="s">
        <v>268</v>
      </c>
      <c r="F2445" s="1" t="s">
        <v>6351</v>
      </c>
      <c r="G2445" s="1" t="b">
        <v>0</v>
      </c>
      <c r="H2445" s="1">
        <v>0.0</v>
      </c>
      <c r="I2445" s="1" t="s">
        <v>60</v>
      </c>
      <c r="J2445" s="1">
        <f t="shared" si="8"/>
        <v>1</v>
      </c>
      <c r="K2445" s="1">
        <f t="shared" si="9"/>
        <v>0</v>
      </c>
      <c r="L2445" s="1">
        <f t="shared" si="10"/>
        <v>0</v>
      </c>
      <c r="M2445" s="1">
        <f t="shared" si="11"/>
        <v>0</v>
      </c>
      <c r="N2445" s="1">
        <f t="shared" si="12"/>
        <v>0</v>
      </c>
      <c r="O2445" s="3">
        <f t="shared" si="13"/>
        <v>0</v>
      </c>
      <c r="P2445" s="1">
        <f t="shared" si="14"/>
        <v>0</v>
      </c>
      <c r="AB2445" s="1" t="s">
        <v>271</v>
      </c>
      <c r="AC2445" s="1" t="s">
        <v>315</v>
      </c>
    </row>
    <row r="2446">
      <c r="A2446" s="1">
        <v>5088703.0</v>
      </c>
      <c r="B2446" s="1" t="b">
        <v>0</v>
      </c>
      <c r="D2446" s="1" t="s">
        <v>177</v>
      </c>
      <c r="F2446" s="1" t="s">
        <v>6352</v>
      </c>
      <c r="G2446" s="1" t="b">
        <v>0</v>
      </c>
      <c r="H2446" s="1">
        <v>0.0</v>
      </c>
      <c r="I2446" s="1" t="s">
        <v>60</v>
      </c>
      <c r="J2446" s="1">
        <f t="shared" si="8"/>
        <v>1</v>
      </c>
      <c r="K2446" s="1">
        <f t="shared" si="9"/>
        <v>0</v>
      </c>
      <c r="L2446" s="1">
        <f t="shared" si="10"/>
        <v>0</v>
      </c>
      <c r="M2446" s="1">
        <f t="shared" si="11"/>
        <v>0</v>
      </c>
      <c r="N2446" s="1">
        <f t="shared" si="12"/>
        <v>0</v>
      </c>
      <c r="O2446" s="3">
        <f t="shared" si="13"/>
        <v>0</v>
      </c>
      <c r="P2446" s="1">
        <f t="shared" si="14"/>
        <v>0</v>
      </c>
      <c r="AB2446" s="1" t="s">
        <v>174</v>
      </c>
      <c r="AC2446" s="1" t="s">
        <v>259</v>
      </c>
    </row>
    <row r="2447">
      <c r="A2447" s="1">
        <v>5088581.0</v>
      </c>
      <c r="B2447" s="1" t="b">
        <v>0</v>
      </c>
      <c r="C2447" s="2">
        <v>36254.0</v>
      </c>
      <c r="D2447" s="1" t="s">
        <v>268</v>
      </c>
      <c r="F2447" s="1" t="s">
        <v>6353</v>
      </c>
      <c r="G2447" s="1" t="b">
        <v>0</v>
      </c>
      <c r="H2447" s="1">
        <v>0.0</v>
      </c>
      <c r="I2447" s="1" t="s">
        <v>60</v>
      </c>
      <c r="J2447" s="1">
        <f t="shared" si="8"/>
        <v>1</v>
      </c>
      <c r="K2447" s="1">
        <f t="shared" si="9"/>
        <v>0</v>
      </c>
      <c r="L2447" s="1">
        <f t="shared" si="10"/>
        <v>0</v>
      </c>
      <c r="M2447" s="1">
        <f t="shared" si="11"/>
        <v>0</v>
      </c>
      <c r="N2447" s="1">
        <f t="shared" si="12"/>
        <v>0</v>
      </c>
      <c r="O2447" s="3">
        <f t="shared" si="13"/>
        <v>0</v>
      </c>
      <c r="P2447" s="1">
        <f t="shared" si="14"/>
        <v>0</v>
      </c>
      <c r="AB2447" s="1" t="s">
        <v>271</v>
      </c>
      <c r="AC2447" s="1" t="s">
        <v>315</v>
      </c>
    </row>
    <row r="2448">
      <c r="A2448" s="1">
        <v>5088465.0</v>
      </c>
      <c r="B2448" s="1" t="b">
        <v>0</v>
      </c>
      <c r="D2448" s="1" t="s">
        <v>317</v>
      </c>
      <c r="F2448" s="1" t="s">
        <v>6354</v>
      </c>
      <c r="G2448" s="1" t="b">
        <v>0</v>
      </c>
      <c r="H2448" s="1">
        <v>0.0</v>
      </c>
      <c r="I2448" s="1" t="s">
        <v>60</v>
      </c>
      <c r="J2448" s="1">
        <f t="shared" si="8"/>
        <v>1</v>
      </c>
      <c r="K2448" s="1">
        <f t="shared" si="9"/>
        <v>0</v>
      </c>
      <c r="L2448" s="1">
        <f t="shared" si="10"/>
        <v>0</v>
      </c>
      <c r="M2448" s="1">
        <f t="shared" si="11"/>
        <v>0</v>
      </c>
      <c r="N2448" s="1">
        <f t="shared" si="12"/>
        <v>0</v>
      </c>
      <c r="O2448" s="3">
        <f t="shared" si="13"/>
        <v>0</v>
      </c>
      <c r="P2448" s="1">
        <f t="shared" si="14"/>
        <v>0</v>
      </c>
      <c r="AB2448" s="1" t="s">
        <v>174</v>
      </c>
      <c r="AC2448" s="1" t="s">
        <v>45</v>
      </c>
    </row>
    <row r="2449">
      <c r="A2449" s="1">
        <v>5088378.0</v>
      </c>
      <c r="B2449" s="1" t="b">
        <v>0</v>
      </c>
      <c r="D2449" s="1" t="s">
        <v>136</v>
      </c>
      <c r="F2449" s="1" t="s">
        <v>6355</v>
      </c>
      <c r="G2449" s="1" t="b">
        <v>0</v>
      </c>
      <c r="H2449" s="1">
        <v>0.0</v>
      </c>
      <c r="I2449" s="1" t="s">
        <v>60</v>
      </c>
      <c r="J2449" s="1">
        <f t="shared" si="8"/>
        <v>1</v>
      </c>
      <c r="K2449" s="1">
        <f t="shared" si="9"/>
        <v>0</v>
      </c>
      <c r="L2449" s="1">
        <f t="shared" si="10"/>
        <v>0</v>
      </c>
      <c r="M2449" s="1">
        <f t="shared" si="11"/>
        <v>0</v>
      </c>
      <c r="N2449" s="1">
        <f t="shared" si="12"/>
        <v>0</v>
      </c>
      <c r="O2449" s="3">
        <f t="shared" si="13"/>
        <v>0</v>
      </c>
      <c r="P2449" s="1">
        <f t="shared" si="14"/>
        <v>0</v>
      </c>
      <c r="AB2449" s="1" t="s">
        <v>174</v>
      </c>
      <c r="AC2449" s="1" t="s">
        <v>2756</v>
      </c>
    </row>
    <row r="2450">
      <c r="A2450" s="1">
        <v>5088139.0</v>
      </c>
      <c r="B2450" s="1" t="b">
        <v>0</v>
      </c>
      <c r="D2450" s="1" t="s">
        <v>177</v>
      </c>
      <c r="F2450" s="1" t="s">
        <v>6356</v>
      </c>
      <c r="G2450" s="1" t="b">
        <v>0</v>
      </c>
      <c r="H2450" s="1">
        <v>0.0</v>
      </c>
      <c r="I2450" s="1" t="s">
        <v>60</v>
      </c>
      <c r="J2450" s="1">
        <f t="shared" si="8"/>
        <v>1</v>
      </c>
      <c r="K2450" s="1">
        <f t="shared" si="9"/>
        <v>0</v>
      </c>
      <c r="L2450" s="1">
        <f t="shared" si="10"/>
        <v>0</v>
      </c>
      <c r="M2450" s="1">
        <f t="shared" si="11"/>
        <v>0</v>
      </c>
      <c r="N2450" s="1">
        <f t="shared" si="12"/>
        <v>0</v>
      </c>
      <c r="O2450" s="3">
        <f t="shared" si="13"/>
        <v>0</v>
      </c>
      <c r="P2450" s="1">
        <f t="shared" si="14"/>
        <v>0</v>
      </c>
      <c r="AB2450" s="1" t="s">
        <v>44</v>
      </c>
      <c r="AC2450" s="1" t="s">
        <v>521</v>
      </c>
    </row>
    <row r="2451">
      <c r="A2451" s="1">
        <v>5087795.0</v>
      </c>
      <c r="B2451" s="1" t="b">
        <v>0</v>
      </c>
      <c r="D2451" s="1" t="s">
        <v>268</v>
      </c>
      <c r="F2451" s="1" t="s">
        <v>6357</v>
      </c>
      <c r="G2451" s="1" t="b">
        <v>0</v>
      </c>
      <c r="H2451" s="1">
        <v>0.0</v>
      </c>
      <c r="I2451" s="1" t="s">
        <v>60</v>
      </c>
      <c r="J2451" s="1">
        <f t="shared" si="8"/>
        <v>1</v>
      </c>
      <c r="K2451" s="1">
        <f t="shared" si="9"/>
        <v>0</v>
      </c>
      <c r="L2451" s="1">
        <f t="shared" si="10"/>
        <v>0</v>
      </c>
      <c r="M2451" s="1">
        <f t="shared" si="11"/>
        <v>0</v>
      </c>
      <c r="N2451" s="1">
        <f t="shared" si="12"/>
        <v>0</v>
      </c>
      <c r="O2451" s="3">
        <f t="shared" si="13"/>
        <v>0</v>
      </c>
      <c r="P2451" s="1">
        <f t="shared" si="14"/>
        <v>0</v>
      </c>
      <c r="AB2451" s="1" t="s">
        <v>69</v>
      </c>
      <c r="AC2451" s="1" t="s">
        <v>2357</v>
      </c>
    </row>
    <row r="2452">
      <c r="A2452" s="1">
        <v>5087519.0</v>
      </c>
      <c r="B2452" s="1" t="b">
        <v>0</v>
      </c>
      <c r="D2452" s="1" t="s">
        <v>268</v>
      </c>
      <c r="F2452" s="1" t="s">
        <v>6358</v>
      </c>
      <c r="G2452" s="1" t="b">
        <v>0</v>
      </c>
      <c r="H2452" s="1">
        <v>0.0</v>
      </c>
      <c r="I2452" s="1" t="s">
        <v>60</v>
      </c>
      <c r="J2452" s="1">
        <f t="shared" si="8"/>
        <v>1</v>
      </c>
      <c r="K2452" s="1">
        <f t="shared" si="9"/>
        <v>0</v>
      </c>
      <c r="L2452" s="1">
        <f t="shared" si="10"/>
        <v>0</v>
      </c>
      <c r="M2452" s="1">
        <f t="shared" si="11"/>
        <v>0</v>
      </c>
      <c r="N2452" s="1">
        <f t="shared" si="12"/>
        <v>0</v>
      </c>
      <c r="O2452" s="3">
        <f t="shared" si="13"/>
        <v>0</v>
      </c>
      <c r="P2452" s="1">
        <f t="shared" si="14"/>
        <v>0</v>
      </c>
      <c r="AB2452" s="1" t="s">
        <v>44</v>
      </c>
      <c r="AC2452" s="1" t="s">
        <v>50</v>
      </c>
    </row>
    <row r="2453">
      <c r="A2453" s="1">
        <v>5087492.0</v>
      </c>
      <c r="B2453" s="1" t="b">
        <v>0</v>
      </c>
      <c r="D2453" s="1" t="s">
        <v>144</v>
      </c>
      <c r="F2453" s="1" t="s">
        <v>6359</v>
      </c>
      <c r="G2453" s="1" t="b">
        <v>0</v>
      </c>
      <c r="H2453" s="1">
        <v>0.0</v>
      </c>
      <c r="I2453" s="1" t="s">
        <v>60</v>
      </c>
      <c r="J2453" s="1">
        <f t="shared" si="8"/>
        <v>1</v>
      </c>
      <c r="K2453" s="1">
        <f t="shared" si="9"/>
        <v>0</v>
      </c>
      <c r="L2453" s="1">
        <f t="shared" si="10"/>
        <v>0</v>
      </c>
      <c r="M2453" s="1">
        <f t="shared" si="11"/>
        <v>0</v>
      </c>
      <c r="N2453" s="1">
        <f t="shared" si="12"/>
        <v>0</v>
      </c>
      <c r="O2453" s="3">
        <f t="shared" si="13"/>
        <v>0</v>
      </c>
      <c r="P2453" s="1">
        <f t="shared" si="14"/>
        <v>0</v>
      </c>
      <c r="AB2453" s="1" t="s">
        <v>271</v>
      </c>
      <c r="AC2453" s="1" t="s">
        <v>272</v>
      </c>
    </row>
    <row r="2454">
      <c r="A2454" s="1">
        <v>5087389.0</v>
      </c>
      <c r="B2454" s="1" t="b">
        <v>0</v>
      </c>
      <c r="D2454" s="1" t="s">
        <v>136</v>
      </c>
      <c r="F2454" s="1" t="s">
        <v>6360</v>
      </c>
      <c r="G2454" s="1" t="b">
        <v>0</v>
      </c>
      <c r="H2454" s="1">
        <v>0.0</v>
      </c>
      <c r="I2454" s="1" t="s">
        <v>60</v>
      </c>
      <c r="J2454" s="1">
        <f t="shared" si="8"/>
        <v>1</v>
      </c>
      <c r="K2454" s="1">
        <f t="shared" si="9"/>
        <v>0</v>
      </c>
      <c r="L2454" s="1">
        <f t="shared" si="10"/>
        <v>0</v>
      </c>
      <c r="M2454" s="1">
        <f t="shared" si="11"/>
        <v>0</v>
      </c>
      <c r="N2454" s="1">
        <f t="shared" si="12"/>
        <v>0</v>
      </c>
      <c r="O2454" s="3">
        <f t="shared" si="13"/>
        <v>0</v>
      </c>
      <c r="P2454" s="1">
        <f t="shared" si="14"/>
        <v>0</v>
      </c>
      <c r="AB2454" s="1" t="s">
        <v>174</v>
      </c>
      <c r="AC2454" s="1" t="s">
        <v>1347</v>
      </c>
    </row>
    <row r="2455">
      <c r="A2455" s="1">
        <v>5087387.0</v>
      </c>
      <c r="B2455" s="1" t="b">
        <v>0</v>
      </c>
      <c r="D2455" s="1" t="s">
        <v>136</v>
      </c>
      <c r="F2455" s="1" t="s">
        <v>6361</v>
      </c>
      <c r="G2455" s="1" t="b">
        <v>0</v>
      </c>
      <c r="H2455" s="1">
        <v>0.0</v>
      </c>
      <c r="I2455" s="1" t="s">
        <v>60</v>
      </c>
      <c r="J2455" s="1">
        <f t="shared" si="8"/>
        <v>1</v>
      </c>
      <c r="K2455" s="1">
        <f t="shared" si="9"/>
        <v>0</v>
      </c>
      <c r="L2455" s="1">
        <f t="shared" si="10"/>
        <v>0</v>
      </c>
      <c r="M2455" s="1">
        <f t="shared" si="11"/>
        <v>0</v>
      </c>
      <c r="N2455" s="1">
        <f t="shared" si="12"/>
        <v>0</v>
      </c>
      <c r="O2455" s="3">
        <f t="shared" si="13"/>
        <v>0</v>
      </c>
      <c r="P2455" s="1">
        <f t="shared" si="14"/>
        <v>0</v>
      </c>
      <c r="AB2455" s="1" t="s">
        <v>174</v>
      </c>
      <c r="AC2455" s="1" t="s">
        <v>1347</v>
      </c>
    </row>
    <row r="2456">
      <c r="A2456" s="1">
        <v>5086968.0</v>
      </c>
      <c r="B2456" s="1" t="b">
        <v>0</v>
      </c>
      <c r="D2456" s="1" t="s">
        <v>136</v>
      </c>
      <c r="F2456" s="1" t="s">
        <v>6362</v>
      </c>
      <c r="G2456" s="1" t="b">
        <v>0</v>
      </c>
      <c r="H2456" s="1">
        <v>0.0</v>
      </c>
      <c r="I2456" s="1" t="s">
        <v>60</v>
      </c>
      <c r="J2456" s="1">
        <f t="shared" si="8"/>
        <v>1</v>
      </c>
      <c r="K2456" s="1">
        <f t="shared" si="9"/>
        <v>0</v>
      </c>
      <c r="L2456" s="1">
        <f t="shared" si="10"/>
        <v>0</v>
      </c>
      <c r="M2456" s="1">
        <f t="shared" si="11"/>
        <v>0</v>
      </c>
      <c r="N2456" s="1">
        <f t="shared" si="12"/>
        <v>0</v>
      </c>
      <c r="O2456" s="3">
        <f t="shared" si="13"/>
        <v>0</v>
      </c>
      <c r="P2456" s="1">
        <f t="shared" si="14"/>
        <v>0</v>
      </c>
      <c r="AB2456" s="1" t="s">
        <v>95</v>
      </c>
      <c r="AC2456" s="1" t="s">
        <v>116</v>
      </c>
    </row>
    <row r="2457">
      <c r="A2457" s="1">
        <v>5086818.0</v>
      </c>
      <c r="B2457" s="1" t="b">
        <v>0</v>
      </c>
      <c r="D2457" s="1" t="s">
        <v>136</v>
      </c>
      <c r="F2457" s="1" t="s">
        <v>6363</v>
      </c>
      <c r="G2457" s="1" t="b">
        <v>0</v>
      </c>
      <c r="H2457" s="1">
        <v>0.0</v>
      </c>
      <c r="I2457" s="1" t="s">
        <v>60</v>
      </c>
      <c r="J2457" s="1">
        <f t="shared" si="8"/>
        <v>1</v>
      </c>
      <c r="K2457" s="1">
        <f t="shared" si="9"/>
        <v>0</v>
      </c>
      <c r="L2457" s="1">
        <f t="shared" si="10"/>
        <v>0</v>
      </c>
      <c r="M2457" s="1">
        <f t="shared" si="11"/>
        <v>0</v>
      </c>
      <c r="N2457" s="1">
        <f t="shared" si="12"/>
        <v>0</v>
      </c>
      <c r="O2457" s="3">
        <f t="shared" si="13"/>
        <v>0</v>
      </c>
      <c r="P2457" s="1">
        <f t="shared" si="14"/>
        <v>0</v>
      </c>
      <c r="AB2457" s="1" t="s">
        <v>95</v>
      </c>
      <c r="AC2457" s="1" t="s">
        <v>116</v>
      </c>
    </row>
    <row r="2458">
      <c r="A2458" s="1">
        <v>5086817.0</v>
      </c>
      <c r="B2458" s="1" t="b">
        <v>0</v>
      </c>
      <c r="D2458" s="1" t="s">
        <v>136</v>
      </c>
      <c r="F2458" s="1" t="s">
        <v>6364</v>
      </c>
      <c r="G2458" s="1" t="b">
        <v>0</v>
      </c>
      <c r="H2458" s="1">
        <v>0.0</v>
      </c>
      <c r="I2458" s="1" t="s">
        <v>60</v>
      </c>
      <c r="J2458" s="1">
        <f t="shared" si="8"/>
        <v>1</v>
      </c>
      <c r="K2458" s="1">
        <f t="shared" si="9"/>
        <v>0</v>
      </c>
      <c r="L2458" s="1">
        <f t="shared" si="10"/>
        <v>0</v>
      </c>
      <c r="M2458" s="1">
        <f t="shared" si="11"/>
        <v>0</v>
      </c>
      <c r="N2458" s="1">
        <f t="shared" si="12"/>
        <v>0</v>
      </c>
      <c r="O2458" s="3">
        <f t="shared" si="13"/>
        <v>0</v>
      </c>
      <c r="P2458" s="1">
        <f t="shared" si="14"/>
        <v>0</v>
      </c>
      <c r="AB2458" s="1" t="s">
        <v>95</v>
      </c>
      <c r="AC2458" s="1" t="s">
        <v>116</v>
      </c>
    </row>
    <row r="2459">
      <c r="A2459" s="1">
        <v>5086810.0</v>
      </c>
      <c r="B2459" s="1" t="b">
        <v>0</v>
      </c>
      <c r="D2459" s="1" t="s">
        <v>136</v>
      </c>
      <c r="F2459" s="1" t="s">
        <v>6365</v>
      </c>
      <c r="G2459" s="1" t="b">
        <v>0</v>
      </c>
      <c r="H2459" s="1">
        <v>0.0</v>
      </c>
      <c r="I2459" s="1" t="s">
        <v>60</v>
      </c>
      <c r="J2459" s="1">
        <f t="shared" si="8"/>
        <v>1</v>
      </c>
      <c r="K2459" s="1">
        <f t="shared" si="9"/>
        <v>0</v>
      </c>
      <c r="L2459" s="1">
        <f t="shared" si="10"/>
        <v>0</v>
      </c>
      <c r="M2459" s="1">
        <f t="shared" si="11"/>
        <v>0</v>
      </c>
      <c r="N2459" s="1">
        <f t="shared" si="12"/>
        <v>0</v>
      </c>
      <c r="O2459" s="3">
        <f t="shared" si="13"/>
        <v>0</v>
      </c>
      <c r="P2459" s="1">
        <f t="shared" si="14"/>
        <v>0</v>
      </c>
      <c r="AB2459" s="1" t="s">
        <v>95</v>
      </c>
      <c r="AC2459" s="1" t="s">
        <v>116</v>
      </c>
    </row>
    <row r="2460">
      <c r="A2460" s="1">
        <v>5086803.0</v>
      </c>
      <c r="B2460" s="1" t="b">
        <v>0</v>
      </c>
      <c r="D2460" s="1" t="s">
        <v>136</v>
      </c>
      <c r="F2460" s="1" t="s">
        <v>6366</v>
      </c>
      <c r="G2460" s="1" t="b">
        <v>0</v>
      </c>
      <c r="H2460" s="1">
        <v>0.0</v>
      </c>
      <c r="I2460" s="1" t="s">
        <v>60</v>
      </c>
      <c r="J2460" s="1">
        <f t="shared" si="8"/>
        <v>1</v>
      </c>
      <c r="K2460" s="1">
        <f t="shared" si="9"/>
        <v>0</v>
      </c>
      <c r="L2460" s="1">
        <f t="shared" si="10"/>
        <v>0</v>
      </c>
      <c r="M2460" s="1">
        <f t="shared" si="11"/>
        <v>0</v>
      </c>
      <c r="N2460" s="1">
        <f t="shared" si="12"/>
        <v>0</v>
      </c>
      <c r="O2460" s="3">
        <f t="shared" si="13"/>
        <v>0</v>
      </c>
      <c r="P2460" s="1">
        <f t="shared" si="14"/>
        <v>0</v>
      </c>
      <c r="AB2460" s="1" t="s">
        <v>305</v>
      </c>
      <c r="AC2460" s="1" t="s">
        <v>306</v>
      </c>
    </row>
    <row r="2461">
      <c r="A2461" s="1">
        <v>5086780.0</v>
      </c>
      <c r="B2461" s="1" t="b">
        <v>0</v>
      </c>
      <c r="D2461" s="1" t="s">
        <v>277</v>
      </c>
      <c r="F2461" s="1" t="s">
        <v>6367</v>
      </c>
      <c r="G2461" s="1" t="b">
        <v>0</v>
      </c>
      <c r="H2461" s="1">
        <v>0.0</v>
      </c>
      <c r="I2461" s="1" t="s">
        <v>60</v>
      </c>
      <c r="J2461" s="1">
        <f t="shared" si="8"/>
        <v>1</v>
      </c>
      <c r="K2461" s="1">
        <f t="shared" si="9"/>
        <v>0</v>
      </c>
      <c r="L2461" s="1">
        <f t="shared" si="10"/>
        <v>0</v>
      </c>
      <c r="M2461" s="1">
        <f t="shared" si="11"/>
        <v>0</v>
      </c>
      <c r="N2461" s="1">
        <f t="shared" si="12"/>
        <v>0</v>
      </c>
      <c r="O2461" s="3">
        <f t="shared" si="13"/>
        <v>0</v>
      </c>
      <c r="P2461" s="1">
        <f t="shared" si="14"/>
        <v>0</v>
      </c>
      <c r="AB2461" s="1" t="s">
        <v>95</v>
      </c>
      <c r="AC2461" s="1" t="s">
        <v>116</v>
      </c>
    </row>
    <row r="2462">
      <c r="A2462" s="1">
        <v>5086761.0</v>
      </c>
      <c r="B2462" s="1" t="b">
        <v>0</v>
      </c>
      <c r="D2462" s="1" t="s">
        <v>136</v>
      </c>
      <c r="F2462" s="1" t="s">
        <v>6368</v>
      </c>
      <c r="G2462" s="1" t="b">
        <v>0</v>
      </c>
      <c r="H2462" s="1">
        <v>0.0</v>
      </c>
      <c r="I2462" s="1" t="s">
        <v>60</v>
      </c>
      <c r="J2462" s="1">
        <f t="shared" si="8"/>
        <v>1</v>
      </c>
      <c r="K2462" s="1">
        <f t="shared" si="9"/>
        <v>0</v>
      </c>
      <c r="L2462" s="1">
        <f t="shared" si="10"/>
        <v>0</v>
      </c>
      <c r="M2462" s="1">
        <f t="shared" si="11"/>
        <v>0</v>
      </c>
      <c r="N2462" s="1">
        <f t="shared" si="12"/>
        <v>0</v>
      </c>
      <c r="O2462" s="3">
        <f t="shared" si="13"/>
        <v>0</v>
      </c>
      <c r="P2462" s="1">
        <f t="shared" si="14"/>
        <v>0</v>
      </c>
      <c r="AB2462" s="1" t="s">
        <v>69</v>
      </c>
      <c r="AC2462" s="1" t="s">
        <v>1357</v>
      </c>
    </row>
    <row r="2463">
      <c r="A2463" s="1">
        <v>5086619.0</v>
      </c>
      <c r="B2463" s="1" t="b">
        <v>0</v>
      </c>
      <c r="D2463" s="1" t="s">
        <v>277</v>
      </c>
      <c r="F2463" s="1" t="s">
        <v>6369</v>
      </c>
      <c r="G2463" s="1" t="b">
        <v>0</v>
      </c>
      <c r="H2463" s="1">
        <v>0.0</v>
      </c>
      <c r="I2463" s="1" t="s">
        <v>60</v>
      </c>
      <c r="J2463" s="1">
        <f t="shared" si="8"/>
        <v>1</v>
      </c>
      <c r="K2463" s="1">
        <f t="shared" si="9"/>
        <v>0</v>
      </c>
      <c r="L2463" s="1">
        <f t="shared" si="10"/>
        <v>0</v>
      </c>
      <c r="M2463" s="1">
        <f t="shared" si="11"/>
        <v>0</v>
      </c>
      <c r="N2463" s="1">
        <f t="shared" si="12"/>
        <v>0</v>
      </c>
      <c r="O2463" s="3">
        <f t="shared" si="13"/>
        <v>0</v>
      </c>
      <c r="P2463" s="1">
        <f t="shared" si="14"/>
        <v>0</v>
      </c>
      <c r="AB2463" s="1" t="s">
        <v>95</v>
      </c>
      <c r="AC2463" s="1" t="s">
        <v>116</v>
      </c>
    </row>
    <row r="2464">
      <c r="A2464" s="1">
        <v>5086618.0</v>
      </c>
      <c r="B2464" s="1" t="b">
        <v>0</v>
      </c>
      <c r="D2464" s="1" t="s">
        <v>277</v>
      </c>
      <c r="F2464" s="1" t="s">
        <v>6370</v>
      </c>
      <c r="G2464" s="1" t="b">
        <v>0</v>
      </c>
      <c r="H2464" s="1">
        <v>0.0</v>
      </c>
      <c r="I2464" s="1" t="s">
        <v>60</v>
      </c>
      <c r="J2464" s="1">
        <f t="shared" si="8"/>
        <v>1</v>
      </c>
      <c r="K2464" s="1">
        <f t="shared" si="9"/>
        <v>0</v>
      </c>
      <c r="L2464" s="1">
        <f t="shared" si="10"/>
        <v>0</v>
      </c>
      <c r="M2464" s="1">
        <f t="shared" si="11"/>
        <v>0</v>
      </c>
      <c r="N2464" s="1">
        <f t="shared" si="12"/>
        <v>0</v>
      </c>
      <c r="O2464" s="3">
        <f t="shared" si="13"/>
        <v>0</v>
      </c>
      <c r="P2464" s="1">
        <f t="shared" si="14"/>
        <v>0</v>
      </c>
      <c r="AB2464" s="1" t="s">
        <v>95</v>
      </c>
      <c r="AC2464" s="1" t="s">
        <v>116</v>
      </c>
    </row>
    <row r="2465">
      <c r="A2465" s="1">
        <v>5086607.0</v>
      </c>
      <c r="B2465" s="1" t="b">
        <v>0</v>
      </c>
      <c r="D2465" s="1" t="s">
        <v>317</v>
      </c>
      <c r="F2465" s="1" t="s">
        <v>6371</v>
      </c>
      <c r="G2465" s="1" t="b">
        <v>0</v>
      </c>
      <c r="H2465" s="1">
        <v>0.0</v>
      </c>
      <c r="I2465" s="1" t="s">
        <v>60</v>
      </c>
      <c r="J2465" s="1">
        <f t="shared" si="8"/>
        <v>1</v>
      </c>
      <c r="K2465" s="1">
        <f t="shared" si="9"/>
        <v>0</v>
      </c>
      <c r="L2465" s="1">
        <f t="shared" si="10"/>
        <v>0</v>
      </c>
      <c r="M2465" s="1">
        <f t="shared" si="11"/>
        <v>0</v>
      </c>
      <c r="N2465" s="1">
        <f t="shared" si="12"/>
        <v>0</v>
      </c>
      <c r="O2465" s="3">
        <f t="shared" si="13"/>
        <v>0</v>
      </c>
      <c r="P2465" s="1">
        <f t="shared" si="14"/>
        <v>0</v>
      </c>
      <c r="AB2465" s="1" t="s">
        <v>174</v>
      </c>
      <c r="AC2465" s="1" t="s">
        <v>2756</v>
      </c>
    </row>
    <row r="2466">
      <c r="A2466" s="1">
        <v>5086470.0</v>
      </c>
      <c r="B2466" s="1" t="b">
        <v>0</v>
      </c>
      <c r="D2466" s="1" t="s">
        <v>136</v>
      </c>
      <c r="F2466" s="1" t="s">
        <v>6372</v>
      </c>
      <c r="G2466" s="1" t="b">
        <v>0</v>
      </c>
      <c r="H2466" s="1">
        <v>0.0</v>
      </c>
      <c r="I2466" s="1" t="s">
        <v>60</v>
      </c>
      <c r="J2466" s="1">
        <f t="shared" si="8"/>
        <v>1</v>
      </c>
      <c r="K2466" s="1">
        <f t="shared" si="9"/>
        <v>0</v>
      </c>
      <c r="L2466" s="1">
        <f t="shared" si="10"/>
        <v>0</v>
      </c>
      <c r="M2466" s="1">
        <f t="shared" si="11"/>
        <v>0</v>
      </c>
      <c r="N2466" s="1">
        <f t="shared" si="12"/>
        <v>0</v>
      </c>
      <c r="O2466" s="3">
        <f t="shared" si="13"/>
        <v>0</v>
      </c>
      <c r="P2466" s="1">
        <f t="shared" si="14"/>
        <v>0</v>
      </c>
      <c r="AB2466" s="1" t="s">
        <v>95</v>
      </c>
      <c r="AC2466" s="1" t="s">
        <v>116</v>
      </c>
    </row>
    <row r="2467">
      <c r="A2467" s="1">
        <v>5086466.0</v>
      </c>
      <c r="B2467" s="1" t="b">
        <v>0</v>
      </c>
      <c r="D2467" s="1" t="s">
        <v>249</v>
      </c>
      <c r="F2467" s="1" t="s">
        <v>6373</v>
      </c>
      <c r="G2467" s="1" t="b">
        <v>0</v>
      </c>
      <c r="H2467" s="1">
        <v>0.0</v>
      </c>
      <c r="I2467" s="1" t="s">
        <v>60</v>
      </c>
      <c r="J2467" s="1">
        <f t="shared" si="8"/>
        <v>1</v>
      </c>
      <c r="K2467" s="1">
        <f t="shared" si="9"/>
        <v>0</v>
      </c>
      <c r="L2467" s="1">
        <f t="shared" si="10"/>
        <v>0</v>
      </c>
      <c r="M2467" s="1">
        <f t="shared" si="11"/>
        <v>0</v>
      </c>
      <c r="N2467" s="1">
        <f t="shared" si="12"/>
        <v>0</v>
      </c>
      <c r="O2467" s="3">
        <f t="shared" si="13"/>
        <v>0</v>
      </c>
      <c r="P2467" s="1">
        <f t="shared" si="14"/>
        <v>0</v>
      </c>
      <c r="AB2467" s="1" t="s">
        <v>174</v>
      </c>
      <c r="AC2467" s="1" t="s">
        <v>259</v>
      </c>
    </row>
    <row r="2468">
      <c r="A2468" s="1">
        <v>5086465.0</v>
      </c>
      <c r="B2468" s="1" t="b">
        <v>0</v>
      </c>
      <c r="D2468" s="1" t="s">
        <v>136</v>
      </c>
      <c r="F2468" s="1" t="s">
        <v>6374</v>
      </c>
      <c r="G2468" s="1" t="b">
        <v>0</v>
      </c>
      <c r="H2468" s="1">
        <v>0.0</v>
      </c>
      <c r="I2468" s="1" t="s">
        <v>60</v>
      </c>
      <c r="J2468" s="1">
        <f t="shared" si="8"/>
        <v>1</v>
      </c>
      <c r="K2468" s="1">
        <f t="shared" si="9"/>
        <v>0</v>
      </c>
      <c r="L2468" s="1">
        <f t="shared" si="10"/>
        <v>0</v>
      </c>
      <c r="M2468" s="1">
        <f t="shared" si="11"/>
        <v>0</v>
      </c>
      <c r="N2468" s="1">
        <f t="shared" si="12"/>
        <v>0</v>
      </c>
      <c r="O2468" s="3">
        <f t="shared" si="13"/>
        <v>0</v>
      </c>
      <c r="P2468" s="1">
        <f t="shared" si="14"/>
        <v>0</v>
      </c>
      <c r="AB2468" s="1" t="s">
        <v>271</v>
      </c>
      <c r="AC2468" s="1" t="s">
        <v>173</v>
      </c>
    </row>
    <row r="2469">
      <c r="A2469" s="1">
        <v>5086461.0</v>
      </c>
      <c r="B2469" s="1" t="b">
        <v>0</v>
      </c>
      <c r="D2469" s="1" t="s">
        <v>136</v>
      </c>
      <c r="F2469" s="1" t="s">
        <v>6375</v>
      </c>
      <c r="G2469" s="1" t="b">
        <v>0</v>
      </c>
      <c r="H2469" s="1">
        <v>0.0</v>
      </c>
      <c r="I2469" s="1" t="s">
        <v>60</v>
      </c>
      <c r="J2469" s="1">
        <f t="shared" si="8"/>
        <v>1</v>
      </c>
      <c r="K2469" s="1">
        <f t="shared" si="9"/>
        <v>0</v>
      </c>
      <c r="L2469" s="1">
        <f t="shared" si="10"/>
        <v>0</v>
      </c>
      <c r="M2469" s="1">
        <f t="shared" si="11"/>
        <v>0</v>
      </c>
      <c r="N2469" s="1">
        <f t="shared" si="12"/>
        <v>0</v>
      </c>
      <c r="O2469" s="3">
        <f t="shared" si="13"/>
        <v>0</v>
      </c>
      <c r="P2469" s="1">
        <f t="shared" si="14"/>
        <v>0</v>
      </c>
      <c r="AB2469" s="1" t="s">
        <v>95</v>
      </c>
      <c r="AC2469" s="1" t="s">
        <v>116</v>
      </c>
    </row>
    <row r="2470">
      <c r="A2470" s="1">
        <v>5086458.0</v>
      </c>
      <c r="B2470" s="1" t="b">
        <v>0</v>
      </c>
      <c r="D2470" s="1" t="s">
        <v>136</v>
      </c>
      <c r="F2470" s="1" t="s">
        <v>6376</v>
      </c>
      <c r="G2470" s="1" t="b">
        <v>0</v>
      </c>
      <c r="H2470" s="1">
        <v>0.0</v>
      </c>
      <c r="I2470" s="1" t="s">
        <v>60</v>
      </c>
      <c r="J2470" s="1">
        <f t="shared" si="8"/>
        <v>1</v>
      </c>
      <c r="K2470" s="1">
        <f t="shared" si="9"/>
        <v>0</v>
      </c>
      <c r="L2470" s="1">
        <f t="shared" si="10"/>
        <v>0</v>
      </c>
      <c r="M2470" s="1">
        <f t="shared" si="11"/>
        <v>0</v>
      </c>
      <c r="N2470" s="1">
        <f t="shared" si="12"/>
        <v>0</v>
      </c>
      <c r="O2470" s="3">
        <f t="shared" si="13"/>
        <v>0</v>
      </c>
      <c r="P2470" s="1">
        <f t="shared" si="14"/>
        <v>0</v>
      </c>
      <c r="AB2470" s="1" t="s">
        <v>95</v>
      </c>
      <c r="AC2470" s="1" t="s">
        <v>116</v>
      </c>
    </row>
    <row r="2471">
      <c r="A2471" s="1">
        <v>5086436.0</v>
      </c>
      <c r="B2471" s="1" t="b">
        <v>0</v>
      </c>
      <c r="D2471" s="1" t="s">
        <v>277</v>
      </c>
      <c r="F2471" s="1" t="s">
        <v>6377</v>
      </c>
      <c r="G2471" s="1" t="b">
        <v>0</v>
      </c>
      <c r="H2471" s="1">
        <v>0.0</v>
      </c>
      <c r="I2471" s="1" t="s">
        <v>60</v>
      </c>
      <c r="J2471" s="1">
        <f t="shared" si="8"/>
        <v>1</v>
      </c>
      <c r="K2471" s="1">
        <f t="shared" si="9"/>
        <v>0</v>
      </c>
      <c r="L2471" s="1">
        <f t="shared" si="10"/>
        <v>0</v>
      </c>
      <c r="M2471" s="1">
        <f t="shared" si="11"/>
        <v>0</v>
      </c>
      <c r="N2471" s="1">
        <f t="shared" si="12"/>
        <v>0</v>
      </c>
      <c r="O2471" s="3">
        <f t="shared" si="13"/>
        <v>0</v>
      </c>
      <c r="P2471" s="1">
        <f t="shared" si="14"/>
        <v>0</v>
      </c>
      <c r="AB2471" s="1" t="s">
        <v>271</v>
      </c>
      <c r="AC2471" s="1" t="s">
        <v>173</v>
      </c>
    </row>
    <row r="2472">
      <c r="A2472" s="1">
        <v>5086086.0</v>
      </c>
      <c r="B2472" s="1" t="b">
        <v>0</v>
      </c>
      <c r="D2472" s="1" t="s">
        <v>136</v>
      </c>
      <c r="F2472" s="1" t="s">
        <v>6378</v>
      </c>
      <c r="G2472" s="1" t="b">
        <v>0</v>
      </c>
      <c r="H2472" s="1">
        <v>0.0</v>
      </c>
      <c r="I2472" s="1" t="s">
        <v>60</v>
      </c>
      <c r="J2472" s="1">
        <f t="shared" si="8"/>
        <v>1</v>
      </c>
      <c r="K2472" s="1">
        <f t="shared" si="9"/>
        <v>0</v>
      </c>
      <c r="L2472" s="1">
        <f t="shared" si="10"/>
        <v>0</v>
      </c>
      <c r="M2472" s="1">
        <f t="shared" si="11"/>
        <v>0</v>
      </c>
      <c r="N2472" s="1">
        <f t="shared" si="12"/>
        <v>0</v>
      </c>
      <c r="O2472" s="3">
        <f t="shared" si="13"/>
        <v>0</v>
      </c>
      <c r="P2472" s="1">
        <f t="shared" si="14"/>
        <v>0</v>
      </c>
      <c r="AB2472" s="1" t="s">
        <v>95</v>
      </c>
      <c r="AC2472" s="1" t="s">
        <v>6379</v>
      </c>
    </row>
    <row r="2473">
      <c r="A2473" s="1">
        <v>5085965.0</v>
      </c>
      <c r="B2473" s="1" t="b">
        <v>0</v>
      </c>
      <c r="D2473" s="1" t="s">
        <v>249</v>
      </c>
      <c r="F2473" s="1" t="s">
        <v>6380</v>
      </c>
      <c r="G2473" s="1" t="b">
        <v>0</v>
      </c>
      <c r="H2473" s="1">
        <v>0.0</v>
      </c>
      <c r="I2473" s="1" t="s">
        <v>60</v>
      </c>
      <c r="J2473" s="1">
        <f t="shared" si="8"/>
        <v>1</v>
      </c>
      <c r="K2473" s="1">
        <f t="shared" si="9"/>
        <v>0</v>
      </c>
      <c r="L2473" s="1">
        <f t="shared" si="10"/>
        <v>0</v>
      </c>
      <c r="M2473" s="1">
        <f t="shared" si="11"/>
        <v>0</v>
      </c>
      <c r="N2473" s="1">
        <f t="shared" si="12"/>
        <v>0</v>
      </c>
      <c r="O2473" s="3">
        <f t="shared" si="13"/>
        <v>0</v>
      </c>
      <c r="P2473" s="1">
        <f t="shared" si="14"/>
        <v>0</v>
      </c>
      <c r="AB2473" s="1" t="s">
        <v>95</v>
      </c>
      <c r="AC2473" s="1" t="s">
        <v>116</v>
      </c>
    </row>
    <row r="2474">
      <c r="A2474" s="1">
        <v>5085931.0</v>
      </c>
      <c r="B2474" s="1" t="b">
        <v>0</v>
      </c>
      <c r="D2474" s="1" t="s">
        <v>268</v>
      </c>
      <c r="F2474" s="1" t="s">
        <v>6381</v>
      </c>
      <c r="G2474" s="1" t="b">
        <v>0</v>
      </c>
      <c r="H2474" s="1">
        <v>0.0</v>
      </c>
      <c r="I2474" s="1" t="s">
        <v>60</v>
      </c>
      <c r="J2474" s="1">
        <f t="shared" si="8"/>
        <v>1</v>
      </c>
      <c r="K2474" s="1">
        <f t="shared" si="9"/>
        <v>0</v>
      </c>
      <c r="L2474" s="1">
        <f t="shared" si="10"/>
        <v>0</v>
      </c>
      <c r="M2474" s="1">
        <f t="shared" si="11"/>
        <v>0</v>
      </c>
      <c r="N2474" s="1">
        <f t="shared" si="12"/>
        <v>0</v>
      </c>
      <c r="O2474" s="3">
        <f t="shared" si="13"/>
        <v>0</v>
      </c>
      <c r="P2474" s="1">
        <f t="shared" si="14"/>
        <v>0</v>
      </c>
      <c r="AB2474" s="1" t="s">
        <v>271</v>
      </c>
      <c r="AC2474" s="1" t="s">
        <v>315</v>
      </c>
    </row>
    <row r="2475">
      <c r="A2475" s="1">
        <v>5085602.0</v>
      </c>
      <c r="B2475" s="1" t="b">
        <v>0</v>
      </c>
      <c r="D2475" s="1" t="s">
        <v>136</v>
      </c>
      <c r="F2475" s="1" t="s">
        <v>6382</v>
      </c>
      <c r="G2475" s="1" t="b">
        <v>0</v>
      </c>
      <c r="H2475" s="1">
        <v>0.0</v>
      </c>
      <c r="I2475" s="1" t="s">
        <v>60</v>
      </c>
      <c r="J2475" s="1">
        <f t="shared" si="8"/>
        <v>1</v>
      </c>
      <c r="K2475" s="1">
        <f t="shared" si="9"/>
        <v>0</v>
      </c>
      <c r="L2475" s="1">
        <f t="shared" si="10"/>
        <v>0</v>
      </c>
      <c r="M2475" s="1">
        <f t="shared" si="11"/>
        <v>0</v>
      </c>
      <c r="N2475" s="1">
        <f t="shared" si="12"/>
        <v>0</v>
      </c>
      <c r="O2475" s="3">
        <f t="shared" si="13"/>
        <v>0</v>
      </c>
      <c r="P2475" s="1">
        <f t="shared" si="14"/>
        <v>0</v>
      </c>
      <c r="AB2475" s="1" t="s">
        <v>271</v>
      </c>
      <c r="AC2475" s="1" t="s">
        <v>272</v>
      </c>
    </row>
    <row r="2476">
      <c r="A2476" s="1">
        <v>5085589.0</v>
      </c>
      <c r="B2476" s="1" t="b">
        <v>0</v>
      </c>
      <c r="D2476" s="1" t="s">
        <v>268</v>
      </c>
      <c r="F2476" s="1" t="s">
        <v>6383</v>
      </c>
      <c r="G2476" s="1" t="b">
        <v>0</v>
      </c>
      <c r="H2476" s="1">
        <v>0.0</v>
      </c>
      <c r="I2476" s="1" t="s">
        <v>60</v>
      </c>
      <c r="J2476" s="1">
        <f t="shared" si="8"/>
        <v>1</v>
      </c>
      <c r="K2476" s="1">
        <f t="shared" si="9"/>
        <v>0</v>
      </c>
      <c r="L2476" s="1">
        <f t="shared" si="10"/>
        <v>0</v>
      </c>
      <c r="M2476" s="1">
        <f t="shared" si="11"/>
        <v>0</v>
      </c>
      <c r="N2476" s="1">
        <f t="shared" si="12"/>
        <v>0</v>
      </c>
      <c r="O2476" s="3">
        <f t="shared" si="13"/>
        <v>0</v>
      </c>
      <c r="P2476" s="1">
        <f t="shared" si="14"/>
        <v>0</v>
      </c>
      <c r="AB2476" s="1" t="s">
        <v>271</v>
      </c>
      <c r="AC2476" s="1" t="s">
        <v>272</v>
      </c>
    </row>
    <row r="2477">
      <c r="A2477" s="1">
        <v>5085195.0</v>
      </c>
      <c r="B2477" s="1" t="b">
        <v>0</v>
      </c>
      <c r="D2477" s="1" t="s">
        <v>404</v>
      </c>
      <c r="F2477" s="1" t="s">
        <v>6384</v>
      </c>
      <c r="G2477" s="1" t="b">
        <v>0</v>
      </c>
      <c r="H2477" s="1">
        <v>0.0</v>
      </c>
      <c r="I2477" s="1" t="s">
        <v>60</v>
      </c>
      <c r="J2477" s="1">
        <f t="shared" si="8"/>
        <v>1</v>
      </c>
      <c r="K2477" s="1">
        <f t="shared" si="9"/>
        <v>0</v>
      </c>
      <c r="L2477" s="1">
        <f t="shared" si="10"/>
        <v>0</v>
      </c>
      <c r="M2477" s="1">
        <f t="shared" si="11"/>
        <v>0</v>
      </c>
      <c r="N2477" s="1">
        <f t="shared" si="12"/>
        <v>0</v>
      </c>
      <c r="O2477" s="3">
        <f t="shared" si="13"/>
        <v>0</v>
      </c>
      <c r="P2477" s="1">
        <f t="shared" si="14"/>
        <v>0</v>
      </c>
      <c r="AB2477" s="1" t="s">
        <v>95</v>
      </c>
      <c r="AC2477" s="1" t="s">
        <v>116</v>
      </c>
    </row>
    <row r="2478">
      <c r="A2478" s="1">
        <v>5085089.0</v>
      </c>
      <c r="B2478" s="1" t="b">
        <v>0</v>
      </c>
      <c r="D2478" s="1" t="s">
        <v>177</v>
      </c>
      <c r="F2478" s="1" t="s">
        <v>6385</v>
      </c>
      <c r="G2478" s="1" t="b">
        <v>0</v>
      </c>
      <c r="H2478" s="1">
        <v>0.0</v>
      </c>
      <c r="I2478" s="1" t="s">
        <v>60</v>
      </c>
      <c r="J2478" s="1">
        <f t="shared" si="8"/>
        <v>1</v>
      </c>
      <c r="K2478" s="1">
        <f t="shared" si="9"/>
        <v>0</v>
      </c>
      <c r="L2478" s="1">
        <f t="shared" si="10"/>
        <v>0</v>
      </c>
      <c r="M2478" s="1">
        <f t="shared" si="11"/>
        <v>0</v>
      </c>
      <c r="N2478" s="1">
        <f t="shared" si="12"/>
        <v>0</v>
      </c>
      <c r="O2478" s="3">
        <f t="shared" si="13"/>
        <v>0</v>
      </c>
      <c r="P2478" s="1">
        <f t="shared" si="14"/>
        <v>0</v>
      </c>
      <c r="AB2478" s="1" t="s">
        <v>95</v>
      </c>
      <c r="AC2478" s="1" t="s">
        <v>210</v>
      </c>
    </row>
    <row r="2479">
      <c r="A2479" s="1">
        <v>5084841.0</v>
      </c>
      <c r="B2479" s="1" t="b">
        <v>0</v>
      </c>
      <c r="D2479" s="1" t="s">
        <v>136</v>
      </c>
      <c r="F2479" s="1" t="s">
        <v>6386</v>
      </c>
      <c r="G2479" s="1" t="b">
        <v>0</v>
      </c>
      <c r="H2479" s="1">
        <v>0.0</v>
      </c>
      <c r="I2479" s="1" t="s">
        <v>60</v>
      </c>
      <c r="J2479" s="1">
        <f t="shared" si="8"/>
        <v>1</v>
      </c>
      <c r="K2479" s="1">
        <f t="shared" si="9"/>
        <v>0</v>
      </c>
      <c r="L2479" s="1">
        <f t="shared" si="10"/>
        <v>0</v>
      </c>
      <c r="M2479" s="1">
        <f t="shared" si="11"/>
        <v>0</v>
      </c>
      <c r="N2479" s="1">
        <f t="shared" si="12"/>
        <v>0</v>
      </c>
      <c r="O2479" s="3">
        <f t="shared" si="13"/>
        <v>0</v>
      </c>
      <c r="P2479" s="1">
        <f t="shared" si="14"/>
        <v>0</v>
      </c>
      <c r="AB2479" s="1" t="s">
        <v>95</v>
      </c>
      <c r="AC2479" s="1" t="s">
        <v>116</v>
      </c>
    </row>
    <row r="2480">
      <c r="A2480" s="1">
        <v>5084667.0</v>
      </c>
      <c r="B2480" s="1" t="b">
        <v>0</v>
      </c>
      <c r="C2480" s="2">
        <v>35265.0</v>
      </c>
      <c r="D2480" s="1" t="s">
        <v>144</v>
      </c>
      <c r="F2480" s="1" t="s">
        <v>6387</v>
      </c>
      <c r="G2480" s="1" t="b">
        <v>0</v>
      </c>
      <c r="H2480" s="1">
        <v>0.0</v>
      </c>
      <c r="I2480" s="1" t="s">
        <v>60</v>
      </c>
      <c r="J2480" s="1">
        <f t="shared" si="8"/>
        <v>1</v>
      </c>
      <c r="K2480" s="1">
        <f t="shared" si="9"/>
        <v>0</v>
      </c>
      <c r="L2480" s="1">
        <f t="shared" si="10"/>
        <v>0</v>
      </c>
      <c r="M2480" s="1">
        <f t="shared" si="11"/>
        <v>0</v>
      </c>
      <c r="N2480" s="1">
        <f t="shared" si="12"/>
        <v>0</v>
      </c>
      <c r="O2480" s="3">
        <f t="shared" si="13"/>
        <v>0</v>
      </c>
      <c r="P2480" s="1">
        <f t="shared" si="14"/>
        <v>0</v>
      </c>
      <c r="AB2480" s="1" t="s">
        <v>44</v>
      </c>
      <c r="AC2480" s="1" t="s">
        <v>50</v>
      </c>
      <c r="AD2480" s="1" t="s">
        <v>41</v>
      </c>
    </row>
    <row r="2481" hidden="1">
      <c r="A2481" s="1">
        <v>5084628.0</v>
      </c>
      <c r="B2481" s="1" t="b">
        <v>0</v>
      </c>
      <c r="C2481" s="2">
        <v>36250.0</v>
      </c>
      <c r="D2481" s="1" t="s">
        <v>136</v>
      </c>
      <c r="F2481" s="1" t="s">
        <v>6388</v>
      </c>
      <c r="G2481" s="1" t="b">
        <v>0</v>
      </c>
      <c r="H2481" s="1">
        <v>1.0</v>
      </c>
      <c r="I2481" s="1" t="s">
        <v>60</v>
      </c>
      <c r="J2481" s="1">
        <f t="shared" si="8"/>
        <v>1</v>
      </c>
      <c r="K2481" s="1">
        <f t="shared" si="9"/>
        <v>0</v>
      </c>
      <c r="L2481" s="1">
        <f t="shared" si="10"/>
        <v>0</v>
      </c>
      <c r="M2481" s="1">
        <f t="shared" si="11"/>
        <v>0</v>
      </c>
      <c r="N2481" s="1">
        <f t="shared" si="12"/>
        <v>0</v>
      </c>
      <c r="O2481" s="3">
        <f t="shared" si="13"/>
        <v>0</v>
      </c>
      <c r="P2481" s="1">
        <f t="shared" si="14"/>
        <v>0</v>
      </c>
      <c r="Z2481" s="1" t="s">
        <v>558</v>
      </c>
      <c r="AA2481" s="1" t="s">
        <v>157</v>
      </c>
      <c r="AB2481" s="1" t="s">
        <v>95</v>
      </c>
      <c r="AC2481" s="1" t="s">
        <v>116</v>
      </c>
      <c r="AD2481" s="1" t="s">
        <v>41</v>
      </c>
      <c r="AE2481" s="1" t="s">
        <v>6389</v>
      </c>
    </row>
    <row r="2482">
      <c r="A2482" s="1">
        <v>5084582.0</v>
      </c>
      <c r="B2482" s="1" t="b">
        <v>0</v>
      </c>
      <c r="D2482" s="1" t="s">
        <v>268</v>
      </c>
      <c r="F2482" s="1" t="s">
        <v>6390</v>
      </c>
      <c r="G2482" s="1" t="b">
        <v>0</v>
      </c>
      <c r="H2482" s="1">
        <v>0.0</v>
      </c>
      <c r="I2482" s="1" t="s">
        <v>60</v>
      </c>
      <c r="J2482" s="1">
        <f t="shared" si="8"/>
        <v>1</v>
      </c>
      <c r="K2482" s="1">
        <f t="shared" si="9"/>
        <v>0</v>
      </c>
      <c r="L2482" s="1">
        <f t="shared" si="10"/>
        <v>0</v>
      </c>
      <c r="M2482" s="1">
        <f t="shared" si="11"/>
        <v>0</v>
      </c>
      <c r="N2482" s="1">
        <f t="shared" si="12"/>
        <v>0</v>
      </c>
      <c r="O2482" s="3">
        <f t="shared" si="13"/>
        <v>0</v>
      </c>
      <c r="P2482" s="1">
        <f t="shared" si="14"/>
        <v>0</v>
      </c>
      <c r="AB2482" s="1" t="s">
        <v>271</v>
      </c>
      <c r="AC2482" s="1" t="s">
        <v>272</v>
      </c>
    </row>
    <row r="2483">
      <c r="A2483" s="1">
        <v>5084570.0</v>
      </c>
      <c r="B2483" s="1" t="b">
        <v>0</v>
      </c>
      <c r="D2483" s="1" t="s">
        <v>144</v>
      </c>
      <c r="F2483" s="1" t="s">
        <v>6391</v>
      </c>
      <c r="G2483" s="1" t="b">
        <v>0</v>
      </c>
      <c r="H2483" s="1">
        <v>0.0</v>
      </c>
      <c r="I2483" s="1" t="s">
        <v>60</v>
      </c>
      <c r="J2483" s="1">
        <f t="shared" si="8"/>
        <v>1</v>
      </c>
      <c r="K2483" s="1">
        <f t="shared" si="9"/>
        <v>0</v>
      </c>
      <c r="L2483" s="1">
        <f t="shared" si="10"/>
        <v>0</v>
      </c>
      <c r="M2483" s="1">
        <f t="shared" si="11"/>
        <v>0</v>
      </c>
      <c r="N2483" s="1">
        <f t="shared" si="12"/>
        <v>0</v>
      </c>
      <c r="O2483" s="3">
        <f t="shared" si="13"/>
        <v>0</v>
      </c>
      <c r="P2483" s="1">
        <f t="shared" si="14"/>
        <v>0</v>
      </c>
      <c r="AB2483" s="1" t="s">
        <v>44</v>
      </c>
      <c r="AC2483" s="1" t="s">
        <v>50</v>
      </c>
    </row>
    <row r="2484">
      <c r="A2484" s="1">
        <v>5084568.0</v>
      </c>
      <c r="B2484" s="1" t="b">
        <v>0</v>
      </c>
      <c r="D2484" s="1" t="s">
        <v>144</v>
      </c>
      <c r="F2484" s="1" t="s">
        <v>6392</v>
      </c>
      <c r="G2484" s="1" t="b">
        <v>0</v>
      </c>
      <c r="H2484" s="1">
        <v>0.0</v>
      </c>
      <c r="I2484" s="1" t="s">
        <v>60</v>
      </c>
      <c r="J2484" s="1">
        <f t="shared" si="8"/>
        <v>1</v>
      </c>
      <c r="K2484" s="1">
        <f t="shared" si="9"/>
        <v>0</v>
      </c>
      <c r="L2484" s="1">
        <f t="shared" si="10"/>
        <v>0</v>
      </c>
      <c r="M2484" s="1">
        <f t="shared" si="11"/>
        <v>0</v>
      </c>
      <c r="N2484" s="1">
        <f t="shared" si="12"/>
        <v>0</v>
      </c>
      <c r="O2484" s="3">
        <f t="shared" si="13"/>
        <v>0</v>
      </c>
      <c r="P2484" s="1">
        <f t="shared" si="14"/>
        <v>0</v>
      </c>
      <c r="AB2484" s="1" t="s">
        <v>44</v>
      </c>
      <c r="AC2484" s="1" t="s">
        <v>50</v>
      </c>
    </row>
    <row r="2485">
      <c r="A2485" s="1">
        <v>5084318.0</v>
      </c>
      <c r="B2485" s="1" t="b">
        <v>0</v>
      </c>
      <c r="D2485" s="1" t="s">
        <v>249</v>
      </c>
      <c r="F2485" s="1" t="s">
        <v>6393</v>
      </c>
      <c r="G2485" s="1" t="b">
        <v>0</v>
      </c>
      <c r="H2485" s="1">
        <v>0.0</v>
      </c>
      <c r="I2485" s="1" t="s">
        <v>60</v>
      </c>
      <c r="J2485" s="1">
        <f t="shared" si="8"/>
        <v>1</v>
      </c>
      <c r="K2485" s="1">
        <f t="shared" si="9"/>
        <v>0</v>
      </c>
      <c r="L2485" s="1">
        <f t="shared" si="10"/>
        <v>0</v>
      </c>
      <c r="M2485" s="1">
        <f t="shared" si="11"/>
        <v>0</v>
      </c>
      <c r="N2485" s="1">
        <f t="shared" si="12"/>
        <v>0</v>
      </c>
      <c r="O2485" s="3">
        <f t="shared" si="13"/>
        <v>0</v>
      </c>
      <c r="P2485" s="1">
        <f t="shared" si="14"/>
        <v>0</v>
      </c>
      <c r="AB2485" s="1" t="s">
        <v>95</v>
      </c>
      <c r="AC2485" s="1" t="s">
        <v>116</v>
      </c>
    </row>
    <row r="2486">
      <c r="A2486" s="1">
        <v>5084284.0</v>
      </c>
      <c r="B2486" s="1" t="b">
        <v>0</v>
      </c>
      <c r="D2486" s="1" t="s">
        <v>249</v>
      </c>
      <c r="F2486" s="1" t="s">
        <v>6394</v>
      </c>
      <c r="G2486" s="1" t="b">
        <v>0</v>
      </c>
      <c r="H2486" s="1">
        <v>0.0</v>
      </c>
      <c r="I2486" s="1" t="s">
        <v>60</v>
      </c>
      <c r="J2486" s="1">
        <f t="shared" si="8"/>
        <v>1</v>
      </c>
      <c r="K2486" s="1">
        <f t="shared" si="9"/>
        <v>0</v>
      </c>
      <c r="L2486" s="1">
        <f t="shared" si="10"/>
        <v>0</v>
      </c>
      <c r="M2486" s="1">
        <f t="shared" si="11"/>
        <v>0</v>
      </c>
      <c r="N2486" s="1">
        <f t="shared" si="12"/>
        <v>0</v>
      </c>
      <c r="O2486" s="3">
        <f t="shared" si="13"/>
        <v>0</v>
      </c>
      <c r="P2486" s="1">
        <f t="shared" si="14"/>
        <v>0</v>
      </c>
      <c r="AB2486" s="1" t="s">
        <v>95</v>
      </c>
      <c r="AC2486" s="1" t="s">
        <v>116</v>
      </c>
    </row>
    <row r="2487">
      <c r="A2487" s="1">
        <v>5083884.0</v>
      </c>
      <c r="B2487" s="1" t="b">
        <v>0</v>
      </c>
      <c r="D2487" s="1" t="s">
        <v>268</v>
      </c>
      <c r="F2487" s="1" t="s">
        <v>6395</v>
      </c>
      <c r="G2487" s="1" t="b">
        <v>0</v>
      </c>
      <c r="H2487" s="1">
        <v>0.0</v>
      </c>
      <c r="I2487" s="1" t="s">
        <v>60</v>
      </c>
      <c r="J2487" s="1">
        <f t="shared" si="8"/>
        <v>1</v>
      </c>
      <c r="K2487" s="1">
        <f t="shared" si="9"/>
        <v>0</v>
      </c>
      <c r="L2487" s="1">
        <f t="shared" si="10"/>
        <v>0</v>
      </c>
      <c r="M2487" s="1">
        <f t="shared" si="11"/>
        <v>0</v>
      </c>
      <c r="N2487" s="1">
        <f t="shared" si="12"/>
        <v>0</v>
      </c>
      <c r="O2487" s="3">
        <f t="shared" si="13"/>
        <v>0</v>
      </c>
      <c r="P2487" s="1">
        <f t="shared" si="14"/>
        <v>0</v>
      </c>
      <c r="AB2487" s="1" t="s">
        <v>174</v>
      </c>
      <c r="AC2487" s="1" t="s">
        <v>175</v>
      </c>
    </row>
    <row r="2488">
      <c r="A2488" s="1">
        <v>5083880.0</v>
      </c>
      <c r="B2488" s="1" t="b">
        <v>0</v>
      </c>
      <c r="D2488" s="1" t="s">
        <v>268</v>
      </c>
      <c r="F2488" s="1" t="s">
        <v>6396</v>
      </c>
      <c r="G2488" s="1" t="b">
        <v>0</v>
      </c>
      <c r="H2488" s="1">
        <v>0.0</v>
      </c>
      <c r="I2488" s="1" t="s">
        <v>60</v>
      </c>
      <c r="J2488" s="1">
        <f t="shared" si="8"/>
        <v>1</v>
      </c>
      <c r="K2488" s="1">
        <f t="shared" si="9"/>
        <v>0</v>
      </c>
      <c r="L2488" s="1">
        <f t="shared" si="10"/>
        <v>0</v>
      </c>
      <c r="M2488" s="1">
        <f t="shared" si="11"/>
        <v>0</v>
      </c>
      <c r="N2488" s="1">
        <f t="shared" si="12"/>
        <v>0</v>
      </c>
      <c r="O2488" s="3">
        <f t="shared" si="13"/>
        <v>0</v>
      </c>
      <c r="P2488" s="1">
        <f t="shared" si="14"/>
        <v>0</v>
      </c>
      <c r="AB2488" s="1" t="s">
        <v>183</v>
      </c>
      <c r="AC2488" s="1" t="s">
        <v>218</v>
      </c>
    </row>
    <row r="2489">
      <c r="A2489" s="1">
        <v>5083706.0</v>
      </c>
      <c r="B2489" s="1" t="b">
        <v>0</v>
      </c>
      <c r="D2489" s="1" t="s">
        <v>249</v>
      </c>
      <c r="F2489" s="1" t="s">
        <v>6397</v>
      </c>
      <c r="G2489" s="1" t="b">
        <v>0</v>
      </c>
      <c r="H2489" s="1">
        <v>0.0</v>
      </c>
      <c r="I2489" s="1" t="s">
        <v>60</v>
      </c>
      <c r="J2489" s="1">
        <f t="shared" si="8"/>
        <v>1</v>
      </c>
      <c r="K2489" s="1">
        <f t="shared" si="9"/>
        <v>0</v>
      </c>
      <c r="L2489" s="1">
        <f t="shared" si="10"/>
        <v>0</v>
      </c>
      <c r="M2489" s="1">
        <f t="shared" si="11"/>
        <v>0</v>
      </c>
      <c r="N2489" s="1">
        <f t="shared" si="12"/>
        <v>0</v>
      </c>
      <c r="O2489" s="3">
        <f t="shared" si="13"/>
        <v>0</v>
      </c>
      <c r="P2489" s="1">
        <f t="shared" si="14"/>
        <v>0</v>
      </c>
      <c r="AB2489" s="1" t="s">
        <v>174</v>
      </c>
      <c r="AC2489" s="1" t="s">
        <v>175</v>
      </c>
    </row>
    <row r="2490">
      <c r="A2490" s="1">
        <v>5083587.0</v>
      </c>
      <c r="B2490" s="1" t="b">
        <v>0</v>
      </c>
      <c r="D2490" s="1" t="s">
        <v>136</v>
      </c>
      <c r="F2490" s="1" t="s">
        <v>6398</v>
      </c>
      <c r="G2490" s="1" t="b">
        <v>0</v>
      </c>
      <c r="H2490" s="1">
        <v>0.0</v>
      </c>
      <c r="I2490" s="1" t="s">
        <v>60</v>
      </c>
      <c r="J2490" s="1">
        <f t="shared" si="8"/>
        <v>1</v>
      </c>
      <c r="K2490" s="1">
        <f t="shared" si="9"/>
        <v>0</v>
      </c>
      <c r="L2490" s="1">
        <f t="shared" si="10"/>
        <v>0</v>
      </c>
      <c r="M2490" s="1">
        <f t="shared" si="11"/>
        <v>0</v>
      </c>
      <c r="N2490" s="1">
        <f t="shared" si="12"/>
        <v>0</v>
      </c>
      <c r="O2490" s="3">
        <f t="shared" si="13"/>
        <v>0</v>
      </c>
      <c r="P2490" s="1">
        <f t="shared" si="14"/>
        <v>0</v>
      </c>
      <c r="AB2490" s="1" t="s">
        <v>174</v>
      </c>
      <c r="AC2490" s="1" t="s">
        <v>259</v>
      </c>
    </row>
    <row r="2491">
      <c r="A2491" s="1">
        <v>5083555.0</v>
      </c>
      <c r="B2491" s="1" t="b">
        <v>0</v>
      </c>
      <c r="D2491" s="1" t="s">
        <v>268</v>
      </c>
      <c r="F2491" s="1" t="s">
        <v>6399</v>
      </c>
      <c r="G2491" s="1" t="b">
        <v>0</v>
      </c>
      <c r="H2491" s="1">
        <v>0.0</v>
      </c>
      <c r="I2491" s="1" t="s">
        <v>60</v>
      </c>
      <c r="J2491" s="1">
        <f t="shared" si="8"/>
        <v>1</v>
      </c>
      <c r="K2491" s="1">
        <f t="shared" si="9"/>
        <v>0</v>
      </c>
      <c r="L2491" s="1">
        <f t="shared" si="10"/>
        <v>0</v>
      </c>
      <c r="M2491" s="1">
        <f t="shared" si="11"/>
        <v>0</v>
      </c>
      <c r="N2491" s="1">
        <f t="shared" si="12"/>
        <v>0</v>
      </c>
      <c r="O2491" s="3">
        <f t="shared" si="13"/>
        <v>0</v>
      </c>
      <c r="P2491" s="1">
        <f t="shared" si="14"/>
        <v>0</v>
      </c>
      <c r="AB2491" s="1" t="s">
        <v>174</v>
      </c>
      <c r="AC2491" s="1" t="s">
        <v>259</v>
      </c>
    </row>
    <row r="2492" hidden="1">
      <c r="A2492" s="1">
        <v>5083549.0</v>
      </c>
      <c r="B2492" s="1" t="b">
        <v>0</v>
      </c>
      <c r="C2492" s="2">
        <v>36321.0</v>
      </c>
      <c r="D2492" s="1" t="s">
        <v>268</v>
      </c>
      <c r="F2492" s="1" t="s">
        <v>6400</v>
      </c>
      <c r="G2492" s="1" t="b">
        <v>0</v>
      </c>
      <c r="H2492" s="1">
        <v>0.0</v>
      </c>
      <c r="I2492" s="1" t="s">
        <v>60</v>
      </c>
      <c r="J2492" s="1">
        <f t="shared" si="8"/>
        <v>1</v>
      </c>
      <c r="K2492" s="1">
        <f t="shared" si="9"/>
        <v>0</v>
      </c>
      <c r="L2492" s="1">
        <f t="shared" si="10"/>
        <v>0</v>
      </c>
      <c r="M2492" s="1">
        <f t="shared" si="11"/>
        <v>0</v>
      </c>
      <c r="N2492" s="1">
        <f t="shared" si="12"/>
        <v>0</v>
      </c>
      <c r="O2492" s="3">
        <f t="shared" si="13"/>
        <v>0</v>
      </c>
      <c r="P2492" s="1">
        <f t="shared" si="14"/>
        <v>0</v>
      </c>
      <c r="Z2492" s="1" t="s">
        <v>6401</v>
      </c>
      <c r="AA2492" s="1" t="s">
        <v>304</v>
      </c>
      <c r="AB2492" s="1" t="s">
        <v>69</v>
      </c>
      <c r="AC2492" s="1" t="s">
        <v>3546</v>
      </c>
      <c r="AD2492" s="1" t="s">
        <v>41</v>
      </c>
      <c r="AE2492" s="1" t="s">
        <v>6402</v>
      </c>
    </row>
    <row r="2493">
      <c r="A2493" s="1">
        <v>5083439.0</v>
      </c>
      <c r="B2493" s="1" t="b">
        <v>0</v>
      </c>
      <c r="C2493" s="2">
        <v>33549.0</v>
      </c>
      <c r="D2493" s="1" t="s">
        <v>268</v>
      </c>
      <c r="F2493" s="1" t="s">
        <v>6403</v>
      </c>
      <c r="G2493" s="1" t="b">
        <v>0</v>
      </c>
      <c r="H2493" s="1">
        <v>0.0</v>
      </c>
      <c r="I2493" s="1" t="s">
        <v>240</v>
      </c>
      <c r="J2493" s="1">
        <f t="shared" si="8"/>
        <v>0</v>
      </c>
      <c r="K2493" s="1">
        <f t="shared" si="9"/>
        <v>0</v>
      </c>
      <c r="L2493" s="1">
        <f t="shared" si="10"/>
        <v>0</v>
      </c>
      <c r="M2493" s="1">
        <f t="shared" si="11"/>
        <v>0</v>
      </c>
      <c r="N2493" s="1">
        <f t="shared" si="12"/>
        <v>0</v>
      </c>
      <c r="O2493" s="3">
        <f t="shared" si="13"/>
        <v>0</v>
      </c>
      <c r="P2493" s="1">
        <f t="shared" si="14"/>
        <v>0</v>
      </c>
      <c r="AB2493" s="1" t="s">
        <v>174</v>
      </c>
      <c r="AC2493" s="1" t="s">
        <v>259</v>
      </c>
      <c r="AD2493" s="1" t="s">
        <v>41</v>
      </c>
    </row>
    <row r="2494">
      <c r="A2494" s="1">
        <v>5083273.0</v>
      </c>
      <c r="B2494" s="1" t="b">
        <v>0</v>
      </c>
      <c r="D2494" s="1" t="s">
        <v>136</v>
      </c>
      <c r="F2494" s="1" t="s">
        <v>6404</v>
      </c>
      <c r="G2494" s="1" t="b">
        <v>0</v>
      </c>
      <c r="H2494" s="1">
        <v>0.0</v>
      </c>
      <c r="I2494" s="1" t="s">
        <v>60</v>
      </c>
      <c r="J2494" s="1">
        <f t="shared" si="8"/>
        <v>1</v>
      </c>
      <c r="K2494" s="1">
        <f t="shared" si="9"/>
        <v>0</v>
      </c>
      <c r="L2494" s="1">
        <f t="shared" si="10"/>
        <v>0</v>
      </c>
      <c r="M2494" s="1">
        <f t="shared" si="11"/>
        <v>0</v>
      </c>
      <c r="N2494" s="1">
        <f t="shared" si="12"/>
        <v>0</v>
      </c>
      <c r="O2494" s="3">
        <f t="shared" si="13"/>
        <v>0</v>
      </c>
      <c r="P2494" s="1">
        <f t="shared" si="14"/>
        <v>0</v>
      </c>
      <c r="AB2494" s="1" t="s">
        <v>271</v>
      </c>
      <c r="AC2494" s="1" t="s">
        <v>272</v>
      </c>
    </row>
    <row r="2495">
      <c r="A2495" s="1">
        <v>5083208.0</v>
      </c>
      <c r="B2495" s="1" t="b">
        <v>0</v>
      </c>
      <c r="C2495" s="2">
        <v>37265.0</v>
      </c>
      <c r="D2495" s="1" t="s">
        <v>136</v>
      </c>
      <c r="F2495" s="1" t="s">
        <v>6405</v>
      </c>
      <c r="G2495" s="1" t="b">
        <v>0</v>
      </c>
      <c r="H2495" s="1">
        <v>0.0</v>
      </c>
      <c r="I2495" s="1" t="s">
        <v>60</v>
      </c>
      <c r="J2495" s="1">
        <f t="shared" si="8"/>
        <v>1</v>
      </c>
      <c r="K2495" s="1">
        <f t="shared" si="9"/>
        <v>0</v>
      </c>
      <c r="L2495" s="1">
        <f t="shared" si="10"/>
        <v>0</v>
      </c>
      <c r="M2495" s="1">
        <f t="shared" si="11"/>
        <v>0</v>
      </c>
      <c r="N2495" s="1">
        <f t="shared" si="12"/>
        <v>0</v>
      </c>
      <c r="O2495" s="3">
        <f t="shared" si="13"/>
        <v>0</v>
      </c>
      <c r="P2495" s="1">
        <f t="shared" si="14"/>
        <v>0</v>
      </c>
      <c r="Z2495" s="1" t="s">
        <v>690</v>
      </c>
      <c r="AA2495" s="1" t="s">
        <v>304</v>
      </c>
      <c r="AB2495" s="1" t="s">
        <v>95</v>
      </c>
      <c r="AC2495" s="1" t="s">
        <v>897</v>
      </c>
      <c r="AD2495" s="1" t="s">
        <v>41</v>
      </c>
    </row>
    <row r="2496">
      <c r="A2496" s="1">
        <v>5082981.0</v>
      </c>
      <c r="B2496" s="1" t="b">
        <v>0</v>
      </c>
      <c r="D2496" s="1" t="s">
        <v>268</v>
      </c>
      <c r="F2496" s="1" t="s">
        <v>6406</v>
      </c>
      <c r="G2496" s="1" t="b">
        <v>0</v>
      </c>
      <c r="H2496" s="1">
        <v>0.0</v>
      </c>
      <c r="I2496" s="1" t="s">
        <v>60</v>
      </c>
      <c r="J2496" s="1">
        <f t="shared" si="8"/>
        <v>1</v>
      </c>
      <c r="K2496" s="1">
        <f t="shared" si="9"/>
        <v>0</v>
      </c>
      <c r="L2496" s="1">
        <f t="shared" si="10"/>
        <v>0</v>
      </c>
      <c r="M2496" s="1">
        <f t="shared" si="11"/>
        <v>0</v>
      </c>
      <c r="N2496" s="1">
        <f t="shared" si="12"/>
        <v>0</v>
      </c>
      <c r="O2496" s="3">
        <f t="shared" si="13"/>
        <v>0</v>
      </c>
      <c r="P2496" s="1">
        <f t="shared" si="14"/>
        <v>0</v>
      </c>
      <c r="AB2496" s="1" t="s">
        <v>499</v>
      </c>
      <c r="AC2496" s="1" t="s">
        <v>410</v>
      </c>
    </row>
    <row r="2497">
      <c r="A2497" s="1">
        <v>5082948.0</v>
      </c>
      <c r="B2497" s="1" t="b">
        <v>0</v>
      </c>
      <c r="D2497" s="1" t="s">
        <v>136</v>
      </c>
      <c r="F2497" s="1" t="s">
        <v>6407</v>
      </c>
      <c r="G2497" s="1" t="b">
        <v>0</v>
      </c>
      <c r="H2497" s="1">
        <v>0.0</v>
      </c>
      <c r="I2497" s="1" t="s">
        <v>60</v>
      </c>
      <c r="J2497" s="1">
        <f t="shared" si="8"/>
        <v>1</v>
      </c>
      <c r="K2497" s="1">
        <f t="shared" si="9"/>
        <v>0</v>
      </c>
      <c r="L2497" s="1">
        <f t="shared" si="10"/>
        <v>0</v>
      </c>
      <c r="M2497" s="1">
        <f t="shared" si="11"/>
        <v>0</v>
      </c>
      <c r="N2497" s="1">
        <f t="shared" si="12"/>
        <v>0</v>
      </c>
      <c r="O2497" s="3">
        <f t="shared" si="13"/>
        <v>0</v>
      </c>
      <c r="P2497" s="1">
        <f t="shared" si="14"/>
        <v>0</v>
      </c>
      <c r="AB2497" s="1" t="s">
        <v>174</v>
      </c>
      <c r="AC2497" s="1" t="s">
        <v>1347</v>
      </c>
    </row>
    <row r="2498">
      <c r="A2498" s="1">
        <v>5082768.0</v>
      </c>
      <c r="B2498" s="1" t="b">
        <v>0</v>
      </c>
      <c r="C2498" s="2">
        <v>36878.0</v>
      </c>
      <c r="D2498" s="1" t="s">
        <v>144</v>
      </c>
      <c r="F2498" s="1" t="s">
        <v>6408</v>
      </c>
      <c r="G2498" s="1" t="b">
        <v>0</v>
      </c>
      <c r="H2498" s="1">
        <v>0.0</v>
      </c>
      <c r="I2498" s="1" t="s">
        <v>60</v>
      </c>
      <c r="J2498" s="1">
        <f t="shared" si="8"/>
        <v>1</v>
      </c>
      <c r="K2498" s="1">
        <f t="shared" si="9"/>
        <v>0</v>
      </c>
      <c r="L2498" s="1">
        <f t="shared" si="10"/>
        <v>0</v>
      </c>
      <c r="M2498" s="1">
        <f t="shared" si="11"/>
        <v>0</v>
      </c>
      <c r="N2498" s="1">
        <f t="shared" si="12"/>
        <v>0</v>
      </c>
      <c r="O2498" s="3">
        <f t="shared" si="13"/>
        <v>0</v>
      </c>
      <c r="P2498" s="1">
        <f t="shared" si="14"/>
        <v>0</v>
      </c>
      <c r="AB2498" s="1" t="s">
        <v>95</v>
      </c>
      <c r="AC2498" s="1" t="s">
        <v>897</v>
      </c>
    </row>
    <row r="2499">
      <c r="A2499" s="1">
        <v>5082633.0</v>
      </c>
      <c r="B2499" s="1" t="b">
        <v>0</v>
      </c>
      <c r="D2499" s="1" t="s">
        <v>268</v>
      </c>
      <c r="F2499" s="1" t="s">
        <v>6409</v>
      </c>
      <c r="G2499" s="1" t="b">
        <v>0</v>
      </c>
      <c r="H2499" s="1">
        <v>0.0</v>
      </c>
      <c r="I2499" s="1" t="s">
        <v>60</v>
      </c>
      <c r="J2499" s="1">
        <f t="shared" si="8"/>
        <v>1</v>
      </c>
      <c r="K2499" s="1">
        <f t="shared" si="9"/>
        <v>0</v>
      </c>
      <c r="L2499" s="1">
        <f t="shared" si="10"/>
        <v>0</v>
      </c>
      <c r="M2499" s="1">
        <f t="shared" si="11"/>
        <v>0</v>
      </c>
      <c r="N2499" s="1">
        <f t="shared" si="12"/>
        <v>0</v>
      </c>
      <c r="O2499" s="3">
        <f t="shared" si="13"/>
        <v>0</v>
      </c>
      <c r="P2499" s="1">
        <f t="shared" si="14"/>
        <v>0</v>
      </c>
      <c r="AB2499" s="1" t="s">
        <v>95</v>
      </c>
      <c r="AC2499" s="1" t="s">
        <v>897</v>
      </c>
    </row>
    <row r="2500">
      <c r="A2500" s="1">
        <v>5082629.0</v>
      </c>
      <c r="B2500" s="1" t="b">
        <v>0</v>
      </c>
      <c r="C2500" s="2">
        <v>35399.0</v>
      </c>
      <c r="D2500" s="1" t="s">
        <v>268</v>
      </c>
      <c r="F2500" s="1" t="s">
        <v>6410</v>
      </c>
      <c r="G2500" s="1" t="b">
        <v>0</v>
      </c>
      <c r="H2500" s="1">
        <v>0.0</v>
      </c>
      <c r="I2500" s="1" t="s">
        <v>60</v>
      </c>
      <c r="J2500" s="1">
        <f t="shared" si="8"/>
        <v>1</v>
      </c>
      <c r="K2500" s="1">
        <f t="shared" si="9"/>
        <v>0</v>
      </c>
      <c r="L2500" s="1">
        <f t="shared" si="10"/>
        <v>0</v>
      </c>
      <c r="M2500" s="1">
        <f t="shared" si="11"/>
        <v>0</v>
      </c>
      <c r="N2500" s="1">
        <f t="shared" si="12"/>
        <v>0</v>
      </c>
      <c r="O2500" s="3">
        <f t="shared" si="13"/>
        <v>0</v>
      </c>
      <c r="P2500" s="1">
        <f t="shared" si="14"/>
        <v>0</v>
      </c>
      <c r="AB2500" s="1" t="s">
        <v>95</v>
      </c>
      <c r="AC2500" s="1" t="s">
        <v>897</v>
      </c>
      <c r="AD2500" s="1" t="s">
        <v>41</v>
      </c>
    </row>
    <row r="2501">
      <c r="A2501" s="1">
        <v>5082557.0</v>
      </c>
      <c r="B2501" s="1" t="b">
        <v>0</v>
      </c>
      <c r="D2501" s="1" t="s">
        <v>136</v>
      </c>
      <c r="F2501" s="1" t="s">
        <v>6411</v>
      </c>
      <c r="G2501" s="1" t="b">
        <v>0</v>
      </c>
      <c r="H2501" s="1">
        <v>0.0</v>
      </c>
      <c r="I2501" s="1" t="s">
        <v>60</v>
      </c>
      <c r="J2501" s="1">
        <f t="shared" si="8"/>
        <v>1</v>
      </c>
      <c r="K2501" s="1">
        <f t="shared" si="9"/>
        <v>0</v>
      </c>
      <c r="L2501" s="1">
        <f t="shared" si="10"/>
        <v>0</v>
      </c>
      <c r="M2501" s="1">
        <f t="shared" si="11"/>
        <v>0</v>
      </c>
      <c r="N2501" s="1">
        <f t="shared" si="12"/>
        <v>0</v>
      </c>
      <c r="O2501" s="3">
        <f t="shared" si="13"/>
        <v>0</v>
      </c>
      <c r="P2501" s="1">
        <f t="shared" si="14"/>
        <v>0</v>
      </c>
      <c r="AB2501" s="1" t="s">
        <v>174</v>
      </c>
      <c r="AC2501" s="1" t="s">
        <v>6412</v>
      </c>
    </row>
    <row r="2502" hidden="1">
      <c r="A2502" s="1">
        <v>5082276.0</v>
      </c>
      <c r="B2502" s="1" t="b">
        <v>0</v>
      </c>
      <c r="C2502" s="2">
        <v>36487.0</v>
      </c>
      <c r="D2502" s="1" t="s">
        <v>136</v>
      </c>
      <c r="F2502" s="1" t="s">
        <v>6413</v>
      </c>
      <c r="G2502" s="1" t="b">
        <v>0</v>
      </c>
      <c r="H2502" s="1">
        <v>3.0</v>
      </c>
      <c r="I2502" s="1" t="s">
        <v>60</v>
      </c>
      <c r="J2502" s="1">
        <f t="shared" si="8"/>
        <v>1</v>
      </c>
      <c r="K2502" s="1">
        <f t="shared" si="9"/>
        <v>0</v>
      </c>
      <c r="L2502" s="1">
        <f t="shared" si="10"/>
        <v>0</v>
      </c>
      <c r="M2502" s="1">
        <f t="shared" si="11"/>
        <v>0</v>
      </c>
      <c r="N2502" s="1">
        <f t="shared" si="12"/>
        <v>0</v>
      </c>
      <c r="O2502" s="3">
        <f t="shared" si="13"/>
        <v>0</v>
      </c>
      <c r="P2502" s="1">
        <f t="shared" si="14"/>
        <v>0</v>
      </c>
      <c r="X2502" s="1" t="s">
        <v>40</v>
      </c>
      <c r="Z2502" s="1" t="s">
        <v>6414</v>
      </c>
      <c r="AA2502" s="1" t="s">
        <v>40</v>
      </c>
      <c r="AB2502" s="1" t="s">
        <v>95</v>
      </c>
      <c r="AC2502" s="1" t="s">
        <v>116</v>
      </c>
      <c r="AD2502" s="1" t="s">
        <v>41</v>
      </c>
      <c r="AE2502" s="1" t="s">
        <v>6415</v>
      </c>
    </row>
    <row r="2503">
      <c r="A2503" s="1">
        <v>5081998.0</v>
      </c>
      <c r="B2503" s="1" t="b">
        <v>0</v>
      </c>
      <c r="C2503" s="2">
        <v>35462.0</v>
      </c>
      <c r="D2503" s="1" t="s">
        <v>144</v>
      </c>
      <c r="F2503" s="1" t="s">
        <v>6416</v>
      </c>
      <c r="G2503" s="1" t="b">
        <v>0</v>
      </c>
      <c r="H2503" s="1">
        <v>0.0</v>
      </c>
      <c r="I2503" s="1" t="s">
        <v>60</v>
      </c>
      <c r="J2503" s="1">
        <f t="shared" si="8"/>
        <v>1</v>
      </c>
      <c r="K2503" s="1">
        <f t="shared" si="9"/>
        <v>0</v>
      </c>
      <c r="L2503" s="1">
        <f t="shared" si="10"/>
        <v>0</v>
      </c>
      <c r="M2503" s="1">
        <f t="shared" si="11"/>
        <v>0</v>
      </c>
      <c r="N2503" s="1">
        <f t="shared" si="12"/>
        <v>0</v>
      </c>
      <c r="O2503" s="3">
        <f t="shared" si="13"/>
        <v>0</v>
      </c>
      <c r="P2503" s="1">
        <f t="shared" si="14"/>
        <v>0</v>
      </c>
      <c r="AB2503" s="1" t="s">
        <v>44</v>
      </c>
      <c r="AC2503" s="1" t="s">
        <v>50</v>
      </c>
      <c r="AD2503" s="1" t="s">
        <v>41</v>
      </c>
    </row>
    <row r="2504">
      <c r="A2504" s="1">
        <v>5081914.0</v>
      </c>
      <c r="B2504" s="1" t="b">
        <v>0</v>
      </c>
      <c r="D2504" s="1" t="s">
        <v>144</v>
      </c>
      <c r="F2504" s="1" t="s">
        <v>6417</v>
      </c>
      <c r="G2504" s="1" t="b">
        <v>0</v>
      </c>
      <c r="H2504" s="1">
        <v>0.0</v>
      </c>
      <c r="I2504" s="1" t="s">
        <v>60</v>
      </c>
      <c r="J2504" s="1">
        <f t="shared" si="8"/>
        <v>1</v>
      </c>
      <c r="K2504" s="1">
        <f t="shared" si="9"/>
        <v>0</v>
      </c>
      <c r="L2504" s="1">
        <f t="shared" si="10"/>
        <v>0</v>
      </c>
      <c r="M2504" s="1">
        <f t="shared" si="11"/>
        <v>0</v>
      </c>
      <c r="N2504" s="1">
        <f t="shared" si="12"/>
        <v>0</v>
      </c>
      <c r="O2504" s="3">
        <f t="shared" si="13"/>
        <v>0</v>
      </c>
      <c r="P2504" s="1">
        <f t="shared" si="14"/>
        <v>0</v>
      </c>
      <c r="AB2504" s="1" t="s">
        <v>44</v>
      </c>
      <c r="AC2504" s="1" t="s">
        <v>50</v>
      </c>
    </row>
    <row r="2505">
      <c r="A2505" s="1">
        <v>5081650.0</v>
      </c>
      <c r="B2505" s="1" t="b">
        <v>0</v>
      </c>
      <c r="D2505" s="1" t="s">
        <v>136</v>
      </c>
      <c r="F2505" s="1" t="s">
        <v>6418</v>
      </c>
      <c r="G2505" s="1" t="b">
        <v>0</v>
      </c>
      <c r="H2505" s="1">
        <v>0.0</v>
      </c>
      <c r="I2505" s="1" t="s">
        <v>60</v>
      </c>
      <c r="J2505" s="1">
        <f t="shared" si="8"/>
        <v>1</v>
      </c>
      <c r="K2505" s="1">
        <f t="shared" si="9"/>
        <v>0</v>
      </c>
      <c r="L2505" s="1">
        <f t="shared" si="10"/>
        <v>0</v>
      </c>
      <c r="M2505" s="1">
        <f t="shared" si="11"/>
        <v>0</v>
      </c>
      <c r="N2505" s="1">
        <f t="shared" si="12"/>
        <v>0</v>
      </c>
      <c r="O2505" s="3">
        <f t="shared" si="13"/>
        <v>0</v>
      </c>
      <c r="P2505" s="1">
        <f t="shared" si="14"/>
        <v>0</v>
      </c>
      <c r="AB2505" s="1" t="s">
        <v>271</v>
      </c>
      <c r="AC2505" s="1" t="s">
        <v>272</v>
      </c>
    </row>
    <row r="2506">
      <c r="A2506" s="1">
        <v>5081632.0</v>
      </c>
      <c r="B2506" s="1" t="b">
        <v>0</v>
      </c>
      <c r="D2506" s="1" t="s">
        <v>268</v>
      </c>
      <c r="F2506" s="1" t="s">
        <v>6419</v>
      </c>
      <c r="G2506" s="1" t="b">
        <v>0</v>
      </c>
      <c r="H2506" s="1">
        <v>0.0</v>
      </c>
      <c r="I2506" s="1" t="s">
        <v>60</v>
      </c>
      <c r="J2506" s="1">
        <f t="shared" si="8"/>
        <v>1</v>
      </c>
      <c r="K2506" s="1">
        <f t="shared" si="9"/>
        <v>0</v>
      </c>
      <c r="L2506" s="1">
        <f t="shared" si="10"/>
        <v>0</v>
      </c>
      <c r="M2506" s="1">
        <f t="shared" si="11"/>
        <v>0</v>
      </c>
      <c r="N2506" s="1">
        <f t="shared" si="12"/>
        <v>0</v>
      </c>
      <c r="O2506" s="3">
        <f t="shared" si="13"/>
        <v>0</v>
      </c>
      <c r="P2506" s="1">
        <f t="shared" si="14"/>
        <v>0</v>
      </c>
      <c r="AB2506" s="1" t="s">
        <v>271</v>
      </c>
      <c r="AC2506" s="1" t="s">
        <v>272</v>
      </c>
    </row>
    <row r="2507">
      <c r="A2507" s="1">
        <v>5081397.0</v>
      </c>
      <c r="B2507" s="1" t="b">
        <v>0</v>
      </c>
      <c r="D2507" s="1" t="s">
        <v>268</v>
      </c>
      <c r="F2507" s="1" t="s">
        <v>6420</v>
      </c>
      <c r="G2507" s="1" t="b">
        <v>0</v>
      </c>
      <c r="H2507" s="1">
        <v>0.0</v>
      </c>
      <c r="I2507" s="1" t="s">
        <v>60</v>
      </c>
      <c r="J2507" s="1">
        <f t="shared" si="8"/>
        <v>1</v>
      </c>
      <c r="K2507" s="1">
        <f t="shared" si="9"/>
        <v>0</v>
      </c>
      <c r="L2507" s="1">
        <f t="shared" si="10"/>
        <v>0</v>
      </c>
      <c r="M2507" s="1">
        <f t="shared" si="11"/>
        <v>0</v>
      </c>
      <c r="N2507" s="1">
        <f t="shared" si="12"/>
        <v>0</v>
      </c>
      <c r="O2507" s="3">
        <f t="shared" si="13"/>
        <v>0</v>
      </c>
      <c r="P2507" s="1">
        <f t="shared" si="14"/>
        <v>0</v>
      </c>
      <c r="AB2507" s="1" t="s">
        <v>95</v>
      </c>
      <c r="AC2507" s="1" t="s">
        <v>897</v>
      </c>
    </row>
    <row r="2508">
      <c r="A2508" s="1">
        <v>5081312.0</v>
      </c>
      <c r="B2508" s="1" t="b">
        <v>0</v>
      </c>
      <c r="D2508" s="1" t="s">
        <v>136</v>
      </c>
      <c r="F2508" s="1" t="s">
        <v>6421</v>
      </c>
      <c r="G2508" s="1" t="b">
        <v>0</v>
      </c>
      <c r="H2508" s="1">
        <v>0.0</v>
      </c>
      <c r="I2508" s="1" t="s">
        <v>60</v>
      </c>
      <c r="J2508" s="1">
        <f t="shared" si="8"/>
        <v>1</v>
      </c>
      <c r="K2508" s="1">
        <f t="shared" si="9"/>
        <v>0</v>
      </c>
      <c r="L2508" s="1">
        <f t="shared" si="10"/>
        <v>0</v>
      </c>
      <c r="M2508" s="1">
        <f t="shared" si="11"/>
        <v>0</v>
      </c>
      <c r="N2508" s="1">
        <f t="shared" si="12"/>
        <v>0</v>
      </c>
      <c r="O2508" s="3">
        <f t="shared" si="13"/>
        <v>0</v>
      </c>
      <c r="P2508" s="1">
        <f t="shared" si="14"/>
        <v>0</v>
      </c>
      <c r="AB2508" s="1" t="s">
        <v>95</v>
      </c>
      <c r="AC2508" s="1" t="s">
        <v>897</v>
      </c>
    </row>
    <row r="2509">
      <c r="A2509" s="1">
        <v>5081298.0</v>
      </c>
      <c r="B2509" s="1" t="b">
        <v>0</v>
      </c>
      <c r="C2509" s="2">
        <v>37183.0</v>
      </c>
      <c r="D2509" s="1" t="s">
        <v>33</v>
      </c>
      <c r="F2509" s="1" t="s">
        <v>6422</v>
      </c>
      <c r="G2509" s="1" t="b">
        <v>0</v>
      </c>
      <c r="H2509" s="1">
        <v>0.0</v>
      </c>
      <c r="I2509" s="1" t="s">
        <v>60</v>
      </c>
      <c r="J2509" s="1">
        <f t="shared" si="8"/>
        <v>1</v>
      </c>
      <c r="K2509" s="1">
        <f t="shared" si="9"/>
        <v>0</v>
      </c>
      <c r="L2509" s="1">
        <f t="shared" si="10"/>
        <v>0</v>
      </c>
      <c r="M2509" s="1">
        <f t="shared" si="11"/>
        <v>0</v>
      </c>
      <c r="N2509" s="1">
        <f t="shared" si="12"/>
        <v>0</v>
      </c>
      <c r="O2509" s="3">
        <f t="shared" si="13"/>
        <v>0</v>
      </c>
      <c r="P2509" s="1">
        <f t="shared" si="14"/>
        <v>0</v>
      </c>
      <c r="Z2509" s="1" t="s">
        <v>397</v>
      </c>
      <c r="AA2509" s="1" t="s">
        <v>244</v>
      </c>
      <c r="AB2509" s="1" t="s">
        <v>271</v>
      </c>
      <c r="AD2509" s="1" t="s">
        <v>41</v>
      </c>
    </row>
    <row r="2510">
      <c r="A2510" s="1">
        <v>5080966.0</v>
      </c>
      <c r="B2510" s="1" t="b">
        <v>0</v>
      </c>
      <c r="F2510" s="1" t="s">
        <v>6423</v>
      </c>
      <c r="G2510" s="1" t="b">
        <v>1</v>
      </c>
      <c r="H2510" s="1">
        <v>0.0</v>
      </c>
      <c r="I2510" s="1" t="s">
        <v>60</v>
      </c>
      <c r="J2510" s="1">
        <f t="shared" si="8"/>
        <v>1</v>
      </c>
      <c r="K2510" s="1">
        <f t="shared" si="9"/>
        <v>0</v>
      </c>
      <c r="L2510" s="1">
        <f t="shared" si="10"/>
        <v>0</v>
      </c>
      <c r="M2510" s="1">
        <f t="shared" si="11"/>
        <v>0</v>
      </c>
      <c r="N2510" s="1">
        <f t="shared" si="12"/>
        <v>0</v>
      </c>
      <c r="O2510" s="3">
        <f t="shared" si="13"/>
        <v>0</v>
      </c>
      <c r="P2510" s="1">
        <f t="shared" si="14"/>
        <v>0</v>
      </c>
      <c r="AB2510" s="1" t="s">
        <v>69</v>
      </c>
    </row>
    <row r="2511">
      <c r="A2511" s="1">
        <v>5080850.0</v>
      </c>
      <c r="B2511" s="1" t="b">
        <v>0</v>
      </c>
      <c r="D2511" s="1" t="s">
        <v>219</v>
      </c>
      <c r="F2511" s="1" t="s">
        <v>6424</v>
      </c>
      <c r="G2511" s="1" t="b">
        <v>0</v>
      </c>
      <c r="H2511" s="1">
        <v>0.0</v>
      </c>
      <c r="I2511" s="1" t="s">
        <v>60</v>
      </c>
      <c r="J2511" s="1">
        <f t="shared" si="8"/>
        <v>1</v>
      </c>
      <c r="K2511" s="1">
        <f t="shared" si="9"/>
        <v>0</v>
      </c>
      <c r="L2511" s="1">
        <f t="shared" si="10"/>
        <v>0</v>
      </c>
      <c r="M2511" s="1">
        <f t="shared" si="11"/>
        <v>0</v>
      </c>
      <c r="N2511" s="1">
        <f t="shared" si="12"/>
        <v>0</v>
      </c>
      <c r="O2511" s="3">
        <f t="shared" si="13"/>
        <v>0</v>
      </c>
      <c r="P2511" s="1">
        <f t="shared" si="14"/>
        <v>0</v>
      </c>
      <c r="AB2511" s="1" t="s">
        <v>271</v>
      </c>
    </row>
    <row r="2512">
      <c r="A2512" s="1">
        <v>5080837.0</v>
      </c>
      <c r="B2512" s="1" t="b">
        <v>0</v>
      </c>
      <c r="D2512" s="1" t="s">
        <v>249</v>
      </c>
      <c r="F2512" s="1" t="s">
        <v>6425</v>
      </c>
      <c r="G2512" s="1" t="b">
        <v>0</v>
      </c>
      <c r="H2512" s="1">
        <v>0.0</v>
      </c>
      <c r="I2512" s="1" t="s">
        <v>60</v>
      </c>
      <c r="J2512" s="1">
        <f t="shared" si="8"/>
        <v>1</v>
      </c>
      <c r="K2512" s="1">
        <f t="shared" si="9"/>
        <v>0</v>
      </c>
      <c r="L2512" s="1">
        <f t="shared" si="10"/>
        <v>0</v>
      </c>
      <c r="M2512" s="1">
        <f t="shared" si="11"/>
        <v>0</v>
      </c>
      <c r="N2512" s="1">
        <f t="shared" si="12"/>
        <v>0</v>
      </c>
      <c r="O2512" s="3">
        <f t="shared" si="13"/>
        <v>0</v>
      </c>
      <c r="P2512" s="1">
        <f t="shared" si="14"/>
        <v>0</v>
      </c>
      <c r="AB2512" s="1" t="s">
        <v>95</v>
      </c>
      <c r="AC2512" s="1" t="s">
        <v>116</v>
      </c>
    </row>
    <row r="2513">
      <c r="A2513" s="1">
        <v>5080695.0</v>
      </c>
      <c r="B2513" s="1" t="b">
        <v>0</v>
      </c>
      <c r="D2513" s="1" t="s">
        <v>136</v>
      </c>
      <c r="F2513" s="1" t="s">
        <v>6426</v>
      </c>
      <c r="G2513" s="1" t="b">
        <v>0</v>
      </c>
      <c r="H2513" s="1">
        <v>0.0</v>
      </c>
      <c r="I2513" s="1" t="s">
        <v>60</v>
      </c>
      <c r="J2513" s="1">
        <f t="shared" si="8"/>
        <v>1</v>
      </c>
      <c r="K2513" s="1">
        <f t="shared" si="9"/>
        <v>0</v>
      </c>
      <c r="L2513" s="1">
        <f t="shared" si="10"/>
        <v>0</v>
      </c>
      <c r="M2513" s="1">
        <f t="shared" si="11"/>
        <v>0</v>
      </c>
      <c r="N2513" s="1">
        <f t="shared" si="12"/>
        <v>0</v>
      </c>
      <c r="O2513" s="3">
        <f t="shared" si="13"/>
        <v>0</v>
      </c>
      <c r="P2513" s="1">
        <f t="shared" si="14"/>
        <v>0</v>
      </c>
      <c r="AB2513" s="1" t="s">
        <v>95</v>
      </c>
      <c r="AC2513" s="1" t="s">
        <v>116</v>
      </c>
    </row>
    <row r="2514">
      <c r="A2514" s="1">
        <v>5080472.0</v>
      </c>
      <c r="B2514" s="1" t="b">
        <v>0</v>
      </c>
      <c r="D2514" s="1" t="s">
        <v>268</v>
      </c>
      <c r="F2514" s="1" t="s">
        <v>6427</v>
      </c>
      <c r="G2514" s="1" t="b">
        <v>0</v>
      </c>
      <c r="H2514" s="1">
        <v>0.0</v>
      </c>
      <c r="I2514" s="1" t="s">
        <v>60</v>
      </c>
      <c r="J2514" s="1">
        <f t="shared" si="8"/>
        <v>1</v>
      </c>
      <c r="K2514" s="1">
        <f t="shared" si="9"/>
        <v>0</v>
      </c>
      <c r="L2514" s="1">
        <f t="shared" si="10"/>
        <v>0</v>
      </c>
      <c r="M2514" s="1">
        <f t="shared" si="11"/>
        <v>0</v>
      </c>
      <c r="N2514" s="1">
        <f t="shared" si="12"/>
        <v>0</v>
      </c>
      <c r="O2514" s="3">
        <f t="shared" si="13"/>
        <v>0</v>
      </c>
      <c r="P2514" s="1">
        <f t="shared" si="14"/>
        <v>0</v>
      </c>
      <c r="AB2514" s="1" t="s">
        <v>44</v>
      </c>
      <c r="AC2514" s="1" t="s">
        <v>50</v>
      </c>
    </row>
    <row r="2515">
      <c r="A2515" s="1">
        <v>5080335.0</v>
      </c>
      <c r="B2515" s="1" t="b">
        <v>0</v>
      </c>
      <c r="D2515" s="1" t="s">
        <v>317</v>
      </c>
      <c r="F2515" s="1" t="s">
        <v>6428</v>
      </c>
      <c r="G2515" s="1" t="b">
        <v>0</v>
      </c>
      <c r="H2515" s="1">
        <v>0.0</v>
      </c>
      <c r="I2515" s="1" t="s">
        <v>60</v>
      </c>
      <c r="J2515" s="1">
        <f t="shared" si="8"/>
        <v>1</v>
      </c>
      <c r="K2515" s="1">
        <f t="shared" si="9"/>
        <v>0</v>
      </c>
      <c r="L2515" s="1">
        <f t="shared" si="10"/>
        <v>0</v>
      </c>
      <c r="M2515" s="1">
        <f t="shared" si="11"/>
        <v>0</v>
      </c>
      <c r="N2515" s="1">
        <f t="shared" si="12"/>
        <v>0</v>
      </c>
      <c r="O2515" s="3">
        <f t="shared" si="13"/>
        <v>0</v>
      </c>
      <c r="P2515" s="1">
        <f t="shared" si="14"/>
        <v>0</v>
      </c>
      <c r="AB2515" s="1" t="s">
        <v>499</v>
      </c>
      <c r="AC2515" s="1" t="s">
        <v>6429</v>
      </c>
    </row>
    <row r="2516">
      <c r="A2516" s="1">
        <v>5080315.0</v>
      </c>
      <c r="B2516" s="1" t="b">
        <v>0</v>
      </c>
      <c r="D2516" s="1" t="s">
        <v>136</v>
      </c>
      <c r="F2516" s="1" t="s">
        <v>6430</v>
      </c>
      <c r="G2516" s="1" t="b">
        <v>0</v>
      </c>
      <c r="H2516" s="1">
        <v>0.0</v>
      </c>
      <c r="I2516" s="1" t="s">
        <v>60</v>
      </c>
      <c r="J2516" s="1">
        <f t="shared" si="8"/>
        <v>1</v>
      </c>
      <c r="K2516" s="1">
        <f t="shared" si="9"/>
        <v>0</v>
      </c>
      <c r="L2516" s="1">
        <f t="shared" si="10"/>
        <v>0</v>
      </c>
      <c r="M2516" s="1">
        <f t="shared" si="11"/>
        <v>0</v>
      </c>
      <c r="N2516" s="1">
        <f t="shared" si="12"/>
        <v>0</v>
      </c>
      <c r="O2516" s="3">
        <f t="shared" si="13"/>
        <v>0</v>
      </c>
      <c r="P2516" s="1">
        <f t="shared" si="14"/>
        <v>0</v>
      </c>
      <c r="AB2516" s="1" t="s">
        <v>95</v>
      </c>
      <c r="AC2516" s="1" t="s">
        <v>116</v>
      </c>
    </row>
    <row r="2517">
      <c r="A2517" s="1">
        <v>5080296.0</v>
      </c>
      <c r="B2517" s="1" t="b">
        <v>0</v>
      </c>
      <c r="D2517" s="1" t="s">
        <v>136</v>
      </c>
      <c r="F2517" s="1" t="s">
        <v>6431</v>
      </c>
      <c r="G2517" s="1" t="b">
        <v>0</v>
      </c>
      <c r="H2517" s="1">
        <v>0.0</v>
      </c>
      <c r="I2517" s="1" t="s">
        <v>60</v>
      </c>
      <c r="J2517" s="1">
        <f t="shared" si="8"/>
        <v>1</v>
      </c>
      <c r="K2517" s="1">
        <f t="shared" si="9"/>
        <v>0</v>
      </c>
      <c r="L2517" s="1">
        <f t="shared" si="10"/>
        <v>0</v>
      </c>
      <c r="M2517" s="1">
        <f t="shared" si="11"/>
        <v>0</v>
      </c>
      <c r="N2517" s="1">
        <f t="shared" si="12"/>
        <v>0</v>
      </c>
      <c r="O2517" s="3">
        <f t="shared" si="13"/>
        <v>0</v>
      </c>
      <c r="P2517" s="1">
        <f t="shared" si="14"/>
        <v>0</v>
      </c>
      <c r="AB2517" s="1" t="s">
        <v>95</v>
      </c>
      <c r="AC2517" s="1" t="s">
        <v>6432</v>
      </c>
    </row>
    <row r="2518">
      <c r="A2518" s="1">
        <v>5080123.0</v>
      </c>
      <c r="B2518" s="1" t="b">
        <v>0</v>
      </c>
      <c r="D2518" s="1" t="s">
        <v>136</v>
      </c>
      <c r="F2518" s="1" t="s">
        <v>6433</v>
      </c>
      <c r="G2518" s="1" t="b">
        <v>0</v>
      </c>
      <c r="H2518" s="1">
        <v>0.0</v>
      </c>
      <c r="I2518" s="1" t="s">
        <v>60</v>
      </c>
      <c r="J2518" s="1">
        <f t="shared" si="8"/>
        <v>1</v>
      </c>
      <c r="K2518" s="1">
        <f t="shared" si="9"/>
        <v>0</v>
      </c>
      <c r="L2518" s="1">
        <f t="shared" si="10"/>
        <v>0</v>
      </c>
      <c r="M2518" s="1">
        <f t="shared" si="11"/>
        <v>0</v>
      </c>
      <c r="N2518" s="1">
        <f t="shared" si="12"/>
        <v>0</v>
      </c>
      <c r="O2518" s="3">
        <f t="shared" si="13"/>
        <v>0</v>
      </c>
      <c r="P2518" s="1">
        <f t="shared" si="14"/>
        <v>0</v>
      </c>
      <c r="AB2518" s="1" t="s">
        <v>88</v>
      </c>
      <c r="AC2518" s="1" t="s">
        <v>130</v>
      </c>
    </row>
    <row r="2519">
      <c r="A2519" s="1">
        <v>5080071.0</v>
      </c>
      <c r="B2519" s="1" t="b">
        <v>0</v>
      </c>
      <c r="D2519" s="1" t="s">
        <v>268</v>
      </c>
      <c r="F2519" s="1" t="s">
        <v>6434</v>
      </c>
      <c r="G2519" s="1" t="b">
        <v>0</v>
      </c>
      <c r="H2519" s="1">
        <v>0.0</v>
      </c>
      <c r="I2519" s="1" t="s">
        <v>60</v>
      </c>
      <c r="J2519" s="1">
        <f t="shared" si="8"/>
        <v>1</v>
      </c>
      <c r="K2519" s="1">
        <f t="shared" si="9"/>
        <v>0</v>
      </c>
      <c r="L2519" s="1">
        <f t="shared" si="10"/>
        <v>0</v>
      </c>
      <c r="M2519" s="1">
        <f t="shared" si="11"/>
        <v>0</v>
      </c>
      <c r="N2519" s="1">
        <f t="shared" si="12"/>
        <v>0</v>
      </c>
      <c r="O2519" s="3">
        <f t="shared" si="13"/>
        <v>0</v>
      </c>
      <c r="P2519" s="1">
        <f t="shared" si="14"/>
        <v>0</v>
      </c>
      <c r="AB2519" s="1" t="s">
        <v>183</v>
      </c>
      <c r="AC2519" s="1" t="s">
        <v>218</v>
      </c>
    </row>
    <row r="2520">
      <c r="A2520" s="1">
        <v>5080032.0</v>
      </c>
      <c r="B2520" s="1" t="b">
        <v>0</v>
      </c>
      <c r="D2520" s="1" t="s">
        <v>249</v>
      </c>
      <c r="F2520" s="1" t="s">
        <v>6435</v>
      </c>
      <c r="G2520" s="1" t="b">
        <v>0</v>
      </c>
      <c r="H2520" s="1">
        <v>0.0</v>
      </c>
      <c r="I2520" s="1" t="s">
        <v>60</v>
      </c>
      <c r="J2520" s="1">
        <f t="shared" si="8"/>
        <v>1</v>
      </c>
      <c r="K2520" s="1">
        <f t="shared" si="9"/>
        <v>0</v>
      </c>
      <c r="L2520" s="1">
        <f t="shared" si="10"/>
        <v>0</v>
      </c>
      <c r="M2520" s="1">
        <f t="shared" si="11"/>
        <v>0</v>
      </c>
      <c r="N2520" s="1">
        <f t="shared" si="12"/>
        <v>0</v>
      </c>
      <c r="O2520" s="3">
        <f t="shared" si="13"/>
        <v>0</v>
      </c>
      <c r="P2520" s="1">
        <f t="shared" si="14"/>
        <v>0</v>
      </c>
      <c r="AB2520" s="1" t="s">
        <v>174</v>
      </c>
      <c r="AC2520" s="1" t="s">
        <v>6024</v>
      </c>
    </row>
    <row r="2521">
      <c r="A2521" s="1">
        <v>5079517.0</v>
      </c>
      <c r="B2521" s="1" t="b">
        <v>0</v>
      </c>
      <c r="D2521" s="1" t="s">
        <v>317</v>
      </c>
      <c r="F2521" s="1" t="s">
        <v>6436</v>
      </c>
      <c r="G2521" s="1" t="b">
        <v>0</v>
      </c>
      <c r="H2521" s="1">
        <v>0.0</v>
      </c>
      <c r="I2521" s="1" t="s">
        <v>60</v>
      </c>
      <c r="J2521" s="1">
        <f t="shared" si="8"/>
        <v>1</v>
      </c>
      <c r="K2521" s="1">
        <f t="shared" si="9"/>
        <v>0</v>
      </c>
      <c r="L2521" s="1">
        <f t="shared" si="10"/>
        <v>0</v>
      </c>
      <c r="M2521" s="1">
        <f t="shared" si="11"/>
        <v>0</v>
      </c>
      <c r="N2521" s="1">
        <f t="shared" si="12"/>
        <v>0</v>
      </c>
      <c r="O2521" s="3">
        <f t="shared" si="13"/>
        <v>0</v>
      </c>
      <c r="P2521" s="1">
        <f t="shared" si="14"/>
        <v>0</v>
      </c>
      <c r="AB2521" s="1" t="s">
        <v>95</v>
      </c>
      <c r="AC2521" s="1" t="s">
        <v>3839</v>
      </c>
    </row>
    <row r="2522">
      <c r="A2522" s="1">
        <v>5079120.0</v>
      </c>
      <c r="B2522" s="1" t="b">
        <v>0</v>
      </c>
      <c r="D2522" s="1" t="s">
        <v>317</v>
      </c>
      <c r="F2522" s="1" t="s">
        <v>6437</v>
      </c>
      <c r="G2522" s="1" t="b">
        <v>0</v>
      </c>
      <c r="H2522" s="1">
        <v>0.0</v>
      </c>
      <c r="I2522" s="1" t="s">
        <v>60</v>
      </c>
      <c r="J2522" s="1">
        <f t="shared" si="8"/>
        <v>1</v>
      </c>
      <c r="K2522" s="1">
        <f t="shared" si="9"/>
        <v>0</v>
      </c>
      <c r="L2522" s="1">
        <f t="shared" si="10"/>
        <v>0</v>
      </c>
      <c r="M2522" s="1">
        <f t="shared" si="11"/>
        <v>0</v>
      </c>
      <c r="N2522" s="1">
        <f t="shared" si="12"/>
        <v>0</v>
      </c>
      <c r="O2522" s="3">
        <f t="shared" si="13"/>
        <v>0</v>
      </c>
      <c r="P2522" s="1">
        <f t="shared" si="14"/>
        <v>0</v>
      </c>
      <c r="AB2522" s="1" t="s">
        <v>174</v>
      </c>
      <c r="AC2522" s="1" t="s">
        <v>175</v>
      </c>
    </row>
    <row r="2523">
      <c r="A2523" s="1">
        <v>5079105.0</v>
      </c>
      <c r="B2523" s="1" t="b">
        <v>0</v>
      </c>
      <c r="D2523" s="1" t="s">
        <v>268</v>
      </c>
      <c r="F2523" s="1" t="s">
        <v>6438</v>
      </c>
      <c r="G2523" s="1" t="b">
        <v>0</v>
      </c>
      <c r="H2523" s="1">
        <v>0.0</v>
      </c>
      <c r="I2523" s="1" t="s">
        <v>60</v>
      </c>
      <c r="J2523" s="1">
        <f t="shared" si="8"/>
        <v>1</v>
      </c>
      <c r="K2523" s="1">
        <f t="shared" si="9"/>
        <v>0</v>
      </c>
      <c r="L2523" s="1">
        <f t="shared" si="10"/>
        <v>0</v>
      </c>
      <c r="M2523" s="1">
        <f t="shared" si="11"/>
        <v>0</v>
      </c>
      <c r="N2523" s="1">
        <f t="shared" si="12"/>
        <v>0</v>
      </c>
      <c r="O2523" s="3">
        <f t="shared" si="13"/>
        <v>0</v>
      </c>
      <c r="P2523" s="1">
        <f t="shared" si="14"/>
        <v>0</v>
      </c>
      <c r="AB2523" s="1" t="s">
        <v>174</v>
      </c>
      <c r="AC2523" s="1" t="s">
        <v>175</v>
      </c>
    </row>
    <row r="2524">
      <c r="A2524" s="1">
        <v>5079050.0</v>
      </c>
      <c r="B2524" s="1" t="b">
        <v>0</v>
      </c>
      <c r="D2524" s="1" t="s">
        <v>268</v>
      </c>
      <c r="F2524" s="1" t="s">
        <v>6439</v>
      </c>
      <c r="G2524" s="1" t="b">
        <v>0</v>
      </c>
      <c r="H2524" s="1">
        <v>0.0</v>
      </c>
      <c r="I2524" s="1" t="s">
        <v>60</v>
      </c>
      <c r="J2524" s="1">
        <f t="shared" si="8"/>
        <v>1</v>
      </c>
      <c r="K2524" s="1">
        <f t="shared" si="9"/>
        <v>0</v>
      </c>
      <c r="L2524" s="1">
        <f t="shared" si="10"/>
        <v>0</v>
      </c>
      <c r="M2524" s="1">
        <f t="shared" si="11"/>
        <v>0</v>
      </c>
      <c r="N2524" s="1">
        <f t="shared" si="12"/>
        <v>0</v>
      </c>
      <c r="O2524" s="3">
        <f t="shared" si="13"/>
        <v>0</v>
      </c>
      <c r="P2524" s="1">
        <f t="shared" si="14"/>
        <v>0</v>
      </c>
      <c r="AB2524" s="1" t="s">
        <v>174</v>
      </c>
      <c r="AC2524" s="1" t="s">
        <v>259</v>
      </c>
    </row>
    <row r="2525">
      <c r="A2525" s="1">
        <v>5078781.0</v>
      </c>
      <c r="B2525" s="1" t="b">
        <v>0</v>
      </c>
      <c r="C2525" s="2">
        <v>36293.0</v>
      </c>
      <c r="D2525" s="1" t="s">
        <v>33</v>
      </c>
      <c r="F2525" s="1" t="s">
        <v>6440</v>
      </c>
      <c r="G2525" s="1" t="b">
        <v>1</v>
      </c>
      <c r="H2525" s="1">
        <v>0.0</v>
      </c>
      <c r="I2525" s="1" t="s">
        <v>60</v>
      </c>
      <c r="J2525" s="1">
        <f t="shared" si="8"/>
        <v>1</v>
      </c>
      <c r="K2525" s="1">
        <f t="shared" si="9"/>
        <v>0</v>
      </c>
      <c r="L2525" s="1">
        <f t="shared" si="10"/>
        <v>0</v>
      </c>
      <c r="M2525" s="1">
        <f t="shared" si="11"/>
        <v>0</v>
      </c>
      <c r="N2525" s="1">
        <f t="shared" si="12"/>
        <v>0</v>
      </c>
      <c r="O2525" s="3">
        <f t="shared" si="13"/>
        <v>0</v>
      </c>
      <c r="P2525" s="1">
        <f t="shared" si="14"/>
        <v>0</v>
      </c>
      <c r="AB2525" s="1" t="s">
        <v>183</v>
      </c>
      <c r="AC2525" s="1" t="s">
        <v>218</v>
      </c>
      <c r="AD2525" s="1" t="s">
        <v>41</v>
      </c>
    </row>
    <row r="2526">
      <c r="A2526" s="1">
        <v>5078679.0</v>
      </c>
      <c r="B2526" s="1" t="b">
        <v>0</v>
      </c>
      <c r="D2526" s="1" t="s">
        <v>136</v>
      </c>
      <c r="F2526" s="1" t="s">
        <v>6441</v>
      </c>
      <c r="G2526" s="1" t="b">
        <v>0</v>
      </c>
      <c r="H2526" s="1">
        <v>0.0</v>
      </c>
      <c r="I2526" s="1" t="s">
        <v>60</v>
      </c>
      <c r="J2526" s="1">
        <f t="shared" si="8"/>
        <v>1</v>
      </c>
      <c r="K2526" s="1">
        <f t="shared" si="9"/>
        <v>0</v>
      </c>
      <c r="L2526" s="1">
        <f t="shared" si="10"/>
        <v>0</v>
      </c>
      <c r="M2526" s="1">
        <f t="shared" si="11"/>
        <v>0</v>
      </c>
      <c r="N2526" s="1">
        <f t="shared" si="12"/>
        <v>0</v>
      </c>
      <c r="O2526" s="3">
        <f t="shared" si="13"/>
        <v>0</v>
      </c>
      <c r="P2526" s="1">
        <f t="shared" si="14"/>
        <v>0</v>
      </c>
      <c r="AB2526" s="1" t="s">
        <v>95</v>
      </c>
      <c r="AC2526" s="1" t="s">
        <v>6442</v>
      </c>
    </row>
    <row r="2527">
      <c r="A2527" s="1">
        <v>5078664.0</v>
      </c>
      <c r="B2527" s="1" t="b">
        <v>0</v>
      </c>
      <c r="D2527" s="1" t="s">
        <v>57</v>
      </c>
      <c r="F2527" s="1" t="s">
        <v>6443</v>
      </c>
      <c r="G2527" s="1" t="b">
        <v>0</v>
      </c>
      <c r="H2527" s="1">
        <v>0.0</v>
      </c>
      <c r="I2527" s="1" t="s">
        <v>60</v>
      </c>
      <c r="J2527" s="1">
        <f t="shared" si="8"/>
        <v>1</v>
      </c>
      <c r="K2527" s="1">
        <f t="shared" si="9"/>
        <v>0</v>
      </c>
      <c r="L2527" s="1">
        <f t="shared" si="10"/>
        <v>0</v>
      </c>
      <c r="M2527" s="1">
        <f t="shared" si="11"/>
        <v>0</v>
      </c>
      <c r="N2527" s="1">
        <f t="shared" si="12"/>
        <v>0</v>
      </c>
      <c r="O2527" s="3">
        <f t="shared" si="13"/>
        <v>0</v>
      </c>
      <c r="P2527" s="1">
        <f t="shared" si="14"/>
        <v>0</v>
      </c>
      <c r="AB2527" s="1" t="s">
        <v>88</v>
      </c>
      <c r="AC2527" s="1" t="s">
        <v>130</v>
      </c>
    </row>
    <row r="2528" hidden="1">
      <c r="A2528" s="1">
        <v>5078285.0</v>
      </c>
      <c r="B2528" s="1" t="b">
        <v>0</v>
      </c>
      <c r="C2528" s="2">
        <v>34739.0</v>
      </c>
      <c r="D2528" s="1" t="s">
        <v>33</v>
      </c>
      <c r="F2528" s="1" t="s">
        <v>6444</v>
      </c>
      <c r="G2528" s="1" t="b">
        <v>0</v>
      </c>
      <c r="H2528" s="1">
        <v>1.0</v>
      </c>
      <c r="I2528" s="1" t="s">
        <v>60</v>
      </c>
      <c r="J2528" s="1">
        <f t="shared" si="8"/>
        <v>1</v>
      </c>
      <c r="K2528" s="1">
        <f t="shared" si="9"/>
        <v>0</v>
      </c>
      <c r="L2528" s="1">
        <f t="shared" si="10"/>
        <v>0</v>
      </c>
      <c r="M2528" s="1">
        <f t="shared" si="11"/>
        <v>0</v>
      </c>
      <c r="N2528" s="1">
        <f t="shared" si="12"/>
        <v>0</v>
      </c>
      <c r="O2528" s="3">
        <f t="shared" si="13"/>
        <v>0</v>
      </c>
      <c r="P2528" s="1">
        <f t="shared" si="14"/>
        <v>0</v>
      </c>
      <c r="Z2528" s="1" t="s">
        <v>801</v>
      </c>
      <c r="AA2528" s="1" t="s">
        <v>134</v>
      </c>
      <c r="AB2528" s="1" t="s">
        <v>69</v>
      </c>
      <c r="AD2528" s="1" t="s">
        <v>41</v>
      </c>
      <c r="AE2528" s="1" t="s">
        <v>89</v>
      </c>
    </row>
    <row r="2529">
      <c r="A2529" s="1">
        <v>5077490.0</v>
      </c>
      <c r="B2529" s="1" t="b">
        <v>0</v>
      </c>
      <c r="D2529" s="1" t="s">
        <v>566</v>
      </c>
      <c r="F2529" s="1" t="s">
        <v>6445</v>
      </c>
      <c r="G2529" s="1" t="b">
        <v>0</v>
      </c>
      <c r="H2529" s="1">
        <v>0.0</v>
      </c>
      <c r="I2529" s="1" t="s">
        <v>60</v>
      </c>
      <c r="J2529" s="1">
        <f t="shared" si="8"/>
        <v>1</v>
      </c>
      <c r="K2529" s="1">
        <f t="shared" si="9"/>
        <v>0</v>
      </c>
      <c r="L2529" s="1">
        <f t="shared" si="10"/>
        <v>0</v>
      </c>
      <c r="M2529" s="1">
        <f t="shared" si="11"/>
        <v>0</v>
      </c>
      <c r="N2529" s="1">
        <f t="shared" si="12"/>
        <v>0</v>
      </c>
      <c r="O2529" s="3">
        <f t="shared" si="13"/>
        <v>0</v>
      </c>
      <c r="P2529" s="1">
        <f t="shared" si="14"/>
        <v>0</v>
      </c>
      <c r="AB2529" s="1" t="s">
        <v>271</v>
      </c>
      <c r="AC2529" s="1" t="s">
        <v>173</v>
      </c>
    </row>
    <row r="2530">
      <c r="A2530" s="1">
        <v>5077482.0</v>
      </c>
      <c r="B2530" s="1" t="b">
        <v>0</v>
      </c>
      <c r="D2530" s="1" t="s">
        <v>136</v>
      </c>
      <c r="F2530" s="1" t="s">
        <v>6446</v>
      </c>
      <c r="G2530" s="1" t="b">
        <v>0</v>
      </c>
      <c r="H2530" s="1">
        <v>0.0</v>
      </c>
      <c r="I2530" s="1" t="s">
        <v>60</v>
      </c>
      <c r="J2530" s="1">
        <f t="shared" si="8"/>
        <v>1</v>
      </c>
      <c r="K2530" s="1">
        <f t="shared" si="9"/>
        <v>0</v>
      </c>
      <c r="L2530" s="1">
        <f t="shared" si="10"/>
        <v>0</v>
      </c>
      <c r="M2530" s="1">
        <f t="shared" si="11"/>
        <v>0</v>
      </c>
      <c r="N2530" s="1">
        <f t="shared" si="12"/>
        <v>0</v>
      </c>
      <c r="O2530" s="3">
        <f t="shared" si="13"/>
        <v>0</v>
      </c>
      <c r="P2530" s="1">
        <f t="shared" si="14"/>
        <v>0</v>
      </c>
      <c r="AB2530" s="1" t="s">
        <v>174</v>
      </c>
      <c r="AC2530" s="1" t="s">
        <v>259</v>
      </c>
    </row>
    <row r="2531">
      <c r="A2531" s="1">
        <v>5076569.0</v>
      </c>
      <c r="B2531" s="1" t="b">
        <v>0</v>
      </c>
      <c r="D2531" s="1" t="s">
        <v>268</v>
      </c>
      <c r="F2531" s="1" t="s">
        <v>6447</v>
      </c>
      <c r="G2531" s="1" t="b">
        <v>0</v>
      </c>
      <c r="H2531" s="1">
        <v>0.0</v>
      </c>
      <c r="I2531" s="1" t="s">
        <v>60</v>
      </c>
      <c r="J2531" s="1">
        <f t="shared" si="8"/>
        <v>1</v>
      </c>
      <c r="K2531" s="1">
        <f t="shared" si="9"/>
        <v>0</v>
      </c>
      <c r="L2531" s="1">
        <f t="shared" si="10"/>
        <v>0</v>
      </c>
      <c r="M2531" s="1">
        <f t="shared" si="11"/>
        <v>0</v>
      </c>
      <c r="N2531" s="1">
        <f t="shared" si="12"/>
        <v>0</v>
      </c>
      <c r="O2531" s="3">
        <f t="shared" si="13"/>
        <v>0</v>
      </c>
      <c r="P2531" s="1">
        <f t="shared" si="14"/>
        <v>0</v>
      </c>
      <c r="AB2531" s="1" t="s">
        <v>183</v>
      </c>
      <c r="AC2531" s="1" t="s">
        <v>218</v>
      </c>
    </row>
    <row r="2532">
      <c r="A2532" s="1">
        <v>5076228.0</v>
      </c>
      <c r="B2532" s="1" t="b">
        <v>0</v>
      </c>
      <c r="D2532" s="1" t="s">
        <v>177</v>
      </c>
      <c r="F2532" s="1" t="s">
        <v>6448</v>
      </c>
      <c r="G2532" s="1" t="b">
        <v>0</v>
      </c>
      <c r="H2532" s="1">
        <v>0.0</v>
      </c>
      <c r="I2532" s="1" t="s">
        <v>60</v>
      </c>
      <c r="J2532" s="1">
        <f t="shared" si="8"/>
        <v>1</v>
      </c>
      <c r="K2532" s="1">
        <f t="shared" si="9"/>
        <v>0</v>
      </c>
      <c r="L2532" s="1">
        <f t="shared" si="10"/>
        <v>0</v>
      </c>
      <c r="M2532" s="1">
        <f t="shared" si="11"/>
        <v>0</v>
      </c>
      <c r="N2532" s="1">
        <f t="shared" si="12"/>
        <v>0</v>
      </c>
      <c r="O2532" s="3">
        <f t="shared" si="13"/>
        <v>0</v>
      </c>
      <c r="P2532" s="1">
        <f t="shared" si="14"/>
        <v>0</v>
      </c>
      <c r="AB2532" s="1" t="s">
        <v>174</v>
      </c>
      <c r="AC2532" s="1" t="s">
        <v>175</v>
      </c>
    </row>
    <row r="2533">
      <c r="A2533" s="1">
        <v>5076225.0</v>
      </c>
      <c r="B2533" s="1" t="b">
        <v>0</v>
      </c>
      <c r="D2533" s="1" t="s">
        <v>268</v>
      </c>
      <c r="F2533" s="1" t="s">
        <v>6449</v>
      </c>
      <c r="G2533" s="1" t="b">
        <v>0</v>
      </c>
      <c r="H2533" s="1">
        <v>0.0</v>
      </c>
      <c r="I2533" s="1" t="s">
        <v>60</v>
      </c>
      <c r="J2533" s="1">
        <f t="shared" si="8"/>
        <v>1</v>
      </c>
      <c r="K2533" s="1">
        <f t="shared" si="9"/>
        <v>0</v>
      </c>
      <c r="L2533" s="1">
        <f t="shared" si="10"/>
        <v>0</v>
      </c>
      <c r="M2533" s="1">
        <f t="shared" si="11"/>
        <v>0</v>
      </c>
      <c r="N2533" s="1">
        <f t="shared" si="12"/>
        <v>0</v>
      </c>
      <c r="O2533" s="3">
        <f t="shared" si="13"/>
        <v>0</v>
      </c>
      <c r="P2533" s="1">
        <f t="shared" si="14"/>
        <v>0</v>
      </c>
      <c r="AB2533" s="1" t="s">
        <v>183</v>
      </c>
      <c r="AC2533" s="1" t="s">
        <v>218</v>
      </c>
    </row>
    <row r="2534">
      <c r="A2534" s="1">
        <v>5076216.0</v>
      </c>
      <c r="B2534" s="1" t="b">
        <v>0</v>
      </c>
      <c r="D2534" s="1" t="s">
        <v>268</v>
      </c>
      <c r="F2534" s="1" t="s">
        <v>6450</v>
      </c>
      <c r="G2534" s="1" t="b">
        <v>0</v>
      </c>
      <c r="H2534" s="1">
        <v>0.0</v>
      </c>
      <c r="I2534" s="1" t="s">
        <v>60</v>
      </c>
      <c r="J2534" s="1">
        <f t="shared" si="8"/>
        <v>1</v>
      </c>
      <c r="K2534" s="1">
        <f t="shared" si="9"/>
        <v>0</v>
      </c>
      <c r="L2534" s="1">
        <f t="shared" si="10"/>
        <v>0</v>
      </c>
      <c r="M2534" s="1">
        <f t="shared" si="11"/>
        <v>0</v>
      </c>
      <c r="N2534" s="1">
        <f t="shared" si="12"/>
        <v>0</v>
      </c>
      <c r="O2534" s="3">
        <f t="shared" si="13"/>
        <v>0</v>
      </c>
      <c r="P2534" s="1">
        <f t="shared" si="14"/>
        <v>0</v>
      </c>
      <c r="AB2534" s="1" t="s">
        <v>183</v>
      </c>
      <c r="AC2534" s="1" t="s">
        <v>218</v>
      </c>
    </row>
    <row r="2535">
      <c r="A2535" s="1">
        <v>5076208.0</v>
      </c>
      <c r="B2535" s="1" t="b">
        <v>0</v>
      </c>
      <c r="D2535" s="1" t="s">
        <v>177</v>
      </c>
      <c r="F2535" s="1" t="s">
        <v>6451</v>
      </c>
      <c r="G2535" s="1" t="b">
        <v>0</v>
      </c>
      <c r="H2535" s="1">
        <v>0.0</v>
      </c>
      <c r="I2535" s="1" t="s">
        <v>60</v>
      </c>
      <c r="J2535" s="1">
        <f t="shared" si="8"/>
        <v>1</v>
      </c>
      <c r="K2535" s="1">
        <f t="shared" si="9"/>
        <v>0</v>
      </c>
      <c r="L2535" s="1">
        <f t="shared" si="10"/>
        <v>0</v>
      </c>
      <c r="M2535" s="1">
        <f t="shared" si="11"/>
        <v>0</v>
      </c>
      <c r="N2535" s="1">
        <f t="shared" si="12"/>
        <v>0</v>
      </c>
      <c r="O2535" s="3">
        <f t="shared" si="13"/>
        <v>0</v>
      </c>
      <c r="P2535" s="1">
        <f t="shared" si="14"/>
        <v>0</v>
      </c>
      <c r="AB2535" s="1" t="s">
        <v>174</v>
      </c>
      <c r="AC2535" s="1" t="s">
        <v>175</v>
      </c>
    </row>
    <row r="2536">
      <c r="A2536" s="1">
        <v>5076204.0</v>
      </c>
      <c r="B2536" s="1" t="b">
        <v>0</v>
      </c>
      <c r="D2536" s="1" t="s">
        <v>268</v>
      </c>
      <c r="F2536" s="1" t="s">
        <v>6452</v>
      </c>
      <c r="G2536" s="1" t="b">
        <v>0</v>
      </c>
      <c r="H2536" s="1">
        <v>0.0</v>
      </c>
      <c r="I2536" s="1" t="s">
        <v>60</v>
      </c>
      <c r="J2536" s="1">
        <f t="shared" si="8"/>
        <v>1</v>
      </c>
      <c r="K2536" s="1">
        <f t="shared" si="9"/>
        <v>0</v>
      </c>
      <c r="L2536" s="1">
        <f t="shared" si="10"/>
        <v>0</v>
      </c>
      <c r="M2536" s="1">
        <f t="shared" si="11"/>
        <v>0</v>
      </c>
      <c r="N2536" s="1">
        <f t="shared" si="12"/>
        <v>0</v>
      </c>
      <c r="O2536" s="3">
        <f t="shared" si="13"/>
        <v>0</v>
      </c>
      <c r="P2536" s="1">
        <f t="shared" si="14"/>
        <v>0</v>
      </c>
      <c r="AB2536" s="1" t="s">
        <v>183</v>
      </c>
      <c r="AC2536" s="1" t="s">
        <v>218</v>
      </c>
    </row>
    <row r="2537" hidden="1">
      <c r="A2537" s="1">
        <v>5076091.0</v>
      </c>
      <c r="B2537" s="1" t="b">
        <v>0</v>
      </c>
      <c r="C2537" s="2">
        <v>36000.0</v>
      </c>
      <c r="D2537" s="1" t="s">
        <v>136</v>
      </c>
      <c r="F2537" s="1" t="s">
        <v>6453</v>
      </c>
      <c r="G2537" s="1" t="b">
        <v>0</v>
      </c>
      <c r="H2537" s="1">
        <v>0.0</v>
      </c>
      <c r="I2537" s="1" t="s">
        <v>60</v>
      </c>
      <c r="J2537" s="1">
        <f t="shared" si="8"/>
        <v>1</v>
      </c>
      <c r="K2537" s="1">
        <f t="shared" si="9"/>
        <v>0</v>
      </c>
      <c r="L2537" s="1">
        <f t="shared" si="10"/>
        <v>0</v>
      </c>
      <c r="M2537" s="1">
        <f t="shared" si="11"/>
        <v>0</v>
      </c>
      <c r="N2537" s="1">
        <f t="shared" si="12"/>
        <v>0</v>
      </c>
      <c r="O2537" s="3">
        <f t="shared" si="13"/>
        <v>0</v>
      </c>
      <c r="P2537" s="1">
        <f t="shared" si="14"/>
        <v>0</v>
      </c>
      <c r="Z2537" s="1" t="s">
        <v>1450</v>
      </c>
      <c r="AA2537" s="1" t="s">
        <v>87</v>
      </c>
      <c r="AB2537" s="1" t="s">
        <v>95</v>
      </c>
      <c r="AC2537" s="1" t="s">
        <v>897</v>
      </c>
      <c r="AD2537" s="1" t="s">
        <v>41</v>
      </c>
      <c r="AE2537" s="1" t="s">
        <v>6454</v>
      </c>
    </row>
    <row r="2538" hidden="1">
      <c r="A2538" s="1">
        <v>5076086.0</v>
      </c>
      <c r="B2538" s="1" t="b">
        <v>0</v>
      </c>
      <c r="C2538" s="2">
        <v>37643.0</v>
      </c>
      <c r="D2538" s="1" t="s">
        <v>268</v>
      </c>
      <c r="F2538" s="1" t="s">
        <v>6455</v>
      </c>
      <c r="G2538" s="1" t="b">
        <v>0</v>
      </c>
      <c r="H2538" s="1">
        <v>0.0</v>
      </c>
      <c r="I2538" s="1" t="s">
        <v>60</v>
      </c>
      <c r="J2538" s="1">
        <f t="shared" si="8"/>
        <v>1</v>
      </c>
      <c r="K2538" s="1">
        <f t="shared" si="9"/>
        <v>0</v>
      </c>
      <c r="L2538" s="1">
        <f t="shared" si="10"/>
        <v>0</v>
      </c>
      <c r="M2538" s="1">
        <f t="shared" si="11"/>
        <v>0</v>
      </c>
      <c r="N2538" s="1">
        <f t="shared" si="12"/>
        <v>0</v>
      </c>
      <c r="O2538" s="3">
        <f t="shared" si="13"/>
        <v>0</v>
      </c>
      <c r="P2538" s="1">
        <f t="shared" si="14"/>
        <v>0</v>
      </c>
      <c r="AB2538" s="1" t="s">
        <v>95</v>
      </c>
      <c r="AC2538" s="1" t="s">
        <v>897</v>
      </c>
      <c r="AD2538" s="1" t="s">
        <v>41</v>
      </c>
      <c r="AE2538" s="1" t="s">
        <v>6456</v>
      </c>
    </row>
    <row r="2539">
      <c r="A2539" s="1">
        <v>5076075.0</v>
      </c>
      <c r="B2539" s="1" t="b">
        <v>0</v>
      </c>
      <c r="D2539" s="1" t="s">
        <v>268</v>
      </c>
      <c r="F2539" s="1" t="s">
        <v>6457</v>
      </c>
      <c r="G2539" s="1" t="b">
        <v>0</v>
      </c>
      <c r="H2539" s="1">
        <v>0.0</v>
      </c>
      <c r="I2539" s="1" t="s">
        <v>60</v>
      </c>
      <c r="J2539" s="1">
        <f t="shared" si="8"/>
        <v>1</v>
      </c>
      <c r="K2539" s="1">
        <f t="shared" si="9"/>
        <v>0</v>
      </c>
      <c r="L2539" s="1">
        <f t="shared" si="10"/>
        <v>0</v>
      </c>
      <c r="M2539" s="1">
        <f t="shared" si="11"/>
        <v>0</v>
      </c>
      <c r="N2539" s="1">
        <f t="shared" si="12"/>
        <v>0</v>
      </c>
      <c r="O2539" s="3">
        <f t="shared" si="13"/>
        <v>0</v>
      </c>
      <c r="P2539" s="1">
        <f t="shared" si="14"/>
        <v>0</v>
      </c>
      <c r="AB2539" s="1" t="s">
        <v>183</v>
      </c>
      <c r="AC2539" s="1" t="s">
        <v>218</v>
      </c>
    </row>
    <row r="2540">
      <c r="A2540" s="1">
        <v>5075967.0</v>
      </c>
      <c r="B2540" s="1" t="b">
        <v>0</v>
      </c>
      <c r="D2540" s="1" t="s">
        <v>136</v>
      </c>
      <c r="F2540" s="1" t="s">
        <v>6458</v>
      </c>
      <c r="G2540" s="1" t="b">
        <v>0</v>
      </c>
      <c r="H2540" s="1">
        <v>0.0</v>
      </c>
      <c r="I2540" s="1" t="s">
        <v>60</v>
      </c>
      <c r="J2540" s="1">
        <f t="shared" si="8"/>
        <v>1</v>
      </c>
      <c r="K2540" s="1">
        <f t="shared" si="9"/>
        <v>0</v>
      </c>
      <c r="L2540" s="1">
        <f t="shared" si="10"/>
        <v>0</v>
      </c>
      <c r="M2540" s="1">
        <f t="shared" si="11"/>
        <v>0</v>
      </c>
      <c r="N2540" s="1">
        <f t="shared" si="12"/>
        <v>0</v>
      </c>
      <c r="O2540" s="3">
        <f t="shared" si="13"/>
        <v>0</v>
      </c>
      <c r="P2540" s="1">
        <f t="shared" si="14"/>
        <v>0</v>
      </c>
      <c r="AB2540" s="1" t="s">
        <v>95</v>
      </c>
      <c r="AC2540" s="1" t="s">
        <v>897</v>
      </c>
    </row>
    <row r="2541">
      <c r="A2541" s="1">
        <v>5075800.0</v>
      </c>
      <c r="B2541" s="1" t="b">
        <v>0</v>
      </c>
      <c r="C2541" s="2">
        <v>34860.0</v>
      </c>
      <c r="D2541" s="1" t="s">
        <v>136</v>
      </c>
      <c r="F2541" s="1" t="s">
        <v>6459</v>
      </c>
      <c r="G2541" s="1" t="b">
        <v>0</v>
      </c>
      <c r="H2541" s="1">
        <v>0.0</v>
      </c>
      <c r="I2541" s="1" t="s">
        <v>60</v>
      </c>
      <c r="J2541" s="1">
        <f t="shared" si="8"/>
        <v>1</v>
      </c>
      <c r="K2541" s="1">
        <f t="shared" si="9"/>
        <v>0</v>
      </c>
      <c r="L2541" s="1">
        <f t="shared" si="10"/>
        <v>0</v>
      </c>
      <c r="M2541" s="1">
        <f t="shared" si="11"/>
        <v>0</v>
      </c>
      <c r="N2541" s="1">
        <f t="shared" si="12"/>
        <v>0</v>
      </c>
      <c r="O2541" s="3">
        <f t="shared" si="13"/>
        <v>0</v>
      </c>
      <c r="P2541" s="1">
        <f t="shared" si="14"/>
        <v>0</v>
      </c>
      <c r="Z2541" s="1" t="s">
        <v>6460</v>
      </c>
      <c r="AA2541" s="1" t="s">
        <v>352</v>
      </c>
      <c r="AB2541" s="1" t="s">
        <v>174</v>
      </c>
      <c r="AC2541" s="1" t="s">
        <v>175</v>
      </c>
      <c r="AD2541" s="1" t="s">
        <v>41</v>
      </c>
    </row>
    <row r="2542">
      <c r="A2542" s="1">
        <v>5075778.0</v>
      </c>
      <c r="B2542" s="1" t="b">
        <v>0</v>
      </c>
      <c r="D2542" s="1" t="s">
        <v>144</v>
      </c>
      <c r="F2542" s="1" t="s">
        <v>6461</v>
      </c>
      <c r="G2542" s="1" t="b">
        <v>0</v>
      </c>
      <c r="H2542" s="1">
        <v>0.0</v>
      </c>
      <c r="I2542" s="1" t="s">
        <v>60</v>
      </c>
      <c r="J2542" s="1">
        <f t="shared" si="8"/>
        <v>1</v>
      </c>
      <c r="K2542" s="1">
        <f t="shared" si="9"/>
        <v>0</v>
      </c>
      <c r="L2542" s="1">
        <f t="shared" si="10"/>
        <v>0</v>
      </c>
      <c r="M2542" s="1">
        <f t="shared" si="11"/>
        <v>0</v>
      </c>
      <c r="N2542" s="1">
        <f t="shared" si="12"/>
        <v>0</v>
      </c>
      <c r="O2542" s="3">
        <f t="shared" si="13"/>
        <v>0</v>
      </c>
      <c r="P2542" s="1">
        <f t="shared" si="14"/>
        <v>0</v>
      </c>
      <c r="AB2542" s="1" t="s">
        <v>95</v>
      </c>
      <c r="AC2542" s="1" t="s">
        <v>897</v>
      </c>
    </row>
    <row r="2543" hidden="1">
      <c r="A2543" s="1">
        <v>5075670.0</v>
      </c>
      <c r="B2543" s="1" t="b">
        <v>0</v>
      </c>
      <c r="C2543" s="2">
        <v>35613.0</v>
      </c>
      <c r="D2543" s="1" t="s">
        <v>144</v>
      </c>
      <c r="F2543" s="1" t="s">
        <v>6462</v>
      </c>
      <c r="G2543" s="1" t="b">
        <v>0</v>
      </c>
      <c r="H2543" s="1">
        <v>0.0</v>
      </c>
      <c r="I2543" s="1" t="s">
        <v>60</v>
      </c>
      <c r="J2543" s="1">
        <f t="shared" si="8"/>
        <v>1</v>
      </c>
      <c r="K2543" s="1">
        <f t="shared" si="9"/>
        <v>0</v>
      </c>
      <c r="L2543" s="1">
        <f t="shared" si="10"/>
        <v>0</v>
      </c>
      <c r="M2543" s="1">
        <f t="shared" si="11"/>
        <v>0</v>
      </c>
      <c r="N2543" s="1">
        <f t="shared" si="12"/>
        <v>0</v>
      </c>
      <c r="O2543" s="3">
        <f t="shared" si="13"/>
        <v>0</v>
      </c>
      <c r="P2543" s="1">
        <f t="shared" si="14"/>
        <v>0</v>
      </c>
      <c r="Z2543" s="1" t="s">
        <v>6463</v>
      </c>
      <c r="AA2543" s="1" t="s">
        <v>344</v>
      </c>
      <c r="AB2543" s="1" t="s">
        <v>44</v>
      </c>
      <c r="AC2543" s="1" t="s">
        <v>50</v>
      </c>
      <c r="AD2543" s="1" t="s">
        <v>193</v>
      </c>
      <c r="AE2543" s="1" t="s">
        <v>727</v>
      </c>
    </row>
    <row r="2544">
      <c r="A2544" s="1">
        <v>5075616.0</v>
      </c>
      <c r="B2544" s="1" t="b">
        <v>0</v>
      </c>
      <c r="D2544" s="1" t="s">
        <v>136</v>
      </c>
      <c r="F2544" s="1" t="s">
        <v>6464</v>
      </c>
      <c r="G2544" s="1" t="b">
        <v>0</v>
      </c>
      <c r="H2544" s="1">
        <v>0.0</v>
      </c>
      <c r="I2544" s="1" t="s">
        <v>60</v>
      </c>
      <c r="J2544" s="1">
        <f t="shared" si="8"/>
        <v>1</v>
      </c>
      <c r="K2544" s="1">
        <f t="shared" si="9"/>
        <v>0</v>
      </c>
      <c r="L2544" s="1">
        <f t="shared" si="10"/>
        <v>0</v>
      </c>
      <c r="M2544" s="1">
        <f t="shared" si="11"/>
        <v>0</v>
      </c>
      <c r="N2544" s="1">
        <f t="shared" si="12"/>
        <v>0</v>
      </c>
      <c r="O2544" s="3">
        <f t="shared" si="13"/>
        <v>0</v>
      </c>
      <c r="P2544" s="1">
        <f t="shared" si="14"/>
        <v>0</v>
      </c>
      <c r="AB2544" s="1" t="s">
        <v>69</v>
      </c>
      <c r="AC2544" s="1" t="s">
        <v>1357</v>
      </c>
    </row>
    <row r="2545">
      <c r="A2545" s="1">
        <v>5075611.0</v>
      </c>
      <c r="B2545" s="1" t="b">
        <v>0</v>
      </c>
      <c r="D2545" s="1" t="s">
        <v>136</v>
      </c>
      <c r="F2545" s="1" t="s">
        <v>6465</v>
      </c>
      <c r="G2545" s="1" t="b">
        <v>0</v>
      </c>
      <c r="H2545" s="1">
        <v>0.0</v>
      </c>
      <c r="I2545" s="1" t="s">
        <v>60</v>
      </c>
      <c r="J2545" s="1">
        <f t="shared" si="8"/>
        <v>1</v>
      </c>
      <c r="K2545" s="1">
        <f t="shared" si="9"/>
        <v>0</v>
      </c>
      <c r="L2545" s="1">
        <f t="shared" si="10"/>
        <v>0</v>
      </c>
      <c r="M2545" s="1">
        <f t="shared" si="11"/>
        <v>0</v>
      </c>
      <c r="N2545" s="1">
        <f t="shared" si="12"/>
        <v>0</v>
      </c>
      <c r="O2545" s="3">
        <f t="shared" si="13"/>
        <v>0</v>
      </c>
      <c r="P2545" s="1">
        <f t="shared" si="14"/>
        <v>0</v>
      </c>
      <c r="AB2545" s="1" t="s">
        <v>69</v>
      </c>
      <c r="AC2545" s="1" t="s">
        <v>1357</v>
      </c>
    </row>
    <row r="2546">
      <c r="A2546" s="1">
        <v>5075606.0</v>
      </c>
      <c r="B2546" s="1" t="b">
        <v>0</v>
      </c>
      <c r="D2546" s="1" t="s">
        <v>268</v>
      </c>
      <c r="F2546" s="1" t="s">
        <v>6466</v>
      </c>
      <c r="G2546" s="1" t="b">
        <v>0</v>
      </c>
      <c r="H2546" s="1">
        <v>0.0</v>
      </c>
      <c r="I2546" s="1" t="s">
        <v>60</v>
      </c>
      <c r="J2546" s="1">
        <f t="shared" si="8"/>
        <v>1</v>
      </c>
      <c r="K2546" s="1">
        <f t="shared" si="9"/>
        <v>0</v>
      </c>
      <c r="L2546" s="1">
        <f t="shared" si="10"/>
        <v>0</v>
      </c>
      <c r="M2546" s="1">
        <f t="shared" si="11"/>
        <v>0</v>
      </c>
      <c r="N2546" s="1">
        <f t="shared" si="12"/>
        <v>0</v>
      </c>
      <c r="O2546" s="3">
        <f t="shared" si="13"/>
        <v>0</v>
      </c>
      <c r="P2546" s="1">
        <f t="shared" si="14"/>
        <v>0</v>
      </c>
      <c r="AB2546" s="1" t="s">
        <v>95</v>
      </c>
      <c r="AC2546" s="1" t="s">
        <v>897</v>
      </c>
    </row>
    <row r="2547">
      <c r="A2547" s="1">
        <v>5075602.0</v>
      </c>
      <c r="B2547" s="1" t="b">
        <v>0</v>
      </c>
      <c r="D2547" s="1" t="s">
        <v>136</v>
      </c>
      <c r="F2547" s="1" t="s">
        <v>6467</v>
      </c>
      <c r="G2547" s="1" t="b">
        <v>0</v>
      </c>
      <c r="H2547" s="1">
        <v>0.0</v>
      </c>
      <c r="I2547" s="1" t="s">
        <v>60</v>
      </c>
      <c r="J2547" s="1">
        <f t="shared" si="8"/>
        <v>1</v>
      </c>
      <c r="K2547" s="1">
        <f t="shared" si="9"/>
        <v>0</v>
      </c>
      <c r="L2547" s="1">
        <f t="shared" si="10"/>
        <v>0</v>
      </c>
      <c r="M2547" s="1">
        <f t="shared" si="11"/>
        <v>0</v>
      </c>
      <c r="N2547" s="1">
        <f t="shared" si="12"/>
        <v>0</v>
      </c>
      <c r="O2547" s="3">
        <f t="shared" si="13"/>
        <v>0</v>
      </c>
      <c r="P2547" s="1">
        <f t="shared" si="14"/>
        <v>0</v>
      </c>
      <c r="AB2547" s="1" t="s">
        <v>69</v>
      </c>
      <c r="AC2547" s="1" t="s">
        <v>1357</v>
      </c>
    </row>
    <row r="2548">
      <c r="A2548" s="1">
        <v>5075560.0</v>
      </c>
      <c r="B2548" s="1" t="b">
        <v>0</v>
      </c>
      <c r="C2548" s="2">
        <v>36094.0</v>
      </c>
      <c r="D2548" s="1" t="s">
        <v>130</v>
      </c>
      <c r="F2548" s="1" t="s">
        <v>6468</v>
      </c>
      <c r="G2548" s="1" t="b">
        <v>0</v>
      </c>
      <c r="H2548" s="1">
        <v>0.0</v>
      </c>
      <c r="I2548" s="1" t="s">
        <v>60</v>
      </c>
      <c r="J2548" s="1">
        <f t="shared" si="8"/>
        <v>1</v>
      </c>
      <c r="K2548" s="1">
        <f t="shared" si="9"/>
        <v>0</v>
      </c>
      <c r="L2548" s="1">
        <f t="shared" si="10"/>
        <v>0</v>
      </c>
      <c r="M2548" s="1">
        <f t="shared" si="11"/>
        <v>0</v>
      </c>
      <c r="N2548" s="1">
        <f t="shared" si="12"/>
        <v>0</v>
      </c>
      <c r="O2548" s="3">
        <f t="shared" si="13"/>
        <v>0</v>
      </c>
      <c r="P2548" s="1">
        <f t="shared" si="14"/>
        <v>0</v>
      </c>
      <c r="AB2548" s="1" t="s">
        <v>69</v>
      </c>
      <c r="AC2548" s="1" t="s">
        <v>67</v>
      </c>
      <c r="AD2548" s="1" t="s">
        <v>41</v>
      </c>
    </row>
    <row r="2549">
      <c r="A2549" s="1">
        <v>5075543.0</v>
      </c>
      <c r="B2549" s="1" t="b">
        <v>0</v>
      </c>
      <c r="D2549" s="1" t="s">
        <v>268</v>
      </c>
      <c r="F2549" s="1" t="s">
        <v>6469</v>
      </c>
      <c r="G2549" s="1" t="b">
        <v>0</v>
      </c>
      <c r="H2549" s="1">
        <v>0.0</v>
      </c>
      <c r="I2549" s="1" t="s">
        <v>60</v>
      </c>
      <c r="J2549" s="1">
        <f t="shared" si="8"/>
        <v>1</v>
      </c>
      <c r="K2549" s="1">
        <f t="shared" si="9"/>
        <v>0</v>
      </c>
      <c r="L2549" s="1">
        <f t="shared" si="10"/>
        <v>0</v>
      </c>
      <c r="M2549" s="1">
        <f t="shared" si="11"/>
        <v>0</v>
      </c>
      <c r="N2549" s="1">
        <f t="shared" si="12"/>
        <v>0</v>
      </c>
      <c r="O2549" s="3">
        <f t="shared" si="13"/>
        <v>0</v>
      </c>
      <c r="P2549" s="1">
        <f t="shared" si="14"/>
        <v>0</v>
      </c>
      <c r="AB2549" s="1" t="s">
        <v>271</v>
      </c>
      <c r="AC2549" s="1" t="s">
        <v>481</v>
      </c>
    </row>
    <row r="2550">
      <c r="A2550" s="1">
        <v>5075465.0</v>
      </c>
      <c r="B2550" s="1" t="b">
        <v>0</v>
      </c>
      <c r="D2550" s="1" t="s">
        <v>268</v>
      </c>
      <c r="F2550" s="1" t="s">
        <v>6470</v>
      </c>
      <c r="G2550" s="1" t="b">
        <v>0</v>
      </c>
      <c r="H2550" s="1">
        <v>0.0</v>
      </c>
      <c r="I2550" s="1" t="s">
        <v>60</v>
      </c>
      <c r="J2550" s="1">
        <f t="shared" si="8"/>
        <v>1</v>
      </c>
      <c r="K2550" s="1">
        <f t="shared" si="9"/>
        <v>0</v>
      </c>
      <c r="L2550" s="1">
        <f t="shared" si="10"/>
        <v>0</v>
      </c>
      <c r="M2550" s="1">
        <f t="shared" si="11"/>
        <v>0</v>
      </c>
      <c r="N2550" s="1">
        <f t="shared" si="12"/>
        <v>0</v>
      </c>
      <c r="O2550" s="3">
        <f t="shared" si="13"/>
        <v>0</v>
      </c>
      <c r="P2550" s="1">
        <f t="shared" si="14"/>
        <v>0</v>
      </c>
      <c r="AB2550" s="1" t="s">
        <v>271</v>
      </c>
      <c r="AC2550" s="1" t="s">
        <v>481</v>
      </c>
    </row>
    <row r="2551">
      <c r="A2551" s="1">
        <v>5075362.0</v>
      </c>
      <c r="B2551" s="1" t="b">
        <v>0</v>
      </c>
      <c r="C2551" s="2">
        <v>36289.0</v>
      </c>
      <c r="D2551" s="1" t="s">
        <v>33</v>
      </c>
      <c r="F2551" s="1" t="s">
        <v>6471</v>
      </c>
      <c r="G2551" s="1" t="b">
        <v>0</v>
      </c>
      <c r="H2551" s="1">
        <v>0.0</v>
      </c>
      <c r="I2551" s="1" t="s">
        <v>60</v>
      </c>
      <c r="J2551" s="1">
        <f t="shared" si="8"/>
        <v>1</v>
      </c>
      <c r="K2551" s="1">
        <f t="shared" si="9"/>
        <v>0</v>
      </c>
      <c r="L2551" s="1">
        <f t="shared" si="10"/>
        <v>0</v>
      </c>
      <c r="M2551" s="1">
        <f t="shared" si="11"/>
        <v>0</v>
      </c>
      <c r="N2551" s="1">
        <f t="shared" si="12"/>
        <v>0</v>
      </c>
      <c r="O2551" s="3">
        <f t="shared" si="13"/>
        <v>0</v>
      </c>
      <c r="P2551" s="1">
        <f t="shared" si="14"/>
        <v>0</v>
      </c>
      <c r="AB2551" s="1" t="s">
        <v>271</v>
      </c>
    </row>
    <row r="2552">
      <c r="A2552" s="1">
        <v>5075281.0</v>
      </c>
      <c r="B2552" s="1" t="b">
        <v>0</v>
      </c>
      <c r="D2552" s="1" t="s">
        <v>136</v>
      </c>
      <c r="F2552" s="1" t="s">
        <v>6472</v>
      </c>
      <c r="G2552" s="1" t="b">
        <v>0</v>
      </c>
      <c r="H2552" s="1">
        <v>0.0</v>
      </c>
      <c r="I2552" s="1" t="s">
        <v>60</v>
      </c>
      <c r="J2552" s="1">
        <f t="shared" si="8"/>
        <v>1</v>
      </c>
      <c r="K2552" s="1">
        <f t="shared" si="9"/>
        <v>0</v>
      </c>
      <c r="L2552" s="1">
        <f t="shared" si="10"/>
        <v>0</v>
      </c>
      <c r="M2552" s="1">
        <f t="shared" si="11"/>
        <v>0</v>
      </c>
      <c r="N2552" s="1">
        <f t="shared" si="12"/>
        <v>0</v>
      </c>
      <c r="O2552" s="3">
        <f t="shared" si="13"/>
        <v>0</v>
      </c>
      <c r="P2552" s="1">
        <f t="shared" si="14"/>
        <v>0</v>
      </c>
      <c r="AB2552" s="1" t="s">
        <v>174</v>
      </c>
      <c r="AC2552" s="1" t="s">
        <v>175</v>
      </c>
    </row>
    <row r="2553">
      <c r="A2553" s="1">
        <v>5074700.0</v>
      </c>
      <c r="B2553" s="1" t="b">
        <v>0</v>
      </c>
      <c r="D2553" s="1" t="s">
        <v>268</v>
      </c>
      <c r="F2553" s="1" t="s">
        <v>6473</v>
      </c>
      <c r="G2553" s="1" t="b">
        <v>0</v>
      </c>
      <c r="H2553" s="1">
        <v>0.0</v>
      </c>
      <c r="I2553" s="1" t="s">
        <v>60</v>
      </c>
      <c r="J2553" s="1">
        <f t="shared" si="8"/>
        <v>1</v>
      </c>
      <c r="K2553" s="1">
        <f t="shared" si="9"/>
        <v>0</v>
      </c>
      <c r="L2553" s="1">
        <f t="shared" si="10"/>
        <v>0</v>
      </c>
      <c r="M2553" s="1">
        <f t="shared" si="11"/>
        <v>0</v>
      </c>
      <c r="N2553" s="1">
        <f t="shared" si="12"/>
        <v>0</v>
      </c>
      <c r="O2553" s="3">
        <f t="shared" si="13"/>
        <v>0</v>
      </c>
      <c r="P2553" s="1">
        <f t="shared" si="14"/>
        <v>0</v>
      </c>
      <c r="AB2553" s="1" t="s">
        <v>174</v>
      </c>
      <c r="AC2553" s="1" t="s">
        <v>175</v>
      </c>
    </row>
    <row r="2554">
      <c r="A2554" s="1">
        <v>5074486.0</v>
      </c>
      <c r="B2554" s="1" t="b">
        <v>0</v>
      </c>
      <c r="D2554" s="1" t="s">
        <v>144</v>
      </c>
      <c r="F2554" s="1" t="s">
        <v>6474</v>
      </c>
      <c r="G2554" s="1" t="b">
        <v>0</v>
      </c>
      <c r="H2554" s="1">
        <v>0.0</v>
      </c>
      <c r="I2554" s="1" t="s">
        <v>60</v>
      </c>
      <c r="J2554" s="1">
        <f t="shared" si="8"/>
        <v>1</v>
      </c>
      <c r="K2554" s="1">
        <f t="shared" si="9"/>
        <v>0</v>
      </c>
      <c r="L2554" s="1">
        <f t="shared" si="10"/>
        <v>0</v>
      </c>
      <c r="M2554" s="1">
        <f t="shared" si="11"/>
        <v>0</v>
      </c>
      <c r="N2554" s="1">
        <f t="shared" si="12"/>
        <v>0</v>
      </c>
      <c r="O2554" s="3">
        <f t="shared" si="13"/>
        <v>0</v>
      </c>
      <c r="P2554" s="1">
        <f t="shared" si="14"/>
        <v>0</v>
      </c>
      <c r="AB2554" s="1" t="s">
        <v>44</v>
      </c>
      <c r="AC2554" s="1" t="s">
        <v>50</v>
      </c>
    </row>
    <row r="2555">
      <c r="A2555" s="1">
        <v>5074469.0</v>
      </c>
      <c r="B2555" s="1" t="b">
        <v>0</v>
      </c>
      <c r="D2555" s="1" t="s">
        <v>33</v>
      </c>
      <c r="F2555" s="1" t="s">
        <v>6475</v>
      </c>
      <c r="G2555" s="1" t="b">
        <v>0</v>
      </c>
      <c r="H2555" s="1">
        <v>0.0</v>
      </c>
      <c r="I2555" s="1" t="s">
        <v>60</v>
      </c>
      <c r="J2555" s="1">
        <f t="shared" si="8"/>
        <v>1</v>
      </c>
      <c r="K2555" s="1">
        <f t="shared" si="9"/>
        <v>0</v>
      </c>
      <c r="L2555" s="1">
        <f t="shared" si="10"/>
        <v>0</v>
      </c>
      <c r="M2555" s="1">
        <f t="shared" si="11"/>
        <v>0</v>
      </c>
      <c r="N2555" s="1">
        <f t="shared" si="12"/>
        <v>0</v>
      </c>
      <c r="O2555" s="3">
        <f t="shared" si="13"/>
        <v>0</v>
      </c>
      <c r="P2555" s="1">
        <f t="shared" si="14"/>
        <v>0</v>
      </c>
      <c r="AB2555" s="1" t="s">
        <v>174</v>
      </c>
    </row>
    <row r="2556">
      <c r="A2556" s="1">
        <v>5074181.0</v>
      </c>
      <c r="B2556" s="1" t="b">
        <v>0</v>
      </c>
      <c r="D2556" s="1" t="s">
        <v>268</v>
      </c>
      <c r="F2556" s="1" t="s">
        <v>6476</v>
      </c>
      <c r="G2556" s="1" t="b">
        <v>0</v>
      </c>
      <c r="H2556" s="1">
        <v>0.0</v>
      </c>
      <c r="I2556" s="1" t="s">
        <v>60</v>
      </c>
      <c r="J2556" s="1">
        <f t="shared" si="8"/>
        <v>1</v>
      </c>
      <c r="K2556" s="1">
        <f t="shared" si="9"/>
        <v>0</v>
      </c>
      <c r="L2556" s="1">
        <f t="shared" si="10"/>
        <v>0</v>
      </c>
      <c r="M2556" s="1">
        <f t="shared" si="11"/>
        <v>0</v>
      </c>
      <c r="N2556" s="1">
        <f t="shared" si="12"/>
        <v>0</v>
      </c>
      <c r="O2556" s="3">
        <f t="shared" si="13"/>
        <v>0</v>
      </c>
      <c r="P2556" s="1">
        <f t="shared" si="14"/>
        <v>0</v>
      </c>
      <c r="AB2556" s="1" t="s">
        <v>499</v>
      </c>
      <c r="AC2556" s="1" t="s">
        <v>410</v>
      </c>
    </row>
    <row r="2557">
      <c r="A2557" s="1">
        <v>5074159.0</v>
      </c>
      <c r="B2557" s="1" t="b">
        <v>0</v>
      </c>
      <c r="D2557" s="1" t="s">
        <v>136</v>
      </c>
      <c r="F2557" s="1" t="s">
        <v>6477</v>
      </c>
      <c r="G2557" s="1" t="b">
        <v>0</v>
      </c>
      <c r="H2557" s="1">
        <v>0.0</v>
      </c>
      <c r="I2557" s="1" t="s">
        <v>60</v>
      </c>
      <c r="J2557" s="1">
        <f t="shared" si="8"/>
        <v>1</v>
      </c>
      <c r="K2557" s="1">
        <f t="shared" si="9"/>
        <v>0</v>
      </c>
      <c r="L2557" s="1">
        <f t="shared" si="10"/>
        <v>0</v>
      </c>
      <c r="M2557" s="1">
        <f t="shared" si="11"/>
        <v>0</v>
      </c>
      <c r="N2557" s="1">
        <f t="shared" si="12"/>
        <v>0</v>
      </c>
      <c r="O2557" s="3">
        <f t="shared" si="13"/>
        <v>0</v>
      </c>
      <c r="P2557" s="1">
        <f t="shared" si="14"/>
        <v>0</v>
      </c>
      <c r="AB2557" s="1" t="s">
        <v>271</v>
      </c>
      <c r="AC2557" s="1" t="s">
        <v>1275</v>
      </c>
    </row>
    <row r="2558">
      <c r="A2558" s="1">
        <v>5074099.0</v>
      </c>
      <c r="B2558" s="1" t="b">
        <v>0</v>
      </c>
      <c r="D2558" s="1" t="s">
        <v>249</v>
      </c>
      <c r="F2558" s="1" t="s">
        <v>6478</v>
      </c>
      <c r="G2558" s="1" t="b">
        <v>0</v>
      </c>
      <c r="H2558" s="1">
        <v>0.0</v>
      </c>
      <c r="I2558" s="1" t="s">
        <v>60</v>
      </c>
      <c r="J2558" s="1">
        <f t="shared" si="8"/>
        <v>1</v>
      </c>
      <c r="K2558" s="1">
        <f t="shared" si="9"/>
        <v>0</v>
      </c>
      <c r="L2558" s="1">
        <f t="shared" si="10"/>
        <v>0</v>
      </c>
      <c r="M2558" s="1">
        <f t="shared" si="11"/>
        <v>0</v>
      </c>
      <c r="N2558" s="1">
        <f t="shared" si="12"/>
        <v>0</v>
      </c>
      <c r="O2558" s="3">
        <f t="shared" si="13"/>
        <v>0</v>
      </c>
      <c r="P2558" s="1">
        <f t="shared" si="14"/>
        <v>0</v>
      </c>
      <c r="AB2558" s="1" t="s">
        <v>174</v>
      </c>
      <c r="AC2558" s="1" t="s">
        <v>175</v>
      </c>
    </row>
    <row r="2559">
      <c r="A2559" s="1">
        <v>5073797.0</v>
      </c>
      <c r="B2559" s="1" t="b">
        <v>0</v>
      </c>
      <c r="D2559" s="1" t="s">
        <v>249</v>
      </c>
      <c r="F2559" s="1" t="s">
        <v>6479</v>
      </c>
      <c r="G2559" s="1" t="b">
        <v>0</v>
      </c>
      <c r="H2559" s="1">
        <v>0.0</v>
      </c>
      <c r="I2559" s="1" t="s">
        <v>60</v>
      </c>
      <c r="J2559" s="1">
        <f t="shared" si="8"/>
        <v>1</v>
      </c>
      <c r="K2559" s="1">
        <f t="shared" si="9"/>
        <v>0</v>
      </c>
      <c r="L2559" s="1">
        <f t="shared" si="10"/>
        <v>0</v>
      </c>
      <c r="M2559" s="1">
        <f t="shared" si="11"/>
        <v>0</v>
      </c>
      <c r="N2559" s="1">
        <f t="shared" si="12"/>
        <v>0</v>
      </c>
      <c r="O2559" s="3">
        <f t="shared" si="13"/>
        <v>0</v>
      </c>
      <c r="P2559" s="1">
        <f t="shared" si="14"/>
        <v>0</v>
      </c>
      <c r="AB2559" s="1" t="s">
        <v>44</v>
      </c>
      <c r="AC2559" s="1" t="s">
        <v>50</v>
      </c>
    </row>
    <row r="2560">
      <c r="A2560" s="1">
        <v>5073716.0</v>
      </c>
      <c r="B2560" s="1" t="b">
        <v>0</v>
      </c>
      <c r="D2560" s="1" t="s">
        <v>566</v>
      </c>
      <c r="F2560" s="1" t="s">
        <v>6480</v>
      </c>
      <c r="G2560" s="1" t="b">
        <v>0</v>
      </c>
      <c r="H2560" s="1">
        <v>0.0</v>
      </c>
      <c r="I2560" s="1" t="s">
        <v>60</v>
      </c>
      <c r="J2560" s="1">
        <f t="shared" si="8"/>
        <v>1</v>
      </c>
      <c r="K2560" s="1">
        <f t="shared" si="9"/>
        <v>0</v>
      </c>
      <c r="L2560" s="1">
        <f t="shared" si="10"/>
        <v>0</v>
      </c>
      <c r="M2560" s="1">
        <f t="shared" si="11"/>
        <v>0</v>
      </c>
      <c r="N2560" s="1">
        <f t="shared" si="12"/>
        <v>0</v>
      </c>
      <c r="O2560" s="3">
        <f t="shared" si="13"/>
        <v>0</v>
      </c>
      <c r="P2560" s="1">
        <f t="shared" si="14"/>
        <v>0</v>
      </c>
      <c r="AB2560" s="1" t="s">
        <v>174</v>
      </c>
      <c r="AC2560" s="1" t="s">
        <v>175</v>
      </c>
    </row>
    <row r="2561">
      <c r="A2561" s="1">
        <v>5073298.0</v>
      </c>
      <c r="B2561" s="1" t="b">
        <v>0</v>
      </c>
      <c r="D2561" s="1" t="s">
        <v>136</v>
      </c>
      <c r="F2561" s="1" t="s">
        <v>6481</v>
      </c>
      <c r="G2561" s="1" t="b">
        <v>0</v>
      </c>
      <c r="H2561" s="1">
        <v>0.0</v>
      </c>
      <c r="I2561" s="1" t="s">
        <v>240</v>
      </c>
      <c r="J2561" s="1">
        <f t="shared" si="8"/>
        <v>0</v>
      </c>
      <c r="K2561" s="1">
        <f t="shared" si="9"/>
        <v>0</v>
      </c>
      <c r="L2561" s="1">
        <f t="shared" si="10"/>
        <v>0</v>
      </c>
      <c r="M2561" s="1">
        <f t="shared" si="11"/>
        <v>0</v>
      </c>
      <c r="N2561" s="1">
        <f t="shared" si="12"/>
        <v>0</v>
      </c>
      <c r="O2561" s="3">
        <f t="shared" si="13"/>
        <v>0</v>
      </c>
      <c r="P2561" s="1">
        <f t="shared" si="14"/>
        <v>0</v>
      </c>
      <c r="AB2561" s="1" t="s">
        <v>69</v>
      </c>
      <c r="AC2561" s="1" t="s">
        <v>67</v>
      </c>
    </row>
    <row r="2562">
      <c r="A2562" s="1">
        <v>5073294.0</v>
      </c>
      <c r="B2562" s="1" t="b">
        <v>0</v>
      </c>
      <c r="D2562" s="1" t="s">
        <v>136</v>
      </c>
      <c r="F2562" s="1" t="s">
        <v>6482</v>
      </c>
      <c r="G2562" s="1" t="b">
        <v>0</v>
      </c>
      <c r="H2562" s="1">
        <v>0.0</v>
      </c>
      <c r="I2562" s="1" t="s">
        <v>240</v>
      </c>
      <c r="J2562" s="1">
        <f t="shared" si="8"/>
        <v>0</v>
      </c>
      <c r="K2562" s="1">
        <f t="shared" si="9"/>
        <v>0</v>
      </c>
      <c r="L2562" s="1">
        <f t="shared" si="10"/>
        <v>0</v>
      </c>
      <c r="M2562" s="1">
        <f t="shared" si="11"/>
        <v>0</v>
      </c>
      <c r="N2562" s="1">
        <f t="shared" si="12"/>
        <v>0</v>
      </c>
      <c r="O2562" s="3">
        <f t="shared" si="13"/>
        <v>0</v>
      </c>
      <c r="P2562" s="1">
        <f t="shared" si="14"/>
        <v>0</v>
      </c>
      <c r="AB2562" s="1" t="s">
        <v>69</v>
      </c>
      <c r="AC2562" s="1" t="s">
        <v>67</v>
      </c>
    </row>
    <row r="2563">
      <c r="A2563" s="1">
        <v>5073293.0</v>
      </c>
      <c r="B2563" s="1" t="b">
        <v>0</v>
      </c>
      <c r="D2563" s="1" t="s">
        <v>136</v>
      </c>
      <c r="F2563" s="1" t="s">
        <v>6483</v>
      </c>
      <c r="G2563" s="1" t="b">
        <v>0</v>
      </c>
      <c r="H2563" s="1">
        <v>0.0</v>
      </c>
      <c r="I2563" s="1" t="s">
        <v>60</v>
      </c>
      <c r="J2563" s="1">
        <f t="shared" si="8"/>
        <v>1</v>
      </c>
      <c r="K2563" s="1">
        <f t="shared" si="9"/>
        <v>0</v>
      </c>
      <c r="L2563" s="1">
        <f t="shared" si="10"/>
        <v>0</v>
      </c>
      <c r="M2563" s="1">
        <f t="shared" si="11"/>
        <v>0</v>
      </c>
      <c r="N2563" s="1">
        <f t="shared" si="12"/>
        <v>0</v>
      </c>
      <c r="O2563" s="3">
        <f t="shared" si="13"/>
        <v>0</v>
      </c>
      <c r="P2563" s="1">
        <f t="shared" si="14"/>
        <v>0</v>
      </c>
      <c r="AB2563" s="1" t="s">
        <v>69</v>
      </c>
      <c r="AC2563" s="1" t="s">
        <v>67</v>
      </c>
    </row>
    <row r="2564">
      <c r="A2564" s="1">
        <v>5073288.0</v>
      </c>
      <c r="B2564" s="1" t="b">
        <v>0</v>
      </c>
      <c r="D2564" s="1" t="s">
        <v>136</v>
      </c>
      <c r="F2564" s="1" t="s">
        <v>6484</v>
      </c>
      <c r="G2564" s="1" t="b">
        <v>0</v>
      </c>
      <c r="H2564" s="1">
        <v>0.0</v>
      </c>
      <c r="I2564" s="1" t="s">
        <v>60</v>
      </c>
      <c r="J2564" s="1">
        <f t="shared" si="8"/>
        <v>1</v>
      </c>
      <c r="K2564" s="1">
        <f t="shared" si="9"/>
        <v>0</v>
      </c>
      <c r="L2564" s="1">
        <f t="shared" si="10"/>
        <v>0</v>
      </c>
      <c r="M2564" s="1">
        <f t="shared" si="11"/>
        <v>0</v>
      </c>
      <c r="N2564" s="1">
        <f t="shared" si="12"/>
        <v>0</v>
      </c>
      <c r="O2564" s="3">
        <f t="shared" si="13"/>
        <v>0</v>
      </c>
      <c r="P2564" s="1">
        <f t="shared" si="14"/>
        <v>0</v>
      </c>
      <c r="AB2564" s="1" t="s">
        <v>69</v>
      </c>
      <c r="AC2564" s="1" t="s">
        <v>67</v>
      </c>
    </row>
    <row r="2565">
      <c r="A2565" s="1">
        <v>5072594.0</v>
      </c>
      <c r="B2565" s="1" t="b">
        <v>0</v>
      </c>
      <c r="D2565" s="1" t="s">
        <v>136</v>
      </c>
      <c r="F2565" s="1" t="s">
        <v>6485</v>
      </c>
      <c r="G2565" s="1" t="b">
        <v>0</v>
      </c>
      <c r="H2565" s="1">
        <v>0.0</v>
      </c>
      <c r="I2565" s="1" t="s">
        <v>60</v>
      </c>
      <c r="J2565" s="1">
        <f t="shared" si="8"/>
        <v>1</v>
      </c>
      <c r="K2565" s="1">
        <f t="shared" si="9"/>
        <v>0</v>
      </c>
      <c r="L2565" s="1">
        <f t="shared" si="10"/>
        <v>0</v>
      </c>
      <c r="M2565" s="1">
        <f t="shared" si="11"/>
        <v>0</v>
      </c>
      <c r="N2565" s="1">
        <f t="shared" si="12"/>
        <v>0</v>
      </c>
      <c r="O2565" s="3">
        <f t="shared" si="13"/>
        <v>0</v>
      </c>
      <c r="P2565" s="1">
        <f t="shared" si="14"/>
        <v>0</v>
      </c>
      <c r="AB2565" s="1" t="s">
        <v>95</v>
      </c>
      <c r="AC2565" s="1" t="s">
        <v>897</v>
      </c>
    </row>
    <row r="2566">
      <c r="A2566" s="1">
        <v>5072019.0</v>
      </c>
      <c r="B2566" s="1" t="b">
        <v>0</v>
      </c>
      <c r="D2566" s="1" t="s">
        <v>144</v>
      </c>
      <c r="F2566" s="1" t="s">
        <v>6486</v>
      </c>
      <c r="G2566" s="1" t="b">
        <v>0</v>
      </c>
      <c r="H2566" s="1">
        <v>0.0</v>
      </c>
      <c r="I2566" s="1" t="s">
        <v>60</v>
      </c>
      <c r="J2566" s="1">
        <f t="shared" si="8"/>
        <v>1</v>
      </c>
      <c r="K2566" s="1">
        <f t="shared" si="9"/>
        <v>0</v>
      </c>
      <c r="L2566" s="1">
        <f t="shared" si="10"/>
        <v>0</v>
      </c>
      <c r="M2566" s="1">
        <f t="shared" si="11"/>
        <v>0</v>
      </c>
      <c r="N2566" s="1">
        <f t="shared" si="12"/>
        <v>0</v>
      </c>
      <c r="O2566" s="3">
        <f t="shared" si="13"/>
        <v>0</v>
      </c>
      <c r="P2566" s="1">
        <f t="shared" si="14"/>
        <v>0</v>
      </c>
      <c r="AB2566" s="1" t="s">
        <v>174</v>
      </c>
      <c r="AC2566" s="1" t="s">
        <v>175</v>
      </c>
    </row>
    <row r="2567">
      <c r="A2567" s="1">
        <v>5071614.0</v>
      </c>
      <c r="B2567" s="1" t="b">
        <v>0</v>
      </c>
      <c r="D2567" s="1" t="s">
        <v>177</v>
      </c>
      <c r="F2567" s="1" t="s">
        <v>6487</v>
      </c>
      <c r="G2567" s="1" t="b">
        <v>0</v>
      </c>
      <c r="H2567" s="1">
        <v>0.0</v>
      </c>
      <c r="I2567" s="1" t="s">
        <v>60</v>
      </c>
      <c r="J2567" s="1">
        <f t="shared" si="8"/>
        <v>1</v>
      </c>
      <c r="K2567" s="1">
        <f t="shared" si="9"/>
        <v>0</v>
      </c>
      <c r="L2567" s="1">
        <f t="shared" si="10"/>
        <v>0</v>
      </c>
      <c r="M2567" s="1">
        <f t="shared" si="11"/>
        <v>0</v>
      </c>
      <c r="N2567" s="1">
        <f t="shared" si="12"/>
        <v>0</v>
      </c>
      <c r="O2567" s="3">
        <f t="shared" si="13"/>
        <v>0</v>
      </c>
      <c r="P2567" s="1">
        <f t="shared" si="14"/>
        <v>0</v>
      </c>
      <c r="AB2567" s="1" t="s">
        <v>174</v>
      </c>
      <c r="AC2567" s="1" t="s">
        <v>175</v>
      </c>
    </row>
    <row r="2568">
      <c r="A2568" s="1">
        <v>5071613.0</v>
      </c>
      <c r="B2568" s="1" t="b">
        <v>0</v>
      </c>
      <c r="D2568" s="1" t="s">
        <v>177</v>
      </c>
      <c r="F2568" s="1" t="s">
        <v>6488</v>
      </c>
      <c r="G2568" s="1" t="b">
        <v>0</v>
      </c>
      <c r="H2568" s="1">
        <v>0.0</v>
      </c>
      <c r="I2568" s="1" t="s">
        <v>60</v>
      </c>
      <c r="J2568" s="1">
        <f t="shared" si="8"/>
        <v>1</v>
      </c>
      <c r="K2568" s="1">
        <f t="shared" si="9"/>
        <v>0</v>
      </c>
      <c r="L2568" s="1">
        <f t="shared" si="10"/>
        <v>0</v>
      </c>
      <c r="M2568" s="1">
        <f t="shared" si="11"/>
        <v>0</v>
      </c>
      <c r="N2568" s="1">
        <f t="shared" si="12"/>
        <v>0</v>
      </c>
      <c r="O2568" s="3">
        <f t="shared" si="13"/>
        <v>0</v>
      </c>
      <c r="P2568" s="1">
        <f t="shared" si="14"/>
        <v>0</v>
      </c>
      <c r="AB2568" s="1" t="s">
        <v>174</v>
      </c>
      <c r="AC2568" s="1" t="s">
        <v>175</v>
      </c>
    </row>
    <row r="2569">
      <c r="A2569" s="1">
        <v>5071295.0</v>
      </c>
      <c r="B2569" s="1" t="b">
        <v>0</v>
      </c>
      <c r="D2569" s="1" t="s">
        <v>277</v>
      </c>
      <c r="F2569" s="1" t="s">
        <v>6489</v>
      </c>
      <c r="G2569" s="1" t="b">
        <v>0</v>
      </c>
      <c r="H2569" s="1">
        <v>0.0</v>
      </c>
      <c r="I2569" s="1" t="s">
        <v>60</v>
      </c>
      <c r="J2569" s="1">
        <f t="shared" si="8"/>
        <v>1</v>
      </c>
      <c r="K2569" s="1">
        <f t="shared" si="9"/>
        <v>0</v>
      </c>
      <c r="L2569" s="1">
        <f t="shared" si="10"/>
        <v>0</v>
      </c>
      <c r="M2569" s="1">
        <f t="shared" si="11"/>
        <v>0</v>
      </c>
      <c r="N2569" s="1">
        <f t="shared" si="12"/>
        <v>0</v>
      </c>
      <c r="O2569" s="3">
        <f t="shared" si="13"/>
        <v>0</v>
      </c>
      <c r="P2569" s="1">
        <f t="shared" si="14"/>
        <v>0</v>
      </c>
      <c r="AB2569" s="1" t="s">
        <v>271</v>
      </c>
      <c r="AC2569" s="1" t="s">
        <v>173</v>
      </c>
    </row>
    <row r="2570">
      <c r="A2570" s="1">
        <v>5071278.0</v>
      </c>
      <c r="B2570" s="1" t="b">
        <v>0</v>
      </c>
      <c r="D2570" s="1" t="s">
        <v>277</v>
      </c>
      <c r="F2570" s="1" t="s">
        <v>6490</v>
      </c>
      <c r="G2570" s="1" t="b">
        <v>0</v>
      </c>
      <c r="H2570" s="1">
        <v>0.0</v>
      </c>
      <c r="I2570" s="1" t="s">
        <v>60</v>
      </c>
      <c r="J2570" s="1">
        <f t="shared" si="8"/>
        <v>1</v>
      </c>
      <c r="K2570" s="1">
        <f t="shared" si="9"/>
        <v>0</v>
      </c>
      <c r="L2570" s="1">
        <f t="shared" si="10"/>
        <v>0</v>
      </c>
      <c r="M2570" s="1">
        <f t="shared" si="11"/>
        <v>0</v>
      </c>
      <c r="N2570" s="1">
        <f t="shared" si="12"/>
        <v>0</v>
      </c>
      <c r="O2570" s="3">
        <f t="shared" si="13"/>
        <v>0</v>
      </c>
      <c r="P2570" s="1">
        <f t="shared" si="14"/>
        <v>0</v>
      </c>
      <c r="AB2570" s="1" t="s">
        <v>174</v>
      </c>
      <c r="AC2570" s="1" t="s">
        <v>175</v>
      </c>
    </row>
    <row r="2571">
      <c r="A2571" s="1">
        <v>5071253.0</v>
      </c>
      <c r="B2571" s="1" t="b">
        <v>0</v>
      </c>
      <c r="D2571" s="1" t="s">
        <v>249</v>
      </c>
      <c r="F2571" s="1" t="s">
        <v>6491</v>
      </c>
      <c r="G2571" s="1" t="b">
        <v>0</v>
      </c>
      <c r="H2571" s="1">
        <v>0.0</v>
      </c>
      <c r="I2571" s="1" t="s">
        <v>60</v>
      </c>
      <c r="J2571" s="1">
        <f t="shared" si="8"/>
        <v>1</v>
      </c>
      <c r="K2571" s="1">
        <f t="shared" si="9"/>
        <v>0</v>
      </c>
      <c r="L2571" s="1">
        <f t="shared" si="10"/>
        <v>0</v>
      </c>
      <c r="M2571" s="1">
        <f t="shared" si="11"/>
        <v>0</v>
      </c>
      <c r="N2571" s="1">
        <f t="shared" si="12"/>
        <v>0</v>
      </c>
      <c r="O2571" s="3">
        <f t="shared" si="13"/>
        <v>0</v>
      </c>
      <c r="P2571" s="1">
        <f t="shared" si="14"/>
        <v>0</v>
      </c>
      <c r="AB2571" s="1" t="s">
        <v>88</v>
      </c>
      <c r="AC2571" s="1" t="s">
        <v>130</v>
      </c>
    </row>
    <row r="2572">
      <c r="A2572" s="1">
        <v>5071251.0</v>
      </c>
      <c r="B2572" s="1" t="b">
        <v>0</v>
      </c>
      <c r="D2572" s="1" t="s">
        <v>249</v>
      </c>
      <c r="F2572" s="1" t="s">
        <v>6492</v>
      </c>
      <c r="G2572" s="1" t="b">
        <v>0</v>
      </c>
      <c r="H2572" s="1">
        <v>0.0</v>
      </c>
      <c r="I2572" s="1" t="s">
        <v>60</v>
      </c>
      <c r="J2572" s="1">
        <f t="shared" si="8"/>
        <v>1</v>
      </c>
      <c r="K2572" s="1">
        <f t="shared" si="9"/>
        <v>0</v>
      </c>
      <c r="L2572" s="1">
        <f t="shared" si="10"/>
        <v>0</v>
      </c>
      <c r="M2572" s="1">
        <f t="shared" si="11"/>
        <v>0</v>
      </c>
      <c r="N2572" s="1">
        <f t="shared" si="12"/>
        <v>0</v>
      </c>
      <c r="O2572" s="3">
        <f t="shared" si="13"/>
        <v>0</v>
      </c>
      <c r="P2572" s="1">
        <f t="shared" si="14"/>
        <v>0</v>
      </c>
      <c r="AB2572" s="1" t="s">
        <v>88</v>
      </c>
      <c r="AC2572" s="1" t="s">
        <v>130</v>
      </c>
    </row>
    <row r="2573">
      <c r="A2573" s="1">
        <v>5071006.0</v>
      </c>
      <c r="B2573" s="1" t="b">
        <v>0</v>
      </c>
      <c r="D2573" s="1" t="s">
        <v>268</v>
      </c>
      <c r="F2573" s="1" t="s">
        <v>6493</v>
      </c>
      <c r="G2573" s="1" t="b">
        <v>0</v>
      </c>
      <c r="H2573" s="1">
        <v>0.0</v>
      </c>
      <c r="I2573" s="1" t="s">
        <v>60</v>
      </c>
      <c r="J2573" s="1">
        <f t="shared" si="8"/>
        <v>1</v>
      </c>
      <c r="K2573" s="1">
        <f t="shared" si="9"/>
        <v>0</v>
      </c>
      <c r="L2573" s="1">
        <f t="shared" si="10"/>
        <v>0</v>
      </c>
      <c r="M2573" s="1">
        <f t="shared" si="11"/>
        <v>0</v>
      </c>
      <c r="N2573" s="1">
        <f t="shared" si="12"/>
        <v>0</v>
      </c>
      <c r="O2573" s="3">
        <f t="shared" si="13"/>
        <v>0</v>
      </c>
      <c r="P2573" s="1">
        <f t="shared" si="14"/>
        <v>0</v>
      </c>
      <c r="AB2573" s="1" t="s">
        <v>499</v>
      </c>
      <c r="AC2573" s="1" t="s">
        <v>410</v>
      </c>
    </row>
    <row r="2574" hidden="1">
      <c r="A2574" s="1">
        <v>5070812.0</v>
      </c>
      <c r="B2574" s="1" t="b">
        <v>0</v>
      </c>
      <c r="C2574" s="2">
        <v>34878.0</v>
      </c>
      <c r="D2574" s="1" t="s">
        <v>517</v>
      </c>
      <c r="F2574" s="1" t="s">
        <v>6494</v>
      </c>
      <c r="G2574" s="1" t="b">
        <v>0</v>
      </c>
      <c r="H2574" s="1">
        <v>0.0</v>
      </c>
      <c r="I2574" s="1" t="s">
        <v>60</v>
      </c>
      <c r="J2574" s="1">
        <f t="shared" si="8"/>
        <v>1</v>
      </c>
      <c r="K2574" s="1">
        <f t="shared" si="9"/>
        <v>0</v>
      </c>
      <c r="L2574" s="1">
        <f t="shared" si="10"/>
        <v>0</v>
      </c>
      <c r="M2574" s="1">
        <f t="shared" si="11"/>
        <v>0</v>
      </c>
      <c r="N2574" s="1">
        <f t="shared" si="12"/>
        <v>0</v>
      </c>
      <c r="O2574" s="3">
        <f t="shared" si="13"/>
        <v>0</v>
      </c>
      <c r="P2574" s="1">
        <f t="shared" si="14"/>
        <v>0</v>
      </c>
      <c r="Z2574" s="1" t="s">
        <v>6495</v>
      </c>
      <c r="AA2574" s="1" t="s">
        <v>344</v>
      </c>
      <c r="AB2574" s="1" t="s">
        <v>95</v>
      </c>
      <c r="AC2574" s="1" t="s">
        <v>897</v>
      </c>
      <c r="AD2574" s="1" t="s">
        <v>41</v>
      </c>
      <c r="AE2574" s="1" t="s">
        <v>6496</v>
      </c>
    </row>
    <row r="2575">
      <c r="A2575" s="1">
        <v>5070809.0</v>
      </c>
      <c r="B2575" s="1" t="b">
        <v>0</v>
      </c>
      <c r="D2575" s="1" t="s">
        <v>144</v>
      </c>
      <c r="F2575" s="1" t="s">
        <v>6497</v>
      </c>
      <c r="G2575" s="1" t="b">
        <v>0</v>
      </c>
      <c r="H2575" s="1">
        <v>0.0</v>
      </c>
      <c r="I2575" s="1" t="s">
        <v>240</v>
      </c>
      <c r="J2575" s="1">
        <f t="shared" si="8"/>
        <v>0</v>
      </c>
      <c r="K2575" s="1">
        <f t="shared" si="9"/>
        <v>0</v>
      </c>
      <c r="L2575" s="1">
        <f t="shared" si="10"/>
        <v>0</v>
      </c>
      <c r="M2575" s="1">
        <f t="shared" si="11"/>
        <v>0</v>
      </c>
      <c r="N2575" s="1">
        <f t="shared" si="12"/>
        <v>0</v>
      </c>
      <c r="O2575" s="3">
        <f t="shared" si="13"/>
        <v>0</v>
      </c>
      <c r="P2575" s="1">
        <f t="shared" si="14"/>
        <v>0</v>
      </c>
      <c r="AB2575" s="1" t="s">
        <v>174</v>
      </c>
      <c r="AC2575" s="1" t="s">
        <v>175</v>
      </c>
    </row>
    <row r="2576">
      <c r="A2576" s="1">
        <v>5070807.0</v>
      </c>
      <c r="B2576" s="1" t="b">
        <v>0</v>
      </c>
      <c r="D2576" s="1" t="s">
        <v>144</v>
      </c>
      <c r="F2576" s="1" t="s">
        <v>6498</v>
      </c>
      <c r="G2576" s="1" t="b">
        <v>0</v>
      </c>
      <c r="H2576" s="1">
        <v>0.0</v>
      </c>
      <c r="I2576" s="1" t="s">
        <v>240</v>
      </c>
      <c r="J2576" s="1">
        <f t="shared" si="8"/>
        <v>0</v>
      </c>
      <c r="K2576" s="1">
        <f t="shared" si="9"/>
        <v>0</v>
      </c>
      <c r="L2576" s="1">
        <f t="shared" si="10"/>
        <v>0</v>
      </c>
      <c r="M2576" s="1">
        <f t="shared" si="11"/>
        <v>0</v>
      </c>
      <c r="N2576" s="1">
        <f t="shared" si="12"/>
        <v>0</v>
      </c>
      <c r="O2576" s="3">
        <f t="shared" si="13"/>
        <v>0</v>
      </c>
      <c r="P2576" s="1">
        <f t="shared" si="14"/>
        <v>0</v>
      </c>
      <c r="AB2576" s="1" t="s">
        <v>174</v>
      </c>
      <c r="AC2576" s="1" t="s">
        <v>175</v>
      </c>
    </row>
    <row r="2577">
      <c r="A2577" s="1">
        <v>5070703.0</v>
      </c>
      <c r="B2577" s="1" t="b">
        <v>0</v>
      </c>
      <c r="D2577" s="1" t="s">
        <v>249</v>
      </c>
      <c r="F2577" s="1" t="s">
        <v>6499</v>
      </c>
      <c r="G2577" s="1" t="b">
        <v>0</v>
      </c>
      <c r="H2577" s="1">
        <v>0.0</v>
      </c>
      <c r="I2577" s="1" t="s">
        <v>60</v>
      </c>
      <c r="J2577" s="1">
        <f t="shared" si="8"/>
        <v>1</v>
      </c>
      <c r="K2577" s="1">
        <f t="shared" si="9"/>
        <v>0</v>
      </c>
      <c r="L2577" s="1">
        <f t="shared" si="10"/>
        <v>0</v>
      </c>
      <c r="M2577" s="1">
        <f t="shared" si="11"/>
        <v>0</v>
      </c>
      <c r="N2577" s="1">
        <f t="shared" si="12"/>
        <v>0</v>
      </c>
      <c r="O2577" s="3">
        <f t="shared" si="13"/>
        <v>0</v>
      </c>
      <c r="P2577" s="1">
        <f t="shared" si="14"/>
        <v>0</v>
      </c>
      <c r="AB2577" s="1" t="s">
        <v>271</v>
      </c>
      <c r="AC2577" s="1" t="s">
        <v>6500</v>
      </c>
    </row>
    <row r="2578">
      <c r="A2578" s="1">
        <v>5070503.0</v>
      </c>
      <c r="B2578" s="1" t="b">
        <v>0</v>
      </c>
      <c r="D2578" s="1" t="s">
        <v>33</v>
      </c>
      <c r="F2578" s="1" t="s">
        <v>6501</v>
      </c>
      <c r="G2578" s="1" t="b">
        <v>0</v>
      </c>
      <c r="H2578" s="1">
        <v>0.0</v>
      </c>
      <c r="I2578" s="1" t="s">
        <v>60</v>
      </c>
      <c r="J2578" s="1">
        <f t="shared" si="8"/>
        <v>1</v>
      </c>
      <c r="K2578" s="1">
        <f t="shared" si="9"/>
        <v>0</v>
      </c>
      <c r="L2578" s="1">
        <f t="shared" si="10"/>
        <v>0</v>
      </c>
      <c r="M2578" s="1">
        <f t="shared" si="11"/>
        <v>0</v>
      </c>
      <c r="N2578" s="1">
        <f t="shared" si="12"/>
        <v>0</v>
      </c>
      <c r="O2578" s="3">
        <f t="shared" si="13"/>
        <v>0</v>
      </c>
      <c r="P2578" s="1">
        <f t="shared" si="14"/>
        <v>0</v>
      </c>
      <c r="AB2578" s="1" t="s">
        <v>69</v>
      </c>
      <c r="AC2578" s="1" t="s">
        <v>67</v>
      </c>
    </row>
    <row r="2579" hidden="1">
      <c r="A2579" s="1">
        <v>5070457.0</v>
      </c>
      <c r="B2579" s="1" t="b">
        <v>0</v>
      </c>
      <c r="D2579" s="1" t="s">
        <v>404</v>
      </c>
      <c r="F2579" s="1" t="s">
        <v>6502</v>
      </c>
      <c r="G2579" s="1" t="b">
        <v>0</v>
      </c>
      <c r="H2579" s="1">
        <v>0.0</v>
      </c>
      <c r="I2579" s="1" t="s">
        <v>60</v>
      </c>
      <c r="J2579" s="1">
        <f t="shared" si="8"/>
        <v>1</v>
      </c>
      <c r="K2579" s="1">
        <f t="shared" si="9"/>
        <v>0</v>
      </c>
      <c r="L2579" s="1">
        <f t="shared" si="10"/>
        <v>0</v>
      </c>
      <c r="M2579" s="1">
        <f t="shared" si="11"/>
        <v>0</v>
      </c>
      <c r="N2579" s="1">
        <f t="shared" si="12"/>
        <v>0</v>
      </c>
      <c r="O2579" s="3">
        <f t="shared" si="13"/>
        <v>0</v>
      </c>
      <c r="P2579" s="1">
        <f t="shared" si="14"/>
        <v>0</v>
      </c>
      <c r="Z2579" s="1" t="s">
        <v>116</v>
      </c>
      <c r="AA2579" s="1" t="s">
        <v>130</v>
      </c>
      <c r="AB2579" s="1" t="s">
        <v>95</v>
      </c>
      <c r="AC2579" s="1" t="s">
        <v>116</v>
      </c>
      <c r="AD2579" s="1" t="s">
        <v>41</v>
      </c>
      <c r="AE2579" s="1" t="s">
        <v>6503</v>
      </c>
    </row>
    <row r="2580">
      <c r="A2580" s="1">
        <v>5070317.0</v>
      </c>
      <c r="B2580" s="1" t="b">
        <v>0</v>
      </c>
      <c r="D2580" s="1" t="s">
        <v>317</v>
      </c>
      <c r="F2580" s="1" t="s">
        <v>6504</v>
      </c>
      <c r="G2580" s="1" t="b">
        <v>0</v>
      </c>
      <c r="H2580" s="1">
        <v>0.0</v>
      </c>
      <c r="I2580" s="1" t="s">
        <v>60</v>
      </c>
      <c r="J2580" s="1">
        <f t="shared" si="8"/>
        <v>1</v>
      </c>
      <c r="K2580" s="1">
        <f t="shared" si="9"/>
        <v>0</v>
      </c>
      <c r="L2580" s="1">
        <f t="shared" si="10"/>
        <v>0</v>
      </c>
      <c r="M2580" s="1">
        <f t="shared" si="11"/>
        <v>0</v>
      </c>
      <c r="N2580" s="1">
        <f t="shared" si="12"/>
        <v>0</v>
      </c>
      <c r="O2580" s="3">
        <f t="shared" si="13"/>
        <v>0</v>
      </c>
      <c r="P2580" s="1">
        <f t="shared" si="14"/>
        <v>0</v>
      </c>
      <c r="AB2580" s="1" t="s">
        <v>499</v>
      </c>
      <c r="AC2580" s="1" t="s">
        <v>894</v>
      </c>
    </row>
    <row r="2581">
      <c r="A2581" s="1">
        <v>5069537.0</v>
      </c>
      <c r="B2581" s="1" t="b">
        <v>0</v>
      </c>
      <c r="D2581" s="1" t="s">
        <v>144</v>
      </c>
      <c r="F2581" s="1" t="s">
        <v>6505</v>
      </c>
      <c r="G2581" s="1" t="b">
        <v>0</v>
      </c>
      <c r="H2581" s="1">
        <v>0.0</v>
      </c>
      <c r="I2581" s="1" t="s">
        <v>60</v>
      </c>
      <c r="J2581" s="1">
        <f t="shared" si="8"/>
        <v>1</v>
      </c>
      <c r="K2581" s="1">
        <f t="shared" si="9"/>
        <v>0</v>
      </c>
      <c r="L2581" s="1">
        <f t="shared" si="10"/>
        <v>0</v>
      </c>
      <c r="M2581" s="1">
        <f t="shared" si="11"/>
        <v>0</v>
      </c>
      <c r="N2581" s="1">
        <f t="shared" si="12"/>
        <v>0</v>
      </c>
      <c r="O2581" s="3">
        <f t="shared" si="13"/>
        <v>0</v>
      </c>
      <c r="P2581" s="1">
        <f t="shared" si="14"/>
        <v>0</v>
      </c>
      <c r="AB2581" s="1" t="s">
        <v>174</v>
      </c>
      <c r="AC2581" s="1" t="s">
        <v>175</v>
      </c>
    </row>
    <row r="2582">
      <c r="A2582" s="1">
        <v>5069315.0</v>
      </c>
      <c r="B2582" s="1" t="b">
        <v>0</v>
      </c>
      <c r="D2582" s="1" t="s">
        <v>177</v>
      </c>
      <c r="F2582" s="1" t="s">
        <v>6506</v>
      </c>
      <c r="G2582" s="1" t="b">
        <v>0</v>
      </c>
      <c r="H2582" s="1">
        <v>0.0</v>
      </c>
      <c r="I2582" s="1" t="s">
        <v>60</v>
      </c>
      <c r="J2582" s="1">
        <f t="shared" si="8"/>
        <v>1</v>
      </c>
      <c r="K2582" s="1">
        <f t="shared" si="9"/>
        <v>0</v>
      </c>
      <c r="L2582" s="1">
        <f t="shared" si="10"/>
        <v>0</v>
      </c>
      <c r="M2582" s="1">
        <f t="shared" si="11"/>
        <v>0</v>
      </c>
      <c r="N2582" s="1">
        <f t="shared" si="12"/>
        <v>0</v>
      </c>
      <c r="O2582" s="3">
        <f t="shared" si="13"/>
        <v>0</v>
      </c>
      <c r="P2582" s="1">
        <f t="shared" si="14"/>
        <v>0</v>
      </c>
      <c r="AB2582" s="1" t="s">
        <v>174</v>
      </c>
      <c r="AC2582" s="1" t="s">
        <v>175</v>
      </c>
    </row>
    <row r="2583">
      <c r="A2583" s="1">
        <v>5069261.0</v>
      </c>
      <c r="B2583" s="1" t="b">
        <v>0</v>
      </c>
      <c r="D2583" s="1" t="s">
        <v>317</v>
      </c>
      <c r="F2583" s="1" t="s">
        <v>6507</v>
      </c>
      <c r="G2583" s="1" t="b">
        <v>0</v>
      </c>
      <c r="H2583" s="1">
        <v>0.0</v>
      </c>
      <c r="I2583" s="1" t="s">
        <v>60</v>
      </c>
      <c r="J2583" s="1">
        <f t="shared" si="8"/>
        <v>1</v>
      </c>
      <c r="K2583" s="1">
        <f t="shared" si="9"/>
        <v>0</v>
      </c>
      <c r="L2583" s="1">
        <f t="shared" si="10"/>
        <v>0</v>
      </c>
      <c r="M2583" s="1">
        <f t="shared" si="11"/>
        <v>0</v>
      </c>
      <c r="N2583" s="1">
        <f t="shared" si="12"/>
        <v>0</v>
      </c>
      <c r="O2583" s="3">
        <f t="shared" si="13"/>
        <v>0</v>
      </c>
      <c r="P2583" s="1">
        <f t="shared" si="14"/>
        <v>0</v>
      </c>
      <c r="AB2583" s="1" t="s">
        <v>174</v>
      </c>
      <c r="AC2583" s="1" t="s">
        <v>175</v>
      </c>
    </row>
    <row r="2584">
      <c r="A2584" s="1">
        <v>5069257.0</v>
      </c>
      <c r="B2584" s="1" t="b">
        <v>0</v>
      </c>
      <c r="D2584" s="1" t="s">
        <v>144</v>
      </c>
      <c r="F2584" s="1" t="s">
        <v>6508</v>
      </c>
      <c r="G2584" s="1" t="b">
        <v>0</v>
      </c>
      <c r="H2584" s="1">
        <v>0.0</v>
      </c>
      <c r="I2584" s="1" t="s">
        <v>60</v>
      </c>
      <c r="J2584" s="1">
        <f t="shared" si="8"/>
        <v>1</v>
      </c>
      <c r="K2584" s="1">
        <f t="shared" si="9"/>
        <v>0</v>
      </c>
      <c r="L2584" s="1">
        <f t="shared" si="10"/>
        <v>0</v>
      </c>
      <c r="M2584" s="1">
        <f t="shared" si="11"/>
        <v>0</v>
      </c>
      <c r="N2584" s="1">
        <f t="shared" si="12"/>
        <v>0</v>
      </c>
      <c r="O2584" s="3">
        <f t="shared" si="13"/>
        <v>0</v>
      </c>
      <c r="P2584" s="1">
        <f t="shared" si="14"/>
        <v>0</v>
      </c>
      <c r="AB2584" s="1" t="s">
        <v>174</v>
      </c>
      <c r="AC2584" s="1" t="s">
        <v>175</v>
      </c>
    </row>
    <row r="2585">
      <c r="A2585" s="1">
        <v>5069235.0</v>
      </c>
      <c r="B2585" s="1" t="b">
        <v>0</v>
      </c>
      <c r="D2585" s="1" t="s">
        <v>144</v>
      </c>
      <c r="F2585" s="1" t="s">
        <v>6509</v>
      </c>
      <c r="G2585" s="1" t="b">
        <v>0</v>
      </c>
      <c r="H2585" s="1">
        <v>0.0</v>
      </c>
      <c r="I2585" s="1" t="s">
        <v>60</v>
      </c>
      <c r="J2585" s="1">
        <f t="shared" si="8"/>
        <v>1</v>
      </c>
      <c r="K2585" s="1">
        <f t="shared" si="9"/>
        <v>0</v>
      </c>
      <c r="L2585" s="1">
        <f t="shared" si="10"/>
        <v>0</v>
      </c>
      <c r="M2585" s="1">
        <f t="shared" si="11"/>
        <v>0</v>
      </c>
      <c r="N2585" s="1">
        <f t="shared" si="12"/>
        <v>0</v>
      </c>
      <c r="O2585" s="3">
        <f t="shared" si="13"/>
        <v>0</v>
      </c>
      <c r="P2585" s="1">
        <f t="shared" si="14"/>
        <v>0</v>
      </c>
      <c r="AB2585" s="1" t="s">
        <v>174</v>
      </c>
      <c r="AC2585" s="1" t="s">
        <v>175</v>
      </c>
    </row>
    <row r="2586">
      <c r="A2586" s="1">
        <v>5069229.0</v>
      </c>
      <c r="B2586" s="1" t="b">
        <v>0</v>
      </c>
      <c r="D2586" s="1" t="s">
        <v>144</v>
      </c>
      <c r="F2586" s="1" t="s">
        <v>6510</v>
      </c>
      <c r="G2586" s="1" t="b">
        <v>0</v>
      </c>
      <c r="H2586" s="1">
        <v>0.0</v>
      </c>
      <c r="I2586" s="1" t="s">
        <v>60</v>
      </c>
      <c r="J2586" s="1">
        <f t="shared" si="8"/>
        <v>1</v>
      </c>
      <c r="K2586" s="1">
        <f t="shared" si="9"/>
        <v>0</v>
      </c>
      <c r="L2586" s="1">
        <f t="shared" si="10"/>
        <v>0</v>
      </c>
      <c r="M2586" s="1">
        <f t="shared" si="11"/>
        <v>0</v>
      </c>
      <c r="N2586" s="1">
        <f t="shared" si="12"/>
        <v>0</v>
      </c>
      <c r="O2586" s="3">
        <f t="shared" si="13"/>
        <v>0</v>
      </c>
      <c r="P2586" s="1">
        <f t="shared" si="14"/>
        <v>0</v>
      </c>
      <c r="AB2586" s="1" t="s">
        <v>174</v>
      </c>
      <c r="AC2586" s="1" t="s">
        <v>175</v>
      </c>
    </row>
    <row r="2587">
      <c r="A2587" s="1">
        <v>5069194.0</v>
      </c>
      <c r="B2587" s="1" t="b">
        <v>0</v>
      </c>
      <c r="D2587" s="1" t="s">
        <v>136</v>
      </c>
      <c r="F2587" s="1" t="s">
        <v>6511</v>
      </c>
      <c r="G2587" s="1" t="b">
        <v>0</v>
      </c>
      <c r="H2587" s="1">
        <v>0.0</v>
      </c>
      <c r="I2587" s="1" t="s">
        <v>60</v>
      </c>
      <c r="J2587" s="1">
        <f t="shared" si="8"/>
        <v>1</v>
      </c>
      <c r="K2587" s="1">
        <f t="shared" si="9"/>
        <v>0</v>
      </c>
      <c r="L2587" s="1">
        <f t="shared" si="10"/>
        <v>0</v>
      </c>
      <c r="M2587" s="1">
        <f t="shared" si="11"/>
        <v>0</v>
      </c>
      <c r="N2587" s="1">
        <f t="shared" si="12"/>
        <v>0</v>
      </c>
      <c r="O2587" s="3">
        <f t="shared" si="13"/>
        <v>0</v>
      </c>
      <c r="P2587" s="1">
        <f t="shared" si="14"/>
        <v>0</v>
      </c>
      <c r="AB2587" s="1" t="s">
        <v>174</v>
      </c>
      <c r="AC2587" s="1" t="s">
        <v>175</v>
      </c>
    </row>
    <row r="2588">
      <c r="A2588" s="1">
        <v>5069135.0</v>
      </c>
      <c r="B2588" s="1" t="b">
        <v>0</v>
      </c>
      <c r="D2588" s="1" t="s">
        <v>317</v>
      </c>
      <c r="F2588" s="1" t="s">
        <v>6512</v>
      </c>
      <c r="G2588" s="1" t="b">
        <v>0</v>
      </c>
      <c r="H2588" s="1">
        <v>0.0</v>
      </c>
      <c r="I2588" s="1" t="s">
        <v>60</v>
      </c>
      <c r="J2588" s="1">
        <f t="shared" si="8"/>
        <v>1</v>
      </c>
      <c r="K2588" s="1">
        <f t="shared" si="9"/>
        <v>0</v>
      </c>
      <c r="L2588" s="1">
        <f t="shared" si="10"/>
        <v>0</v>
      </c>
      <c r="M2588" s="1">
        <f t="shared" si="11"/>
        <v>0</v>
      </c>
      <c r="N2588" s="1">
        <f t="shared" si="12"/>
        <v>0</v>
      </c>
      <c r="O2588" s="3">
        <f t="shared" si="13"/>
        <v>0</v>
      </c>
      <c r="P2588" s="1">
        <f t="shared" si="14"/>
        <v>0</v>
      </c>
      <c r="AB2588" s="1" t="s">
        <v>174</v>
      </c>
      <c r="AC2588" s="1" t="s">
        <v>175</v>
      </c>
    </row>
    <row r="2589">
      <c r="A2589" s="1">
        <v>5069007.0</v>
      </c>
      <c r="B2589" s="1" t="b">
        <v>0</v>
      </c>
      <c r="D2589" s="1" t="s">
        <v>249</v>
      </c>
      <c r="F2589" s="1" t="s">
        <v>6513</v>
      </c>
      <c r="G2589" s="1" t="b">
        <v>0</v>
      </c>
      <c r="H2589" s="1">
        <v>0.0</v>
      </c>
      <c r="I2589" s="1" t="s">
        <v>60</v>
      </c>
      <c r="J2589" s="1">
        <f t="shared" si="8"/>
        <v>1</v>
      </c>
      <c r="K2589" s="1">
        <f t="shared" si="9"/>
        <v>0</v>
      </c>
      <c r="L2589" s="1">
        <f t="shared" si="10"/>
        <v>0</v>
      </c>
      <c r="M2589" s="1">
        <f t="shared" si="11"/>
        <v>0</v>
      </c>
      <c r="N2589" s="1">
        <f t="shared" si="12"/>
        <v>0</v>
      </c>
      <c r="O2589" s="3">
        <f t="shared" si="13"/>
        <v>0</v>
      </c>
      <c r="P2589" s="1">
        <f t="shared" si="14"/>
        <v>0</v>
      </c>
      <c r="AB2589" s="1" t="s">
        <v>174</v>
      </c>
      <c r="AC2589" s="1" t="s">
        <v>175</v>
      </c>
    </row>
    <row r="2590">
      <c r="A2590" s="1">
        <v>5068974.0</v>
      </c>
      <c r="B2590" s="1" t="b">
        <v>0</v>
      </c>
      <c r="D2590" s="1" t="s">
        <v>249</v>
      </c>
      <c r="F2590" s="1" t="s">
        <v>6514</v>
      </c>
      <c r="G2590" s="1" t="b">
        <v>0</v>
      </c>
      <c r="H2590" s="1">
        <v>0.0</v>
      </c>
      <c r="I2590" s="1" t="s">
        <v>240</v>
      </c>
      <c r="J2590" s="1">
        <f t="shared" si="8"/>
        <v>0</v>
      </c>
      <c r="K2590" s="1">
        <f t="shared" si="9"/>
        <v>0</v>
      </c>
      <c r="L2590" s="1">
        <f t="shared" si="10"/>
        <v>0</v>
      </c>
      <c r="M2590" s="1">
        <f t="shared" si="11"/>
        <v>0</v>
      </c>
      <c r="N2590" s="1">
        <f t="shared" si="12"/>
        <v>0</v>
      </c>
      <c r="O2590" s="3">
        <f t="shared" si="13"/>
        <v>0</v>
      </c>
      <c r="P2590" s="1">
        <f t="shared" si="14"/>
        <v>0</v>
      </c>
      <c r="AB2590" s="1" t="s">
        <v>95</v>
      </c>
      <c r="AC2590" s="1" t="s">
        <v>116</v>
      </c>
      <c r="AD2590" s="1" t="s">
        <v>41</v>
      </c>
    </row>
    <row r="2591">
      <c r="A2591" s="1">
        <v>5068968.0</v>
      </c>
      <c r="B2591" s="1" t="b">
        <v>0</v>
      </c>
      <c r="D2591" s="1" t="s">
        <v>136</v>
      </c>
      <c r="F2591" s="1" t="s">
        <v>6515</v>
      </c>
      <c r="G2591" s="1" t="b">
        <v>0</v>
      </c>
      <c r="H2591" s="1">
        <v>0.0</v>
      </c>
      <c r="I2591" s="1" t="s">
        <v>240</v>
      </c>
      <c r="J2591" s="1">
        <f t="shared" si="8"/>
        <v>0</v>
      </c>
      <c r="K2591" s="1">
        <f t="shared" si="9"/>
        <v>0</v>
      </c>
      <c r="L2591" s="1">
        <f t="shared" si="10"/>
        <v>0</v>
      </c>
      <c r="M2591" s="1">
        <f t="shared" si="11"/>
        <v>0</v>
      </c>
      <c r="N2591" s="1">
        <f t="shared" si="12"/>
        <v>0</v>
      </c>
      <c r="O2591" s="3">
        <f t="shared" si="13"/>
        <v>0</v>
      </c>
      <c r="P2591" s="1">
        <f t="shared" si="14"/>
        <v>0</v>
      </c>
      <c r="AB2591" s="1" t="s">
        <v>174</v>
      </c>
      <c r="AC2591" s="1" t="s">
        <v>175</v>
      </c>
    </row>
    <row r="2592">
      <c r="A2592" s="1">
        <v>5068928.0</v>
      </c>
      <c r="B2592" s="1" t="b">
        <v>0</v>
      </c>
      <c r="D2592" s="1" t="s">
        <v>136</v>
      </c>
      <c r="F2592" s="1" t="s">
        <v>6516</v>
      </c>
      <c r="G2592" s="1" t="b">
        <v>0</v>
      </c>
      <c r="H2592" s="1">
        <v>0.0</v>
      </c>
      <c r="I2592" s="1" t="s">
        <v>60</v>
      </c>
      <c r="J2592" s="1">
        <f t="shared" si="8"/>
        <v>1</v>
      </c>
      <c r="K2592" s="1">
        <f t="shared" si="9"/>
        <v>0</v>
      </c>
      <c r="L2592" s="1">
        <f t="shared" si="10"/>
        <v>0</v>
      </c>
      <c r="M2592" s="1">
        <f t="shared" si="11"/>
        <v>0</v>
      </c>
      <c r="N2592" s="1">
        <f t="shared" si="12"/>
        <v>0</v>
      </c>
      <c r="O2592" s="3">
        <f t="shared" si="13"/>
        <v>0</v>
      </c>
      <c r="P2592" s="1">
        <f t="shared" si="14"/>
        <v>0</v>
      </c>
      <c r="AB2592" s="1" t="s">
        <v>174</v>
      </c>
      <c r="AC2592" s="1" t="s">
        <v>175</v>
      </c>
    </row>
    <row r="2593">
      <c r="A2593" s="1">
        <v>5068881.0</v>
      </c>
      <c r="B2593" s="1" t="b">
        <v>0</v>
      </c>
      <c r="C2593" s="2">
        <v>35354.0</v>
      </c>
      <c r="D2593" s="1" t="s">
        <v>249</v>
      </c>
      <c r="F2593" s="1" t="s">
        <v>6517</v>
      </c>
      <c r="G2593" s="1" t="b">
        <v>0</v>
      </c>
      <c r="H2593" s="1">
        <v>0.0</v>
      </c>
      <c r="I2593" s="1" t="s">
        <v>60</v>
      </c>
      <c r="J2593" s="1">
        <f t="shared" si="8"/>
        <v>1</v>
      </c>
      <c r="K2593" s="1">
        <f t="shared" si="9"/>
        <v>0</v>
      </c>
      <c r="L2593" s="1">
        <f t="shared" si="10"/>
        <v>0</v>
      </c>
      <c r="M2593" s="1">
        <f t="shared" si="11"/>
        <v>0</v>
      </c>
      <c r="N2593" s="1">
        <f t="shared" si="12"/>
        <v>0</v>
      </c>
      <c r="O2593" s="3">
        <f t="shared" si="13"/>
        <v>0</v>
      </c>
      <c r="P2593" s="1">
        <f t="shared" si="14"/>
        <v>0</v>
      </c>
      <c r="AB2593" s="1" t="s">
        <v>95</v>
      </c>
      <c r="AC2593" s="1" t="s">
        <v>116</v>
      </c>
      <c r="AD2593" s="1" t="s">
        <v>41</v>
      </c>
    </row>
    <row r="2594">
      <c r="A2594" s="1">
        <v>5068810.0</v>
      </c>
      <c r="B2594" s="1" t="b">
        <v>0</v>
      </c>
      <c r="D2594" s="1" t="s">
        <v>249</v>
      </c>
      <c r="F2594" s="1" t="s">
        <v>6518</v>
      </c>
      <c r="G2594" s="1" t="b">
        <v>0</v>
      </c>
      <c r="H2594" s="1">
        <v>0.0</v>
      </c>
      <c r="I2594" s="1" t="s">
        <v>60</v>
      </c>
      <c r="J2594" s="1">
        <f t="shared" si="8"/>
        <v>1</v>
      </c>
      <c r="K2594" s="1">
        <f t="shared" si="9"/>
        <v>0</v>
      </c>
      <c r="L2594" s="1">
        <f t="shared" si="10"/>
        <v>0</v>
      </c>
      <c r="M2594" s="1">
        <f t="shared" si="11"/>
        <v>0</v>
      </c>
      <c r="N2594" s="1">
        <f t="shared" si="12"/>
        <v>0</v>
      </c>
      <c r="O2594" s="3">
        <f t="shared" si="13"/>
        <v>0</v>
      </c>
      <c r="P2594" s="1">
        <f t="shared" si="14"/>
        <v>0</v>
      </c>
      <c r="AB2594" s="1" t="s">
        <v>499</v>
      </c>
      <c r="AC2594" s="1" t="s">
        <v>410</v>
      </c>
    </row>
    <row r="2595">
      <c r="A2595" s="1">
        <v>5068780.0</v>
      </c>
      <c r="B2595" s="1" t="b">
        <v>0</v>
      </c>
      <c r="C2595" s="2">
        <v>36006.0</v>
      </c>
      <c r="D2595" s="1" t="s">
        <v>249</v>
      </c>
      <c r="F2595" s="1" t="s">
        <v>6519</v>
      </c>
      <c r="G2595" s="1" t="b">
        <v>0</v>
      </c>
      <c r="H2595" s="1">
        <v>0.0</v>
      </c>
      <c r="I2595" s="1" t="s">
        <v>60</v>
      </c>
      <c r="J2595" s="1">
        <f t="shared" si="8"/>
        <v>1</v>
      </c>
      <c r="K2595" s="1">
        <f t="shared" si="9"/>
        <v>0</v>
      </c>
      <c r="L2595" s="1">
        <f t="shared" si="10"/>
        <v>0</v>
      </c>
      <c r="M2595" s="1">
        <f t="shared" si="11"/>
        <v>0</v>
      </c>
      <c r="N2595" s="1">
        <f t="shared" si="12"/>
        <v>0</v>
      </c>
      <c r="O2595" s="3">
        <f t="shared" si="13"/>
        <v>0</v>
      </c>
      <c r="P2595" s="1">
        <f t="shared" si="14"/>
        <v>0</v>
      </c>
      <c r="AB2595" s="1" t="s">
        <v>174</v>
      </c>
      <c r="AC2595" s="1" t="s">
        <v>175</v>
      </c>
      <c r="AD2595" s="1" t="s">
        <v>41</v>
      </c>
    </row>
    <row r="2596">
      <c r="A2596" s="1">
        <v>5068759.0</v>
      </c>
      <c r="B2596" s="1" t="b">
        <v>0</v>
      </c>
      <c r="C2596" s="2">
        <v>35230.0</v>
      </c>
      <c r="D2596" s="1" t="s">
        <v>317</v>
      </c>
      <c r="F2596" s="1" t="s">
        <v>6520</v>
      </c>
      <c r="G2596" s="1" t="b">
        <v>0</v>
      </c>
      <c r="H2596" s="1">
        <v>0.0</v>
      </c>
      <c r="I2596" s="1" t="s">
        <v>60</v>
      </c>
      <c r="J2596" s="1">
        <f t="shared" si="8"/>
        <v>1</v>
      </c>
      <c r="K2596" s="1">
        <f t="shared" si="9"/>
        <v>0</v>
      </c>
      <c r="L2596" s="1">
        <f t="shared" si="10"/>
        <v>0</v>
      </c>
      <c r="M2596" s="1">
        <f t="shared" si="11"/>
        <v>0</v>
      </c>
      <c r="N2596" s="1">
        <f t="shared" si="12"/>
        <v>0</v>
      </c>
      <c r="O2596" s="3">
        <f t="shared" si="13"/>
        <v>0</v>
      </c>
      <c r="P2596" s="1">
        <f t="shared" si="14"/>
        <v>0</v>
      </c>
      <c r="AB2596" s="1" t="s">
        <v>174</v>
      </c>
      <c r="AC2596" s="1" t="s">
        <v>175</v>
      </c>
      <c r="AD2596" s="1" t="s">
        <v>41</v>
      </c>
    </row>
    <row r="2597">
      <c r="A2597" s="1">
        <v>5068643.0</v>
      </c>
      <c r="B2597" s="1" t="b">
        <v>0</v>
      </c>
      <c r="D2597" s="1" t="s">
        <v>144</v>
      </c>
      <c r="F2597" s="1" t="s">
        <v>6521</v>
      </c>
      <c r="G2597" s="1" t="b">
        <v>0</v>
      </c>
      <c r="H2597" s="1">
        <v>0.0</v>
      </c>
      <c r="I2597" s="1" t="s">
        <v>60</v>
      </c>
      <c r="J2597" s="1">
        <f t="shared" si="8"/>
        <v>1</v>
      </c>
      <c r="K2597" s="1">
        <f t="shared" si="9"/>
        <v>0</v>
      </c>
      <c r="L2597" s="1">
        <f t="shared" si="10"/>
        <v>0</v>
      </c>
      <c r="M2597" s="1">
        <f t="shared" si="11"/>
        <v>0</v>
      </c>
      <c r="N2597" s="1">
        <f t="shared" si="12"/>
        <v>0</v>
      </c>
      <c r="O2597" s="3">
        <f t="shared" si="13"/>
        <v>0</v>
      </c>
      <c r="P2597" s="1">
        <f t="shared" si="14"/>
        <v>0</v>
      </c>
      <c r="AB2597" s="1" t="s">
        <v>174</v>
      </c>
      <c r="AC2597" s="1" t="s">
        <v>175</v>
      </c>
    </row>
    <row r="2598">
      <c r="A2598" s="1">
        <v>5068634.0</v>
      </c>
      <c r="B2598" s="1" t="b">
        <v>0</v>
      </c>
      <c r="D2598" s="1" t="s">
        <v>33</v>
      </c>
      <c r="F2598" s="1" t="s">
        <v>6522</v>
      </c>
      <c r="G2598" s="1" t="b">
        <v>0</v>
      </c>
      <c r="H2598" s="1">
        <v>0.0</v>
      </c>
      <c r="I2598" s="1" t="s">
        <v>60</v>
      </c>
      <c r="J2598" s="1">
        <f t="shared" si="8"/>
        <v>1</v>
      </c>
      <c r="K2598" s="1">
        <f t="shared" si="9"/>
        <v>0</v>
      </c>
      <c r="L2598" s="1">
        <f t="shared" si="10"/>
        <v>0</v>
      </c>
      <c r="M2598" s="1">
        <f t="shared" si="11"/>
        <v>0</v>
      </c>
      <c r="N2598" s="1">
        <f t="shared" si="12"/>
        <v>0</v>
      </c>
      <c r="O2598" s="3">
        <f t="shared" si="13"/>
        <v>0</v>
      </c>
      <c r="P2598" s="1">
        <f t="shared" si="14"/>
        <v>0</v>
      </c>
      <c r="AB2598" s="1" t="s">
        <v>271</v>
      </c>
      <c r="AC2598" s="1" t="s">
        <v>173</v>
      </c>
    </row>
    <row r="2599">
      <c r="A2599" s="1">
        <v>5068617.0</v>
      </c>
      <c r="B2599" s="1" t="b">
        <v>0</v>
      </c>
      <c r="D2599" s="1" t="s">
        <v>136</v>
      </c>
      <c r="F2599" s="1" t="s">
        <v>6523</v>
      </c>
      <c r="G2599" s="1" t="b">
        <v>0</v>
      </c>
      <c r="H2599" s="1">
        <v>0.0</v>
      </c>
      <c r="I2599" s="1" t="s">
        <v>60</v>
      </c>
      <c r="J2599" s="1">
        <f t="shared" si="8"/>
        <v>1</v>
      </c>
      <c r="K2599" s="1">
        <f t="shared" si="9"/>
        <v>0</v>
      </c>
      <c r="L2599" s="1">
        <f t="shared" si="10"/>
        <v>0</v>
      </c>
      <c r="M2599" s="1">
        <f t="shared" si="11"/>
        <v>0</v>
      </c>
      <c r="N2599" s="1">
        <f t="shared" si="12"/>
        <v>0</v>
      </c>
      <c r="O2599" s="3">
        <f t="shared" si="13"/>
        <v>0</v>
      </c>
      <c r="P2599" s="1">
        <f t="shared" si="14"/>
        <v>0</v>
      </c>
      <c r="AB2599" s="1" t="s">
        <v>174</v>
      </c>
      <c r="AC2599" s="1" t="s">
        <v>175</v>
      </c>
    </row>
    <row r="2600">
      <c r="A2600" s="1">
        <v>5068572.0</v>
      </c>
      <c r="B2600" s="1" t="b">
        <v>0</v>
      </c>
      <c r="D2600" s="1" t="s">
        <v>144</v>
      </c>
      <c r="F2600" s="1" t="s">
        <v>6524</v>
      </c>
      <c r="G2600" s="1" t="b">
        <v>0</v>
      </c>
      <c r="H2600" s="1">
        <v>0.0</v>
      </c>
      <c r="I2600" s="1" t="s">
        <v>60</v>
      </c>
      <c r="J2600" s="1">
        <f t="shared" si="8"/>
        <v>1</v>
      </c>
      <c r="K2600" s="1">
        <f t="shared" si="9"/>
        <v>0</v>
      </c>
      <c r="L2600" s="1">
        <f t="shared" si="10"/>
        <v>0</v>
      </c>
      <c r="M2600" s="1">
        <f t="shared" si="11"/>
        <v>0</v>
      </c>
      <c r="N2600" s="1">
        <f t="shared" si="12"/>
        <v>0</v>
      </c>
      <c r="O2600" s="3">
        <f t="shared" si="13"/>
        <v>0</v>
      </c>
      <c r="P2600" s="1">
        <f t="shared" si="14"/>
        <v>0</v>
      </c>
      <c r="AB2600" s="1" t="s">
        <v>174</v>
      </c>
      <c r="AC2600" s="1" t="s">
        <v>175</v>
      </c>
    </row>
    <row r="2601">
      <c r="A2601" s="1">
        <v>5068508.0</v>
      </c>
      <c r="B2601" s="1" t="b">
        <v>0</v>
      </c>
      <c r="D2601" s="1" t="s">
        <v>249</v>
      </c>
      <c r="F2601" s="1" t="s">
        <v>6525</v>
      </c>
      <c r="G2601" s="1" t="b">
        <v>0</v>
      </c>
      <c r="H2601" s="1">
        <v>0.0</v>
      </c>
      <c r="I2601" s="1" t="s">
        <v>60</v>
      </c>
      <c r="J2601" s="1">
        <f t="shared" si="8"/>
        <v>1</v>
      </c>
      <c r="K2601" s="1">
        <f t="shared" si="9"/>
        <v>0</v>
      </c>
      <c r="L2601" s="1">
        <f t="shared" si="10"/>
        <v>0</v>
      </c>
      <c r="M2601" s="1">
        <f t="shared" si="11"/>
        <v>0</v>
      </c>
      <c r="N2601" s="1">
        <f t="shared" si="12"/>
        <v>0</v>
      </c>
      <c r="O2601" s="3">
        <f t="shared" si="13"/>
        <v>0</v>
      </c>
      <c r="P2601" s="1">
        <f t="shared" si="14"/>
        <v>0</v>
      </c>
      <c r="AB2601" s="1" t="s">
        <v>174</v>
      </c>
      <c r="AC2601" s="1" t="s">
        <v>175</v>
      </c>
    </row>
    <row r="2602">
      <c r="A2602" s="1">
        <v>5068504.0</v>
      </c>
      <c r="B2602" s="1" t="b">
        <v>0</v>
      </c>
      <c r="C2602" s="2">
        <v>35808.0</v>
      </c>
      <c r="D2602" s="1" t="s">
        <v>144</v>
      </c>
      <c r="F2602" s="1" t="s">
        <v>6526</v>
      </c>
      <c r="G2602" s="1" t="b">
        <v>0</v>
      </c>
      <c r="H2602" s="1">
        <v>0.0</v>
      </c>
      <c r="I2602" s="1" t="s">
        <v>60</v>
      </c>
      <c r="J2602" s="1">
        <f t="shared" si="8"/>
        <v>1</v>
      </c>
      <c r="K2602" s="1">
        <f t="shared" si="9"/>
        <v>0</v>
      </c>
      <c r="L2602" s="1">
        <f t="shared" si="10"/>
        <v>0</v>
      </c>
      <c r="M2602" s="1">
        <f t="shared" si="11"/>
        <v>0</v>
      </c>
      <c r="N2602" s="1">
        <f t="shared" si="12"/>
        <v>0</v>
      </c>
      <c r="O2602" s="3">
        <f t="shared" si="13"/>
        <v>0</v>
      </c>
      <c r="P2602" s="1">
        <f t="shared" si="14"/>
        <v>0</v>
      </c>
      <c r="AB2602" s="1" t="s">
        <v>174</v>
      </c>
      <c r="AC2602" s="1" t="s">
        <v>175</v>
      </c>
      <c r="AD2602" s="1" t="s">
        <v>41</v>
      </c>
    </row>
    <row r="2603">
      <c r="A2603" s="1">
        <v>5068476.0</v>
      </c>
      <c r="B2603" s="1" t="b">
        <v>0</v>
      </c>
      <c r="D2603" s="1" t="s">
        <v>136</v>
      </c>
      <c r="F2603" s="1" t="s">
        <v>6527</v>
      </c>
      <c r="G2603" s="1" t="b">
        <v>0</v>
      </c>
      <c r="H2603" s="1">
        <v>0.0</v>
      </c>
      <c r="I2603" s="1" t="s">
        <v>60</v>
      </c>
      <c r="J2603" s="1">
        <f t="shared" si="8"/>
        <v>1</v>
      </c>
      <c r="K2603" s="1">
        <f t="shared" si="9"/>
        <v>0</v>
      </c>
      <c r="L2603" s="1">
        <f t="shared" si="10"/>
        <v>0</v>
      </c>
      <c r="M2603" s="1">
        <f t="shared" si="11"/>
        <v>0</v>
      </c>
      <c r="N2603" s="1">
        <f t="shared" si="12"/>
        <v>0</v>
      </c>
      <c r="O2603" s="3">
        <f t="shared" si="13"/>
        <v>0</v>
      </c>
      <c r="P2603" s="1">
        <f t="shared" si="14"/>
        <v>0</v>
      </c>
      <c r="AB2603" s="1" t="s">
        <v>174</v>
      </c>
      <c r="AC2603" s="1" t="s">
        <v>476</v>
      </c>
    </row>
    <row r="2604">
      <c r="A2604" s="1">
        <v>5068474.0</v>
      </c>
      <c r="B2604" s="1" t="b">
        <v>0</v>
      </c>
      <c r="D2604" s="1" t="s">
        <v>144</v>
      </c>
      <c r="F2604" s="1" t="s">
        <v>6528</v>
      </c>
      <c r="G2604" s="1" t="b">
        <v>0</v>
      </c>
      <c r="H2604" s="1">
        <v>0.0</v>
      </c>
      <c r="I2604" s="1" t="s">
        <v>60</v>
      </c>
      <c r="J2604" s="1">
        <f t="shared" si="8"/>
        <v>1</v>
      </c>
      <c r="K2604" s="1">
        <f t="shared" si="9"/>
        <v>0</v>
      </c>
      <c r="L2604" s="1">
        <f t="shared" si="10"/>
        <v>0</v>
      </c>
      <c r="M2604" s="1">
        <f t="shared" si="11"/>
        <v>0</v>
      </c>
      <c r="N2604" s="1">
        <f t="shared" si="12"/>
        <v>0</v>
      </c>
      <c r="O2604" s="3">
        <f t="shared" si="13"/>
        <v>0</v>
      </c>
      <c r="P2604" s="1">
        <f t="shared" si="14"/>
        <v>0</v>
      </c>
      <c r="AB2604" s="1" t="s">
        <v>44</v>
      </c>
      <c r="AC2604" s="1" t="s">
        <v>50</v>
      </c>
    </row>
    <row r="2605">
      <c r="A2605" s="1">
        <v>5068460.0</v>
      </c>
      <c r="B2605" s="1" t="b">
        <v>0</v>
      </c>
      <c r="C2605" s="2">
        <v>34866.0</v>
      </c>
      <c r="D2605" s="1" t="s">
        <v>144</v>
      </c>
      <c r="F2605" s="1" t="s">
        <v>6529</v>
      </c>
      <c r="G2605" s="1" t="b">
        <v>0</v>
      </c>
      <c r="H2605" s="1">
        <v>0.0</v>
      </c>
      <c r="I2605" s="1" t="s">
        <v>60</v>
      </c>
      <c r="J2605" s="1">
        <f t="shared" si="8"/>
        <v>1</v>
      </c>
      <c r="K2605" s="1">
        <f t="shared" si="9"/>
        <v>0</v>
      </c>
      <c r="L2605" s="1">
        <f t="shared" si="10"/>
        <v>0</v>
      </c>
      <c r="M2605" s="1">
        <f t="shared" si="11"/>
        <v>0</v>
      </c>
      <c r="N2605" s="1">
        <f t="shared" si="12"/>
        <v>0</v>
      </c>
      <c r="O2605" s="3">
        <f t="shared" si="13"/>
        <v>0</v>
      </c>
      <c r="P2605" s="1">
        <f t="shared" si="14"/>
        <v>0</v>
      </c>
      <c r="AB2605" s="1" t="s">
        <v>174</v>
      </c>
      <c r="AC2605" s="1" t="s">
        <v>175</v>
      </c>
    </row>
    <row r="2606">
      <c r="A2606" s="1">
        <v>5068453.0</v>
      </c>
      <c r="B2606" s="1" t="b">
        <v>0</v>
      </c>
      <c r="D2606" s="1" t="s">
        <v>268</v>
      </c>
      <c r="F2606" s="1" t="s">
        <v>6530</v>
      </c>
      <c r="G2606" s="1" t="b">
        <v>0</v>
      </c>
      <c r="H2606" s="1">
        <v>0.0</v>
      </c>
      <c r="I2606" s="1" t="s">
        <v>60</v>
      </c>
      <c r="J2606" s="1">
        <f t="shared" si="8"/>
        <v>1</v>
      </c>
      <c r="K2606" s="1">
        <f t="shared" si="9"/>
        <v>0</v>
      </c>
      <c r="L2606" s="1">
        <f t="shared" si="10"/>
        <v>0</v>
      </c>
      <c r="M2606" s="1">
        <f t="shared" si="11"/>
        <v>0</v>
      </c>
      <c r="N2606" s="1">
        <f t="shared" si="12"/>
        <v>0</v>
      </c>
      <c r="O2606" s="3">
        <f t="shared" si="13"/>
        <v>0</v>
      </c>
      <c r="P2606" s="1">
        <f t="shared" si="14"/>
        <v>0</v>
      </c>
      <c r="AB2606" s="1" t="s">
        <v>174</v>
      </c>
      <c r="AC2606" s="1" t="s">
        <v>175</v>
      </c>
    </row>
    <row r="2607">
      <c r="A2607" s="1">
        <v>5068446.0</v>
      </c>
      <c r="B2607" s="1" t="b">
        <v>0</v>
      </c>
      <c r="C2607" s="2">
        <v>33669.0</v>
      </c>
      <c r="D2607" s="1" t="s">
        <v>144</v>
      </c>
      <c r="F2607" s="1" t="s">
        <v>6531</v>
      </c>
      <c r="G2607" s="1" t="b">
        <v>0</v>
      </c>
      <c r="H2607" s="1">
        <v>0.0</v>
      </c>
      <c r="I2607" s="1" t="s">
        <v>60</v>
      </c>
      <c r="J2607" s="1">
        <f t="shared" si="8"/>
        <v>1</v>
      </c>
      <c r="K2607" s="1">
        <f t="shared" si="9"/>
        <v>0</v>
      </c>
      <c r="L2607" s="1">
        <f t="shared" si="10"/>
        <v>0</v>
      </c>
      <c r="M2607" s="1">
        <f t="shared" si="11"/>
        <v>0</v>
      </c>
      <c r="N2607" s="1">
        <f t="shared" si="12"/>
        <v>0</v>
      </c>
      <c r="O2607" s="3">
        <f t="shared" si="13"/>
        <v>0</v>
      </c>
      <c r="P2607" s="1">
        <f t="shared" si="14"/>
        <v>0</v>
      </c>
      <c r="AB2607" s="1" t="s">
        <v>174</v>
      </c>
      <c r="AC2607" s="1" t="s">
        <v>175</v>
      </c>
      <c r="AD2607" s="1" t="s">
        <v>41</v>
      </c>
    </row>
    <row r="2608">
      <c r="A2608" s="1">
        <v>5068417.0</v>
      </c>
      <c r="B2608" s="1" t="b">
        <v>0</v>
      </c>
      <c r="D2608" s="1" t="s">
        <v>144</v>
      </c>
      <c r="F2608" s="1" t="s">
        <v>6532</v>
      </c>
      <c r="G2608" s="1" t="b">
        <v>0</v>
      </c>
      <c r="H2608" s="1">
        <v>0.0</v>
      </c>
      <c r="I2608" s="1" t="s">
        <v>240</v>
      </c>
      <c r="J2608" s="1">
        <f t="shared" si="8"/>
        <v>0</v>
      </c>
      <c r="K2608" s="1">
        <f t="shared" si="9"/>
        <v>0</v>
      </c>
      <c r="L2608" s="1">
        <f t="shared" si="10"/>
        <v>0</v>
      </c>
      <c r="M2608" s="1">
        <f t="shared" si="11"/>
        <v>0</v>
      </c>
      <c r="N2608" s="1">
        <f t="shared" si="12"/>
        <v>0</v>
      </c>
      <c r="O2608" s="3">
        <f t="shared" si="13"/>
        <v>0</v>
      </c>
      <c r="P2608" s="1">
        <f t="shared" si="14"/>
        <v>0</v>
      </c>
      <c r="AB2608" s="1" t="s">
        <v>44</v>
      </c>
      <c r="AC2608" s="1" t="s">
        <v>6533</v>
      </c>
    </row>
    <row r="2609">
      <c r="A2609" s="1">
        <v>5068416.0</v>
      </c>
      <c r="B2609" s="1" t="b">
        <v>0</v>
      </c>
      <c r="D2609" s="1" t="s">
        <v>177</v>
      </c>
      <c r="F2609" s="1" t="s">
        <v>6534</v>
      </c>
      <c r="G2609" s="1" t="b">
        <v>0</v>
      </c>
      <c r="H2609" s="1">
        <v>0.0</v>
      </c>
      <c r="I2609" s="1" t="s">
        <v>60</v>
      </c>
      <c r="J2609" s="1">
        <f t="shared" si="8"/>
        <v>1</v>
      </c>
      <c r="K2609" s="1">
        <f t="shared" si="9"/>
        <v>0</v>
      </c>
      <c r="L2609" s="1">
        <f t="shared" si="10"/>
        <v>0</v>
      </c>
      <c r="M2609" s="1">
        <f t="shared" si="11"/>
        <v>0</v>
      </c>
      <c r="N2609" s="1">
        <f t="shared" si="12"/>
        <v>0</v>
      </c>
      <c r="O2609" s="3">
        <f t="shared" si="13"/>
        <v>0</v>
      </c>
      <c r="P2609" s="1">
        <f t="shared" si="14"/>
        <v>0</v>
      </c>
      <c r="AB2609" s="1" t="s">
        <v>174</v>
      </c>
      <c r="AC2609" s="1" t="s">
        <v>175</v>
      </c>
    </row>
    <row r="2610">
      <c r="A2610" s="1">
        <v>5068415.0</v>
      </c>
      <c r="B2610" s="1" t="b">
        <v>0</v>
      </c>
      <c r="C2610" s="2">
        <v>35816.0</v>
      </c>
      <c r="D2610" s="1" t="s">
        <v>144</v>
      </c>
      <c r="F2610" s="1" t="s">
        <v>6535</v>
      </c>
      <c r="G2610" s="1" t="b">
        <v>0</v>
      </c>
      <c r="H2610" s="1">
        <v>0.0</v>
      </c>
      <c r="I2610" s="1" t="s">
        <v>60</v>
      </c>
      <c r="J2610" s="1">
        <f t="shared" si="8"/>
        <v>1</v>
      </c>
      <c r="K2610" s="1">
        <f t="shared" si="9"/>
        <v>0</v>
      </c>
      <c r="L2610" s="1">
        <f t="shared" si="10"/>
        <v>0</v>
      </c>
      <c r="M2610" s="1">
        <f t="shared" si="11"/>
        <v>0</v>
      </c>
      <c r="N2610" s="1">
        <f t="shared" si="12"/>
        <v>0</v>
      </c>
      <c r="O2610" s="3">
        <f t="shared" si="13"/>
        <v>0</v>
      </c>
      <c r="P2610" s="1">
        <f t="shared" si="14"/>
        <v>0</v>
      </c>
      <c r="AB2610" s="1" t="s">
        <v>174</v>
      </c>
      <c r="AC2610" s="1" t="s">
        <v>175</v>
      </c>
      <c r="AD2610" s="1" t="s">
        <v>41</v>
      </c>
    </row>
    <row r="2611">
      <c r="A2611" s="1">
        <v>5068403.0</v>
      </c>
      <c r="B2611" s="1" t="b">
        <v>0</v>
      </c>
      <c r="D2611" s="1" t="s">
        <v>136</v>
      </c>
      <c r="F2611" s="1" t="s">
        <v>6536</v>
      </c>
      <c r="G2611" s="1" t="b">
        <v>0</v>
      </c>
      <c r="H2611" s="1">
        <v>0.0</v>
      </c>
      <c r="I2611" s="1" t="s">
        <v>60</v>
      </c>
      <c r="J2611" s="1">
        <f t="shared" si="8"/>
        <v>1</v>
      </c>
      <c r="K2611" s="1">
        <f t="shared" si="9"/>
        <v>0</v>
      </c>
      <c r="L2611" s="1">
        <f t="shared" si="10"/>
        <v>0</v>
      </c>
      <c r="M2611" s="1">
        <f t="shared" si="11"/>
        <v>0</v>
      </c>
      <c r="N2611" s="1">
        <f t="shared" si="12"/>
        <v>0</v>
      </c>
      <c r="O2611" s="3">
        <f t="shared" si="13"/>
        <v>0</v>
      </c>
      <c r="P2611" s="1">
        <f t="shared" si="14"/>
        <v>0</v>
      </c>
      <c r="AB2611" s="1" t="s">
        <v>174</v>
      </c>
      <c r="AC2611" s="1" t="s">
        <v>6024</v>
      </c>
    </row>
    <row r="2612">
      <c r="A2612" s="1">
        <v>5068400.0</v>
      </c>
      <c r="B2612" s="1" t="b">
        <v>0</v>
      </c>
      <c r="D2612" s="1" t="s">
        <v>136</v>
      </c>
      <c r="F2612" s="1" t="s">
        <v>6537</v>
      </c>
      <c r="G2612" s="1" t="b">
        <v>0</v>
      </c>
      <c r="H2612" s="1">
        <v>0.0</v>
      </c>
      <c r="I2612" s="1" t="s">
        <v>60</v>
      </c>
      <c r="J2612" s="1">
        <f t="shared" si="8"/>
        <v>1</v>
      </c>
      <c r="K2612" s="1">
        <f t="shared" si="9"/>
        <v>0</v>
      </c>
      <c r="L2612" s="1">
        <f t="shared" si="10"/>
        <v>0</v>
      </c>
      <c r="M2612" s="1">
        <f t="shared" si="11"/>
        <v>0</v>
      </c>
      <c r="N2612" s="1">
        <f t="shared" si="12"/>
        <v>0</v>
      </c>
      <c r="O2612" s="3">
        <f t="shared" si="13"/>
        <v>0</v>
      </c>
      <c r="P2612" s="1">
        <f t="shared" si="14"/>
        <v>0</v>
      </c>
      <c r="AB2612" s="1" t="s">
        <v>44</v>
      </c>
      <c r="AC2612" s="1" t="s">
        <v>521</v>
      </c>
    </row>
    <row r="2613">
      <c r="A2613" s="1">
        <v>5068396.0</v>
      </c>
      <c r="B2613" s="1" t="b">
        <v>0</v>
      </c>
      <c r="D2613" s="1" t="s">
        <v>249</v>
      </c>
      <c r="F2613" s="1" t="s">
        <v>6538</v>
      </c>
      <c r="G2613" s="1" t="b">
        <v>0</v>
      </c>
      <c r="H2613" s="1">
        <v>0.0</v>
      </c>
      <c r="I2613" s="1" t="s">
        <v>60</v>
      </c>
      <c r="J2613" s="1">
        <f t="shared" si="8"/>
        <v>1</v>
      </c>
      <c r="K2613" s="1">
        <f t="shared" si="9"/>
        <v>0</v>
      </c>
      <c r="L2613" s="1">
        <f t="shared" si="10"/>
        <v>0</v>
      </c>
      <c r="M2613" s="1">
        <f t="shared" si="11"/>
        <v>0</v>
      </c>
      <c r="N2613" s="1">
        <f t="shared" si="12"/>
        <v>0</v>
      </c>
      <c r="O2613" s="3">
        <f t="shared" si="13"/>
        <v>0</v>
      </c>
      <c r="P2613" s="1">
        <f t="shared" si="14"/>
        <v>0</v>
      </c>
      <c r="AB2613" s="1" t="s">
        <v>174</v>
      </c>
      <c r="AC2613" s="1" t="s">
        <v>175</v>
      </c>
    </row>
    <row r="2614">
      <c r="A2614" s="1">
        <v>5068385.0</v>
      </c>
      <c r="B2614" s="1" t="b">
        <v>0</v>
      </c>
      <c r="D2614" s="1" t="s">
        <v>136</v>
      </c>
      <c r="F2614" s="1" t="s">
        <v>6539</v>
      </c>
      <c r="G2614" s="1" t="b">
        <v>0</v>
      </c>
      <c r="H2614" s="1">
        <v>0.0</v>
      </c>
      <c r="I2614" s="1" t="s">
        <v>60</v>
      </c>
      <c r="J2614" s="1">
        <f t="shared" si="8"/>
        <v>1</v>
      </c>
      <c r="K2614" s="1">
        <f t="shared" si="9"/>
        <v>0</v>
      </c>
      <c r="L2614" s="1">
        <f t="shared" si="10"/>
        <v>0</v>
      </c>
      <c r="M2614" s="1">
        <f t="shared" si="11"/>
        <v>0</v>
      </c>
      <c r="N2614" s="1">
        <f t="shared" si="12"/>
        <v>0</v>
      </c>
      <c r="O2614" s="3">
        <f t="shared" si="13"/>
        <v>0</v>
      </c>
      <c r="P2614" s="1">
        <f t="shared" si="14"/>
        <v>0</v>
      </c>
      <c r="AB2614" s="1" t="s">
        <v>174</v>
      </c>
      <c r="AC2614" s="1" t="s">
        <v>175</v>
      </c>
    </row>
    <row r="2615">
      <c r="A2615" s="1">
        <v>5068165.0</v>
      </c>
      <c r="B2615" s="1" t="b">
        <v>0</v>
      </c>
      <c r="D2615" s="1" t="s">
        <v>317</v>
      </c>
      <c r="F2615" s="1" t="s">
        <v>6540</v>
      </c>
      <c r="G2615" s="1" t="b">
        <v>0</v>
      </c>
      <c r="H2615" s="1">
        <v>0.0</v>
      </c>
      <c r="I2615" s="1" t="s">
        <v>60</v>
      </c>
      <c r="J2615" s="1">
        <f t="shared" si="8"/>
        <v>1</v>
      </c>
      <c r="K2615" s="1">
        <f t="shared" si="9"/>
        <v>0</v>
      </c>
      <c r="L2615" s="1">
        <f t="shared" si="10"/>
        <v>0</v>
      </c>
      <c r="M2615" s="1">
        <f t="shared" si="11"/>
        <v>0</v>
      </c>
      <c r="N2615" s="1">
        <f t="shared" si="12"/>
        <v>0</v>
      </c>
      <c r="O2615" s="3">
        <f t="shared" si="13"/>
        <v>0</v>
      </c>
      <c r="P2615" s="1">
        <f t="shared" si="14"/>
        <v>0</v>
      </c>
      <c r="AB2615" s="1" t="s">
        <v>174</v>
      </c>
      <c r="AC2615" s="1" t="s">
        <v>175</v>
      </c>
    </row>
    <row r="2616">
      <c r="A2616" s="1">
        <v>5068157.0</v>
      </c>
      <c r="B2616" s="1" t="b">
        <v>0</v>
      </c>
      <c r="D2616" s="1" t="s">
        <v>144</v>
      </c>
      <c r="F2616" s="1" t="s">
        <v>6541</v>
      </c>
      <c r="G2616" s="1" t="b">
        <v>0</v>
      </c>
      <c r="H2616" s="1">
        <v>0.0</v>
      </c>
      <c r="I2616" s="1" t="s">
        <v>60</v>
      </c>
      <c r="J2616" s="1">
        <f t="shared" si="8"/>
        <v>1</v>
      </c>
      <c r="K2616" s="1">
        <f t="shared" si="9"/>
        <v>0</v>
      </c>
      <c r="L2616" s="1">
        <f t="shared" si="10"/>
        <v>0</v>
      </c>
      <c r="M2616" s="1">
        <f t="shared" si="11"/>
        <v>0</v>
      </c>
      <c r="N2616" s="1">
        <f t="shared" si="12"/>
        <v>0</v>
      </c>
      <c r="O2616" s="3">
        <f t="shared" si="13"/>
        <v>0</v>
      </c>
      <c r="P2616" s="1">
        <f t="shared" si="14"/>
        <v>0</v>
      </c>
      <c r="AB2616" s="1" t="s">
        <v>174</v>
      </c>
      <c r="AC2616" s="1" t="s">
        <v>175</v>
      </c>
    </row>
    <row r="2617">
      <c r="A2617" s="1">
        <v>5068150.0</v>
      </c>
      <c r="B2617" s="1" t="b">
        <v>0</v>
      </c>
      <c r="D2617" s="1" t="s">
        <v>317</v>
      </c>
      <c r="F2617" s="1" t="s">
        <v>6542</v>
      </c>
      <c r="G2617" s="1" t="b">
        <v>0</v>
      </c>
      <c r="H2617" s="1">
        <v>0.0</v>
      </c>
      <c r="I2617" s="1" t="s">
        <v>60</v>
      </c>
      <c r="J2617" s="1">
        <f t="shared" si="8"/>
        <v>1</v>
      </c>
      <c r="K2617" s="1">
        <f t="shared" si="9"/>
        <v>0</v>
      </c>
      <c r="L2617" s="1">
        <f t="shared" si="10"/>
        <v>0</v>
      </c>
      <c r="M2617" s="1">
        <f t="shared" si="11"/>
        <v>0</v>
      </c>
      <c r="N2617" s="1">
        <f t="shared" si="12"/>
        <v>0</v>
      </c>
      <c r="O2617" s="3">
        <f t="shared" si="13"/>
        <v>0</v>
      </c>
      <c r="P2617" s="1">
        <f t="shared" si="14"/>
        <v>0</v>
      </c>
      <c r="AB2617" s="1" t="s">
        <v>174</v>
      </c>
      <c r="AC2617" s="1" t="s">
        <v>175</v>
      </c>
    </row>
    <row r="2618">
      <c r="A2618" s="1">
        <v>5068130.0</v>
      </c>
      <c r="B2618" s="1" t="b">
        <v>0</v>
      </c>
      <c r="D2618" s="1" t="s">
        <v>249</v>
      </c>
      <c r="F2618" s="1" t="s">
        <v>6543</v>
      </c>
      <c r="G2618" s="1" t="b">
        <v>0</v>
      </c>
      <c r="H2618" s="1">
        <v>0.0</v>
      </c>
      <c r="I2618" s="1" t="s">
        <v>60</v>
      </c>
      <c r="J2618" s="1">
        <f t="shared" si="8"/>
        <v>1</v>
      </c>
      <c r="K2618" s="1">
        <f t="shared" si="9"/>
        <v>0</v>
      </c>
      <c r="L2618" s="1">
        <f t="shared" si="10"/>
        <v>0</v>
      </c>
      <c r="M2618" s="1">
        <f t="shared" si="11"/>
        <v>0</v>
      </c>
      <c r="N2618" s="1">
        <f t="shared" si="12"/>
        <v>0</v>
      </c>
      <c r="O2618" s="3">
        <f t="shared" si="13"/>
        <v>0</v>
      </c>
      <c r="P2618" s="1">
        <f t="shared" si="14"/>
        <v>0</v>
      </c>
      <c r="AB2618" s="1" t="s">
        <v>44</v>
      </c>
      <c r="AC2618" s="1" t="s">
        <v>50</v>
      </c>
    </row>
    <row r="2619">
      <c r="A2619" s="1">
        <v>5068106.0</v>
      </c>
      <c r="B2619" s="1" t="b">
        <v>0</v>
      </c>
      <c r="D2619" s="1" t="s">
        <v>249</v>
      </c>
      <c r="F2619" s="1" t="s">
        <v>6544</v>
      </c>
      <c r="G2619" s="1" t="b">
        <v>0</v>
      </c>
      <c r="H2619" s="1">
        <v>0.0</v>
      </c>
      <c r="I2619" s="1" t="s">
        <v>60</v>
      </c>
      <c r="J2619" s="1">
        <f t="shared" si="8"/>
        <v>1</v>
      </c>
      <c r="K2619" s="1">
        <f t="shared" si="9"/>
        <v>0</v>
      </c>
      <c r="L2619" s="1">
        <f t="shared" si="10"/>
        <v>0</v>
      </c>
      <c r="M2619" s="1">
        <f t="shared" si="11"/>
        <v>0</v>
      </c>
      <c r="N2619" s="1">
        <f t="shared" si="12"/>
        <v>0</v>
      </c>
      <c r="O2619" s="3">
        <f t="shared" si="13"/>
        <v>0</v>
      </c>
      <c r="P2619" s="1">
        <f t="shared" si="14"/>
        <v>0</v>
      </c>
      <c r="AB2619" s="1" t="s">
        <v>174</v>
      </c>
      <c r="AC2619" s="1" t="s">
        <v>476</v>
      </c>
    </row>
    <row r="2620">
      <c r="A2620" s="1">
        <v>5068104.0</v>
      </c>
      <c r="B2620" s="1" t="b">
        <v>0</v>
      </c>
      <c r="D2620" s="1" t="s">
        <v>136</v>
      </c>
      <c r="F2620" s="1" t="s">
        <v>6545</v>
      </c>
      <c r="G2620" s="1" t="b">
        <v>0</v>
      </c>
      <c r="H2620" s="1">
        <v>0.0</v>
      </c>
      <c r="I2620" s="1" t="s">
        <v>60</v>
      </c>
      <c r="J2620" s="1">
        <f t="shared" si="8"/>
        <v>1</v>
      </c>
      <c r="K2620" s="1">
        <f t="shared" si="9"/>
        <v>0</v>
      </c>
      <c r="L2620" s="1">
        <f t="shared" si="10"/>
        <v>0</v>
      </c>
      <c r="M2620" s="1">
        <f t="shared" si="11"/>
        <v>0</v>
      </c>
      <c r="N2620" s="1">
        <f t="shared" si="12"/>
        <v>0</v>
      </c>
      <c r="O2620" s="3">
        <f t="shared" si="13"/>
        <v>0</v>
      </c>
      <c r="P2620" s="1">
        <f t="shared" si="14"/>
        <v>0</v>
      </c>
      <c r="AB2620" s="1" t="s">
        <v>174</v>
      </c>
      <c r="AC2620" s="1" t="s">
        <v>175</v>
      </c>
    </row>
    <row r="2621" hidden="1">
      <c r="A2621" s="1">
        <v>5068033.0</v>
      </c>
      <c r="B2621" s="1" t="b">
        <v>0</v>
      </c>
      <c r="C2621" s="2">
        <v>35635.0</v>
      </c>
      <c r="D2621" s="1" t="s">
        <v>144</v>
      </c>
      <c r="F2621" s="1" t="s">
        <v>6546</v>
      </c>
      <c r="G2621" s="1" t="b">
        <v>0</v>
      </c>
      <c r="H2621" s="1">
        <v>0.0</v>
      </c>
      <c r="I2621" s="1" t="s">
        <v>60</v>
      </c>
      <c r="J2621" s="1">
        <f t="shared" si="8"/>
        <v>1</v>
      </c>
      <c r="K2621" s="1">
        <f t="shared" si="9"/>
        <v>0</v>
      </c>
      <c r="L2621" s="1">
        <f t="shared" si="10"/>
        <v>0</v>
      </c>
      <c r="M2621" s="1">
        <f t="shared" si="11"/>
        <v>0</v>
      </c>
      <c r="N2621" s="1">
        <f t="shared" si="12"/>
        <v>0</v>
      </c>
      <c r="O2621" s="3">
        <f t="shared" si="13"/>
        <v>0</v>
      </c>
      <c r="P2621" s="1">
        <f t="shared" si="14"/>
        <v>0</v>
      </c>
      <c r="Z2621" s="1" t="s">
        <v>6547</v>
      </c>
      <c r="AA2621" s="1" t="s">
        <v>592</v>
      </c>
      <c r="AB2621" s="1" t="s">
        <v>44</v>
      </c>
      <c r="AC2621" s="1" t="s">
        <v>50</v>
      </c>
      <c r="AD2621" s="1" t="s">
        <v>41</v>
      </c>
      <c r="AE2621" s="1" t="s">
        <v>6548</v>
      </c>
    </row>
    <row r="2622">
      <c r="A2622" s="1">
        <v>5067962.0</v>
      </c>
      <c r="B2622" s="1" t="b">
        <v>0</v>
      </c>
      <c r="D2622" s="1" t="s">
        <v>144</v>
      </c>
      <c r="F2622" s="1" t="s">
        <v>6549</v>
      </c>
      <c r="G2622" s="1" t="b">
        <v>0</v>
      </c>
      <c r="H2622" s="1">
        <v>0.0</v>
      </c>
      <c r="I2622" s="1" t="s">
        <v>60</v>
      </c>
      <c r="J2622" s="1">
        <f t="shared" si="8"/>
        <v>1</v>
      </c>
      <c r="K2622" s="1">
        <f t="shared" si="9"/>
        <v>0</v>
      </c>
      <c r="L2622" s="1">
        <f t="shared" si="10"/>
        <v>0</v>
      </c>
      <c r="M2622" s="1">
        <f t="shared" si="11"/>
        <v>0</v>
      </c>
      <c r="N2622" s="1">
        <f t="shared" si="12"/>
        <v>0</v>
      </c>
      <c r="O2622" s="3">
        <f t="shared" si="13"/>
        <v>0</v>
      </c>
      <c r="P2622" s="1">
        <f t="shared" si="14"/>
        <v>0</v>
      </c>
      <c r="AB2622" s="1" t="s">
        <v>174</v>
      </c>
      <c r="AC2622" s="1" t="s">
        <v>175</v>
      </c>
    </row>
    <row r="2623">
      <c r="A2623" s="1">
        <v>5067938.0</v>
      </c>
      <c r="B2623" s="1" t="b">
        <v>0</v>
      </c>
      <c r="C2623" s="2">
        <v>36410.0</v>
      </c>
      <c r="D2623" s="1" t="s">
        <v>144</v>
      </c>
      <c r="F2623" s="1" t="s">
        <v>6550</v>
      </c>
      <c r="G2623" s="1" t="b">
        <v>0</v>
      </c>
      <c r="H2623" s="1">
        <v>0.0</v>
      </c>
      <c r="I2623" s="1" t="s">
        <v>60</v>
      </c>
      <c r="J2623" s="1">
        <f t="shared" si="8"/>
        <v>1</v>
      </c>
      <c r="K2623" s="1">
        <f t="shared" si="9"/>
        <v>0</v>
      </c>
      <c r="L2623" s="1">
        <f t="shared" si="10"/>
        <v>0</v>
      </c>
      <c r="M2623" s="1">
        <f t="shared" si="11"/>
        <v>0</v>
      </c>
      <c r="N2623" s="1">
        <f t="shared" si="12"/>
        <v>0</v>
      </c>
      <c r="O2623" s="3">
        <f t="shared" si="13"/>
        <v>0</v>
      </c>
      <c r="P2623" s="1">
        <f t="shared" si="14"/>
        <v>0</v>
      </c>
      <c r="AB2623" s="1" t="s">
        <v>174</v>
      </c>
      <c r="AC2623" s="1" t="s">
        <v>175</v>
      </c>
      <c r="AD2623" s="1" t="s">
        <v>41</v>
      </c>
    </row>
    <row r="2624">
      <c r="A2624" s="1">
        <v>5067935.0</v>
      </c>
      <c r="B2624" s="1" t="b">
        <v>0</v>
      </c>
      <c r="D2624" s="1" t="s">
        <v>144</v>
      </c>
      <c r="F2624" s="1" t="s">
        <v>6551</v>
      </c>
      <c r="G2624" s="1" t="b">
        <v>0</v>
      </c>
      <c r="H2624" s="1">
        <v>0.0</v>
      </c>
      <c r="I2624" s="1" t="s">
        <v>60</v>
      </c>
      <c r="J2624" s="1">
        <f t="shared" si="8"/>
        <v>1</v>
      </c>
      <c r="K2624" s="1">
        <f t="shared" si="9"/>
        <v>0</v>
      </c>
      <c r="L2624" s="1">
        <f t="shared" si="10"/>
        <v>0</v>
      </c>
      <c r="M2624" s="1">
        <f t="shared" si="11"/>
        <v>0</v>
      </c>
      <c r="N2624" s="1">
        <f t="shared" si="12"/>
        <v>0</v>
      </c>
      <c r="O2624" s="3">
        <f t="shared" si="13"/>
        <v>0</v>
      </c>
      <c r="P2624" s="1">
        <f t="shared" si="14"/>
        <v>0</v>
      </c>
      <c r="AB2624" s="1" t="s">
        <v>174</v>
      </c>
      <c r="AC2624" s="1" t="s">
        <v>175</v>
      </c>
    </row>
    <row r="2625">
      <c r="A2625" s="1">
        <v>5067931.0</v>
      </c>
      <c r="B2625" s="1" t="b">
        <v>0</v>
      </c>
      <c r="D2625" s="1" t="s">
        <v>144</v>
      </c>
      <c r="F2625" s="1" t="s">
        <v>6552</v>
      </c>
      <c r="G2625" s="1" t="b">
        <v>0</v>
      </c>
      <c r="H2625" s="1">
        <v>0.0</v>
      </c>
      <c r="I2625" s="1" t="s">
        <v>60</v>
      </c>
      <c r="J2625" s="1">
        <f t="shared" si="8"/>
        <v>1</v>
      </c>
      <c r="K2625" s="1">
        <f t="shared" si="9"/>
        <v>0</v>
      </c>
      <c r="L2625" s="1">
        <f t="shared" si="10"/>
        <v>0</v>
      </c>
      <c r="M2625" s="1">
        <f t="shared" si="11"/>
        <v>0</v>
      </c>
      <c r="N2625" s="1">
        <f t="shared" si="12"/>
        <v>0</v>
      </c>
      <c r="O2625" s="3">
        <f t="shared" si="13"/>
        <v>0</v>
      </c>
      <c r="P2625" s="1">
        <f t="shared" si="14"/>
        <v>0</v>
      </c>
      <c r="AB2625" s="1" t="s">
        <v>174</v>
      </c>
      <c r="AC2625" s="1" t="s">
        <v>175</v>
      </c>
    </row>
    <row r="2626" hidden="1">
      <c r="A2626" s="1">
        <v>5067925.0</v>
      </c>
      <c r="B2626" s="1" t="b">
        <v>0</v>
      </c>
      <c r="C2626" s="2">
        <v>36476.0</v>
      </c>
      <c r="D2626" s="1" t="s">
        <v>136</v>
      </c>
      <c r="F2626" s="1" t="s">
        <v>6553</v>
      </c>
      <c r="G2626" s="1" t="b">
        <v>0</v>
      </c>
      <c r="H2626" s="1">
        <v>0.0</v>
      </c>
      <c r="I2626" s="1" t="s">
        <v>60</v>
      </c>
      <c r="J2626" s="1">
        <f t="shared" si="8"/>
        <v>1</v>
      </c>
      <c r="K2626" s="1">
        <f t="shared" si="9"/>
        <v>0</v>
      </c>
      <c r="L2626" s="1">
        <f t="shared" si="10"/>
        <v>0</v>
      </c>
      <c r="M2626" s="1">
        <f t="shared" si="11"/>
        <v>0</v>
      </c>
      <c r="N2626" s="1">
        <f t="shared" si="12"/>
        <v>0</v>
      </c>
      <c r="O2626" s="3">
        <f t="shared" si="13"/>
        <v>0</v>
      </c>
      <c r="P2626" s="1">
        <f t="shared" si="14"/>
        <v>0</v>
      </c>
      <c r="X2626" s="1" t="s">
        <v>40</v>
      </c>
      <c r="Z2626" s="1" t="s">
        <v>6554</v>
      </c>
      <c r="AA2626" s="1" t="s">
        <v>40</v>
      </c>
      <c r="AB2626" s="1" t="s">
        <v>174</v>
      </c>
      <c r="AC2626" s="1" t="s">
        <v>175</v>
      </c>
      <c r="AD2626" s="1" t="s">
        <v>41</v>
      </c>
      <c r="AE2626" s="1" t="s">
        <v>378</v>
      </c>
    </row>
    <row r="2627">
      <c r="A2627" s="1">
        <v>5067901.0</v>
      </c>
      <c r="B2627" s="1" t="b">
        <v>0</v>
      </c>
      <c r="D2627" s="1" t="s">
        <v>249</v>
      </c>
      <c r="F2627" s="1" t="s">
        <v>6555</v>
      </c>
      <c r="G2627" s="1" t="b">
        <v>0</v>
      </c>
      <c r="H2627" s="1">
        <v>0.0</v>
      </c>
      <c r="I2627" s="1" t="s">
        <v>60</v>
      </c>
      <c r="J2627" s="1">
        <f t="shared" si="8"/>
        <v>1</v>
      </c>
      <c r="K2627" s="1">
        <f t="shared" si="9"/>
        <v>0</v>
      </c>
      <c r="L2627" s="1">
        <f t="shared" si="10"/>
        <v>0</v>
      </c>
      <c r="M2627" s="1">
        <f t="shared" si="11"/>
        <v>0</v>
      </c>
      <c r="N2627" s="1">
        <f t="shared" si="12"/>
        <v>0</v>
      </c>
      <c r="O2627" s="3">
        <f t="shared" si="13"/>
        <v>0</v>
      </c>
      <c r="P2627" s="1">
        <f t="shared" si="14"/>
        <v>0</v>
      </c>
      <c r="AB2627" s="1" t="s">
        <v>95</v>
      </c>
      <c r="AC2627" s="1" t="s">
        <v>116</v>
      </c>
    </row>
    <row r="2628">
      <c r="A2628" s="1">
        <v>5067583.0</v>
      </c>
      <c r="B2628" s="1" t="b">
        <v>0</v>
      </c>
      <c r="D2628" s="1" t="s">
        <v>268</v>
      </c>
      <c r="F2628" s="1" t="s">
        <v>6556</v>
      </c>
      <c r="G2628" s="1" t="b">
        <v>0</v>
      </c>
      <c r="H2628" s="1">
        <v>0.0</v>
      </c>
      <c r="I2628" s="1" t="s">
        <v>60</v>
      </c>
      <c r="J2628" s="1">
        <f t="shared" si="8"/>
        <v>1</v>
      </c>
      <c r="K2628" s="1">
        <f t="shared" si="9"/>
        <v>0</v>
      </c>
      <c r="L2628" s="1">
        <f t="shared" si="10"/>
        <v>0</v>
      </c>
      <c r="M2628" s="1">
        <f t="shared" si="11"/>
        <v>0</v>
      </c>
      <c r="N2628" s="1">
        <f t="shared" si="12"/>
        <v>0</v>
      </c>
      <c r="O2628" s="3">
        <f t="shared" si="13"/>
        <v>0</v>
      </c>
      <c r="P2628" s="1">
        <f t="shared" si="14"/>
        <v>0</v>
      </c>
      <c r="AB2628" s="1" t="s">
        <v>183</v>
      </c>
      <c r="AC2628" s="1" t="s">
        <v>218</v>
      </c>
    </row>
    <row r="2629">
      <c r="A2629" s="1">
        <v>5067579.0</v>
      </c>
      <c r="B2629" s="1" t="b">
        <v>0</v>
      </c>
      <c r="D2629" s="1" t="s">
        <v>144</v>
      </c>
      <c r="F2629" s="1" t="s">
        <v>6557</v>
      </c>
      <c r="G2629" s="1" t="b">
        <v>0</v>
      </c>
      <c r="H2629" s="1">
        <v>0.0</v>
      </c>
      <c r="I2629" s="1" t="s">
        <v>60</v>
      </c>
      <c r="J2629" s="1">
        <f t="shared" si="8"/>
        <v>1</v>
      </c>
      <c r="K2629" s="1">
        <f t="shared" si="9"/>
        <v>0</v>
      </c>
      <c r="L2629" s="1">
        <f t="shared" si="10"/>
        <v>0</v>
      </c>
      <c r="M2629" s="1">
        <f t="shared" si="11"/>
        <v>0</v>
      </c>
      <c r="N2629" s="1">
        <f t="shared" si="12"/>
        <v>0</v>
      </c>
      <c r="O2629" s="3">
        <f t="shared" si="13"/>
        <v>0</v>
      </c>
      <c r="P2629" s="1">
        <f t="shared" si="14"/>
        <v>0</v>
      </c>
      <c r="AB2629" s="1" t="s">
        <v>183</v>
      </c>
      <c r="AC2629" s="1" t="s">
        <v>218</v>
      </c>
    </row>
    <row r="2630">
      <c r="A2630" s="1">
        <v>5067431.0</v>
      </c>
      <c r="B2630" s="1" t="b">
        <v>0</v>
      </c>
      <c r="D2630" s="1" t="s">
        <v>268</v>
      </c>
      <c r="F2630" s="1" t="s">
        <v>6558</v>
      </c>
      <c r="G2630" s="1" t="b">
        <v>0</v>
      </c>
      <c r="H2630" s="1">
        <v>0.0</v>
      </c>
      <c r="I2630" s="1" t="s">
        <v>60</v>
      </c>
      <c r="J2630" s="1">
        <f t="shared" si="8"/>
        <v>1</v>
      </c>
      <c r="K2630" s="1">
        <f t="shared" si="9"/>
        <v>0</v>
      </c>
      <c r="L2630" s="1">
        <f t="shared" si="10"/>
        <v>0</v>
      </c>
      <c r="M2630" s="1">
        <f t="shared" si="11"/>
        <v>0</v>
      </c>
      <c r="N2630" s="1">
        <f t="shared" si="12"/>
        <v>0</v>
      </c>
      <c r="O2630" s="3">
        <f t="shared" si="13"/>
        <v>0</v>
      </c>
      <c r="P2630" s="1">
        <f t="shared" si="14"/>
        <v>0</v>
      </c>
      <c r="AB2630" s="1" t="s">
        <v>174</v>
      </c>
      <c r="AC2630" s="1" t="s">
        <v>175</v>
      </c>
    </row>
    <row r="2631">
      <c r="A2631" s="1">
        <v>5067364.0</v>
      </c>
      <c r="B2631" s="1" t="b">
        <v>0</v>
      </c>
      <c r="D2631" s="1" t="s">
        <v>136</v>
      </c>
      <c r="E2631" s="1" t="s">
        <v>6559</v>
      </c>
      <c r="F2631" s="1" t="s">
        <v>6560</v>
      </c>
      <c r="G2631" s="1" t="b">
        <v>0</v>
      </c>
      <c r="H2631" s="1">
        <v>0.0</v>
      </c>
      <c r="I2631" s="1" t="s">
        <v>60</v>
      </c>
      <c r="J2631" s="1">
        <f t="shared" si="8"/>
        <v>1</v>
      </c>
      <c r="K2631" s="1">
        <f t="shared" si="9"/>
        <v>0</v>
      </c>
      <c r="L2631" s="1">
        <f t="shared" si="10"/>
        <v>0</v>
      </c>
      <c r="M2631" s="1">
        <f t="shared" si="11"/>
        <v>0</v>
      </c>
      <c r="N2631" s="1">
        <f t="shared" si="12"/>
        <v>0</v>
      </c>
      <c r="O2631" s="3">
        <f t="shared" si="13"/>
        <v>0</v>
      </c>
      <c r="P2631" s="1">
        <f t="shared" si="14"/>
        <v>0</v>
      </c>
      <c r="AB2631" s="1" t="s">
        <v>174</v>
      </c>
      <c r="AC2631" s="1" t="s">
        <v>175</v>
      </c>
    </row>
    <row r="2632">
      <c r="A2632" s="1">
        <v>5067361.0</v>
      </c>
      <c r="B2632" s="1" t="b">
        <v>0</v>
      </c>
      <c r="D2632" s="1" t="s">
        <v>249</v>
      </c>
      <c r="F2632" s="1" t="s">
        <v>6561</v>
      </c>
      <c r="G2632" s="1" t="b">
        <v>0</v>
      </c>
      <c r="H2632" s="1">
        <v>0.0</v>
      </c>
      <c r="I2632" s="1" t="s">
        <v>60</v>
      </c>
      <c r="J2632" s="1">
        <f t="shared" si="8"/>
        <v>1</v>
      </c>
      <c r="K2632" s="1">
        <f t="shared" si="9"/>
        <v>0</v>
      </c>
      <c r="L2632" s="1">
        <f t="shared" si="10"/>
        <v>0</v>
      </c>
      <c r="M2632" s="1">
        <f t="shared" si="11"/>
        <v>0</v>
      </c>
      <c r="N2632" s="1">
        <f t="shared" si="12"/>
        <v>0</v>
      </c>
      <c r="O2632" s="3">
        <f t="shared" si="13"/>
        <v>0</v>
      </c>
      <c r="P2632" s="1">
        <f t="shared" si="14"/>
        <v>0</v>
      </c>
      <c r="AB2632" s="1" t="s">
        <v>174</v>
      </c>
      <c r="AC2632" s="1" t="s">
        <v>175</v>
      </c>
    </row>
    <row r="2633">
      <c r="A2633" s="1">
        <v>5067351.0</v>
      </c>
      <c r="B2633" s="1" t="b">
        <v>0</v>
      </c>
      <c r="C2633" s="2">
        <v>36168.0</v>
      </c>
      <c r="D2633" s="1" t="s">
        <v>136</v>
      </c>
      <c r="F2633" s="1" t="s">
        <v>6562</v>
      </c>
      <c r="G2633" s="1" t="b">
        <v>0</v>
      </c>
      <c r="H2633" s="1">
        <v>0.0</v>
      </c>
      <c r="I2633" s="1" t="s">
        <v>60</v>
      </c>
      <c r="J2633" s="1">
        <f t="shared" si="8"/>
        <v>1</v>
      </c>
      <c r="K2633" s="1">
        <f t="shared" si="9"/>
        <v>0</v>
      </c>
      <c r="L2633" s="1">
        <f t="shared" si="10"/>
        <v>0</v>
      </c>
      <c r="M2633" s="1">
        <f t="shared" si="11"/>
        <v>0</v>
      </c>
      <c r="N2633" s="1">
        <f t="shared" si="12"/>
        <v>0</v>
      </c>
      <c r="O2633" s="3">
        <f t="shared" si="13"/>
        <v>0</v>
      </c>
      <c r="P2633" s="1">
        <f t="shared" si="14"/>
        <v>0</v>
      </c>
      <c r="AB2633" s="1" t="s">
        <v>174</v>
      </c>
      <c r="AC2633" s="1" t="s">
        <v>175</v>
      </c>
      <c r="AD2633" s="1" t="s">
        <v>41</v>
      </c>
    </row>
    <row r="2634">
      <c r="A2634" s="1">
        <v>5067334.0</v>
      </c>
      <c r="B2634" s="1" t="b">
        <v>0</v>
      </c>
      <c r="D2634" s="1" t="s">
        <v>249</v>
      </c>
      <c r="E2634" s="1" t="s">
        <v>6563</v>
      </c>
      <c r="F2634" s="1" t="s">
        <v>6564</v>
      </c>
      <c r="G2634" s="1" t="b">
        <v>0</v>
      </c>
      <c r="H2634" s="1">
        <v>0.0</v>
      </c>
      <c r="I2634" s="1" t="s">
        <v>60</v>
      </c>
      <c r="J2634" s="1">
        <f t="shared" si="8"/>
        <v>1</v>
      </c>
      <c r="K2634" s="1">
        <f t="shared" si="9"/>
        <v>0</v>
      </c>
      <c r="L2634" s="1">
        <f t="shared" si="10"/>
        <v>0</v>
      </c>
      <c r="M2634" s="1">
        <f t="shared" si="11"/>
        <v>0</v>
      </c>
      <c r="N2634" s="1">
        <f t="shared" si="12"/>
        <v>0</v>
      </c>
      <c r="O2634" s="3">
        <f t="shared" si="13"/>
        <v>0</v>
      </c>
      <c r="P2634" s="1">
        <f t="shared" si="14"/>
        <v>0</v>
      </c>
      <c r="AB2634" s="1" t="s">
        <v>174</v>
      </c>
      <c r="AC2634" s="1" t="s">
        <v>175</v>
      </c>
    </row>
    <row r="2635">
      <c r="A2635" s="1">
        <v>5067327.0</v>
      </c>
      <c r="B2635" s="1" t="b">
        <v>0</v>
      </c>
      <c r="D2635" s="1" t="s">
        <v>277</v>
      </c>
      <c r="F2635" s="1" t="s">
        <v>6565</v>
      </c>
      <c r="G2635" s="1" t="b">
        <v>0</v>
      </c>
      <c r="H2635" s="1">
        <v>0.0</v>
      </c>
      <c r="I2635" s="1" t="s">
        <v>60</v>
      </c>
      <c r="J2635" s="1">
        <f t="shared" si="8"/>
        <v>1</v>
      </c>
      <c r="K2635" s="1">
        <f t="shared" si="9"/>
        <v>0</v>
      </c>
      <c r="L2635" s="1">
        <f t="shared" si="10"/>
        <v>0</v>
      </c>
      <c r="M2635" s="1">
        <f t="shared" si="11"/>
        <v>0</v>
      </c>
      <c r="N2635" s="1">
        <f t="shared" si="12"/>
        <v>0</v>
      </c>
      <c r="O2635" s="3">
        <f t="shared" si="13"/>
        <v>0</v>
      </c>
      <c r="P2635" s="1">
        <f t="shared" si="14"/>
        <v>0</v>
      </c>
      <c r="AB2635" s="1" t="s">
        <v>95</v>
      </c>
      <c r="AC2635" s="1" t="s">
        <v>897</v>
      </c>
    </row>
    <row r="2636" hidden="1">
      <c r="A2636" s="1">
        <v>5067325.0</v>
      </c>
      <c r="B2636" s="1" t="b">
        <v>0</v>
      </c>
      <c r="C2636" s="2">
        <v>34485.0</v>
      </c>
      <c r="D2636" s="1" t="s">
        <v>277</v>
      </c>
      <c r="F2636" s="1" t="s">
        <v>6566</v>
      </c>
      <c r="G2636" s="1" t="b">
        <v>0</v>
      </c>
      <c r="H2636" s="1">
        <v>4.0</v>
      </c>
      <c r="I2636" s="1" t="s">
        <v>60</v>
      </c>
      <c r="J2636" s="1">
        <f t="shared" si="8"/>
        <v>1</v>
      </c>
      <c r="K2636" s="1">
        <f t="shared" si="9"/>
        <v>0</v>
      </c>
      <c r="L2636" s="1">
        <f t="shared" si="10"/>
        <v>0</v>
      </c>
      <c r="M2636" s="1">
        <f t="shared" si="11"/>
        <v>0</v>
      </c>
      <c r="N2636" s="1">
        <f t="shared" si="12"/>
        <v>0</v>
      </c>
      <c r="O2636" s="3">
        <f t="shared" si="13"/>
        <v>0</v>
      </c>
      <c r="P2636" s="1">
        <f t="shared" si="14"/>
        <v>0</v>
      </c>
      <c r="Z2636" s="1" t="s">
        <v>6567</v>
      </c>
      <c r="AA2636" s="1" t="s">
        <v>344</v>
      </c>
      <c r="AB2636" s="1" t="s">
        <v>95</v>
      </c>
      <c r="AC2636" s="1" t="s">
        <v>897</v>
      </c>
      <c r="AD2636" s="1" t="s">
        <v>41</v>
      </c>
      <c r="AE2636" s="1" t="s">
        <v>6568</v>
      </c>
    </row>
    <row r="2637">
      <c r="A2637" s="1">
        <v>5067104.0</v>
      </c>
      <c r="B2637" s="1" t="b">
        <v>0</v>
      </c>
      <c r="D2637" s="1" t="s">
        <v>268</v>
      </c>
      <c r="F2637" s="1" t="s">
        <v>6569</v>
      </c>
      <c r="G2637" s="1" t="b">
        <v>0</v>
      </c>
      <c r="H2637" s="1">
        <v>0.0</v>
      </c>
      <c r="I2637" s="1" t="s">
        <v>60</v>
      </c>
      <c r="J2637" s="1">
        <f t="shared" si="8"/>
        <v>1</v>
      </c>
      <c r="K2637" s="1">
        <f t="shared" si="9"/>
        <v>0</v>
      </c>
      <c r="L2637" s="1">
        <f t="shared" si="10"/>
        <v>0</v>
      </c>
      <c r="M2637" s="1">
        <f t="shared" si="11"/>
        <v>0</v>
      </c>
      <c r="N2637" s="1">
        <f t="shared" si="12"/>
        <v>0</v>
      </c>
      <c r="O2637" s="3">
        <f t="shared" si="13"/>
        <v>0</v>
      </c>
      <c r="P2637" s="1">
        <f t="shared" si="14"/>
        <v>0</v>
      </c>
      <c r="AB2637" s="1" t="s">
        <v>174</v>
      </c>
      <c r="AC2637" s="1" t="s">
        <v>175</v>
      </c>
    </row>
    <row r="2638">
      <c r="A2638" s="1">
        <v>5067071.0</v>
      </c>
      <c r="B2638" s="1" t="b">
        <v>0</v>
      </c>
      <c r="D2638" s="1" t="s">
        <v>136</v>
      </c>
      <c r="F2638" s="1" t="s">
        <v>6570</v>
      </c>
      <c r="G2638" s="1" t="b">
        <v>0</v>
      </c>
      <c r="H2638" s="1">
        <v>0.0</v>
      </c>
      <c r="I2638" s="1" t="s">
        <v>60</v>
      </c>
      <c r="J2638" s="1">
        <f t="shared" si="8"/>
        <v>1</v>
      </c>
      <c r="K2638" s="1">
        <f t="shared" si="9"/>
        <v>0</v>
      </c>
      <c r="L2638" s="1">
        <f t="shared" si="10"/>
        <v>0</v>
      </c>
      <c r="M2638" s="1">
        <f t="shared" si="11"/>
        <v>0</v>
      </c>
      <c r="N2638" s="1">
        <f t="shared" si="12"/>
        <v>0</v>
      </c>
      <c r="O2638" s="3">
        <f t="shared" si="13"/>
        <v>0</v>
      </c>
      <c r="P2638" s="1">
        <f t="shared" si="14"/>
        <v>0</v>
      </c>
      <c r="AB2638" s="1" t="s">
        <v>174</v>
      </c>
      <c r="AC2638" s="1" t="s">
        <v>175</v>
      </c>
    </row>
    <row r="2639">
      <c r="A2639" s="1">
        <v>5066759.0</v>
      </c>
      <c r="B2639" s="1" t="b">
        <v>0</v>
      </c>
      <c r="D2639" s="1" t="s">
        <v>136</v>
      </c>
      <c r="F2639" s="1" t="s">
        <v>6571</v>
      </c>
      <c r="G2639" s="1" t="b">
        <v>0</v>
      </c>
      <c r="H2639" s="1">
        <v>0.0</v>
      </c>
      <c r="I2639" s="1" t="s">
        <v>60</v>
      </c>
      <c r="J2639" s="1">
        <f t="shared" si="8"/>
        <v>1</v>
      </c>
      <c r="K2639" s="1">
        <f t="shared" si="9"/>
        <v>0</v>
      </c>
      <c r="L2639" s="1">
        <f t="shared" si="10"/>
        <v>0</v>
      </c>
      <c r="M2639" s="1">
        <f t="shared" si="11"/>
        <v>0</v>
      </c>
      <c r="N2639" s="1">
        <f t="shared" si="12"/>
        <v>0</v>
      </c>
      <c r="O2639" s="3">
        <f t="shared" si="13"/>
        <v>0</v>
      </c>
      <c r="P2639" s="1">
        <f t="shared" si="14"/>
        <v>0</v>
      </c>
      <c r="AB2639" s="1" t="s">
        <v>88</v>
      </c>
      <c r="AC2639" s="1" t="s">
        <v>130</v>
      </c>
    </row>
    <row r="2640">
      <c r="A2640" s="1">
        <v>5066660.0</v>
      </c>
      <c r="B2640" s="1" t="b">
        <v>0</v>
      </c>
      <c r="D2640" s="1" t="s">
        <v>277</v>
      </c>
      <c r="F2640" s="1" t="s">
        <v>6572</v>
      </c>
      <c r="G2640" s="1" t="b">
        <v>0</v>
      </c>
      <c r="H2640" s="1">
        <v>0.0</v>
      </c>
      <c r="I2640" s="1" t="s">
        <v>60</v>
      </c>
      <c r="J2640" s="1">
        <f t="shared" si="8"/>
        <v>1</v>
      </c>
      <c r="K2640" s="1">
        <f t="shared" si="9"/>
        <v>0</v>
      </c>
      <c r="L2640" s="1">
        <f t="shared" si="10"/>
        <v>0</v>
      </c>
      <c r="M2640" s="1">
        <f t="shared" si="11"/>
        <v>0</v>
      </c>
      <c r="N2640" s="1">
        <f t="shared" si="12"/>
        <v>0</v>
      </c>
      <c r="O2640" s="3">
        <f t="shared" si="13"/>
        <v>0</v>
      </c>
      <c r="P2640" s="1">
        <f t="shared" si="14"/>
        <v>0</v>
      </c>
      <c r="AB2640" s="1" t="s">
        <v>44</v>
      </c>
      <c r="AC2640" s="1" t="s">
        <v>6095</v>
      </c>
    </row>
    <row r="2641">
      <c r="A2641" s="1">
        <v>5066423.0</v>
      </c>
      <c r="B2641" s="1" t="b">
        <v>0</v>
      </c>
      <c r="D2641" s="1" t="s">
        <v>177</v>
      </c>
      <c r="F2641" s="1" t="s">
        <v>6573</v>
      </c>
      <c r="G2641" s="1" t="b">
        <v>0</v>
      </c>
      <c r="H2641" s="1">
        <v>0.0</v>
      </c>
      <c r="I2641" s="1" t="s">
        <v>60</v>
      </c>
      <c r="J2641" s="1">
        <f t="shared" si="8"/>
        <v>1</v>
      </c>
      <c r="K2641" s="1">
        <f t="shared" si="9"/>
        <v>0</v>
      </c>
      <c r="L2641" s="1">
        <f t="shared" si="10"/>
        <v>0</v>
      </c>
      <c r="M2641" s="1">
        <f t="shared" si="11"/>
        <v>0</v>
      </c>
      <c r="N2641" s="1">
        <f t="shared" si="12"/>
        <v>0</v>
      </c>
      <c r="O2641" s="3">
        <f t="shared" si="13"/>
        <v>0</v>
      </c>
      <c r="P2641" s="1">
        <f t="shared" si="14"/>
        <v>0</v>
      </c>
      <c r="AB2641" s="1" t="s">
        <v>95</v>
      </c>
      <c r="AC2641" s="1" t="s">
        <v>116</v>
      </c>
    </row>
    <row r="2642">
      <c r="A2642" s="1">
        <v>5066421.0</v>
      </c>
      <c r="B2642" s="1" t="b">
        <v>0</v>
      </c>
      <c r="C2642" s="2">
        <v>35218.0</v>
      </c>
      <c r="D2642" s="1" t="s">
        <v>249</v>
      </c>
      <c r="F2642" s="1" t="s">
        <v>6574</v>
      </c>
      <c r="G2642" s="1" t="b">
        <v>0</v>
      </c>
      <c r="H2642" s="1">
        <v>0.0</v>
      </c>
      <c r="I2642" s="1" t="s">
        <v>60</v>
      </c>
      <c r="J2642" s="1">
        <f t="shared" si="8"/>
        <v>1</v>
      </c>
      <c r="K2642" s="1">
        <f t="shared" si="9"/>
        <v>0</v>
      </c>
      <c r="L2642" s="1">
        <f t="shared" si="10"/>
        <v>0</v>
      </c>
      <c r="M2642" s="1">
        <f t="shared" si="11"/>
        <v>0</v>
      </c>
      <c r="N2642" s="1">
        <f t="shared" si="12"/>
        <v>0</v>
      </c>
      <c r="O2642" s="3">
        <f t="shared" si="13"/>
        <v>0</v>
      </c>
      <c r="P2642" s="1">
        <f t="shared" si="14"/>
        <v>0</v>
      </c>
      <c r="AB2642" s="1" t="s">
        <v>95</v>
      </c>
      <c r="AC2642" s="1" t="s">
        <v>116</v>
      </c>
      <c r="AD2642" s="1" t="s">
        <v>41</v>
      </c>
    </row>
    <row r="2643" hidden="1">
      <c r="A2643" s="1">
        <v>5066363.0</v>
      </c>
      <c r="B2643" s="1" t="b">
        <v>0</v>
      </c>
      <c r="C2643" s="2">
        <v>36301.0</v>
      </c>
      <c r="D2643" s="1" t="s">
        <v>136</v>
      </c>
      <c r="F2643" s="1" t="s">
        <v>6575</v>
      </c>
      <c r="G2643" s="1" t="b">
        <v>0</v>
      </c>
      <c r="H2643" s="1">
        <v>1.0</v>
      </c>
      <c r="I2643" s="1" t="s">
        <v>60</v>
      </c>
      <c r="J2643" s="1">
        <f t="shared" si="8"/>
        <v>1</v>
      </c>
      <c r="K2643" s="1">
        <f t="shared" si="9"/>
        <v>0</v>
      </c>
      <c r="L2643" s="1">
        <f t="shared" si="10"/>
        <v>0</v>
      </c>
      <c r="M2643" s="1">
        <f t="shared" si="11"/>
        <v>0</v>
      </c>
      <c r="N2643" s="1">
        <f t="shared" si="12"/>
        <v>0</v>
      </c>
      <c r="O2643" s="3">
        <f t="shared" si="13"/>
        <v>0</v>
      </c>
      <c r="P2643" s="1">
        <f t="shared" si="14"/>
        <v>0</v>
      </c>
      <c r="Z2643" s="1" t="s">
        <v>690</v>
      </c>
      <c r="AA2643" s="1" t="s">
        <v>344</v>
      </c>
      <c r="AB2643" s="1" t="s">
        <v>95</v>
      </c>
      <c r="AC2643" s="1" t="s">
        <v>897</v>
      </c>
      <c r="AD2643" s="1" t="s">
        <v>41</v>
      </c>
      <c r="AE2643" s="1" t="s">
        <v>6576</v>
      </c>
    </row>
    <row r="2644">
      <c r="A2644" s="1">
        <v>5065693.0</v>
      </c>
      <c r="B2644" s="1" t="b">
        <v>0</v>
      </c>
      <c r="D2644" s="1" t="s">
        <v>136</v>
      </c>
      <c r="F2644" s="1" t="s">
        <v>6577</v>
      </c>
      <c r="G2644" s="1" t="b">
        <v>0</v>
      </c>
      <c r="H2644" s="1">
        <v>0.0</v>
      </c>
      <c r="I2644" s="1" t="s">
        <v>60</v>
      </c>
      <c r="J2644" s="1">
        <f t="shared" si="8"/>
        <v>1</v>
      </c>
      <c r="K2644" s="1">
        <f t="shared" si="9"/>
        <v>0</v>
      </c>
      <c r="L2644" s="1">
        <f t="shared" si="10"/>
        <v>0</v>
      </c>
      <c r="M2644" s="1">
        <f t="shared" si="11"/>
        <v>0</v>
      </c>
      <c r="N2644" s="1">
        <f t="shared" si="12"/>
        <v>0</v>
      </c>
      <c r="O2644" s="3">
        <f t="shared" si="13"/>
        <v>0</v>
      </c>
      <c r="P2644" s="1">
        <f t="shared" si="14"/>
        <v>0</v>
      </c>
      <c r="AB2644" s="1" t="s">
        <v>174</v>
      </c>
      <c r="AC2644" s="1" t="s">
        <v>175</v>
      </c>
    </row>
    <row r="2645">
      <c r="A2645" s="1">
        <v>5065650.0</v>
      </c>
      <c r="B2645" s="1" t="b">
        <v>0</v>
      </c>
      <c r="D2645" s="1" t="s">
        <v>136</v>
      </c>
      <c r="F2645" s="1" t="s">
        <v>6578</v>
      </c>
      <c r="G2645" s="1" t="b">
        <v>0</v>
      </c>
      <c r="H2645" s="1">
        <v>0.0</v>
      </c>
      <c r="I2645" s="1" t="s">
        <v>60</v>
      </c>
      <c r="J2645" s="1">
        <f t="shared" si="8"/>
        <v>1</v>
      </c>
      <c r="K2645" s="1">
        <f t="shared" si="9"/>
        <v>0</v>
      </c>
      <c r="L2645" s="1">
        <f t="shared" si="10"/>
        <v>0</v>
      </c>
      <c r="M2645" s="1">
        <f t="shared" si="11"/>
        <v>0</v>
      </c>
      <c r="N2645" s="1">
        <f t="shared" si="12"/>
        <v>0</v>
      </c>
      <c r="O2645" s="3">
        <f t="shared" si="13"/>
        <v>0</v>
      </c>
      <c r="P2645" s="1">
        <f t="shared" si="14"/>
        <v>0</v>
      </c>
      <c r="AB2645" s="1" t="s">
        <v>271</v>
      </c>
      <c r="AC2645" s="1" t="s">
        <v>173</v>
      </c>
    </row>
    <row r="2646">
      <c r="A2646" s="1">
        <v>5065648.0</v>
      </c>
      <c r="B2646" s="1" t="b">
        <v>0</v>
      </c>
      <c r="D2646" s="1" t="s">
        <v>136</v>
      </c>
      <c r="F2646" s="1" t="s">
        <v>6579</v>
      </c>
      <c r="G2646" s="1" t="b">
        <v>0</v>
      </c>
      <c r="H2646" s="1">
        <v>0.0</v>
      </c>
      <c r="I2646" s="1" t="s">
        <v>60</v>
      </c>
      <c r="J2646" s="1">
        <f t="shared" si="8"/>
        <v>1</v>
      </c>
      <c r="K2646" s="1">
        <f t="shared" si="9"/>
        <v>0</v>
      </c>
      <c r="L2646" s="1">
        <f t="shared" si="10"/>
        <v>0</v>
      </c>
      <c r="M2646" s="1">
        <f t="shared" si="11"/>
        <v>0</v>
      </c>
      <c r="N2646" s="1">
        <f t="shared" si="12"/>
        <v>0</v>
      </c>
      <c r="O2646" s="3">
        <f t="shared" si="13"/>
        <v>0</v>
      </c>
      <c r="P2646" s="1">
        <f t="shared" si="14"/>
        <v>0</v>
      </c>
      <c r="AB2646" s="1" t="s">
        <v>271</v>
      </c>
      <c r="AC2646" s="1" t="s">
        <v>173</v>
      </c>
    </row>
    <row r="2647">
      <c r="A2647" s="1">
        <v>5065568.0</v>
      </c>
      <c r="B2647" s="1" t="b">
        <v>0</v>
      </c>
      <c r="D2647" s="1" t="s">
        <v>249</v>
      </c>
      <c r="F2647" s="1" t="s">
        <v>6580</v>
      </c>
      <c r="G2647" s="1" t="b">
        <v>0</v>
      </c>
      <c r="H2647" s="1">
        <v>0.0</v>
      </c>
      <c r="I2647" s="1" t="s">
        <v>60</v>
      </c>
      <c r="J2647" s="1">
        <f t="shared" si="8"/>
        <v>1</v>
      </c>
      <c r="K2647" s="1">
        <f t="shared" si="9"/>
        <v>0</v>
      </c>
      <c r="L2647" s="1">
        <f t="shared" si="10"/>
        <v>0</v>
      </c>
      <c r="M2647" s="1">
        <f t="shared" si="11"/>
        <v>0</v>
      </c>
      <c r="N2647" s="1">
        <f t="shared" si="12"/>
        <v>0</v>
      </c>
      <c r="O2647" s="3">
        <f t="shared" si="13"/>
        <v>0</v>
      </c>
      <c r="P2647" s="1">
        <f t="shared" si="14"/>
        <v>0</v>
      </c>
      <c r="AB2647" s="1" t="s">
        <v>174</v>
      </c>
      <c r="AC2647" s="1" t="s">
        <v>1347</v>
      </c>
    </row>
    <row r="2648">
      <c r="A2648" s="1">
        <v>5065559.0</v>
      </c>
      <c r="B2648" s="1" t="b">
        <v>0</v>
      </c>
      <c r="D2648" s="1" t="s">
        <v>249</v>
      </c>
      <c r="F2648" s="1" t="s">
        <v>6581</v>
      </c>
      <c r="G2648" s="1" t="b">
        <v>0</v>
      </c>
      <c r="H2648" s="1">
        <v>0.0</v>
      </c>
      <c r="I2648" s="1" t="s">
        <v>60</v>
      </c>
      <c r="J2648" s="1">
        <f t="shared" si="8"/>
        <v>1</v>
      </c>
      <c r="K2648" s="1">
        <f t="shared" si="9"/>
        <v>0</v>
      </c>
      <c r="L2648" s="1">
        <f t="shared" si="10"/>
        <v>0</v>
      </c>
      <c r="M2648" s="1">
        <f t="shared" si="11"/>
        <v>0</v>
      </c>
      <c r="N2648" s="1">
        <f t="shared" si="12"/>
        <v>0</v>
      </c>
      <c r="O2648" s="3">
        <f t="shared" si="13"/>
        <v>0</v>
      </c>
      <c r="P2648" s="1">
        <f t="shared" si="14"/>
        <v>0</v>
      </c>
      <c r="AB2648" s="1" t="s">
        <v>174</v>
      </c>
      <c r="AC2648" s="1" t="s">
        <v>1347</v>
      </c>
    </row>
    <row r="2649">
      <c r="A2649" s="1">
        <v>5065533.0</v>
      </c>
      <c r="B2649" s="1" t="b">
        <v>0</v>
      </c>
      <c r="D2649" s="1" t="s">
        <v>277</v>
      </c>
      <c r="F2649" s="1" t="s">
        <v>6582</v>
      </c>
      <c r="G2649" s="1" t="b">
        <v>0</v>
      </c>
      <c r="H2649" s="1">
        <v>0.0</v>
      </c>
      <c r="I2649" s="1" t="s">
        <v>240</v>
      </c>
      <c r="J2649" s="1">
        <f t="shared" si="8"/>
        <v>0</v>
      </c>
      <c r="K2649" s="1">
        <f t="shared" si="9"/>
        <v>0</v>
      </c>
      <c r="L2649" s="1">
        <f t="shared" si="10"/>
        <v>0</v>
      </c>
      <c r="M2649" s="1">
        <f t="shared" si="11"/>
        <v>0</v>
      </c>
      <c r="N2649" s="1">
        <f t="shared" si="12"/>
        <v>0</v>
      </c>
      <c r="O2649" s="3">
        <f t="shared" si="13"/>
        <v>0</v>
      </c>
      <c r="P2649" s="1">
        <f t="shared" si="14"/>
        <v>0</v>
      </c>
      <c r="AB2649" s="1" t="s">
        <v>499</v>
      </c>
      <c r="AC2649" s="1" t="s">
        <v>6583</v>
      </c>
    </row>
    <row r="2650">
      <c r="A2650" s="1">
        <v>5065527.0</v>
      </c>
      <c r="B2650" s="1" t="b">
        <v>0</v>
      </c>
      <c r="C2650" s="2">
        <v>36708.0</v>
      </c>
      <c r="D2650" s="1" t="s">
        <v>33</v>
      </c>
      <c r="F2650" s="1" t="s">
        <v>6584</v>
      </c>
      <c r="G2650" s="1" t="b">
        <v>0</v>
      </c>
      <c r="H2650" s="1">
        <v>0.0</v>
      </c>
      <c r="I2650" s="1" t="s">
        <v>60</v>
      </c>
      <c r="J2650" s="1">
        <f t="shared" si="8"/>
        <v>1</v>
      </c>
      <c r="K2650" s="1">
        <f t="shared" si="9"/>
        <v>0</v>
      </c>
      <c r="L2650" s="1">
        <f t="shared" si="10"/>
        <v>0</v>
      </c>
      <c r="M2650" s="1">
        <f t="shared" si="11"/>
        <v>0</v>
      </c>
      <c r="N2650" s="1">
        <f t="shared" si="12"/>
        <v>0</v>
      </c>
      <c r="O2650" s="3">
        <f t="shared" si="13"/>
        <v>0</v>
      </c>
      <c r="P2650" s="1">
        <f t="shared" si="14"/>
        <v>0</v>
      </c>
      <c r="Z2650" s="1" t="s">
        <v>400</v>
      </c>
      <c r="AA2650" s="1" t="s">
        <v>344</v>
      </c>
      <c r="AB2650" s="1" t="s">
        <v>44</v>
      </c>
      <c r="AC2650" s="1" t="s">
        <v>50</v>
      </c>
      <c r="AD2650" s="1" t="s">
        <v>41</v>
      </c>
    </row>
    <row r="2651">
      <c r="A2651" s="1">
        <v>5065235.0</v>
      </c>
      <c r="B2651" s="1" t="b">
        <v>0</v>
      </c>
      <c r="D2651" s="1" t="s">
        <v>136</v>
      </c>
      <c r="F2651" s="1" t="s">
        <v>6585</v>
      </c>
      <c r="G2651" s="1" t="b">
        <v>0</v>
      </c>
      <c r="H2651" s="1">
        <v>0.0</v>
      </c>
      <c r="I2651" s="1" t="s">
        <v>60</v>
      </c>
      <c r="J2651" s="1">
        <f t="shared" si="8"/>
        <v>1</v>
      </c>
      <c r="K2651" s="1">
        <f t="shared" si="9"/>
        <v>0</v>
      </c>
      <c r="L2651" s="1">
        <f t="shared" si="10"/>
        <v>0</v>
      </c>
      <c r="M2651" s="1">
        <f t="shared" si="11"/>
        <v>0</v>
      </c>
      <c r="N2651" s="1">
        <f t="shared" si="12"/>
        <v>0</v>
      </c>
      <c r="O2651" s="3">
        <f t="shared" si="13"/>
        <v>0</v>
      </c>
      <c r="P2651" s="1">
        <f t="shared" si="14"/>
        <v>0</v>
      </c>
      <c r="AB2651" s="1" t="s">
        <v>174</v>
      </c>
      <c r="AC2651" s="1" t="s">
        <v>175</v>
      </c>
    </row>
    <row r="2652">
      <c r="A2652" s="1">
        <v>5065202.0</v>
      </c>
      <c r="B2652" s="1" t="b">
        <v>0</v>
      </c>
      <c r="D2652" s="1" t="s">
        <v>249</v>
      </c>
      <c r="F2652" s="1" t="s">
        <v>6586</v>
      </c>
      <c r="G2652" s="1" t="b">
        <v>0</v>
      </c>
      <c r="H2652" s="1">
        <v>0.0</v>
      </c>
      <c r="I2652" s="1" t="s">
        <v>60</v>
      </c>
      <c r="J2652" s="1">
        <f t="shared" si="8"/>
        <v>1</v>
      </c>
      <c r="K2652" s="1">
        <f t="shared" si="9"/>
        <v>0</v>
      </c>
      <c r="L2652" s="1">
        <f t="shared" si="10"/>
        <v>0</v>
      </c>
      <c r="M2652" s="1">
        <f t="shared" si="11"/>
        <v>0</v>
      </c>
      <c r="N2652" s="1">
        <f t="shared" si="12"/>
        <v>0</v>
      </c>
      <c r="O2652" s="3">
        <f t="shared" si="13"/>
        <v>0</v>
      </c>
      <c r="P2652" s="1">
        <f t="shared" si="14"/>
        <v>0</v>
      </c>
      <c r="AB2652" s="1" t="s">
        <v>88</v>
      </c>
      <c r="AC2652" s="1" t="s">
        <v>130</v>
      </c>
    </row>
    <row r="2653">
      <c r="A2653" s="1">
        <v>5065184.0</v>
      </c>
      <c r="B2653" s="1" t="b">
        <v>0</v>
      </c>
      <c r="D2653" s="1" t="s">
        <v>249</v>
      </c>
      <c r="F2653" s="1" t="s">
        <v>6587</v>
      </c>
      <c r="G2653" s="1" t="b">
        <v>0</v>
      </c>
      <c r="H2653" s="1">
        <v>0.0</v>
      </c>
      <c r="I2653" s="1" t="s">
        <v>60</v>
      </c>
      <c r="J2653" s="1">
        <f t="shared" si="8"/>
        <v>1</v>
      </c>
      <c r="K2653" s="1">
        <f t="shared" si="9"/>
        <v>0</v>
      </c>
      <c r="L2653" s="1">
        <f t="shared" si="10"/>
        <v>0</v>
      </c>
      <c r="M2653" s="1">
        <f t="shared" si="11"/>
        <v>0</v>
      </c>
      <c r="N2653" s="1">
        <f t="shared" si="12"/>
        <v>0</v>
      </c>
      <c r="O2653" s="3">
        <f t="shared" si="13"/>
        <v>0</v>
      </c>
      <c r="P2653" s="1">
        <f t="shared" si="14"/>
        <v>0</v>
      </c>
      <c r="AB2653" s="1" t="s">
        <v>95</v>
      </c>
      <c r="AC2653" s="1" t="s">
        <v>116</v>
      </c>
    </row>
    <row r="2654" hidden="1">
      <c r="A2654" s="1">
        <v>5065181.0</v>
      </c>
      <c r="B2654" s="1" t="b">
        <v>0</v>
      </c>
      <c r="C2654" s="2">
        <v>34665.0</v>
      </c>
      <c r="D2654" s="1" t="s">
        <v>136</v>
      </c>
      <c r="F2654" s="1" t="s">
        <v>6588</v>
      </c>
      <c r="G2654" s="1" t="b">
        <v>0</v>
      </c>
      <c r="H2654" s="1">
        <v>1.0</v>
      </c>
      <c r="I2654" s="1" t="s">
        <v>60</v>
      </c>
      <c r="J2654" s="1">
        <f t="shared" si="8"/>
        <v>1</v>
      </c>
      <c r="K2654" s="1">
        <f t="shared" si="9"/>
        <v>0</v>
      </c>
      <c r="L2654" s="1">
        <f t="shared" si="10"/>
        <v>0</v>
      </c>
      <c r="M2654" s="1">
        <f t="shared" si="11"/>
        <v>0</v>
      </c>
      <c r="N2654" s="1">
        <f t="shared" si="12"/>
        <v>0</v>
      </c>
      <c r="O2654" s="3">
        <f t="shared" si="13"/>
        <v>0</v>
      </c>
      <c r="P2654" s="1">
        <f t="shared" si="14"/>
        <v>0</v>
      </c>
      <c r="X2654" s="1" t="s">
        <v>40</v>
      </c>
      <c r="Z2654" s="1" t="s">
        <v>6547</v>
      </c>
      <c r="AA2654" s="1" t="s">
        <v>40</v>
      </c>
      <c r="AB2654" s="1" t="s">
        <v>174</v>
      </c>
      <c r="AC2654" s="1" t="s">
        <v>175</v>
      </c>
      <c r="AD2654" s="1" t="s">
        <v>41</v>
      </c>
      <c r="AE2654" s="1" t="s">
        <v>2805</v>
      </c>
    </row>
    <row r="2655" hidden="1">
      <c r="A2655" s="1">
        <v>5064661.0</v>
      </c>
      <c r="B2655" s="1" t="b">
        <v>0</v>
      </c>
      <c r="C2655" s="2">
        <v>36378.0</v>
      </c>
      <c r="D2655" s="1" t="s">
        <v>136</v>
      </c>
      <c r="F2655" s="1" t="s">
        <v>6589</v>
      </c>
      <c r="G2655" s="1" t="b">
        <v>0</v>
      </c>
      <c r="H2655" s="1">
        <v>2.0</v>
      </c>
      <c r="I2655" s="1" t="s">
        <v>60</v>
      </c>
      <c r="J2655" s="1">
        <f t="shared" si="8"/>
        <v>1</v>
      </c>
      <c r="K2655" s="1">
        <f t="shared" si="9"/>
        <v>0</v>
      </c>
      <c r="L2655" s="1">
        <f t="shared" si="10"/>
        <v>0</v>
      </c>
      <c r="M2655" s="1">
        <f t="shared" si="11"/>
        <v>0</v>
      </c>
      <c r="N2655" s="1">
        <f t="shared" si="12"/>
        <v>0</v>
      </c>
      <c r="O2655" s="3">
        <f t="shared" si="13"/>
        <v>0</v>
      </c>
      <c r="P2655" s="1">
        <f t="shared" si="14"/>
        <v>0</v>
      </c>
      <c r="Z2655" s="1" t="s">
        <v>1187</v>
      </c>
      <c r="AA2655" s="1" t="s">
        <v>304</v>
      </c>
      <c r="AB2655" s="1" t="s">
        <v>174</v>
      </c>
      <c r="AC2655" s="1" t="s">
        <v>175</v>
      </c>
      <c r="AD2655" s="1" t="s">
        <v>41</v>
      </c>
      <c r="AE2655" s="1" t="s">
        <v>6590</v>
      </c>
    </row>
    <row r="2656">
      <c r="A2656" s="1">
        <v>5064323.0</v>
      </c>
      <c r="B2656" s="1" t="b">
        <v>0</v>
      </c>
      <c r="D2656" s="1" t="s">
        <v>249</v>
      </c>
      <c r="F2656" s="1" t="s">
        <v>6591</v>
      </c>
      <c r="G2656" s="1" t="b">
        <v>0</v>
      </c>
      <c r="H2656" s="1">
        <v>0.0</v>
      </c>
      <c r="I2656" s="1" t="s">
        <v>60</v>
      </c>
      <c r="J2656" s="1">
        <f t="shared" si="8"/>
        <v>1</v>
      </c>
      <c r="K2656" s="1">
        <f t="shared" si="9"/>
        <v>0</v>
      </c>
      <c r="L2656" s="1">
        <f t="shared" si="10"/>
        <v>0</v>
      </c>
      <c r="M2656" s="1">
        <f t="shared" si="11"/>
        <v>0</v>
      </c>
      <c r="N2656" s="1">
        <f t="shared" si="12"/>
        <v>0</v>
      </c>
      <c r="O2656" s="3">
        <f t="shared" si="13"/>
        <v>0</v>
      </c>
      <c r="P2656" s="1">
        <f t="shared" si="14"/>
        <v>0</v>
      </c>
      <c r="AB2656" s="1" t="s">
        <v>88</v>
      </c>
      <c r="AC2656" s="1" t="s">
        <v>130</v>
      </c>
    </row>
    <row r="2657">
      <c r="A2657" s="1">
        <v>5064167.0</v>
      </c>
      <c r="B2657" s="1" t="b">
        <v>0</v>
      </c>
      <c r="D2657" s="1" t="s">
        <v>136</v>
      </c>
      <c r="F2657" s="1" t="s">
        <v>6592</v>
      </c>
      <c r="G2657" s="1" t="b">
        <v>0</v>
      </c>
      <c r="H2657" s="1">
        <v>0.0</v>
      </c>
      <c r="I2657" s="1" t="s">
        <v>60</v>
      </c>
      <c r="J2657" s="1">
        <f t="shared" si="8"/>
        <v>1</v>
      </c>
      <c r="K2657" s="1">
        <f t="shared" si="9"/>
        <v>0</v>
      </c>
      <c r="L2657" s="1">
        <f t="shared" si="10"/>
        <v>0</v>
      </c>
      <c r="M2657" s="1">
        <f t="shared" si="11"/>
        <v>0</v>
      </c>
      <c r="N2657" s="1">
        <f t="shared" si="12"/>
        <v>0</v>
      </c>
      <c r="O2657" s="3">
        <f t="shared" si="13"/>
        <v>0</v>
      </c>
      <c r="P2657" s="1">
        <f t="shared" si="14"/>
        <v>0</v>
      </c>
      <c r="AB2657" s="1" t="s">
        <v>69</v>
      </c>
      <c r="AC2657" s="1" t="s">
        <v>801</v>
      </c>
    </row>
    <row r="2658">
      <c r="A2658" s="1">
        <v>5064132.0</v>
      </c>
      <c r="B2658" s="1" t="b">
        <v>0</v>
      </c>
      <c r="C2658" s="2">
        <v>35857.0</v>
      </c>
      <c r="D2658" s="1" t="s">
        <v>136</v>
      </c>
      <c r="F2658" s="1" t="s">
        <v>6593</v>
      </c>
      <c r="G2658" s="1" t="b">
        <v>0</v>
      </c>
      <c r="H2658" s="1">
        <v>0.0</v>
      </c>
      <c r="I2658" s="1" t="s">
        <v>60</v>
      </c>
      <c r="J2658" s="1">
        <f t="shared" si="8"/>
        <v>1</v>
      </c>
      <c r="K2658" s="1">
        <f t="shared" si="9"/>
        <v>0</v>
      </c>
      <c r="L2658" s="1">
        <f t="shared" si="10"/>
        <v>0</v>
      </c>
      <c r="M2658" s="1">
        <f t="shared" si="11"/>
        <v>0</v>
      </c>
      <c r="N2658" s="1">
        <f t="shared" si="12"/>
        <v>0</v>
      </c>
      <c r="O2658" s="3">
        <f t="shared" si="13"/>
        <v>0</v>
      </c>
      <c r="P2658" s="1">
        <f t="shared" si="14"/>
        <v>0</v>
      </c>
      <c r="AB2658" s="1" t="s">
        <v>174</v>
      </c>
      <c r="AC2658" s="1" t="s">
        <v>175</v>
      </c>
      <c r="AD2658" s="1" t="s">
        <v>41</v>
      </c>
    </row>
    <row r="2659">
      <c r="A2659" s="1">
        <v>5064094.0</v>
      </c>
      <c r="B2659" s="1" t="b">
        <v>0</v>
      </c>
      <c r="D2659" s="1" t="s">
        <v>268</v>
      </c>
      <c r="F2659" s="1" t="s">
        <v>6594</v>
      </c>
      <c r="G2659" s="1" t="b">
        <v>0</v>
      </c>
      <c r="H2659" s="1">
        <v>0.0</v>
      </c>
      <c r="I2659" s="1" t="s">
        <v>60</v>
      </c>
      <c r="J2659" s="1">
        <f t="shared" si="8"/>
        <v>1</v>
      </c>
      <c r="K2659" s="1">
        <f t="shared" si="9"/>
        <v>0</v>
      </c>
      <c r="L2659" s="1">
        <f t="shared" si="10"/>
        <v>0</v>
      </c>
      <c r="M2659" s="1">
        <f t="shared" si="11"/>
        <v>0</v>
      </c>
      <c r="N2659" s="1">
        <f t="shared" si="12"/>
        <v>0</v>
      </c>
      <c r="O2659" s="3">
        <f t="shared" si="13"/>
        <v>0</v>
      </c>
      <c r="P2659" s="1">
        <f t="shared" si="14"/>
        <v>0</v>
      </c>
      <c r="AB2659" s="1" t="s">
        <v>183</v>
      </c>
      <c r="AC2659" s="1" t="s">
        <v>218</v>
      </c>
    </row>
    <row r="2660">
      <c r="A2660" s="1">
        <v>5064048.0</v>
      </c>
      <c r="B2660" s="1" t="b">
        <v>0</v>
      </c>
      <c r="D2660" s="1" t="s">
        <v>136</v>
      </c>
      <c r="F2660" s="1" t="s">
        <v>6595</v>
      </c>
      <c r="G2660" s="1" t="b">
        <v>0</v>
      </c>
      <c r="H2660" s="1">
        <v>0.0</v>
      </c>
      <c r="I2660" s="1" t="s">
        <v>60</v>
      </c>
      <c r="J2660" s="1">
        <f t="shared" si="8"/>
        <v>1</v>
      </c>
      <c r="K2660" s="1">
        <f t="shared" si="9"/>
        <v>0</v>
      </c>
      <c r="L2660" s="1">
        <f t="shared" si="10"/>
        <v>0</v>
      </c>
      <c r="M2660" s="1">
        <f t="shared" si="11"/>
        <v>0</v>
      </c>
      <c r="N2660" s="1">
        <f t="shared" si="12"/>
        <v>0</v>
      </c>
      <c r="O2660" s="3">
        <f t="shared" si="13"/>
        <v>0</v>
      </c>
      <c r="P2660" s="1">
        <f t="shared" si="14"/>
        <v>0</v>
      </c>
      <c r="AB2660" s="1" t="s">
        <v>95</v>
      </c>
      <c r="AC2660" s="1" t="s">
        <v>116</v>
      </c>
    </row>
    <row r="2661">
      <c r="A2661" s="1">
        <v>5063884.0</v>
      </c>
      <c r="B2661" s="1" t="b">
        <v>0</v>
      </c>
      <c r="D2661" s="1" t="s">
        <v>136</v>
      </c>
      <c r="F2661" s="1" t="s">
        <v>6596</v>
      </c>
      <c r="G2661" s="1" t="b">
        <v>0</v>
      </c>
      <c r="H2661" s="1">
        <v>0.0</v>
      </c>
      <c r="I2661" s="1" t="s">
        <v>60</v>
      </c>
      <c r="J2661" s="1">
        <f t="shared" si="8"/>
        <v>1</v>
      </c>
      <c r="K2661" s="1">
        <f t="shared" si="9"/>
        <v>0</v>
      </c>
      <c r="L2661" s="1">
        <f t="shared" si="10"/>
        <v>0</v>
      </c>
      <c r="M2661" s="1">
        <f t="shared" si="11"/>
        <v>0</v>
      </c>
      <c r="N2661" s="1">
        <f t="shared" si="12"/>
        <v>0</v>
      </c>
      <c r="O2661" s="3">
        <f t="shared" si="13"/>
        <v>0</v>
      </c>
      <c r="P2661" s="1">
        <f t="shared" si="14"/>
        <v>0</v>
      </c>
      <c r="AB2661" s="1" t="s">
        <v>174</v>
      </c>
      <c r="AC2661" s="1" t="s">
        <v>175</v>
      </c>
    </row>
    <row r="2662">
      <c r="A2662" s="1">
        <v>5063861.0</v>
      </c>
      <c r="B2662" s="1" t="b">
        <v>0</v>
      </c>
      <c r="D2662" s="1" t="s">
        <v>268</v>
      </c>
      <c r="F2662" s="1" t="s">
        <v>6597</v>
      </c>
      <c r="G2662" s="1" t="b">
        <v>0</v>
      </c>
      <c r="H2662" s="1">
        <v>0.0</v>
      </c>
      <c r="I2662" s="1" t="s">
        <v>60</v>
      </c>
      <c r="J2662" s="1">
        <f t="shared" si="8"/>
        <v>1</v>
      </c>
      <c r="K2662" s="1">
        <f t="shared" si="9"/>
        <v>0</v>
      </c>
      <c r="L2662" s="1">
        <f t="shared" si="10"/>
        <v>0</v>
      </c>
      <c r="M2662" s="1">
        <f t="shared" si="11"/>
        <v>0</v>
      </c>
      <c r="N2662" s="1">
        <f t="shared" si="12"/>
        <v>0</v>
      </c>
      <c r="O2662" s="3">
        <f t="shared" si="13"/>
        <v>0</v>
      </c>
      <c r="P2662" s="1">
        <f t="shared" si="14"/>
        <v>0</v>
      </c>
      <c r="AB2662" s="1" t="s">
        <v>95</v>
      </c>
      <c r="AC2662" s="1" t="s">
        <v>116</v>
      </c>
    </row>
    <row r="2663">
      <c r="A2663" s="1">
        <v>5063858.0</v>
      </c>
      <c r="B2663" s="1" t="b">
        <v>0</v>
      </c>
      <c r="D2663" s="1" t="s">
        <v>268</v>
      </c>
      <c r="F2663" s="1" t="s">
        <v>6598</v>
      </c>
      <c r="G2663" s="1" t="b">
        <v>0</v>
      </c>
      <c r="H2663" s="1">
        <v>0.0</v>
      </c>
      <c r="I2663" s="1" t="s">
        <v>60</v>
      </c>
      <c r="J2663" s="1">
        <f t="shared" si="8"/>
        <v>1</v>
      </c>
      <c r="K2663" s="1">
        <f t="shared" si="9"/>
        <v>0</v>
      </c>
      <c r="L2663" s="1">
        <f t="shared" si="10"/>
        <v>0</v>
      </c>
      <c r="M2663" s="1">
        <f t="shared" si="11"/>
        <v>0</v>
      </c>
      <c r="N2663" s="1">
        <f t="shared" si="12"/>
        <v>0</v>
      </c>
      <c r="O2663" s="3">
        <f t="shared" si="13"/>
        <v>0</v>
      </c>
      <c r="P2663" s="1">
        <f t="shared" si="14"/>
        <v>0</v>
      </c>
      <c r="AB2663" s="1" t="s">
        <v>95</v>
      </c>
      <c r="AC2663" s="1" t="s">
        <v>116</v>
      </c>
    </row>
    <row r="2664">
      <c r="A2664" s="1">
        <v>5063557.0</v>
      </c>
      <c r="B2664" s="1" t="b">
        <v>0</v>
      </c>
      <c r="C2664" s="2">
        <v>36718.0</v>
      </c>
      <c r="D2664" s="1" t="s">
        <v>136</v>
      </c>
      <c r="F2664" s="1" t="s">
        <v>6599</v>
      </c>
      <c r="G2664" s="1" t="b">
        <v>0</v>
      </c>
      <c r="H2664" s="1">
        <v>0.0</v>
      </c>
      <c r="I2664" s="1" t="s">
        <v>60</v>
      </c>
      <c r="J2664" s="1">
        <f t="shared" si="8"/>
        <v>1</v>
      </c>
      <c r="K2664" s="1">
        <f t="shared" si="9"/>
        <v>0</v>
      </c>
      <c r="L2664" s="1">
        <f t="shared" si="10"/>
        <v>0</v>
      </c>
      <c r="M2664" s="1">
        <f t="shared" si="11"/>
        <v>0</v>
      </c>
      <c r="N2664" s="1">
        <f t="shared" si="12"/>
        <v>0</v>
      </c>
      <c r="O2664" s="3">
        <f t="shared" si="13"/>
        <v>0</v>
      </c>
      <c r="P2664" s="1">
        <f t="shared" si="14"/>
        <v>0</v>
      </c>
      <c r="AB2664" s="1" t="s">
        <v>174</v>
      </c>
      <c r="AC2664" s="1" t="s">
        <v>175</v>
      </c>
      <c r="AD2664" s="1" t="s">
        <v>41</v>
      </c>
    </row>
    <row r="2665">
      <c r="A2665" s="1">
        <v>5063206.0</v>
      </c>
      <c r="B2665" s="1" t="b">
        <v>0</v>
      </c>
      <c r="D2665" s="1" t="s">
        <v>144</v>
      </c>
      <c r="F2665" s="1" t="s">
        <v>6600</v>
      </c>
      <c r="G2665" s="1" t="b">
        <v>0</v>
      </c>
      <c r="H2665" s="1">
        <v>0.0</v>
      </c>
      <c r="I2665" s="1" t="s">
        <v>60</v>
      </c>
      <c r="J2665" s="1">
        <f t="shared" si="8"/>
        <v>1</v>
      </c>
      <c r="K2665" s="1">
        <f t="shared" si="9"/>
        <v>0</v>
      </c>
      <c r="L2665" s="1">
        <f t="shared" si="10"/>
        <v>0</v>
      </c>
      <c r="M2665" s="1">
        <f t="shared" si="11"/>
        <v>0</v>
      </c>
      <c r="N2665" s="1">
        <f t="shared" si="12"/>
        <v>0</v>
      </c>
      <c r="O2665" s="3">
        <f t="shared" si="13"/>
        <v>0</v>
      </c>
      <c r="P2665" s="1">
        <f t="shared" si="14"/>
        <v>0</v>
      </c>
      <c r="AB2665" s="1" t="s">
        <v>174</v>
      </c>
      <c r="AC2665" s="1" t="s">
        <v>1037</v>
      </c>
    </row>
    <row r="2666">
      <c r="A2666" s="1">
        <v>5062909.0</v>
      </c>
      <c r="B2666" s="1" t="b">
        <v>0</v>
      </c>
      <c r="D2666" s="1" t="s">
        <v>136</v>
      </c>
      <c r="F2666" s="1" t="s">
        <v>6601</v>
      </c>
      <c r="G2666" s="1" t="b">
        <v>0</v>
      </c>
      <c r="H2666" s="1">
        <v>0.0</v>
      </c>
      <c r="I2666" s="1" t="s">
        <v>60</v>
      </c>
      <c r="J2666" s="1">
        <f t="shared" si="8"/>
        <v>1</v>
      </c>
      <c r="K2666" s="1">
        <f t="shared" si="9"/>
        <v>0</v>
      </c>
      <c r="L2666" s="1">
        <f t="shared" si="10"/>
        <v>0</v>
      </c>
      <c r="M2666" s="1">
        <f t="shared" si="11"/>
        <v>0</v>
      </c>
      <c r="N2666" s="1">
        <f t="shared" si="12"/>
        <v>0</v>
      </c>
      <c r="O2666" s="3">
        <f t="shared" si="13"/>
        <v>0</v>
      </c>
      <c r="P2666" s="1">
        <f t="shared" si="14"/>
        <v>0</v>
      </c>
      <c r="AB2666" s="1" t="s">
        <v>174</v>
      </c>
      <c r="AC2666" s="1" t="s">
        <v>476</v>
      </c>
    </row>
    <row r="2667">
      <c r="A2667" s="1">
        <v>5062881.0</v>
      </c>
      <c r="B2667" s="1" t="b">
        <v>0</v>
      </c>
      <c r="D2667" s="1" t="s">
        <v>249</v>
      </c>
      <c r="F2667" s="1" t="s">
        <v>6602</v>
      </c>
      <c r="G2667" s="1" t="b">
        <v>0</v>
      </c>
      <c r="H2667" s="1">
        <v>0.0</v>
      </c>
      <c r="I2667" s="1" t="s">
        <v>60</v>
      </c>
      <c r="J2667" s="1">
        <f t="shared" si="8"/>
        <v>1</v>
      </c>
      <c r="K2667" s="1">
        <f t="shared" si="9"/>
        <v>0</v>
      </c>
      <c r="L2667" s="1">
        <f t="shared" si="10"/>
        <v>0</v>
      </c>
      <c r="M2667" s="1">
        <f t="shared" si="11"/>
        <v>0</v>
      </c>
      <c r="N2667" s="1">
        <f t="shared" si="12"/>
        <v>0</v>
      </c>
      <c r="O2667" s="3">
        <f t="shared" si="13"/>
        <v>0</v>
      </c>
      <c r="P2667" s="1">
        <f t="shared" si="14"/>
        <v>0</v>
      </c>
      <c r="AB2667" s="1" t="s">
        <v>44</v>
      </c>
      <c r="AC2667" s="1" t="s">
        <v>50</v>
      </c>
    </row>
    <row r="2668">
      <c r="A2668" s="1">
        <v>5062874.0</v>
      </c>
      <c r="B2668" s="1" t="b">
        <v>0</v>
      </c>
      <c r="D2668" s="1" t="s">
        <v>268</v>
      </c>
      <c r="F2668" s="1" t="s">
        <v>6603</v>
      </c>
      <c r="G2668" s="1" t="b">
        <v>0</v>
      </c>
      <c r="H2668" s="1">
        <v>0.0</v>
      </c>
      <c r="I2668" s="1" t="s">
        <v>60</v>
      </c>
      <c r="J2668" s="1">
        <f t="shared" si="8"/>
        <v>1</v>
      </c>
      <c r="K2668" s="1">
        <f t="shared" si="9"/>
        <v>0</v>
      </c>
      <c r="L2668" s="1">
        <f t="shared" si="10"/>
        <v>0</v>
      </c>
      <c r="M2668" s="1">
        <f t="shared" si="11"/>
        <v>0</v>
      </c>
      <c r="N2668" s="1">
        <f t="shared" si="12"/>
        <v>0</v>
      </c>
      <c r="O2668" s="3">
        <f t="shared" si="13"/>
        <v>0</v>
      </c>
      <c r="P2668" s="1">
        <f t="shared" si="14"/>
        <v>0</v>
      </c>
      <c r="AB2668" s="1" t="s">
        <v>271</v>
      </c>
      <c r="AC2668" s="1" t="s">
        <v>272</v>
      </c>
    </row>
    <row r="2669">
      <c r="A2669" s="1">
        <v>5062334.0</v>
      </c>
      <c r="B2669" s="1" t="b">
        <v>0</v>
      </c>
      <c r="D2669" s="1" t="s">
        <v>136</v>
      </c>
      <c r="F2669" s="1" t="s">
        <v>6604</v>
      </c>
      <c r="G2669" s="1" t="b">
        <v>0</v>
      </c>
      <c r="H2669" s="1">
        <v>0.0</v>
      </c>
      <c r="I2669" s="1" t="s">
        <v>60</v>
      </c>
      <c r="J2669" s="1">
        <f t="shared" si="8"/>
        <v>1</v>
      </c>
      <c r="K2669" s="1">
        <f t="shared" si="9"/>
        <v>0</v>
      </c>
      <c r="L2669" s="1">
        <f t="shared" si="10"/>
        <v>0</v>
      </c>
      <c r="M2669" s="1">
        <f t="shared" si="11"/>
        <v>0</v>
      </c>
      <c r="N2669" s="1">
        <f t="shared" si="12"/>
        <v>0</v>
      </c>
      <c r="O2669" s="3">
        <f t="shared" si="13"/>
        <v>0</v>
      </c>
      <c r="P2669" s="1">
        <f t="shared" si="14"/>
        <v>0</v>
      </c>
      <c r="AB2669" s="1" t="s">
        <v>271</v>
      </c>
      <c r="AC2669" s="1" t="s">
        <v>272</v>
      </c>
    </row>
    <row r="2670">
      <c r="A2670" s="1">
        <v>5062257.0</v>
      </c>
      <c r="B2670" s="1" t="b">
        <v>0</v>
      </c>
      <c r="C2670" s="2">
        <v>33865.0</v>
      </c>
      <c r="D2670" s="1" t="s">
        <v>57</v>
      </c>
      <c r="F2670" s="1" t="s">
        <v>6605</v>
      </c>
      <c r="G2670" s="1" t="b">
        <v>0</v>
      </c>
      <c r="H2670" s="1">
        <v>0.0</v>
      </c>
      <c r="I2670" s="1" t="s">
        <v>60</v>
      </c>
      <c r="J2670" s="1">
        <f t="shared" si="8"/>
        <v>1</v>
      </c>
      <c r="K2670" s="1">
        <f t="shared" si="9"/>
        <v>0</v>
      </c>
      <c r="L2670" s="1">
        <f t="shared" si="10"/>
        <v>0</v>
      </c>
      <c r="M2670" s="1">
        <f t="shared" si="11"/>
        <v>0</v>
      </c>
      <c r="N2670" s="1">
        <f t="shared" si="12"/>
        <v>0</v>
      </c>
      <c r="O2670" s="3">
        <f t="shared" si="13"/>
        <v>0</v>
      </c>
      <c r="P2670" s="1">
        <f t="shared" si="14"/>
        <v>0</v>
      </c>
      <c r="AB2670" s="1" t="s">
        <v>271</v>
      </c>
      <c r="AC2670" s="1" t="s">
        <v>315</v>
      </c>
      <c r="AD2670" s="1" t="s">
        <v>41</v>
      </c>
    </row>
    <row r="2671">
      <c r="A2671" s="1">
        <v>5061817.0</v>
      </c>
      <c r="B2671" s="1" t="b">
        <v>0</v>
      </c>
      <c r="D2671" s="1" t="s">
        <v>249</v>
      </c>
      <c r="F2671" s="1" t="s">
        <v>6606</v>
      </c>
      <c r="G2671" s="1" t="b">
        <v>0</v>
      </c>
      <c r="H2671" s="1">
        <v>0.0</v>
      </c>
      <c r="I2671" s="1" t="s">
        <v>60</v>
      </c>
      <c r="J2671" s="1">
        <f t="shared" si="8"/>
        <v>1</v>
      </c>
      <c r="K2671" s="1">
        <f t="shared" si="9"/>
        <v>0</v>
      </c>
      <c r="L2671" s="1">
        <f t="shared" si="10"/>
        <v>0</v>
      </c>
      <c r="M2671" s="1">
        <f t="shared" si="11"/>
        <v>0</v>
      </c>
      <c r="N2671" s="1">
        <f t="shared" si="12"/>
        <v>0</v>
      </c>
      <c r="O2671" s="3">
        <f t="shared" si="13"/>
        <v>0</v>
      </c>
      <c r="P2671" s="1">
        <f t="shared" si="14"/>
        <v>0</v>
      </c>
      <c r="AB2671" s="1" t="s">
        <v>174</v>
      </c>
      <c r="AC2671" s="1" t="s">
        <v>1037</v>
      </c>
    </row>
    <row r="2672">
      <c r="A2672" s="1">
        <v>5059740.0</v>
      </c>
      <c r="B2672" s="1" t="b">
        <v>0</v>
      </c>
      <c r="D2672" s="1" t="s">
        <v>177</v>
      </c>
      <c r="F2672" s="1" t="s">
        <v>6607</v>
      </c>
      <c r="G2672" s="1" t="b">
        <v>0</v>
      </c>
      <c r="H2672" s="1">
        <v>0.0</v>
      </c>
      <c r="I2672" s="1" t="s">
        <v>60</v>
      </c>
      <c r="J2672" s="1">
        <f t="shared" si="8"/>
        <v>1</v>
      </c>
      <c r="K2672" s="1">
        <f t="shared" si="9"/>
        <v>0</v>
      </c>
      <c r="L2672" s="1">
        <f t="shared" si="10"/>
        <v>0</v>
      </c>
      <c r="M2672" s="1">
        <f t="shared" si="11"/>
        <v>0</v>
      </c>
      <c r="N2672" s="1">
        <f t="shared" si="12"/>
        <v>0</v>
      </c>
      <c r="O2672" s="3">
        <f t="shared" si="13"/>
        <v>0</v>
      </c>
      <c r="P2672" s="1">
        <f t="shared" si="14"/>
        <v>0</v>
      </c>
      <c r="AB2672" s="1" t="s">
        <v>95</v>
      </c>
      <c r="AC2672" s="1" t="s">
        <v>897</v>
      </c>
    </row>
    <row r="2673">
      <c r="A2673" s="1">
        <v>5059474.0</v>
      </c>
      <c r="B2673" s="1" t="b">
        <v>0</v>
      </c>
      <c r="D2673" s="1" t="s">
        <v>136</v>
      </c>
      <c r="F2673" s="1" t="s">
        <v>6608</v>
      </c>
      <c r="G2673" s="1" t="b">
        <v>0</v>
      </c>
      <c r="H2673" s="1">
        <v>0.0</v>
      </c>
      <c r="I2673" s="1" t="s">
        <v>60</v>
      </c>
      <c r="J2673" s="1">
        <f t="shared" si="8"/>
        <v>1</v>
      </c>
      <c r="K2673" s="1">
        <f t="shared" si="9"/>
        <v>0</v>
      </c>
      <c r="L2673" s="1">
        <f t="shared" si="10"/>
        <v>0</v>
      </c>
      <c r="M2673" s="1">
        <f t="shared" si="11"/>
        <v>0</v>
      </c>
      <c r="N2673" s="1">
        <f t="shared" si="12"/>
        <v>0</v>
      </c>
      <c r="O2673" s="3">
        <f t="shared" si="13"/>
        <v>0</v>
      </c>
      <c r="P2673" s="1">
        <f t="shared" si="14"/>
        <v>0</v>
      </c>
      <c r="AB2673" s="1" t="s">
        <v>271</v>
      </c>
      <c r="AC2673" s="1" t="s">
        <v>481</v>
      </c>
    </row>
    <row r="2674">
      <c r="A2674" s="1">
        <v>5059208.0</v>
      </c>
      <c r="B2674" s="1" t="b">
        <v>0</v>
      </c>
      <c r="C2674" s="2">
        <v>35615.0</v>
      </c>
      <c r="D2674" s="1" t="s">
        <v>144</v>
      </c>
      <c r="F2674" s="1" t="s">
        <v>6609</v>
      </c>
      <c r="G2674" s="1" t="b">
        <v>0</v>
      </c>
      <c r="H2674" s="1">
        <v>0.0</v>
      </c>
      <c r="I2674" s="1" t="s">
        <v>60</v>
      </c>
      <c r="J2674" s="1">
        <f t="shared" si="8"/>
        <v>1</v>
      </c>
      <c r="K2674" s="1">
        <f t="shared" si="9"/>
        <v>0</v>
      </c>
      <c r="L2674" s="1">
        <f t="shared" si="10"/>
        <v>0</v>
      </c>
      <c r="M2674" s="1">
        <f t="shared" si="11"/>
        <v>0</v>
      </c>
      <c r="N2674" s="1">
        <f t="shared" si="12"/>
        <v>0</v>
      </c>
      <c r="O2674" s="3">
        <f t="shared" si="13"/>
        <v>0</v>
      </c>
      <c r="P2674" s="1">
        <f t="shared" si="14"/>
        <v>0</v>
      </c>
      <c r="Z2674" s="1" t="s">
        <v>894</v>
      </c>
      <c r="AA2674" s="1" t="s">
        <v>304</v>
      </c>
      <c r="AB2674" s="1" t="s">
        <v>44</v>
      </c>
      <c r="AC2674" s="1" t="s">
        <v>50</v>
      </c>
      <c r="AD2674" s="1" t="s">
        <v>41</v>
      </c>
    </row>
    <row r="2675">
      <c r="A2675" s="1">
        <v>5059072.0</v>
      </c>
      <c r="B2675" s="1" t="b">
        <v>0</v>
      </c>
      <c r="D2675" s="1" t="s">
        <v>268</v>
      </c>
      <c r="F2675" s="1" t="s">
        <v>6610</v>
      </c>
      <c r="G2675" s="1" t="b">
        <v>0</v>
      </c>
      <c r="H2675" s="1">
        <v>0.0</v>
      </c>
      <c r="I2675" s="1" t="s">
        <v>60</v>
      </c>
      <c r="J2675" s="1">
        <f t="shared" si="8"/>
        <v>1</v>
      </c>
      <c r="K2675" s="1">
        <f t="shared" si="9"/>
        <v>0</v>
      </c>
      <c r="L2675" s="1">
        <f t="shared" si="10"/>
        <v>0</v>
      </c>
      <c r="M2675" s="1">
        <f t="shared" si="11"/>
        <v>0</v>
      </c>
      <c r="N2675" s="1">
        <f t="shared" si="12"/>
        <v>0</v>
      </c>
      <c r="O2675" s="3">
        <f t="shared" si="13"/>
        <v>0</v>
      </c>
      <c r="P2675" s="1">
        <f t="shared" si="14"/>
        <v>0</v>
      </c>
      <c r="AB2675" s="1" t="s">
        <v>183</v>
      </c>
      <c r="AC2675" s="1" t="s">
        <v>218</v>
      </c>
    </row>
    <row r="2676">
      <c r="A2676" s="1">
        <v>5058398.0</v>
      </c>
      <c r="B2676" s="1" t="b">
        <v>0</v>
      </c>
      <c r="D2676" s="1" t="s">
        <v>249</v>
      </c>
      <c r="F2676" s="1" t="s">
        <v>6611</v>
      </c>
      <c r="G2676" s="1" t="b">
        <v>0</v>
      </c>
      <c r="H2676" s="1">
        <v>0.0</v>
      </c>
      <c r="I2676" s="1" t="s">
        <v>60</v>
      </c>
      <c r="J2676" s="1">
        <f t="shared" si="8"/>
        <v>1</v>
      </c>
      <c r="K2676" s="1">
        <f t="shared" si="9"/>
        <v>0</v>
      </c>
      <c r="L2676" s="1">
        <f t="shared" si="10"/>
        <v>0</v>
      </c>
      <c r="M2676" s="1">
        <f t="shared" si="11"/>
        <v>0</v>
      </c>
      <c r="N2676" s="1">
        <f t="shared" si="12"/>
        <v>0</v>
      </c>
      <c r="O2676" s="3">
        <f t="shared" si="13"/>
        <v>0</v>
      </c>
      <c r="P2676" s="1">
        <f t="shared" si="14"/>
        <v>0</v>
      </c>
      <c r="AB2676" s="1" t="s">
        <v>95</v>
      </c>
      <c r="AC2676" s="1" t="s">
        <v>116</v>
      </c>
    </row>
    <row r="2677">
      <c r="A2677" s="1">
        <v>5057894.0</v>
      </c>
      <c r="B2677" s="1" t="b">
        <v>0</v>
      </c>
      <c r="D2677" s="1" t="s">
        <v>249</v>
      </c>
      <c r="F2677" s="1" t="s">
        <v>6612</v>
      </c>
      <c r="G2677" s="1" t="b">
        <v>0</v>
      </c>
      <c r="H2677" s="1">
        <v>0.0</v>
      </c>
      <c r="I2677" s="1" t="s">
        <v>240</v>
      </c>
      <c r="J2677" s="1">
        <f t="shared" si="8"/>
        <v>0</v>
      </c>
      <c r="K2677" s="1">
        <f t="shared" si="9"/>
        <v>0</v>
      </c>
      <c r="L2677" s="1">
        <f t="shared" si="10"/>
        <v>0</v>
      </c>
      <c r="M2677" s="1">
        <f t="shared" si="11"/>
        <v>0</v>
      </c>
      <c r="N2677" s="1">
        <f t="shared" si="12"/>
        <v>0</v>
      </c>
      <c r="O2677" s="3">
        <f t="shared" si="13"/>
        <v>0</v>
      </c>
      <c r="P2677" s="1">
        <f t="shared" si="14"/>
        <v>0</v>
      </c>
      <c r="AB2677" s="1" t="s">
        <v>95</v>
      </c>
      <c r="AC2677" s="1" t="s">
        <v>897</v>
      </c>
    </row>
    <row r="2678">
      <c r="A2678" s="1">
        <v>5057572.0</v>
      </c>
      <c r="B2678" s="1" t="b">
        <v>0</v>
      </c>
      <c r="C2678" s="2">
        <v>35387.0</v>
      </c>
      <c r="D2678" s="1" t="s">
        <v>136</v>
      </c>
      <c r="F2678" s="1" t="s">
        <v>6613</v>
      </c>
      <c r="G2678" s="1" t="b">
        <v>0</v>
      </c>
      <c r="H2678" s="1">
        <v>0.0</v>
      </c>
      <c r="I2678" s="1" t="s">
        <v>60</v>
      </c>
      <c r="J2678" s="1">
        <f t="shared" si="8"/>
        <v>1</v>
      </c>
      <c r="K2678" s="1">
        <f t="shared" si="9"/>
        <v>0</v>
      </c>
      <c r="L2678" s="1">
        <f t="shared" si="10"/>
        <v>0</v>
      </c>
      <c r="M2678" s="1">
        <f t="shared" si="11"/>
        <v>0</v>
      </c>
      <c r="N2678" s="1">
        <f t="shared" si="12"/>
        <v>0</v>
      </c>
      <c r="O2678" s="3">
        <f t="shared" si="13"/>
        <v>0</v>
      </c>
      <c r="P2678" s="1">
        <f t="shared" si="14"/>
        <v>0</v>
      </c>
      <c r="AB2678" s="1" t="s">
        <v>44</v>
      </c>
      <c r="AC2678" s="1" t="s">
        <v>6614</v>
      </c>
      <c r="AD2678" s="1" t="s">
        <v>41</v>
      </c>
    </row>
    <row r="2679">
      <c r="A2679" s="1">
        <v>5057466.0</v>
      </c>
      <c r="B2679" s="1" t="b">
        <v>0</v>
      </c>
      <c r="D2679" s="1" t="s">
        <v>268</v>
      </c>
      <c r="F2679" s="1" t="s">
        <v>6615</v>
      </c>
      <c r="G2679" s="1" t="b">
        <v>0</v>
      </c>
      <c r="H2679" s="1">
        <v>0.0</v>
      </c>
      <c r="I2679" s="1" t="s">
        <v>60</v>
      </c>
      <c r="J2679" s="1">
        <f t="shared" si="8"/>
        <v>1</v>
      </c>
      <c r="K2679" s="1">
        <f t="shared" si="9"/>
        <v>0</v>
      </c>
      <c r="L2679" s="1">
        <f t="shared" si="10"/>
        <v>0</v>
      </c>
      <c r="M2679" s="1">
        <f t="shared" si="11"/>
        <v>0</v>
      </c>
      <c r="N2679" s="1">
        <f t="shared" si="12"/>
        <v>0</v>
      </c>
      <c r="O2679" s="3">
        <f t="shared" si="13"/>
        <v>0</v>
      </c>
      <c r="P2679" s="1">
        <f t="shared" si="14"/>
        <v>0</v>
      </c>
      <c r="AB2679" s="1" t="s">
        <v>183</v>
      </c>
      <c r="AC2679" s="1" t="s">
        <v>218</v>
      </c>
    </row>
    <row r="2680" hidden="1">
      <c r="A2680" s="1">
        <v>5056903.0</v>
      </c>
      <c r="B2680" s="1" t="b">
        <v>0</v>
      </c>
      <c r="C2680" s="2">
        <v>35154.0</v>
      </c>
      <c r="D2680" s="1" t="s">
        <v>33</v>
      </c>
      <c r="F2680" s="1" t="s">
        <v>6616</v>
      </c>
      <c r="G2680" s="1" t="b">
        <v>0</v>
      </c>
      <c r="H2680" s="1">
        <v>5.0</v>
      </c>
      <c r="I2680" s="1" t="s">
        <v>60</v>
      </c>
      <c r="J2680" s="1">
        <f t="shared" si="8"/>
        <v>1</v>
      </c>
      <c r="K2680" s="1">
        <f t="shared" si="9"/>
        <v>0</v>
      </c>
      <c r="L2680" s="1">
        <f t="shared" si="10"/>
        <v>0</v>
      </c>
      <c r="M2680" s="1">
        <f t="shared" si="11"/>
        <v>0</v>
      </c>
      <c r="N2680" s="1">
        <f t="shared" si="12"/>
        <v>0</v>
      </c>
      <c r="O2680" s="3">
        <f t="shared" si="13"/>
        <v>0</v>
      </c>
      <c r="P2680" s="1">
        <f t="shared" si="14"/>
        <v>0</v>
      </c>
      <c r="X2680" s="1" t="s">
        <v>40</v>
      </c>
      <c r="Z2680" s="1" t="s">
        <v>6617</v>
      </c>
      <c r="AA2680" s="1" t="s">
        <v>40</v>
      </c>
      <c r="AB2680" s="1" t="s">
        <v>174</v>
      </c>
      <c r="AD2680" s="1" t="s">
        <v>41</v>
      </c>
      <c r="AE2680" s="1" t="s">
        <v>6618</v>
      </c>
    </row>
    <row r="2681">
      <c r="A2681" s="1">
        <v>5056783.0</v>
      </c>
      <c r="B2681" s="1" t="b">
        <v>0</v>
      </c>
      <c r="D2681" s="1" t="s">
        <v>136</v>
      </c>
      <c r="F2681" s="1" t="s">
        <v>6619</v>
      </c>
      <c r="G2681" s="1" t="b">
        <v>0</v>
      </c>
      <c r="H2681" s="1">
        <v>0.0</v>
      </c>
      <c r="I2681" s="1" t="s">
        <v>60</v>
      </c>
      <c r="J2681" s="1">
        <f t="shared" si="8"/>
        <v>1</v>
      </c>
      <c r="K2681" s="1">
        <f t="shared" si="9"/>
        <v>0</v>
      </c>
      <c r="L2681" s="1">
        <f t="shared" si="10"/>
        <v>0</v>
      </c>
      <c r="M2681" s="1">
        <f t="shared" si="11"/>
        <v>0</v>
      </c>
      <c r="N2681" s="1">
        <f t="shared" si="12"/>
        <v>0</v>
      </c>
      <c r="O2681" s="3">
        <f t="shared" si="13"/>
        <v>0</v>
      </c>
      <c r="P2681" s="1">
        <f t="shared" si="14"/>
        <v>0</v>
      </c>
      <c r="AB2681" s="1" t="s">
        <v>174</v>
      </c>
      <c r="AC2681" s="1" t="s">
        <v>6620</v>
      </c>
    </row>
    <row r="2682">
      <c r="A2682" s="1">
        <v>5056743.0</v>
      </c>
      <c r="B2682" s="1" t="b">
        <v>0</v>
      </c>
      <c r="D2682" s="1" t="s">
        <v>136</v>
      </c>
      <c r="F2682" s="1" t="s">
        <v>6621</v>
      </c>
      <c r="G2682" s="1" t="b">
        <v>0</v>
      </c>
      <c r="H2682" s="1">
        <v>0.0</v>
      </c>
      <c r="I2682" s="1" t="s">
        <v>60</v>
      </c>
      <c r="J2682" s="1">
        <f t="shared" si="8"/>
        <v>1</v>
      </c>
      <c r="K2682" s="1">
        <f t="shared" si="9"/>
        <v>0</v>
      </c>
      <c r="L2682" s="1">
        <f t="shared" si="10"/>
        <v>0</v>
      </c>
      <c r="M2682" s="1">
        <f t="shared" si="11"/>
        <v>0</v>
      </c>
      <c r="N2682" s="1">
        <f t="shared" si="12"/>
        <v>0</v>
      </c>
      <c r="O2682" s="3">
        <f t="shared" si="13"/>
        <v>0</v>
      </c>
      <c r="P2682" s="1">
        <f t="shared" si="14"/>
        <v>0</v>
      </c>
      <c r="AB2682" s="1" t="s">
        <v>95</v>
      </c>
      <c r="AC2682" s="1" t="s">
        <v>116</v>
      </c>
    </row>
    <row r="2683">
      <c r="A2683" s="1">
        <v>5056629.0</v>
      </c>
      <c r="B2683" s="1" t="b">
        <v>0</v>
      </c>
      <c r="D2683" s="1" t="s">
        <v>136</v>
      </c>
      <c r="F2683" s="1" t="s">
        <v>6622</v>
      </c>
      <c r="G2683" s="1" t="b">
        <v>0</v>
      </c>
      <c r="H2683" s="1">
        <v>0.0</v>
      </c>
      <c r="I2683" s="1" t="s">
        <v>60</v>
      </c>
      <c r="J2683" s="1">
        <f t="shared" si="8"/>
        <v>1</v>
      </c>
      <c r="K2683" s="1">
        <f t="shared" si="9"/>
        <v>0</v>
      </c>
      <c r="L2683" s="1">
        <f t="shared" si="10"/>
        <v>0</v>
      </c>
      <c r="M2683" s="1">
        <f t="shared" si="11"/>
        <v>0</v>
      </c>
      <c r="N2683" s="1">
        <f t="shared" si="12"/>
        <v>0</v>
      </c>
      <c r="O2683" s="3">
        <f t="shared" si="13"/>
        <v>0</v>
      </c>
      <c r="P2683" s="1">
        <f t="shared" si="14"/>
        <v>0</v>
      </c>
      <c r="AB2683" s="1" t="s">
        <v>271</v>
      </c>
      <c r="AC2683" s="1" t="s">
        <v>272</v>
      </c>
    </row>
    <row r="2684">
      <c r="A2684" s="1">
        <v>5056487.0</v>
      </c>
      <c r="B2684" s="1" t="b">
        <v>0</v>
      </c>
      <c r="D2684" s="1" t="s">
        <v>249</v>
      </c>
      <c r="F2684" s="1" t="s">
        <v>6623</v>
      </c>
      <c r="G2684" s="1" t="b">
        <v>0</v>
      </c>
      <c r="H2684" s="1">
        <v>0.0</v>
      </c>
      <c r="I2684" s="1" t="s">
        <v>60</v>
      </c>
      <c r="J2684" s="1">
        <f t="shared" si="8"/>
        <v>1</v>
      </c>
      <c r="K2684" s="1">
        <f t="shared" si="9"/>
        <v>0</v>
      </c>
      <c r="L2684" s="1">
        <f t="shared" si="10"/>
        <v>0</v>
      </c>
      <c r="M2684" s="1">
        <f t="shared" si="11"/>
        <v>0</v>
      </c>
      <c r="N2684" s="1">
        <f t="shared" si="12"/>
        <v>0</v>
      </c>
      <c r="O2684" s="3">
        <f t="shared" si="13"/>
        <v>0</v>
      </c>
      <c r="P2684" s="1">
        <f t="shared" si="14"/>
        <v>0</v>
      </c>
      <c r="AB2684" s="1" t="s">
        <v>95</v>
      </c>
      <c r="AC2684" s="1" t="s">
        <v>3102</v>
      </c>
    </row>
    <row r="2685">
      <c r="A2685" s="1">
        <v>5056456.0</v>
      </c>
      <c r="B2685" s="1" t="b">
        <v>0</v>
      </c>
      <c r="C2685" s="2">
        <v>35955.0</v>
      </c>
      <c r="D2685" s="1" t="s">
        <v>144</v>
      </c>
      <c r="F2685" s="1" t="s">
        <v>6624</v>
      </c>
      <c r="G2685" s="1" t="b">
        <v>0</v>
      </c>
      <c r="H2685" s="1">
        <v>0.0</v>
      </c>
      <c r="I2685" s="1" t="s">
        <v>60</v>
      </c>
      <c r="J2685" s="1">
        <f t="shared" si="8"/>
        <v>1</v>
      </c>
      <c r="K2685" s="1">
        <f t="shared" si="9"/>
        <v>0</v>
      </c>
      <c r="L2685" s="1">
        <f t="shared" si="10"/>
        <v>0</v>
      </c>
      <c r="M2685" s="1">
        <f t="shared" si="11"/>
        <v>0</v>
      </c>
      <c r="N2685" s="1">
        <f t="shared" si="12"/>
        <v>0</v>
      </c>
      <c r="O2685" s="3">
        <f t="shared" si="13"/>
        <v>0</v>
      </c>
      <c r="P2685" s="1">
        <f t="shared" si="14"/>
        <v>0</v>
      </c>
      <c r="Z2685" s="1" t="s">
        <v>6625</v>
      </c>
      <c r="AA2685" s="1" t="s">
        <v>304</v>
      </c>
      <c r="AB2685" s="1" t="s">
        <v>44</v>
      </c>
      <c r="AC2685" s="1" t="s">
        <v>50</v>
      </c>
      <c r="AD2685" s="1" t="s">
        <v>41</v>
      </c>
    </row>
    <row r="2686">
      <c r="A2686" s="1">
        <v>5056382.0</v>
      </c>
      <c r="B2686" s="1" t="b">
        <v>0</v>
      </c>
      <c r="D2686" s="1" t="s">
        <v>136</v>
      </c>
      <c r="F2686" s="1" t="s">
        <v>6626</v>
      </c>
      <c r="G2686" s="1" t="b">
        <v>0</v>
      </c>
      <c r="H2686" s="1">
        <v>0.0</v>
      </c>
      <c r="I2686" s="1" t="s">
        <v>60</v>
      </c>
      <c r="J2686" s="1">
        <f t="shared" si="8"/>
        <v>1</v>
      </c>
      <c r="K2686" s="1">
        <f t="shared" si="9"/>
        <v>0</v>
      </c>
      <c r="L2686" s="1">
        <f t="shared" si="10"/>
        <v>0</v>
      </c>
      <c r="M2686" s="1">
        <f t="shared" si="11"/>
        <v>0</v>
      </c>
      <c r="N2686" s="1">
        <f t="shared" si="12"/>
        <v>0</v>
      </c>
      <c r="O2686" s="3">
        <f t="shared" si="13"/>
        <v>0</v>
      </c>
      <c r="P2686" s="1">
        <f t="shared" si="14"/>
        <v>0</v>
      </c>
      <c r="AB2686" s="1" t="s">
        <v>69</v>
      </c>
      <c r="AC2686" s="1" t="s">
        <v>801</v>
      </c>
    </row>
    <row r="2687">
      <c r="A2687" s="1">
        <v>5056203.0</v>
      </c>
      <c r="B2687" s="1" t="b">
        <v>0</v>
      </c>
      <c r="D2687" s="1" t="s">
        <v>268</v>
      </c>
      <c r="F2687" s="1" t="s">
        <v>6627</v>
      </c>
      <c r="G2687" s="1" t="b">
        <v>0</v>
      </c>
      <c r="H2687" s="1">
        <v>0.0</v>
      </c>
      <c r="I2687" s="1" t="s">
        <v>60</v>
      </c>
      <c r="J2687" s="1">
        <f t="shared" si="8"/>
        <v>1</v>
      </c>
      <c r="K2687" s="1">
        <f t="shared" si="9"/>
        <v>0</v>
      </c>
      <c r="L2687" s="1">
        <f t="shared" si="10"/>
        <v>0</v>
      </c>
      <c r="M2687" s="1">
        <f t="shared" si="11"/>
        <v>0</v>
      </c>
      <c r="N2687" s="1">
        <f t="shared" si="12"/>
        <v>0</v>
      </c>
      <c r="O2687" s="3">
        <f t="shared" si="13"/>
        <v>0</v>
      </c>
      <c r="P2687" s="1">
        <f t="shared" si="14"/>
        <v>0</v>
      </c>
      <c r="AB2687" s="1" t="s">
        <v>271</v>
      </c>
      <c r="AC2687" s="1" t="s">
        <v>272</v>
      </c>
    </row>
    <row r="2688">
      <c r="A2688" s="1">
        <v>5056201.0</v>
      </c>
      <c r="B2688" s="1" t="b">
        <v>0</v>
      </c>
      <c r="D2688" s="1" t="s">
        <v>268</v>
      </c>
      <c r="F2688" s="1" t="s">
        <v>6628</v>
      </c>
      <c r="G2688" s="1" t="b">
        <v>0</v>
      </c>
      <c r="H2688" s="1">
        <v>0.0</v>
      </c>
      <c r="I2688" s="1" t="s">
        <v>60</v>
      </c>
      <c r="J2688" s="1">
        <f t="shared" si="8"/>
        <v>1</v>
      </c>
      <c r="K2688" s="1">
        <f t="shared" si="9"/>
        <v>0</v>
      </c>
      <c r="L2688" s="1">
        <f t="shared" si="10"/>
        <v>0</v>
      </c>
      <c r="M2688" s="1">
        <f t="shared" si="11"/>
        <v>0</v>
      </c>
      <c r="N2688" s="1">
        <f t="shared" si="12"/>
        <v>0</v>
      </c>
      <c r="O2688" s="3">
        <f t="shared" si="13"/>
        <v>0</v>
      </c>
      <c r="P2688" s="1">
        <f t="shared" si="14"/>
        <v>0</v>
      </c>
      <c r="AB2688" s="1" t="s">
        <v>271</v>
      </c>
      <c r="AC2688" s="1" t="s">
        <v>272</v>
      </c>
    </row>
    <row r="2689">
      <c r="A2689" s="1">
        <v>5056146.0</v>
      </c>
      <c r="B2689" s="1" t="b">
        <v>0</v>
      </c>
      <c r="D2689" s="1" t="s">
        <v>136</v>
      </c>
      <c r="F2689" s="1" t="s">
        <v>6629</v>
      </c>
      <c r="G2689" s="1" t="b">
        <v>0</v>
      </c>
      <c r="H2689" s="1">
        <v>0.0</v>
      </c>
      <c r="I2689" s="1" t="s">
        <v>60</v>
      </c>
      <c r="J2689" s="1">
        <f t="shared" si="8"/>
        <v>1</v>
      </c>
      <c r="K2689" s="1">
        <f t="shared" si="9"/>
        <v>0</v>
      </c>
      <c r="L2689" s="1">
        <f t="shared" si="10"/>
        <v>0</v>
      </c>
      <c r="M2689" s="1">
        <f t="shared" si="11"/>
        <v>0</v>
      </c>
      <c r="N2689" s="1">
        <f t="shared" si="12"/>
        <v>0</v>
      </c>
      <c r="O2689" s="3">
        <f t="shared" si="13"/>
        <v>0</v>
      </c>
      <c r="P2689" s="1">
        <f t="shared" si="14"/>
        <v>0</v>
      </c>
      <c r="AB2689" s="1" t="s">
        <v>271</v>
      </c>
      <c r="AC2689" s="1" t="s">
        <v>272</v>
      </c>
    </row>
    <row r="2690">
      <c r="A2690" s="1">
        <v>5055807.0</v>
      </c>
      <c r="B2690" s="1" t="b">
        <v>0</v>
      </c>
      <c r="D2690" s="1" t="s">
        <v>136</v>
      </c>
      <c r="F2690" s="1" t="s">
        <v>6630</v>
      </c>
      <c r="G2690" s="1" t="b">
        <v>0</v>
      </c>
      <c r="H2690" s="1">
        <v>0.0</v>
      </c>
      <c r="I2690" s="1" t="s">
        <v>60</v>
      </c>
      <c r="J2690" s="1">
        <f t="shared" si="8"/>
        <v>1</v>
      </c>
      <c r="K2690" s="1">
        <f t="shared" si="9"/>
        <v>0</v>
      </c>
      <c r="L2690" s="1">
        <f t="shared" si="10"/>
        <v>0</v>
      </c>
      <c r="M2690" s="1">
        <f t="shared" si="11"/>
        <v>0</v>
      </c>
      <c r="N2690" s="1">
        <f t="shared" si="12"/>
        <v>0</v>
      </c>
      <c r="O2690" s="3">
        <f t="shared" si="13"/>
        <v>0</v>
      </c>
      <c r="P2690" s="1">
        <f t="shared" si="14"/>
        <v>0</v>
      </c>
      <c r="AB2690" s="1" t="s">
        <v>44</v>
      </c>
      <c r="AC2690" s="1" t="s">
        <v>50</v>
      </c>
    </row>
    <row r="2691" hidden="1">
      <c r="A2691" s="1">
        <v>5055730.0</v>
      </c>
      <c r="B2691" s="1" t="b">
        <v>0</v>
      </c>
      <c r="C2691" s="2">
        <v>35214.0</v>
      </c>
      <c r="D2691" s="1" t="s">
        <v>136</v>
      </c>
      <c r="F2691" s="1" t="s">
        <v>6631</v>
      </c>
      <c r="G2691" s="1" t="b">
        <v>0</v>
      </c>
      <c r="H2691" s="1">
        <v>4.0</v>
      </c>
      <c r="I2691" s="1" t="s">
        <v>60</v>
      </c>
      <c r="J2691" s="1">
        <f t="shared" si="8"/>
        <v>1</v>
      </c>
      <c r="K2691" s="1">
        <f t="shared" si="9"/>
        <v>0</v>
      </c>
      <c r="L2691" s="1">
        <f t="shared" si="10"/>
        <v>0</v>
      </c>
      <c r="M2691" s="1">
        <f t="shared" si="11"/>
        <v>0</v>
      </c>
      <c r="N2691" s="1">
        <f t="shared" si="12"/>
        <v>0</v>
      </c>
      <c r="O2691" s="3">
        <f t="shared" si="13"/>
        <v>0</v>
      </c>
      <c r="P2691" s="1">
        <f t="shared" si="14"/>
        <v>0</v>
      </c>
      <c r="Z2691" s="1" t="s">
        <v>690</v>
      </c>
      <c r="AA2691" s="1" t="s">
        <v>344</v>
      </c>
      <c r="AB2691" s="1" t="s">
        <v>95</v>
      </c>
      <c r="AC2691" s="1" t="s">
        <v>897</v>
      </c>
      <c r="AD2691" s="1" t="s">
        <v>41</v>
      </c>
      <c r="AE2691" s="1" t="s">
        <v>1019</v>
      </c>
    </row>
    <row r="2692">
      <c r="A2692" s="1">
        <v>5054058.0</v>
      </c>
      <c r="B2692" s="1" t="b">
        <v>0</v>
      </c>
      <c r="D2692" s="1" t="s">
        <v>136</v>
      </c>
      <c r="F2692" s="1" t="s">
        <v>6632</v>
      </c>
      <c r="G2692" s="1" t="b">
        <v>0</v>
      </c>
      <c r="H2692" s="1">
        <v>0.0</v>
      </c>
      <c r="I2692" s="1" t="s">
        <v>60</v>
      </c>
      <c r="J2692" s="1">
        <f t="shared" si="8"/>
        <v>1</v>
      </c>
      <c r="K2692" s="1">
        <f t="shared" si="9"/>
        <v>0</v>
      </c>
      <c r="L2692" s="1">
        <f t="shared" si="10"/>
        <v>0</v>
      </c>
      <c r="M2692" s="1">
        <f t="shared" si="11"/>
        <v>0</v>
      </c>
      <c r="N2692" s="1">
        <f t="shared" si="12"/>
        <v>0</v>
      </c>
      <c r="O2692" s="3">
        <f t="shared" si="13"/>
        <v>0</v>
      </c>
      <c r="P2692" s="1">
        <f t="shared" si="14"/>
        <v>0</v>
      </c>
      <c r="AB2692" s="1" t="s">
        <v>271</v>
      </c>
      <c r="AC2692" s="1" t="s">
        <v>272</v>
      </c>
    </row>
    <row r="2693">
      <c r="A2693" s="1">
        <v>5053398.0</v>
      </c>
      <c r="B2693" s="1" t="b">
        <v>0</v>
      </c>
      <c r="D2693" s="1" t="s">
        <v>136</v>
      </c>
      <c r="F2693" s="1" t="s">
        <v>6633</v>
      </c>
      <c r="G2693" s="1" t="b">
        <v>0</v>
      </c>
      <c r="H2693" s="1">
        <v>0.0</v>
      </c>
      <c r="I2693" s="1" t="s">
        <v>60</v>
      </c>
      <c r="J2693" s="1">
        <f t="shared" si="8"/>
        <v>1</v>
      </c>
      <c r="K2693" s="1">
        <f t="shared" si="9"/>
        <v>0</v>
      </c>
      <c r="L2693" s="1">
        <f t="shared" si="10"/>
        <v>0</v>
      </c>
      <c r="M2693" s="1">
        <f t="shared" si="11"/>
        <v>0</v>
      </c>
      <c r="N2693" s="1">
        <f t="shared" si="12"/>
        <v>0</v>
      </c>
      <c r="O2693" s="3">
        <f t="shared" si="13"/>
        <v>0</v>
      </c>
      <c r="P2693" s="1">
        <f t="shared" si="14"/>
        <v>0</v>
      </c>
      <c r="AB2693" s="1" t="s">
        <v>44</v>
      </c>
      <c r="AC2693" s="1" t="s">
        <v>1859</v>
      </c>
    </row>
    <row r="2694">
      <c r="A2694" s="1">
        <v>5053351.0</v>
      </c>
      <c r="B2694" s="1" t="b">
        <v>0</v>
      </c>
      <c r="D2694" s="1" t="s">
        <v>268</v>
      </c>
      <c r="F2694" s="1" t="s">
        <v>6634</v>
      </c>
      <c r="G2694" s="1" t="b">
        <v>0</v>
      </c>
      <c r="H2694" s="1">
        <v>0.0</v>
      </c>
      <c r="I2694" s="1" t="s">
        <v>60</v>
      </c>
      <c r="J2694" s="1">
        <f t="shared" si="8"/>
        <v>1</v>
      </c>
      <c r="K2694" s="1">
        <f t="shared" si="9"/>
        <v>0</v>
      </c>
      <c r="L2694" s="1">
        <f t="shared" si="10"/>
        <v>0</v>
      </c>
      <c r="M2694" s="1">
        <f t="shared" si="11"/>
        <v>0</v>
      </c>
      <c r="N2694" s="1">
        <f t="shared" si="12"/>
        <v>0</v>
      </c>
      <c r="O2694" s="3">
        <f t="shared" si="13"/>
        <v>0</v>
      </c>
      <c r="P2694" s="1">
        <f t="shared" si="14"/>
        <v>0</v>
      </c>
      <c r="AB2694" s="1" t="s">
        <v>95</v>
      </c>
      <c r="AC2694" s="1" t="s">
        <v>897</v>
      </c>
    </row>
    <row r="2695">
      <c r="A2695" s="1">
        <v>5052989.0</v>
      </c>
      <c r="B2695" s="1" t="b">
        <v>0</v>
      </c>
      <c r="D2695" s="1" t="s">
        <v>136</v>
      </c>
      <c r="F2695" s="1" t="s">
        <v>6635</v>
      </c>
      <c r="G2695" s="1" t="b">
        <v>0</v>
      </c>
      <c r="H2695" s="1">
        <v>0.0</v>
      </c>
      <c r="I2695" s="1" t="s">
        <v>60</v>
      </c>
      <c r="J2695" s="1">
        <f t="shared" si="8"/>
        <v>1</v>
      </c>
      <c r="K2695" s="1">
        <f t="shared" si="9"/>
        <v>0</v>
      </c>
      <c r="L2695" s="1">
        <f t="shared" si="10"/>
        <v>0</v>
      </c>
      <c r="M2695" s="1">
        <f t="shared" si="11"/>
        <v>0</v>
      </c>
      <c r="N2695" s="1">
        <f t="shared" si="12"/>
        <v>0</v>
      </c>
      <c r="O2695" s="3">
        <f t="shared" si="13"/>
        <v>0</v>
      </c>
      <c r="P2695" s="1">
        <f t="shared" si="14"/>
        <v>0</v>
      </c>
      <c r="AB2695" s="1" t="s">
        <v>271</v>
      </c>
      <c r="AC2695" s="1" t="s">
        <v>173</v>
      </c>
    </row>
    <row r="2696">
      <c r="A2696" s="1">
        <v>5052867.0</v>
      </c>
      <c r="B2696" s="1" t="b">
        <v>0</v>
      </c>
      <c r="D2696" s="1" t="s">
        <v>136</v>
      </c>
      <c r="F2696" s="1" t="s">
        <v>6636</v>
      </c>
      <c r="G2696" s="1" t="b">
        <v>0</v>
      </c>
      <c r="H2696" s="1">
        <v>0.0</v>
      </c>
      <c r="I2696" s="1" t="s">
        <v>60</v>
      </c>
      <c r="J2696" s="1">
        <f t="shared" si="8"/>
        <v>1</v>
      </c>
      <c r="K2696" s="1">
        <f t="shared" si="9"/>
        <v>0</v>
      </c>
      <c r="L2696" s="1">
        <f t="shared" si="10"/>
        <v>0</v>
      </c>
      <c r="M2696" s="1">
        <f t="shared" si="11"/>
        <v>0</v>
      </c>
      <c r="N2696" s="1">
        <f t="shared" si="12"/>
        <v>0</v>
      </c>
      <c r="O2696" s="3">
        <f t="shared" si="13"/>
        <v>0</v>
      </c>
      <c r="P2696" s="1">
        <f t="shared" si="14"/>
        <v>0</v>
      </c>
      <c r="AB2696" s="1" t="s">
        <v>174</v>
      </c>
      <c r="AC2696" s="1" t="s">
        <v>175</v>
      </c>
    </row>
    <row r="2697">
      <c r="A2697" s="1">
        <v>5052444.0</v>
      </c>
      <c r="B2697" s="1" t="b">
        <v>0</v>
      </c>
      <c r="D2697" s="1" t="s">
        <v>249</v>
      </c>
      <c r="F2697" s="1" t="s">
        <v>6637</v>
      </c>
      <c r="G2697" s="1" t="b">
        <v>0</v>
      </c>
      <c r="H2697" s="1">
        <v>0.0</v>
      </c>
      <c r="I2697" s="1" t="s">
        <v>60</v>
      </c>
      <c r="J2697" s="1">
        <f t="shared" si="8"/>
        <v>1</v>
      </c>
      <c r="K2697" s="1">
        <f t="shared" si="9"/>
        <v>0</v>
      </c>
      <c r="L2697" s="1">
        <f t="shared" si="10"/>
        <v>0</v>
      </c>
      <c r="M2697" s="1">
        <f t="shared" si="11"/>
        <v>0</v>
      </c>
      <c r="N2697" s="1">
        <f t="shared" si="12"/>
        <v>0</v>
      </c>
      <c r="O2697" s="3">
        <f t="shared" si="13"/>
        <v>0</v>
      </c>
      <c r="P2697" s="1">
        <f t="shared" si="14"/>
        <v>0</v>
      </c>
      <c r="AB2697" s="1" t="s">
        <v>174</v>
      </c>
      <c r="AC2697" s="1" t="s">
        <v>175</v>
      </c>
    </row>
    <row r="2698">
      <c r="A2698" s="1">
        <v>5052443.0</v>
      </c>
      <c r="B2698" s="1" t="b">
        <v>0</v>
      </c>
      <c r="D2698" s="1" t="s">
        <v>249</v>
      </c>
      <c r="F2698" s="1" t="s">
        <v>6638</v>
      </c>
      <c r="G2698" s="1" t="b">
        <v>0</v>
      </c>
      <c r="H2698" s="1">
        <v>0.0</v>
      </c>
      <c r="I2698" s="1" t="s">
        <v>60</v>
      </c>
      <c r="J2698" s="1">
        <f t="shared" si="8"/>
        <v>1</v>
      </c>
      <c r="K2698" s="1">
        <f t="shared" si="9"/>
        <v>0</v>
      </c>
      <c r="L2698" s="1">
        <f t="shared" si="10"/>
        <v>0</v>
      </c>
      <c r="M2698" s="1">
        <f t="shared" si="11"/>
        <v>0</v>
      </c>
      <c r="N2698" s="1">
        <f t="shared" si="12"/>
        <v>0</v>
      </c>
      <c r="O2698" s="3">
        <f t="shared" si="13"/>
        <v>0</v>
      </c>
      <c r="P2698" s="1">
        <f t="shared" si="14"/>
        <v>0</v>
      </c>
      <c r="AB2698" s="1" t="s">
        <v>174</v>
      </c>
      <c r="AC2698" s="1" t="s">
        <v>175</v>
      </c>
    </row>
    <row r="2699">
      <c r="A2699" s="1">
        <v>5052442.0</v>
      </c>
      <c r="B2699" s="1" t="b">
        <v>0</v>
      </c>
      <c r="D2699" s="1" t="s">
        <v>177</v>
      </c>
      <c r="F2699" s="1" t="s">
        <v>6639</v>
      </c>
      <c r="G2699" s="1" t="b">
        <v>0</v>
      </c>
      <c r="H2699" s="1">
        <v>0.0</v>
      </c>
      <c r="I2699" s="1" t="s">
        <v>60</v>
      </c>
      <c r="J2699" s="1">
        <f t="shared" si="8"/>
        <v>1</v>
      </c>
      <c r="K2699" s="1">
        <f t="shared" si="9"/>
        <v>0</v>
      </c>
      <c r="L2699" s="1">
        <f t="shared" si="10"/>
        <v>0</v>
      </c>
      <c r="M2699" s="1">
        <f t="shared" si="11"/>
        <v>0</v>
      </c>
      <c r="N2699" s="1">
        <f t="shared" si="12"/>
        <v>0</v>
      </c>
      <c r="O2699" s="3">
        <f t="shared" si="13"/>
        <v>0</v>
      </c>
      <c r="P2699" s="1">
        <f t="shared" si="14"/>
        <v>0</v>
      </c>
      <c r="AB2699" s="1" t="s">
        <v>174</v>
      </c>
      <c r="AC2699" s="1" t="s">
        <v>175</v>
      </c>
    </row>
    <row r="2700" hidden="1">
      <c r="A2700" s="1">
        <v>5052428.0</v>
      </c>
      <c r="B2700" s="1" t="b">
        <v>0</v>
      </c>
      <c r="C2700" s="2">
        <v>34510.0</v>
      </c>
      <c r="D2700" s="1" t="s">
        <v>136</v>
      </c>
      <c r="F2700" s="1" t="s">
        <v>6640</v>
      </c>
      <c r="G2700" s="1" t="b">
        <v>0</v>
      </c>
      <c r="H2700" s="1">
        <v>1.0</v>
      </c>
      <c r="I2700" s="1" t="s">
        <v>60</v>
      </c>
      <c r="J2700" s="1">
        <f t="shared" si="8"/>
        <v>1</v>
      </c>
      <c r="K2700" s="1">
        <f t="shared" si="9"/>
        <v>0</v>
      </c>
      <c r="L2700" s="1">
        <f t="shared" si="10"/>
        <v>0</v>
      </c>
      <c r="M2700" s="1">
        <f t="shared" si="11"/>
        <v>0</v>
      </c>
      <c r="N2700" s="1">
        <f t="shared" si="12"/>
        <v>0</v>
      </c>
      <c r="O2700" s="3">
        <f t="shared" si="13"/>
        <v>0</v>
      </c>
      <c r="P2700" s="1">
        <f t="shared" si="14"/>
        <v>0</v>
      </c>
      <c r="Z2700" s="1" t="s">
        <v>5382</v>
      </c>
      <c r="AA2700" s="1" t="s">
        <v>39</v>
      </c>
      <c r="AB2700" s="1" t="s">
        <v>174</v>
      </c>
      <c r="AC2700" s="1" t="s">
        <v>175</v>
      </c>
      <c r="AD2700" s="1" t="s">
        <v>41</v>
      </c>
      <c r="AE2700" s="1" t="s">
        <v>2765</v>
      </c>
    </row>
    <row r="2701">
      <c r="A2701" s="1">
        <v>5052417.0</v>
      </c>
      <c r="B2701" s="1" t="b">
        <v>0</v>
      </c>
      <c r="D2701" s="1" t="s">
        <v>136</v>
      </c>
      <c r="F2701" s="1" t="s">
        <v>6641</v>
      </c>
      <c r="G2701" s="1" t="b">
        <v>0</v>
      </c>
      <c r="H2701" s="1">
        <v>0.0</v>
      </c>
      <c r="I2701" s="1" t="s">
        <v>60</v>
      </c>
      <c r="J2701" s="1">
        <f t="shared" si="8"/>
        <v>1</v>
      </c>
      <c r="K2701" s="1">
        <f t="shared" si="9"/>
        <v>0</v>
      </c>
      <c r="L2701" s="1">
        <f t="shared" si="10"/>
        <v>0</v>
      </c>
      <c r="M2701" s="1">
        <f t="shared" si="11"/>
        <v>0</v>
      </c>
      <c r="N2701" s="1">
        <f t="shared" si="12"/>
        <v>0</v>
      </c>
      <c r="O2701" s="3">
        <f t="shared" si="13"/>
        <v>0</v>
      </c>
      <c r="P2701" s="1">
        <f t="shared" si="14"/>
        <v>0</v>
      </c>
      <c r="AB2701" s="1" t="s">
        <v>174</v>
      </c>
      <c r="AC2701" s="1" t="s">
        <v>175</v>
      </c>
    </row>
    <row r="2702">
      <c r="A2702" s="1">
        <v>5051980.0</v>
      </c>
      <c r="B2702" s="1" t="b">
        <v>0</v>
      </c>
      <c r="D2702" s="1" t="s">
        <v>136</v>
      </c>
      <c r="F2702" s="1" t="s">
        <v>6642</v>
      </c>
      <c r="G2702" s="1" t="b">
        <v>0</v>
      </c>
      <c r="H2702" s="1">
        <v>0.0</v>
      </c>
      <c r="I2702" s="1" t="s">
        <v>60</v>
      </c>
      <c r="J2702" s="1">
        <f t="shared" si="8"/>
        <v>1</v>
      </c>
      <c r="K2702" s="1">
        <f t="shared" si="9"/>
        <v>0</v>
      </c>
      <c r="L2702" s="1">
        <f t="shared" si="10"/>
        <v>0</v>
      </c>
      <c r="M2702" s="1">
        <f t="shared" si="11"/>
        <v>0</v>
      </c>
      <c r="N2702" s="1">
        <f t="shared" si="12"/>
        <v>0</v>
      </c>
      <c r="O2702" s="3">
        <f t="shared" si="13"/>
        <v>0</v>
      </c>
      <c r="P2702" s="1">
        <f t="shared" si="14"/>
        <v>0</v>
      </c>
      <c r="AB2702" s="1" t="s">
        <v>271</v>
      </c>
      <c r="AC2702" s="1" t="s">
        <v>272</v>
      </c>
    </row>
    <row r="2703">
      <c r="A2703" s="1">
        <v>5051681.0</v>
      </c>
      <c r="B2703" s="1" t="b">
        <v>0</v>
      </c>
      <c r="D2703" s="1" t="s">
        <v>249</v>
      </c>
      <c r="F2703" s="1" t="s">
        <v>6643</v>
      </c>
      <c r="G2703" s="1" t="b">
        <v>0</v>
      </c>
      <c r="H2703" s="1">
        <v>0.0</v>
      </c>
      <c r="I2703" s="1" t="s">
        <v>60</v>
      </c>
      <c r="J2703" s="1">
        <f t="shared" si="8"/>
        <v>1</v>
      </c>
      <c r="K2703" s="1">
        <f t="shared" si="9"/>
        <v>0</v>
      </c>
      <c r="L2703" s="1">
        <f t="shared" si="10"/>
        <v>0</v>
      </c>
      <c r="M2703" s="1">
        <f t="shared" si="11"/>
        <v>0</v>
      </c>
      <c r="N2703" s="1">
        <f t="shared" si="12"/>
        <v>0</v>
      </c>
      <c r="O2703" s="3">
        <f t="shared" si="13"/>
        <v>0</v>
      </c>
      <c r="P2703" s="1">
        <f t="shared" si="14"/>
        <v>0</v>
      </c>
      <c r="AB2703" s="1" t="s">
        <v>95</v>
      </c>
      <c r="AC2703" s="1" t="s">
        <v>116</v>
      </c>
    </row>
    <row r="2704">
      <c r="A2704" s="1">
        <v>5051654.0</v>
      </c>
      <c r="B2704" s="1" t="b">
        <v>0</v>
      </c>
      <c r="D2704" s="1" t="s">
        <v>249</v>
      </c>
      <c r="F2704" s="1" t="s">
        <v>6644</v>
      </c>
      <c r="G2704" s="1" t="b">
        <v>0</v>
      </c>
      <c r="H2704" s="1">
        <v>0.0</v>
      </c>
      <c r="I2704" s="1" t="s">
        <v>60</v>
      </c>
      <c r="J2704" s="1">
        <f t="shared" si="8"/>
        <v>1</v>
      </c>
      <c r="K2704" s="1">
        <f t="shared" si="9"/>
        <v>0</v>
      </c>
      <c r="L2704" s="1">
        <f t="shared" si="10"/>
        <v>0</v>
      </c>
      <c r="M2704" s="1">
        <f t="shared" si="11"/>
        <v>0</v>
      </c>
      <c r="N2704" s="1">
        <f t="shared" si="12"/>
        <v>0</v>
      </c>
      <c r="O2704" s="3">
        <f t="shared" si="13"/>
        <v>0</v>
      </c>
      <c r="P2704" s="1">
        <f t="shared" si="14"/>
        <v>0</v>
      </c>
      <c r="AB2704" s="1" t="s">
        <v>95</v>
      </c>
      <c r="AC2704" s="1" t="s">
        <v>116</v>
      </c>
    </row>
    <row r="2705">
      <c r="A2705" s="1">
        <v>5051640.0</v>
      </c>
      <c r="B2705" s="1" t="b">
        <v>0</v>
      </c>
      <c r="D2705" s="1" t="s">
        <v>136</v>
      </c>
      <c r="F2705" s="1" t="s">
        <v>6645</v>
      </c>
      <c r="G2705" s="1" t="b">
        <v>0</v>
      </c>
      <c r="H2705" s="1">
        <v>0.0</v>
      </c>
      <c r="I2705" s="1" t="s">
        <v>60</v>
      </c>
      <c r="J2705" s="1">
        <f t="shared" si="8"/>
        <v>1</v>
      </c>
      <c r="K2705" s="1">
        <f t="shared" si="9"/>
        <v>0</v>
      </c>
      <c r="L2705" s="1">
        <f t="shared" si="10"/>
        <v>0</v>
      </c>
      <c r="M2705" s="1">
        <f t="shared" si="11"/>
        <v>0</v>
      </c>
      <c r="N2705" s="1">
        <f t="shared" si="12"/>
        <v>0</v>
      </c>
      <c r="O2705" s="3">
        <f t="shared" si="13"/>
        <v>0</v>
      </c>
      <c r="P2705" s="1">
        <f t="shared" si="14"/>
        <v>0</v>
      </c>
      <c r="AB2705" s="1" t="s">
        <v>174</v>
      </c>
      <c r="AC2705" s="1" t="s">
        <v>175</v>
      </c>
    </row>
    <row r="2706">
      <c r="A2706" s="1">
        <v>5051620.0</v>
      </c>
      <c r="B2706" s="1" t="b">
        <v>0</v>
      </c>
      <c r="D2706" s="1" t="s">
        <v>136</v>
      </c>
      <c r="F2706" s="1" t="s">
        <v>6646</v>
      </c>
      <c r="G2706" s="1" t="b">
        <v>0</v>
      </c>
      <c r="H2706" s="1">
        <v>0.0</v>
      </c>
      <c r="I2706" s="1" t="s">
        <v>60</v>
      </c>
      <c r="J2706" s="1">
        <f t="shared" si="8"/>
        <v>1</v>
      </c>
      <c r="K2706" s="1">
        <f t="shared" si="9"/>
        <v>0</v>
      </c>
      <c r="L2706" s="1">
        <f t="shared" si="10"/>
        <v>0</v>
      </c>
      <c r="M2706" s="1">
        <f t="shared" si="11"/>
        <v>0</v>
      </c>
      <c r="N2706" s="1">
        <f t="shared" si="12"/>
        <v>0</v>
      </c>
      <c r="O2706" s="3">
        <f t="shared" si="13"/>
        <v>0</v>
      </c>
      <c r="P2706" s="1">
        <f t="shared" si="14"/>
        <v>0</v>
      </c>
      <c r="AB2706" s="1" t="s">
        <v>499</v>
      </c>
      <c r="AC2706" s="1" t="s">
        <v>410</v>
      </c>
    </row>
    <row r="2707">
      <c r="A2707" s="1">
        <v>5050649.0</v>
      </c>
      <c r="B2707" s="1" t="b">
        <v>0</v>
      </c>
      <c r="D2707" s="1" t="s">
        <v>136</v>
      </c>
      <c r="F2707" s="1" t="s">
        <v>6647</v>
      </c>
      <c r="G2707" s="1" t="b">
        <v>0</v>
      </c>
      <c r="H2707" s="1">
        <v>0.0</v>
      </c>
      <c r="I2707" s="1" t="s">
        <v>60</v>
      </c>
      <c r="J2707" s="1">
        <f t="shared" si="8"/>
        <v>1</v>
      </c>
      <c r="K2707" s="1">
        <f t="shared" si="9"/>
        <v>0</v>
      </c>
      <c r="L2707" s="1">
        <f t="shared" si="10"/>
        <v>0</v>
      </c>
      <c r="M2707" s="1">
        <f t="shared" si="11"/>
        <v>0</v>
      </c>
      <c r="N2707" s="1">
        <f t="shared" si="12"/>
        <v>0</v>
      </c>
      <c r="O2707" s="3">
        <f t="shared" si="13"/>
        <v>0</v>
      </c>
      <c r="P2707" s="1">
        <f t="shared" si="14"/>
        <v>0</v>
      </c>
      <c r="AB2707" s="1" t="s">
        <v>183</v>
      </c>
      <c r="AC2707" s="1" t="s">
        <v>218</v>
      </c>
    </row>
    <row r="2708">
      <c r="A2708" s="1">
        <v>5050271.0</v>
      </c>
      <c r="B2708" s="1" t="b">
        <v>0</v>
      </c>
      <c r="C2708" s="2">
        <v>36269.0</v>
      </c>
      <c r="D2708" s="1" t="s">
        <v>33</v>
      </c>
      <c r="F2708" s="1" t="s">
        <v>6648</v>
      </c>
      <c r="G2708" s="1" t="b">
        <v>1</v>
      </c>
      <c r="H2708" s="1">
        <v>0.0</v>
      </c>
      <c r="I2708" s="1" t="s">
        <v>60</v>
      </c>
      <c r="J2708" s="1">
        <f t="shared" si="8"/>
        <v>1</v>
      </c>
      <c r="K2708" s="1">
        <f t="shared" si="9"/>
        <v>0</v>
      </c>
      <c r="L2708" s="1">
        <f t="shared" si="10"/>
        <v>0</v>
      </c>
      <c r="M2708" s="1">
        <f t="shared" si="11"/>
        <v>0</v>
      </c>
      <c r="N2708" s="1">
        <f t="shared" si="12"/>
        <v>0</v>
      </c>
      <c r="O2708" s="3">
        <f t="shared" si="13"/>
        <v>0</v>
      </c>
      <c r="P2708" s="1">
        <f t="shared" si="14"/>
        <v>0</v>
      </c>
      <c r="AB2708" s="1" t="s">
        <v>95</v>
      </c>
    </row>
    <row r="2709">
      <c r="A2709" s="1">
        <v>5050259.0</v>
      </c>
      <c r="B2709" s="1" t="b">
        <v>0</v>
      </c>
      <c r="C2709" s="2">
        <v>37028.0</v>
      </c>
      <c r="F2709" s="1" t="s">
        <v>6649</v>
      </c>
      <c r="G2709" s="1" t="b">
        <v>1</v>
      </c>
      <c r="H2709" s="1">
        <v>0.0</v>
      </c>
      <c r="I2709" s="1" t="s">
        <v>60</v>
      </c>
      <c r="J2709" s="1">
        <f t="shared" si="8"/>
        <v>1</v>
      </c>
      <c r="K2709" s="1">
        <f t="shared" si="9"/>
        <v>0</v>
      </c>
      <c r="L2709" s="1">
        <f t="shared" si="10"/>
        <v>0</v>
      </c>
      <c r="M2709" s="1">
        <f t="shared" si="11"/>
        <v>0</v>
      </c>
      <c r="N2709" s="1">
        <f t="shared" si="12"/>
        <v>0</v>
      </c>
      <c r="O2709" s="3">
        <f t="shared" si="13"/>
        <v>0</v>
      </c>
      <c r="P2709" s="1">
        <f t="shared" si="14"/>
        <v>0</v>
      </c>
      <c r="AB2709" s="1" t="s">
        <v>95</v>
      </c>
    </row>
    <row r="2710">
      <c r="A2710" s="1">
        <v>5049915.0</v>
      </c>
      <c r="B2710" s="1" t="b">
        <v>0</v>
      </c>
      <c r="D2710" s="1" t="s">
        <v>136</v>
      </c>
      <c r="E2710" s="1" t="s">
        <v>6650</v>
      </c>
      <c r="F2710" s="1" t="s">
        <v>6651</v>
      </c>
      <c r="G2710" s="1" t="b">
        <v>0</v>
      </c>
      <c r="H2710" s="1">
        <v>0.0</v>
      </c>
      <c r="I2710" s="1" t="s">
        <v>60</v>
      </c>
      <c r="J2710" s="1">
        <f t="shared" si="8"/>
        <v>1</v>
      </c>
      <c r="K2710" s="1">
        <f t="shared" si="9"/>
        <v>0</v>
      </c>
      <c r="L2710" s="1">
        <f t="shared" si="10"/>
        <v>0</v>
      </c>
      <c r="M2710" s="1">
        <f t="shared" si="11"/>
        <v>0</v>
      </c>
      <c r="N2710" s="1">
        <f t="shared" si="12"/>
        <v>0</v>
      </c>
      <c r="O2710" s="3">
        <f t="shared" si="13"/>
        <v>0</v>
      </c>
      <c r="P2710" s="1">
        <f t="shared" si="14"/>
        <v>0</v>
      </c>
      <c r="AB2710" s="1" t="s">
        <v>174</v>
      </c>
      <c r="AC2710" s="1" t="s">
        <v>175</v>
      </c>
    </row>
    <row r="2711">
      <c r="A2711" s="1">
        <v>5049882.0</v>
      </c>
      <c r="B2711" s="1" t="b">
        <v>0</v>
      </c>
      <c r="D2711" s="1" t="s">
        <v>317</v>
      </c>
      <c r="F2711" s="1" t="s">
        <v>6652</v>
      </c>
      <c r="G2711" s="1" t="b">
        <v>0</v>
      </c>
      <c r="H2711" s="1">
        <v>0.0</v>
      </c>
      <c r="I2711" s="1" t="s">
        <v>60</v>
      </c>
      <c r="J2711" s="1">
        <f t="shared" si="8"/>
        <v>1</v>
      </c>
      <c r="K2711" s="1">
        <f t="shared" si="9"/>
        <v>0</v>
      </c>
      <c r="L2711" s="1">
        <f t="shared" si="10"/>
        <v>0</v>
      </c>
      <c r="M2711" s="1">
        <f t="shared" si="11"/>
        <v>0</v>
      </c>
      <c r="N2711" s="1">
        <f t="shared" si="12"/>
        <v>0</v>
      </c>
      <c r="O2711" s="3">
        <f t="shared" si="13"/>
        <v>0</v>
      </c>
      <c r="P2711" s="1">
        <f t="shared" si="14"/>
        <v>0</v>
      </c>
      <c r="AB2711" s="1" t="s">
        <v>271</v>
      </c>
      <c r="AC2711" s="1" t="s">
        <v>173</v>
      </c>
    </row>
    <row r="2712">
      <c r="A2712" s="1">
        <v>5049858.0</v>
      </c>
      <c r="B2712" s="1" t="b">
        <v>0</v>
      </c>
      <c r="C2712" s="2">
        <v>36602.0</v>
      </c>
      <c r="F2712" s="1" t="s">
        <v>6653</v>
      </c>
      <c r="G2712" s="1" t="b">
        <v>1</v>
      </c>
      <c r="H2712" s="1">
        <v>0.0</v>
      </c>
      <c r="I2712" s="1" t="s">
        <v>60</v>
      </c>
      <c r="J2712" s="1">
        <f t="shared" si="8"/>
        <v>1</v>
      </c>
      <c r="K2712" s="1">
        <f t="shared" si="9"/>
        <v>0</v>
      </c>
      <c r="L2712" s="1">
        <f t="shared" si="10"/>
        <v>0</v>
      </c>
      <c r="M2712" s="1">
        <f t="shared" si="11"/>
        <v>0</v>
      </c>
      <c r="N2712" s="1">
        <f t="shared" si="12"/>
        <v>0</v>
      </c>
      <c r="O2712" s="3">
        <f t="shared" si="13"/>
        <v>0</v>
      </c>
      <c r="P2712" s="1">
        <f t="shared" si="14"/>
        <v>0</v>
      </c>
      <c r="AB2712" s="1" t="s">
        <v>95</v>
      </c>
    </row>
    <row r="2713">
      <c r="A2713" s="1">
        <v>5049847.0</v>
      </c>
      <c r="B2713" s="1" t="b">
        <v>0</v>
      </c>
      <c r="C2713" s="2">
        <v>36901.0</v>
      </c>
      <c r="F2713" s="1" t="s">
        <v>6654</v>
      </c>
      <c r="G2713" s="1" t="b">
        <v>1</v>
      </c>
      <c r="H2713" s="1">
        <v>0.0</v>
      </c>
      <c r="I2713" s="1" t="s">
        <v>60</v>
      </c>
      <c r="J2713" s="1">
        <f t="shared" si="8"/>
        <v>1</v>
      </c>
      <c r="K2713" s="1">
        <f t="shared" si="9"/>
        <v>0</v>
      </c>
      <c r="L2713" s="1">
        <f t="shared" si="10"/>
        <v>0</v>
      </c>
      <c r="M2713" s="1">
        <f t="shared" si="11"/>
        <v>0</v>
      </c>
      <c r="N2713" s="1">
        <f t="shared" si="12"/>
        <v>0</v>
      </c>
      <c r="O2713" s="3">
        <f t="shared" si="13"/>
        <v>0</v>
      </c>
      <c r="P2713" s="1">
        <f t="shared" si="14"/>
        <v>0</v>
      </c>
      <c r="AB2713" s="1" t="s">
        <v>95</v>
      </c>
    </row>
    <row r="2714">
      <c r="A2714" s="1">
        <v>5049818.0</v>
      </c>
      <c r="B2714" s="1" t="b">
        <v>0</v>
      </c>
      <c r="F2714" s="1" t="s">
        <v>6655</v>
      </c>
      <c r="G2714" s="1" t="b">
        <v>1</v>
      </c>
      <c r="H2714" s="1">
        <v>0.0</v>
      </c>
      <c r="I2714" s="1" t="s">
        <v>60</v>
      </c>
      <c r="J2714" s="1">
        <f t="shared" si="8"/>
        <v>1</v>
      </c>
      <c r="K2714" s="1">
        <f t="shared" si="9"/>
        <v>0</v>
      </c>
      <c r="L2714" s="1">
        <f t="shared" si="10"/>
        <v>0</v>
      </c>
      <c r="M2714" s="1">
        <f t="shared" si="11"/>
        <v>0</v>
      </c>
      <c r="N2714" s="1">
        <f t="shared" si="12"/>
        <v>0</v>
      </c>
      <c r="O2714" s="3">
        <f t="shared" si="13"/>
        <v>0</v>
      </c>
      <c r="P2714" s="1">
        <f t="shared" si="14"/>
        <v>0</v>
      </c>
      <c r="AB2714" s="1" t="s">
        <v>95</v>
      </c>
    </row>
    <row r="2715">
      <c r="A2715" s="1">
        <v>5048985.0</v>
      </c>
      <c r="B2715" s="1" t="b">
        <v>0</v>
      </c>
      <c r="D2715" s="1" t="s">
        <v>136</v>
      </c>
      <c r="F2715" s="1" t="s">
        <v>6656</v>
      </c>
      <c r="G2715" s="1" t="b">
        <v>0</v>
      </c>
      <c r="H2715" s="1">
        <v>0.0</v>
      </c>
      <c r="I2715" s="1" t="s">
        <v>60</v>
      </c>
      <c r="J2715" s="1">
        <f t="shared" si="8"/>
        <v>1</v>
      </c>
      <c r="K2715" s="1">
        <f t="shared" si="9"/>
        <v>0</v>
      </c>
      <c r="L2715" s="1">
        <f t="shared" si="10"/>
        <v>0</v>
      </c>
      <c r="M2715" s="1">
        <f t="shared" si="11"/>
        <v>0</v>
      </c>
      <c r="N2715" s="1">
        <f t="shared" si="12"/>
        <v>0</v>
      </c>
      <c r="O2715" s="3">
        <f t="shared" si="13"/>
        <v>0</v>
      </c>
      <c r="P2715" s="1">
        <f t="shared" si="14"/>
        <v>0</v>
      </c>
      <c r="AB2715" s="1" t="s">
        <v>44</v>
      </c>
      <c r="AC2715" s="1" t="s">
        <v>521</v>
      </c>
    </row>
    <row r="2716">
      <c r="A2716" s="1">
        <v>5048867.0</v>
      </c>
      <c r="B2716" s="1" t="b">
        <v>0</v>
      </c>
      <c r="C2716" s="2">
        <v>36849.0</v>
      </c>
      <c r="D2716" s="1" t="s">
        <v>33</v>
      </c>
      <c r="F2716" s="1" t="s">
        <v>6657</v>
      </c>
      <c r="G2716" s="1" t="b">
        <v>1</v>
      </c>
      <c r="H2716" s="1">
        <v>0.0</v>
      </c>
      <c r="I2716" s="1" t="s">
        <v>60</v>
      </c>
      <c r="J2716" s="1">
        <f t="shared" si="8"/>
        <v>1</v>
      </c>
      <c r="K2716" s="1">
        <f t="shared" si="9"/>
        <v>0</v>
      </c>
      <c r="L2716" s="1">
        <f t="shared" si="10"/>
        <v>0</v>
      </c>
      <c r="M2716" s="1">
        <f t="shared" si="11"/>
        <v>0</v>
      </c>
      <c r="N2716" s="1">
        <f t="shared" si="12"/>
        <v>0</v>
      </c>
      <c r="O2716" s="3">
        <f t="shared" si="13"/>
        <v>0</v>
      </c>
      <c r="P2716" s="1">
        <f t="shared" si="14"/>
        <v>0</v>
      </c>
      <c r="AB2716" s="1" t="s">
        <v>95</v>
      </c>
    </row>
    <row r="2717">
      <c r="A2717" s="1">
        <v>5048855.0</v>
      </c>
      <c r="B2717" s="1" t="b">
        <v>0</v>
      </c>
      <c r="C2717" s="2">
        <v>36637.0</v>
      </c>
      <c r="D2717" s="1" t="s">
        <v>33</v>
      </c>
      <c r="F2717" s="1" t="s">
        <v>6658</v>
      </c>
      <c r="G2717" s="1" t="b">
        <v>1</v>
      </c>
      <c r="H2717" s="1">
        <v>0.0</v>
      </c>
      <c r="I2717" s="1" t="s">
        <v>60</v>
      </c>
      <c r="J2717" s="1">
        <f t="shared" si="8"/>
        <v>1</v>
      </c>
      <c r="K2717" s="1">
        <f t="shared" si="9"/>
        <v>0</v>
      </c>
      <c r="L2717" s="1">
        <f t="shared" si="10"/>
        <v>0</v>
      </c>
      <c r="M2717" s="1">
        <f t="shared" si="11"/>
        <v>0</v>
      </c>
      <c r="N2717" s="1">
        <f t="shared" si="12"/>
        <v>0</v>
      </c>
      <c r="O2717" s="3">
        <f t="shared" si="13"/>
        <v>0</v>
      </c>
      <c r="P2717" s="1">
        <f t="shared" si="14"/>
        <v>0</v>
      </c>
      <c r="AB2717" s="1" t="s">
        <v>95</v>
      </c>
    </row>
    <row r="2718">
      <c r="A2718" s="1">
        <v>5047955.0</v>
      </c>
      <c r="B2718" s="1" t="b">
        <v>0</v>
      </c>
      <c r="C2718" s="2">
        <v>36430.0</v>
      </c>
      <c r="D2718" s="1" t="s">
        <v>136</v>
      </c>
      <c r="F2718" s="1" t="s">
        <v>6659</v>
      </c>
      <c r="G2718" s="1" t="b">
        <v>0</v>
      </c>
      <c r="H2718" s="1">
        <v>0.0</v>
      </c>
      <c r="I2718" s="1" t="s">
        <v>60</v>
      </c>
      <c r="J2718" s="1">
        <f t="shared" si="8"/>
        <v>1</v>
      </c>
      <c r="K2718" s="1">
        <f t="shared" si="9"/>
        <v>0</v>
      </c>
      <c r="L2718" s="1">
        <f t="shared" si="10"/>
        <v>0</v>
      </c>
      <c r="M2718" s="1">
        <f t="shared" si="11"/>
        <v>0</v>
      </c>
      <c r="N2718" s="1">
        <f t="shared" si="12"/>
        <v>0</v>
      </c>
      <c r="O2718" s="3">
        <f t="shared" si="13"/>
        <v>0</v>
      </c>
      <c r="P2718" s="1">
        <f t="shared" si="14"/>
        <v>0</v>
      </c>
      <c r="Z2718" s="1" t="s">
        <v>306</v>
      </c>
      <c r="AA2718" s="1" t="s">
        <v>143</v>
      </c>
      <c r="AB2718" s="1" t="s">
        <v>305</v>
      </c>
      <c r="AC2718" s="1" t="s">
        <v>306</v>
      </c>
      <c r="AD2718" s="1" t="s">
        <v>41</v>
      </c>
    </row>
    <row r="2719">
      <c r="A2719" s="1">
        <v>5047946.0</v>
      </c>
      <c r="B2719" s="1" t="b">
        <v>0</v>
      </c>
      <c r="C2719" s="2">
        <v>36421.0</v>
      </c>
      <c r="D2719" s="1" t="s">
        <v>136</v>
      </c>
      <c r="F2719" s="1" t="s">
        <v>6660</v>
      </c>
      <c r="G2719" s="1" t="b">
        <v>0</v>
      </c>
      <c r="H2719" s="1">
        <v>0.0</v>
      </c>
      <c r="I2719" s="1" t="s">
        <v>60</v>
      </c>
      <c r="J2719" s="1">
        <f t="shared" si="8"/>
        <v>1</v>
      </c>
      <c r="K2719" s="1">
        <f t="shared" si="9"/>
        <v>0</v>
      </c>
      <c r="L2719" s="1">
        <f t="shared" si="10"/>
        <v>0</v>
      </c>
      <c r="M2719" s="1">
        <f t="shared" si="11"/>
        <v>0</v>
      </c>
      <c r="N2719" s="1">
        <f t="shared" si="12"/>
        <v>0</v>
      </c>
      <c r="O2719" s="3">
        <f t="shared" si="13"/>
        <v>0</v>
      </c>
      <c r="P2719" s="1">
        <f t="shared" si="14"/>
        <v>0</v>
      </c>
      <c r="Z2719" s="1" t="s">
        <v>306</v>
      </c>
      <c r="AA2719" s="1" t="s">
        <v>143</v>
      </c>
      <c r="AB2719" s="1" t="s">
        <v>305</v>
      </c>
      <c r="AC2719" s="1" t="s">
        <v>306</v>
      </c>
      <c r="AD2719" s="1" t="s">
        <v>41</v>
      </c>
    </row>
    <row r="2720">
      <c r="A2720" s="1">
        <v>5047491.0</v>
      </c>
      <c r="B2720" s="1" t="b">
        <v>0</v>
      </c>
      <c r="D2720" s="1" t="s">
        <v>317</v>
      </c>
      <c r="F2720" s="1" t="s">
        <v>6661</v>
      </c>
      <c r="G2720" s="1" t="b">
        <v>0</v>
      </c>
      <c r="H2720" s="1">
        <v>0.0</v>
      </c>
      <c r="I2720" s="1" t="s">
        <v>60</v>
      </c>
      <c r="J2720" s="1">
        <f t="shared" si="8"/>
        <v>1</v>
      </c>
      <c r="K2720" s="1">
        <f t="shared" si="9"/>
        <v>0</v>
      </c>
      <c r="L2720" s="1">
        <f t="shared" si="10"/>
        <v>0</v>
      </c>
      <c r="M2720" s="1">
        <f t="shared" si="11"/>
        <v>0</v>
      </c>
      <c r="N2720" s="1">
        <f t="shared" si="12"/>
        <v>0</v>
      </c>
      <c r="O2720" s="3">
        <f t="shared" si="13"/>
        <v>0</v>
      </c>
      <c r="P2720" s="1">
        <f t="shared" si="14"/>
        <v>0</v>
      </c>
      <c r="AB2720" s="1" t="s">
        <v>44</v>
      </c>
      <c r="AC2720" s="1" t="s">
        <v>50</v>
      </c>
    </row>
    <row r="2721" hidden="1">
      <c r="A2721" s="1">
        <v>5047382.0</v>
      </c>
      <c r="B2721" s="1" t="b">
        <v>0</v>
      </c>
      <c r="C2721" s="2">
        <v>36985.0</v>
      </c>
      <c r="D2721" s="1" t="s">
        <v>136</v>
      </c>
      <c r="F2721" s="1" t="s">
        <v>6662</v>
      </c>
      <c r="G2721" s="1" t="b">
        <v>0</v>
      </c>
      <c r="H2721" s="1">
        <v>0.0</v>
      </c>
      <c r="I2721" s="1" t="s">
        <v>60</v>
      </c>
      <c r="J2721" s="1">
        <f t="shared" si="8"/>
        <v>1</v>
      </c>
      <c r="K2721" s="1">
        <f t="shared" si="9"/>
        <v>0</v>
      </c>
      <c r="L2721" s="1">
        <f t="shared" si="10"/>
        <v>0</v>
      </c>
      <c r="M2721" s="1">
        <f t="shared" si="11"/>
        <v>0</v>
      </c>
      <c r="N2721" s="1">
        <f t="shared" si="12"/>
        <v>0</v>
      </c>
      <c r="O2721" s="3">
        <f t="shared" si="13"/>
        <v>0</v>
      </c>
      <c r="P2721" s="1">
        <f t="shared" si="14"/>
        <v>0</v>
      </c>
      <c r="Z2721" s="1" t="s">
        <v>4898</v>
      </c>
      <c r="AA2721" s="1" t="s">
        <v>254</v>
      </c>
      <c r="AB2721" s="1" t="s">
        <v>95</v>
      </c>
      <c r="AC2721" s="1" t="s">
        <v>116</v>
      </c>
      <c r="AD2721" s="1" t="s">
        <v>41</v>
      </c>
      <c r="AE2721" s="1" t="s">
        <v>6663</v>
      </c>
    </row>
    <row r="2722">
      <c r="A2722" s="1">
        <v>5047359.0</v>
      </c>
      <c r="B2722" s="1" t="b">
        <v>0</v>
      </c>
      <c r="D2722" s="1" t="s">
        <v>268</v>
      </c>
      <c r="F2722" s="1" t="s">
        <v>6664</v>
      </c>
      <c r="G2722" s="1" t="b">
        <v>0</v>
      </c>
      <c r="H2722" s="1">
        <v>0.0</v>
      </c>
      <c r="I2722" s="1" t="s">
        <v>60</v>
      </c>
      <c r="J2722" s="1">
        <f t="shared" si="8"/>
        <v>1</v>
      </c>
      <c r="K2722" s="1">
        <f t="shared" si="9"/>
        <v>0</v>
      </c>
      <c r="L2722" s="1">
        <f t="shared" si="10"/>
        <v>0</v>
      </c>
      <c r="M2722" s="1">
        <f t="shared" si="11"/>
        <v>0</v>
      </c>
      <c r="N2722" s="1">
        <f t="shared" si="12"/>
        <v>0</v>
      </c>
      <c r="O2722" s="3">
        <f t="shared" si="13"/>
        <v>0</v>
      </c>
      <c r="P2722" s="1">
        <f t="shared" si="14"/>
        <v>0</v>
      </c>
      <c r="AB2722" s="1" t="s">
        <v>95</v>
      </c>
      <c r="AC2722" s="1" t="s">
        <v>897</v>
      </c>
    </row>
    <row r="2723">
      <c r="A2723" s="1">
        <v>5047290.0</v>
      </c>
      <c r="B2723" s="1" t="b">
        <v>0</v>
      </c>
      <c r="C2723" s="2">
        <v>36623.0</v>
      </c>
      <c r="D2723" s="1" t="s">
        <v>33</v>
      </c>
      <c r="F2723" s="1" t="s">
        <v>6665</v>
      </c>
      <c r="G2723" s="1" t="b">
        <v>0</v>
      </c>
      <c r="H2723" s="1">
        <v>0.0</v>
      </c>
      <c r="I2723" s="1" t="s">
        <v>60</v>
      </c>
      <c r="J2723" s="1">
        <f t="shared" si="8"/>
        <v>1</v>
      </c>
      <c r="K2723" s="1">
        <f t="shared" si="9"/>
        <v>0</v>
      </c>
      <c r="L2723" s="1">
        <f t="shared" si="10"/>
        <v>0</v>
      </c>
      <c r="M2723" s="1">
        <f t="shared" si="11"/>
        <v>0</v>
      </c>
      <c r="N2723" s="1">
        <f t="shared" si="12"/>
        <v>0</v>
      </c>
      <c r="O2723" s="3">
        <f t="shared" si="13"/>
        <v>0</v>
      </c>
      <c r="P2723" s="1">
        <f t="shared" si="14"/>
        <v>0</v>
      </c>
      <c r="Z2723" s="1" t="s">
        <v>1040</v>
      </c>
      <c r="AA2723" s="1" t="s">
        <v>304</v>
      </c>
      <c r="AB2723" s="1" t="s">
        <v>95</v>
      </c>
      <c r="AC2723" s="1" t="s">
        <v>897</v>
      </c>
      <c r="AD2723" s="1" t="s">
        <v>41</v>
      </c>
    </row>
    <row r="2724">
      <c r="A2724" s="1">
        <v>5047274.0</v>
      </c>
      <c r="B2724" s="1" t="b">
        <v>0</v>
      </c>
      <c r="D2724" s="1" t="s">
        <v>404</v>
      </c>
      <c r="F2724" s="1" t="s">
        <v>6666</v>
      </c>
      <c r="G2724" s="1" t="b">
        <v>0</v>
      </c>
      <c r="H2724" s="1">
        <v>0.0</v>
      </c>
      <c r="I2724" s="1" t="s">
        <v>240</v>
      </c>
      <c r="J2724" s="1">
        <f t="shared" si="8"/>
        <v>0</v>
      </c>
      <c r="K2724" s="1">
        <f t="shared" si="9"/>
        <v>0</v>
      </c>
      <c r="L2724" s="1">
        <f t="shared" si="10"/>
        <v>0</v>
      </c>
      <c r="M2724" s="1">
        <f t="shared" si="11"/>
        <v>0</v>
      </c>
      <c r="N2724" s="1">
        <f t="shared" si="12"/>
        <v>0</v>
      </c>
      <c r="O2724" s="3">
        <f t="shared" si="13"/>
        <v>0</v>
      </c>
      <c r="P2724" s="1">
        <f t="shared" si="14"/>
        <v>0</v>
      </c>
      <c r="AB2724" s="1" t="s">
        <v>183</v>
      </c>
      <c r="AC2724" s="1" t="s">
        <v>218</v>
      </c>
    </row>
    <row r="2725">
      <c r="A2725" s="1">
        <v>5047255.0</v>
      </c>
      <c r="B2725" s="1" t="b">
        <v>0</v>
      </c>
      <c r="D2725" s="1" t="s">
        <v>136</v>
      </c>
      <c r="F2725" s="1" t="s">
        <v>6667</v>
      </c>
      <c r="G2725" s="1" t="b">
        <v>0</v>
      </c>
      <c r="H2725" s="1">
        <v>0.0</v>
      </c>
      <c r="I2725" s="1" t="s">
        <v>60</v>
      </c>
      <c r="J2725" s="1">
        <f t="shared" si="8"/>
        <v>1</v>
      </c>
      <c r="K2725" s="1">
        <f t="shared" si="9"/>
        <v>0</v>
      </c>
      <c r="L2725" s="1">
        <f t="shared" si="10"/>
        <v>0</v>
      </c>
      <c r="M2725" s="1">
        <f t="shared" si="11"/>
        <v>0</v>
      </c>
      <c r="N2725" s="1">
        <f t="shared" si="12"/>
        <v>0</v>
      </c>
      <c r="O2725" s="3">
        <f t="shared" si="13"/>
        <v>0</v>
      </c>
      <c r="P2725" s="1">
        <f t="shared" si="14"/>
        <v>0</v>
      </c>
      <c r="AB2725" s="1" t="s">
        <v>44</v>
      </c>
      <c r="AC2725" s="1" t="s">
        <v>6133</v>
      </c>
    </row>
    <row r="2726" hidden="1">
      <c r="A2726" s="1">
        <v>5047156.0</v>
      </c>
      <c r="B2726" s="1" t="b">
        <v>0</v>
      </c>
      <c r="C2726" s="2">
        <v>36582.0</v>
      </c>
      <c r="D2726" s="1" t="s">
        <v>130</v>
      </c>
      <c r="F2726" s="1" t="s">
        <v>6668</v>
      </c>
      <c r="G2726" s="1" t="b">
        <v>1</v>
      </c>
      <c r="H2726" s="1">
        <v>1.0</v>
      </c>
      <c r="I2726" s="1" t="s">
        <v>60</v>
      </c>
      <c r="J2726" s="1">
        <f t="shared" si="8"/>
        <v>1</v>
      </c>
      <c r="K2726" s="1">
        <f t="shared" si="9"/>
        <v>0</v>
      </c>
      <c r="L2726" s="1">
        <f t="shared" si="10"/>
        <v>0</v>
      </c>
      <c r="M2726" s="1">
        <f t="shared" si="11"/>
        <v>0</v>
      </c>
      <c r="N2726" s="1">
        <f t="shared" si="12"/>
        <v>0</v>
      </c>
      <c r="O2726" s="3">
        <f t="shared" si="13"/>
        <v>0</v>
      </c>
      <c r="P2726" s="1">
        <f t="shared" si="14"/>
        <v>0</v>
      </c>
      <c r="X2726" s="1" t="s">
        <v>40</v>
      </c>
      <c r="Z2726" s="1" t="s">
        <v>116</v>
      </c>
      <c r="AA2726" s="1" t="s">
        <v>40</v>
      </c>
      <c r="AB2726" s="1" t="s">
        <v>95</v>
      </c>
      <c r="AD2726" s="1" t="s">
        <v>41</v>
      </c>
      <c r="AE2726" s="1" t="s">
        <v>6669</v>
      </c>
    </row>
    <row r="2727" hidden="1">
      <c r="A2727" s="1">
        <v>5046505.0</v>
      </c>
      <c r="B2727" s="1" t="b">
        <v>0</v>
      </c>
      <c r="C2727" s="2">
        <v>34794.0</v>
      </c>
      <c r="D2727" s="1" t="s">
        <v>130</v>
      </c>
      <c r="F2727" s="1" t="s">
        <v>6670</v>
      </c>
      <c r="G2727" s="1" t="b">
        <v>0</v>
      </c>
      <c r="H2727" s="1">
        <v>3.0</v>
      </c>
      <c r="I2727" s="1" t="s">
        <v>60</v>
      </c>
      <c r="J2727" s="1">
        <f t="shared" si="8"/>
        <v>1</v>
      </c>
      <c r="K2727" s="1">
        <f t="shared" si="9"/>
        <v>0</v>
      </c>
      <c r="L2727" s="1">
        <f t="shared" si="10"/>
        <v>0</v>
      </c>
      <c r="M2727" s="1">
        <f t="shared" si="11"/>
        <v>0</v>
      </c>
      <c r="N2727" s="1">
        <f t="shared" si="12"/>
        <v>0</v>
      </c>
      <c r="O2727" s="3">
        <f t="shared" si="13"/>
        <v>0</v>
      </c>
      <c r="P2727" s="1">
        <f t="shared" si="14"/>
        <v>0</v>
      </c>
      <c r="Z2727" s="1" t="s">
        <v>694</v>
      </c>
      <c r="AA2727" s="1" t="s">
        <v>157</v>
      </c>
      <c r="AB2727" s="1" t="s">
        <v>499</v>
      </c>
      <c r="AD2727" s="1" t="s">
        <v>41</v>
      </c>
      <c r="AE2727" s="1" t="s">
        <v>6671</v>
      </c>
    </row>
    <row r="2728">
      <c r="A2728" s="1">
        <v>5046100.0</v>
      </c>
      <c r="B2728" s="1" t="b">
        <v>0</v>
      </c>
      <c r="D2728" s="1" t="s">
        <v>33</v>
      </c>
      <c r="F2728" s="1" t="s">
        <v>6672</v>
      </c>
      <c r="G2728" s="1" t="b">
        <v>0</v>
      </c>
      <c r="H2728" s="1">
        <v>0.0</v>
      </c>
      <c r="I2728" s="1" t="s">
        <v>60</v>
      </c>
      <c r="J2728" s="1">
        <f t="shared" si="8"/>
        <v>1</v>
      </c>
      <c r="K2728" s="1">
        <f t="shared" si="9"/>
        <v>0</v>
      </c>
      <c r="L2728" s="1">
        <f t="shared" si="10"/>
        <v>0</v>
      </c>
      <c r="M2728" s="1">
        <f t="shared" si="11"/>
        <v>0</v>
      </c>
      <c r="N2728" s="1">
        <f t="shared" si="12"/>
        <v>0</v>
      </c>
      <c r="O2728" s="3">
        <f t="shared" si="13"/>
        <v>0</v>
      </c>
      <c r="P2728" s="1">
        <f t="shared" si="14"/>
        <v>0</v>
      </c>
      <c r="AB2728" s="1" t="s">
        <v>271</v>
      </c>
      <c r="AC2728" s="1" t="s">
        <v>6673</v>
      </c>
    </row>
    <row r="2729" hidden="1">
      <c r="A2729" s="1">
        <v>5046012.0</v>
      </c>
      <c r="B2729" s="1" t="b">
        <v>0</v>
      </c>
      <c r="C2729" s="2">
        <v>36832.0</v>
      </c>
      <c r="D2729" s="1" t="s">
        <v>249</v>
      </c>
      <c r="F2729" s="1" t="s">
        <v>6674</v>
      </c>
      <c r="G2729" s="1" t="b">
        <v>0</v>
      </c>
      <c r="H2729" s="1">
        <v>1.0</v>
      </c>
      <c r="I2729" s="1" t="s">
        <v>60</v>
      </c>
      <c r="J2729" s="1">
        <f t="shared" si="8"/>
        <v>1</v>
      </c>
      <c r="K2729" s="1">
        <f t="shared" si="9"/>
        <v>0</v>
      </c>
      <c r="L2729" s="1">
        <f t="shared" si="10"/>
        <v>0</v>
      </c>
      <c r="M2729" s="1">
        <f t="shared" si="11"/>
        <v>0</v>
      </c>
      <c r="N2729" s="1">
        <f t="shared" si="12"/>
        <v>0</v>
      </c>
      <c r="O2729" s="3">
        <f t="shared" si="13"/>
        <v>0</v>
      </c>
      <c r="P2729" s="1">
        <f t="shared" si="14"/>
        <v>0</v>
      </c>
      <c r="Z2729" s="1" t="s">
        <v>690</v>
      </c>
      <c r="AA2729" s="1" t="s">
        <v>304</v>
      </c>
      <c r="AB2729" s="1" t="s">
        <v>95</v>
      </c>
      <c r="AC2729" s="1" t="s">
        <v>897</v>
      </c>
      <c r="AD2729" s="1" t="s">
        <v>41</v>
      </c>
      <c r="AE2729" s="1" t="s">
        <v>2502</v>
      </c>
    </row>
    <row r="2730">
      <c r="A2730" s="1">
        <v>5044326.0</v>
      </c>
      <c r="B2730" s="1" t="b">
        <v>0</v>
      </c>
      <c r="D2730" s="1" t="s">
        <v>136</v>
      </c>
      <c r="F2730" s="1" t="s">
        <v>6675</v>
      </c>
      <c r="G2730" s="1" t="b">
        <v>0</v>
      </c>
      <c r="H2730" s="1">
        <v>0.0</v>
      </c>
      <c r="I2730" s="1" t="s">
        <v>60</v>
      </c>
      <c r="J2730" s="1">
        <f t="shared" si="8"/>
        <v>1</v>
      </c>
      <c r="K2730" s="1">
        <f t="shared" si="9"/>
        <v>0</v>
      </c>
      <c r="L2730" s="1">
        <f t="shared" si="10"/>
        <v>0</v>
      </c>
      <c r="M2730" s="1">
        <f t="shared" si="11"/>
        <v>0</v>
      </c>
      <c r="N2730" s="1">
        <f t="shared" si="12"/>
        <v>0</v>
      </c>
      <c r="O2730" s="3">
        <f t="shared" si="13"/>
        <v>0</v>
      </c>
      <c r="P2730" s="1">
        <f t="shared" si="14"/>
        <v>0</v>
      </c>
      <c r="AB2730" s="1" t="s">
        <v>271</v>
      </c>
      <c r="AC2730" s="1" t="s">
        <v>272</v>
      </c>
    </row>
    <row r="2731">
      <c r="A2731" s="1">
        <v>5044068.0</v>
      </c>
      <c r="B2731" s="1" t="b">
        <v>0</v>
      </c>
      <c r="D2731" s="1" t="s">
        <v>136</v>
      </c>
      <c r="F2731" s="1" t="s">
        <v>6676</v>
      </c>
      <c r="G2731" s="1" t="b">
        <v>0</v>
      </c>
      <c r="H2731" s="1">
        <v>0.0</v>
      </c>
      <c r="I2731" s="1" t="s">
        <v>60</v>
      </c>
      <c r="J2731" s="1">
        <f t="shared" si="8"/>
        <v>1</v>
      </c>
      <c r="K2731" s="1">
        <f t="shared" si="9"/>
        <v>0</v>
      </c>
      <c r="L2731" s="1">
        <f t="shared" si="10"/>
        <v>0</v>
      </c>
      <c r="M2731" s="1">
        <f t="shared" si="11"/>
        <v>0</v>
      </c>
      <c r="N2731" s="1">
        <f t="shared" si="12"/>
        <v>0</v>
      </c>
      <c r="O2731" s="3">
        <f t="shared" si="13"/>
        <v>0</v>
      </c>
      <c r="P2731" s="1">
        <f t="shared" si="14"/>
        <v>0</v>
      </c>
      <c r="AB2731" s="1" t="s">
        <v>271</v>
      </c>
      <c r="AC2731" s="1" t="s">
        <v>1275</v>
      </c>
    </row>
    <row r="2732">
      <c r="A2732" s="1">
        <v>5044046.0</v>
      </c>
      <c r="B2732" s="1" t="b">
        <v>0</v>
      </c>
      <c r="D2732" s="1" t="s">
        <v>317</v>
      </c>
      <c r="F2732" s="1" t="s">
        <v>6677</v>
      </c>
      <c r="G2732" s="1" t="b">
        <v>0</v>
      </c>
      <c r="H2732" s="1">
        <v>0.0</v>
      </c>
      <c r="I2732" s="1" t="s">
        <v>60</v>
      </c>
      <c r="J2732" s="1">
        <f t="shared" si="8"/>
        <v>1</v>
      </c>
      <c r="K2732" s="1">
        <f t="shared" si="9"/>
        <v>0</v>
      </c>
      <c r="L2732" s="1">
        <f t="shared" si="10"/>
        <v>0</v>
      </c>
      <c r="M2732" s="1">
        <f t="shared" si="11"/>
        <v>0</v>
      </c>
      <c r="N2732" s="1">
        <f t="shared" si="12"/>
        <v>0</v>
      </c>
      <c r="O2732" s="3">
        <f t="shared" si="13"/>
        <v>0</v>
      </c>
      <c r="P2732" s="1">
        <f t="shared" si="14"/>
        <v>0</v>
      </c>
      <c r="AB2732" s="1" t="s">
        <v>174</v>
      </c>
      <c r="AC2732" s="1" t="s">
        <v>45</v>
      </c>
    </row>
    <row r="2733">
      <c r="A2733" s="1">
        <v>5043811.0</v>
      </c>
      <c r="B2733" s="1" t="b">
        <v>0</v>
      </c>
      <c r="C2733" s="2">
        <v>35304.0</v>
      </c>
      <c r="D2733" s="1" t="s">
        <v>144</v>
      </c>
      <c r="F2733" s="1" t="s">
        <v>6678</v>
      </c>
      <c r="G2733" s="1" t="b">
        <v>0</v>
      </c>
      <c r="H2733" s="1">
        <v>0.0</v>
      </c>
      <c r="I2733" s="1" t="s">
        <v>60</v>
      </c>
      <c r="J2733" s="1">
        <f t="shared" si="8"/>
        <v>1</v>
      </c>
      <c r="K2733" s="1">
        <f t="shared" si="9"/>
        <v>0</v>
      </c>
      <c r="L2733" s="1">
        <f t="shared" si="10"/>
        <v>0</v>
      </c>
      <c r="M2733" s="1">
        <f t="shared" si="11"/>
        <v>0</v>
      </c>
      <c r="N2733" s="1">
        <f t="shared" si="12"/>
        <v>0</v>
      </c>
      <c r="O2733" s="3">
        <f t="shared" si="13"/>
        <v>0</v>
      </c>
      <c r="P2733" s="1">
        <f t="shared" si="14"/>
        <v>0</v>
      </c>
      <c r="Z2733" s="1" t="s">
        <v>596</v>
      </c>
      <c r="AA2733" s="1" t="s">
        <v>39</v>
      </c>
      <c r="AB2733" s="1" t="s">
        <v>44</v>
      </c>
      <c r="AC2733" s="1" t="s">
        <v>50</v>
      </c>
      <c r="AD2733" s="1" t="s">
        <v>41</v>
      </c>
    </row>
    <row r="2734">
      <c r="A2734" s="1">
        <v>5043632.0</v>
      </c>
      <c r="B2734" s="1" t="b">
        <v>0</v>
      </c>
      <c r="D2734" s="1" t="s">
        <v>249</v>
      </c>
      <c r="F2734" s="1" t="s">
        <v>6679</v>
      </c>
      <c r="G2734" s="1" t="b">
        <v>0</v>
      </c>
      <c r="H2734" s="1">
        <v>0.0</v>
      </c>
      <c r="I2734" s="1" t="s">
        <v>60</v>
      </c>
      <c r="J2734" s="1">
        <f t="shared" si="8"/>
        <v>1</v>
      </c>
      <c r="K2734" s="1">
        <f t="shared" si="9"/>
        <v>0</v>
      </c>
      <c r="L2734" s="1">
        <f t="shared" si="10"/>
        <v>0</v>
      </c>
      <c r="M2734" s="1">
        <f t="shared" si="11"/>
        <v>0</v>
      </c>
      <c r="N2734" s="1">
        <f t="shared" si="12"/>
        <v>0</v>
      </c>
      <c r="O2734" s="3">
        <f t="shared" si="13"/>
        <v>0</v>
      </c>
      <c r="P2734" s="1">
        <f t="shared" si="14"/>
        <v>0</v>
      </c>
      <c r="AB2734" s="1" t="s">
        <v>95</v>
      </c>
      <c r="AC2734" s="1" t="s">
        <v>116</v>
      </c>
    </row>
    <row r="2735">
      <c r="A2735" s="1">
        <v>5043612.0</v>
      </c>
      <c r="B2735" s="1" t="b">
        <v>0</v>
      </c>
      <c r="D2735" s="1" t="s">
        <v>268</v>
      </c>
      <c r="F2735" s="1" t="s">
        <v>6680</v>
      </c>
      <c r="G2735" s="1" t="b">
        <v>0</v>
      </c>
      <c r="H2735" s="1">
        <v>0.0</v>
      </c>
      <c r="I2735" s="1" t="s">
        <v>60</v>
      </c>
      <c r="J2735" s="1">
        <f t="shared" si="8"/>
        <v>1</v>
      </c>
      <c r="K2735" s="1">
        <f t="shared" si="9"/>
        <v>0</v>
      </c>
      <c r="L2735" s="1">
        <f t="shared" si="10"/>
        <v>0</v>
      </c>
      <c r="M2735" s="1">
        <f t="shared" si="11"/>
        <v>0</v>
      </c>
      <c r="N2735" s="1">
        <f t="shared" si="12"/>
        <v>0</v>
      </c>
      <c r="O2735" s="3">
        <f t="shared" si="13"/>
        <v>0</v>
      </c>
      <c r="P2735" s="1">
        <f t="shared" si="14"/>
        <v>0</v>
      </c>
      <c r="AB2735" s="1" t="s">
        <v>271</v>
      </c>
      <c r="AC2735" s="1" t="s">
        <v>272</v>
      </c>
    </row>
    <row r="2736">
      <c r="A2736" s="1">
        <v>5043589.0</v>
      </c>
      <c r="B2736" s="1" t="b">
        <v>0</v>
      </c>
      <c r="D2736" s="1" t="s">
        <v>664</v>
      </c>
      <c r="F2736" s="1" t="s">
        <v>6681</v>
      </c>
      <c r="G2736" s="1" t="b">
        <v>0</v>
      </c>
      <c r="H2736" s="1">
        <v>0.0</v>
      </c>
      <c r="I2736" s="1" t="s">
        <v>60</v>
      </c>
      <c r="J2736" s="1">
        <f t="shared" si="8"/>
        <v>1</v>
      </c>
      <c r="K2736" s="1">
        <f t="shared" si="9"/>
        <v>0</v>
      </c>
      <c r="L2736" s="1">
        <f t="shared" si="10"/>
        <v>0</v>
      </c>
      <c r="M2736" s="1">
        <f t="shared" si="11"/>
        <v>0</v>
      </c>
      <c r="N2736" s="1">
        <f t="shared" si="12"/>
        <v>0</v>
      </c>
      <c r="O2736" s="3">
        <f t="shared" si="13"/>
        <v>0</v>
      </c>
      <c r="P2736" s="1">
        <f t="shared" si="14"/>
        <v>0</v>
      </c>
      <c r="AB2736" s="1" t="s">
        <v>271</v>
      </c>
      <c r="AC2736" s="1" t="s">
        <v>1275</v>
      </c>
    </row>
    <row r="2737">
      <c r="A2737" s="1">
        <v>5043402.0</v>
      </c>
      <c r="B2737" s="1" t="b">
        <v>0</v>
      </c>
      <c r="C2737" s="2">
        <v>36215.0</v>
      </c>
      <c r="F2737" s="1" t="s">
        <v>6682</v>
      </c>
      <c r="G2737" s="1" t="b">
        <v>1</v>
      </c>
      <c r="H2737" s="1">
        <v>0.0</v>
      </c>
      <c r="I2737" s="1" t="s">
        <v>60</v>
      </c>
      <c r="J2737" s="1">
        <f t="shared" si="8"/>
        <v>1</v>
      </c>
      <c r="K2737" s="1">
        <f t="shared" si="9"/>
        <v>0</v>
      </c>
      <c r="L2737" s="1">
        <f t="shared" si="10"/>
        <v>0</v>
      </c>
      <c r="M2737" s="1">
        <f t="shared" si="11"/>
        <v>0</v>
      </c>
      <c r="N2737" s="1">
        <f t="shared" si="12"/>
        <v>0</v>
      </c>
      <c r="O2737" s="3">
        <f t="shared" si="13"/>
        <v>0</v>
      </c>
      <c r="P2737" s="1">
        <f t="shared" si="14"/>
        <v>0</v>
      </c>
      <c r="AB2737" s="1" t="s">
        <v>69</v>
      </c>
    </row>
    <row r="2738">
      <c r="A2738" s="1">
        <v>5043331.0</v>
      </c>
      <c r="B2738" s="1" t="b">
        <v>0</v>
      </c>
      <c r="D2738" s="1" t="s">
        <v>268</v>
      </c>
      <c r="F2738" s="1" t="s">
        <v>6683</v>
      </c>
      <c r="G2738" s="1" t="b">
        <v>0</v>
      </c>
      <c r="H2738" s="1">
        <v>0.0</v>
      </c>
      <c r="I2738" s="1" t="s">
        <v>60</v>
      </c>
      <c r="J2738" s="1">
        <f t="shared" si="8"/>
        <v>1</v>
      </c>
      <c r="K2738" s="1">
        <f t="shared" si="9"/>
        <v>0</v>
      </c>
      <c r="L2738" s="1">
        <f t="shared" si="10"/>
        <v>0</v>
      </c>
      <c r="M2738" s="1">
        <f t="shared" si="11"/>
        <v>0</v>
      </c>
      <c r="N2738" s="1">
        <f t="shared" si="12"/>
        <v>0</v>
      </c>
      <c r="O2738" s="3">
        <f t="shared" si="13"/>
        <v>0</v>
      </c>
      <c r="P2738" s="1">
        <f t="shared" si="14"/>
        <v>0</v>
      </c>
      <c r="AB2738" s="1" t="s">
        <v>271</v>
      </c>
      <c r="AC2738" s="1" t="s">
        <v>272</v>
      </c>
    </row>
    <row r="2739">
      <c r="A2739" s="1">
        <v>5042922.0</v>
      </c>
      <c r="B2739" s="1" t="b">
        <v>0</v>
      </c>
      <c r="D2739" s="1" t="s">
        <v>317</v>
      </c>
      <c r="F2739" s="1" t="s">
        <v>6684</v>
      </c>
      <c r="G2739" s="1" t="b">
        <v>0</v>
      </c>
      <c r="H2739" s="1">
        <v>0.0</v>
      </c>
      <c r="I2739" s="1" t="s">
        <v>60</v>
      </c>
      <c r="J2739" s="1">
        <f t="shared" si="8"/>
        <v>1</v>
      </c>
      <c r="K2739" s="1">
        <f t="shared" si="9"/>
        <v>0</v>
      </c>
      <c r="L2739" s="1">
        <f t="shared" si="10"/>
        <v>0</v>
      </c>
      <c r="M2739" s="1">
        <f t="shared" si="11"/>
        <v>0</v>
      </c>
      <c r="N2739" s="1">
        <f t="shared" si="12"/>
        <v>0</v>
      </c>
      <c r="O2739" s="3">
        <f t="shared" si="13"/>
        <v>0</v>
      </c>
      <c r="P2739" s="1">
        <f t="shared" si="14"/>
        <v>0</v>
      </c>
      <c r="AB2739" s="1" t="s">
        <v>69</v>
      </c>
      <c r="AC2739" s="1" t="s">
        <v>67</v>
      </c>
    </row>
    <row r="2740">
      <c r="A2740" s="1">
        <v>5042860.0</v>
      </c>
      <c r="B2740" s="1" t="b">
        <v>0</v>
      </c>
      <c r="C2740" s="2">
        <v>34693.0</v>
      </c>
      <c r="D2740" s="1" t="s">
        <v>144</v>
      </c>
      <c r="F2740" s="1" t="s">
        <v>6685</v>
      </c>
      <c r="G2740" s="1" t="b">
        <v>0</v>
      </c>
      <c r="H2740" s="1">
        <v>0.0</v>
      </c>
      <c r="I2740" s="1" t="s">
        <v>60</v>
      </c>
      <c r="J2740" s="1">
        <f t="shared" si="8"/>
        <v>1</v>
      </c>
      <c r="K2740" s="1">
        <f t="shared" si="9"/>
        <v>0</v>
      </c>
      <c r="L2740" s="1">
        <f t="shared" si="10"/>
        <v>0</v>
      </c>
      <c r="M2740" s="1">
        <f t="shared" si="11"/>
        <v>0</v>
      </c>
      <c r="N2740" s="1">
        <f t="shared" si="12"/>
        <v>0</v>
      </c>
      <c r="O2740" s="3">
        <f t="shared" si="13"/>
        <v>0</v>
      </c>
      <c r="P2740" s="1">
        <f t="shared" si="14"/>
        <v>0</v>
      </c>
      <c r="AB2740" s="1" t="s">
        <v>44</v>
      </c>
      <c r="AC2740" s="1" t="s">
        <v>50</v>
      </c>
      <c r="AD2740" s="1" t="s">
        <v>41</v>
      </c>
    </row>
    <row r="2741" hidden="1">
      <c r="A2741" s="1">
        <v>5042049.0</v>
      </c>
      <c r="B2741" s="1" t="b">
        <v>0</v>
      </c>
      <c r="C2741" s="2">
        <v>33733.0</v>
      </c>
      <c r="D2741" s="1" t="s">
        <v>136</v>
      </c>
      <c r="F2741" s="1" t="s">
        <v>6686</v>
      </c>
      <c r="G2741" s="1" t="b">
        <v>0</v>
      </c>
      <c r="H2741" s="1">
        <v>1.0</v>
      </c>
      <c r="I2741" s="1" t="s">
        <v>60</v>
      </c>
      <c r="J2741" s="1">
        <f t="shared" si="8"/>
        <v>1</v>
      </c>
      <c r="K2741" s="1">
        <f t="shared" si="9"/>
        <v>0</v>
      </c>
      <c r="L2741" s="1">
        <f t="shared" si="10"/>
        <v>0</v>
      </c>
      <c r="M2741" s="1">
        <f t="shared" si="11"/>
        <v>0</v>
      </c>
      <c r="N2741" s="1">
        <f t="shared" si="12"/>
        <v>0</v>
      </c>
      <c r="O2741" s="3">
        <f t="shared" si="13"/>
        <v>0</v>
      </c>
      <c r="P2741" s="1">
        <f t="shared" si="14"/>
        <v>0</v>
      </c>
      <c r="X2741" s="1" t="s">
        <v>40</v>
      </c>
      <c r="Z2741" s="1" t="s">
        <v>116</v>
      </c>
      <c r="AA2741" s="1" t="s">
        <v>40</v>
      </c>
      <c r="AB2741" s="1" t="s">
        <v>305</v>
      </c>
      <c r="AC2741" s="1" t="s">
        <v>306</v>
      </c>
      <c r="AD2741" s="1" t="s">
        <v>41</v>
      </c>
      <c r="AE2741" s="1" t="s">
        <v>6687</v>
      </c>
    </row>
    <row r="2742">
      <c r="A2742" s="1">
        <v>5041535.0</v>
      </c>
      <c r="B2742" s="1" t="b">
        <v>0</v>
      </c>
      <c r="D2742" s="1" t="s">
        <v>640</v>
      </c>
      <c r="F2742" s="1" t="s">
        <v>6688</v>
      </c>
      <c r="G2742" s="1" t="b">
        <v>0</v>
      </c>
      <c r="H2742" s="1">
        <v>0.0</v>
      </c>
      <c r="I2742" s="1" t="s">
        <v>60</v>
      </c>
      <c r="J2742" s="1">
        <f t="shared" si="8"/>
        <v>1</v>
      </c>
      <c r="K2742" s="1">
        <f t="shared" si="9"/>
        <v>0</v>
      </c>
      <c r="L2742" s="1">
        <f t="shared" si="10"/>
        <v>0</v>
      </c>
      <c r="M2742" s="1">
        <f t="shared" si="11"/>
        <v>0</v>
      </c>
      <c r="N2742" s="1">
        <f t="shared" si="12"/>
        <v>0</v>
      </c>
      <c r="O2742" s="3">
        <f t="shared" si="13"/>
        <v>0</v>
      </c>
      <c r="P2742" s="1">
        <f t="shared" si="14"/>
        <v>0</v>
      </c>
      <c r="AB2742" s="1" t="s">
        <v>174</v>
      </c>
      <c r="AC2742" s="1" t="s">
        <v>259</v>
      </c>
    </row>
    <row r="2743">
      <c r="A2743" s="1">
        <v>5040909.0</v>
      </c>
      <c r="B2743" s="1" t="b">
        <v>0</v>
      </c>
      <c r="D2743" s="1" t="s">
        <v>136</v>
      </c>
      <c r="F2743" s="1" t="s">
        <v>6689</v>
      </c>
      <c r="G2743" s="1" t="b">
        <v>0</v>
      </c>
      <c r="H2743" s="1">
        <v>0.0</v>
      </c>
      <c r="I2743" s="1" t="s">
        <v>60</v>
      </c>
      <c r="J2743" s="1">
        <f t="shared" si="8"/>
        <v>1</v>
      </c>
      <c r="K2743" s="1">
        <f t="shared" si="9"/>
        <v>0</v>
      </c>
      <c r="L2743" s="1">
        <f t="shared" si="10"/>
        <v>0</v>
      </c>
      <c r="M2743" s="1">
        <f t="shared" si="11"/>
        <v>0</v>
      </c>
      <c r="N2743" s="1">
        <f t="shared" si="12"/>
        <v>0</v>
      </c>
      <c r="O2743" s="3">
        <f t="shared" si="13"/>
        <v>0</v>
      </c>
      <c r="P2743" s="1">
        <f t="shared" si="14"/>
        <v>0</v>
      </c>
      <c r="AB2743" s="1" t="s">
        <v>305</v>
      </c>
      <c r="AC2743" s="1" t="s">
        <v>306</v>
      </c>
    </row>
    <row r="2744">
      <c r="A2744" s="1">
        <v>5040660.0</v>
      </c>
      <c r="B2744" s="1" t="b">
        <v>0</v>
      </c>
      <c r="D2744" s="1" t="s">
        <v>268</v>
      </c>
      <c r="F2744" s="1" t="s">
        <v>6690</v>
      </c>
      <c r="G2744" s="1" t="b">
        <v>0</v>
      </c>
      <c r="H2744" s="1">
        <v>0.0</v>
      </c>
      <c r="I2744" s="1" t="s">
        <v>60</v>
      </c>
      <c r="J2744" s="1">
        <f t="shared" si="8"/>
        <v>1</v>
      </c>
      <c r="K2744" s="1">
        <f t="shared" si="9"/>
        <v>0</v>
      </c>
      <c r="L2744" s="1">
        <f t="shared" si="10"/>
        <v>0</v>
      </c>
      <c r="M2744" s="1">
        <f t="shared" si="11"/>
        <v>0</v>
      </c>
      <c r="N2744" s="1">
        <f t="shared" si="12"/>
        <v>0</v>
      </c>
      <c r="O2744" s="3">
        <f t="shared" si="13"/>
        <v>0</v>
      </c>
      <c r="P2744" s="1">
        <f t="shared" si="14"/>
        <v>0</v>
      </c>
      <c r="AB2744" s="1" t="s">
        <v>174</v>
      </c>
      <c r="AC2744" s="1" t="s">
        <v>259</v>
      </c>
    </row>
    <row r="2745" hidden="1">
      <c r="A2745" s="1">
        <v>5040460.0</v>
      </c>
      <c r="B2745" s="1" t="b">
        <v>0</v>
      </c>
      <c r="C2745" s="2">
        <v>36785.0</v>
      </c>
      <c r="D2745" s="1" t="s">
        <v>268</v>
      </c>
      <c r="F2745" s="1" t="s">
        <v>6691</v>
      </c>
      <c r="G2745" s="1" t="b">
        <v>0</v>
      </c>
      <c r="H2745" s="1">
        <v>0.0</v>
      </c>
      <c r="I2745" s="1" t="s">
        <v>60</v>
      </c>
      <c r="J2745" s="1">
        <f t="shared" si="8"/>
        <v>1</v>
      </c>
      <c r="K2745" s="1">
        <f t="shared" si="9"/>
        <v>0</v>
      </c>
      <c r="L2745" s="1">
        <f t="shared" si="10"/>
        <v>0</v>
      </c>
      <c r="M2745" s="1">
        <f t="shared" si="11"/>
        <v>0</v>
      </c>
      <c r="N2745" s="1">
        <f t="shared" si="12"/>
        <v>0</v>
      </c>
      <c r="O2745" s="3">
        <f t="shared" si="13"/>
        <v>0</v>
      </c>
      <c r="P2745" s="1">
        <f t="shared" si="14"/>
        <v>0</v>
      </c>
      <c r="Z2745" s="1" t="s">
        <v>333</v>
      </c>
      <c r="AA2745" s="1" t="s">
        <v>344</v>
      </c>
      <c r="AB2745" s="1" t="s">
        <v>95</v>
      </c>
      <c r="AC2745" s="1" t="s">
        <v>897</v>
      </c>
      <c r="AD2745" s="1" t="s">
        <v>41</v>
      </c>
      <c r="AE2745" s="1" t="s">
        <v>1158</v>
      </c>
    </row>
    <row r="2746">
      <c r="A2746" s="1">
        <v>5040297.0</v>
      </c>
      <c r="B2746" s="1" t="b">
        <v>0</v>
      </c>
      <c r="C2746" s="2">
        <v>36214.0</v>
      </c>
      <c r="D2746" s="1" t="s">
        <v>151</v>
      </c>
      <c r="F2746" s="1" t="s">
        <v>6692</v>
      </c>
      <c r="G2746" s="1" t="b">
        <v>1</v>
      </c>
      <c r="H2746" s="1">
        <v>0.0</v>
      </c>
      <c r="I2746" s="1" t="s">
        <v>60</v>
      </c>
      <c r="J2746" s="1">
        <f t="shared" si="8"/>
        <v>1</v>
      </c>
      <c r="K2746" s="1">
        <f t="shared" si="9"/>
        <v>0</v>
      </c>
      <c r="L2746" s="1">
        <f t="shared" si="10"/>
        <v>0</v>
      </c>
      <c r="M2746" s="1">
        <f t="shared" si="11"/>
        <v>0</v>
      </c>
      <c r="N2746" s="1">
        <f t="shared" si="12"/>
        <v>0</v>
      </c>
      <c r="O2746" s="3">
        <f t="shared" si="13"/>
        <v>0</v>
      </c>
      <c r="P2746" s="1">
        <f t="shared" si="14"/>
        <v>0</v>
      </c>
      <c r="AB2746" s="1" t="s">
        <v>271</v>
      </c>
    </row>
    <row r="2747">
      <c r="A2747" s="1">
        <v>5039835.0</v>
      </c>
      <c r="B2747" s="1" t="b">
        <v>0</v>
      </c>
      <c r="D2747" s="1" t="s">
        <v>268</v>
      </c>
      <c r="F2747" s="1" t="s">
        <v>6693</v>
      </c>
      <c r="G2747" s="1" t="b">
        <v>0</v>
      </c>
      <c r="H2747" s="1">
        <v>0.0</v>
      </c>
      <c r="I2747" s="1" t="s">
        <v>60</v>
      </c>
      <c r="J2747" s="1">
        <f t="shared" si="8"/>
        <v>1</v>
      </c>
      <c r="K2747" s="1">
        <f t="shared" si="9"/>
        <v>0</v>
      </c>
      <c r="L2747" s="1">
        <f t="shared" si="10"/>
        <v>0</v>
      </c>
      <c r="M2747" s="1">
        <f t="shared" si="11"/>
        <v>0</v>
      </c>
      <c r="N2747" s="1">
        <f t="shared" si="12"/>
        <v>0</v>
      </c>
      <c r="O2747" s="3">
        <f t="shared" si="13"/>
        <v>0</v>
      </c>
      <c r="P2747" s="1">
        <f t="shared" si="14"/>
        <v>0</v>
      </c>
      <c r="AB2747" s="1" t="s">
        <v>44</v>
      </c>
      <c r="AC2747" s="1" t="s">
        <v>521</v>
      </c>
    </row>
    <row r="2748">
      <c r="A2748" s="1">
        <v>5039478.0</v>
      </c>
      <c r="B2748" s="1" t="b">
        <v>0</v>
      </c>
      <c r="C2748" s="2">
        <v>36510.0</v>
      </c>
      <c r="D2748" s="1" t="s">
        <v>219</v>
      </c>
      <c r="F2748" s="1" t="s">
        <v>6694</v>
      </c>
      <c r="G2748" s="1" t="b">
        <v>1</v>
      </c>
      <c r="H2748" s="1">
        <v>0.0</v>
      </c>
      <c r="I2748" s="1" t="s">
        <v>60</v>
      </c>
      <c r="J2748" s="1">
        <f t="shared" si="8"/>
        <v>1</v>
      </c>
      <c r="K2748" s="1">
        <f t="shared" si="9"/>
        <v>0</v>
      </c>
      <c r="L2748" s="1">
        <f t="shared" si="10"/>
        <v>0</v>
      </c>
      <c r="M2748" s="1">
        <f t="shared" si="11"/>
        <v>0</v>
      </c>
      <c r="N2748" s="1">
        <f t="shared" si="12"/>
        <v>0</v>
      </c>
      <c r="O2748" s="3">
        <f t="shared" si="13"/>
        <v>0</v>
      </c>
      <c r="P2748" s="1">
        <f t="shared" si="14"/>
        <v>0</v>
      </c>
      <c r="AB2748" s="1" t="s">
        <v>69</v>
      </c>
      <c r="AD2748" s="1" t="s">
        <v>41</v>
      </c>
    </row>
    <row r="2749">
      <c r="A2749" s="1">
        <v>5039365.0</v>
      </c>
      <c r="B2749" s="1" t="b">
        <v>0</v>
      </c>
      <c r="D2749" s="1" t="s">
        <v>136</v>
      </c>
      <c r="F2749" s="1" t="s">
        <v>6695</v>
      </c>
      <c r="G2749" s="1" t="b">
        <v>0</v>
      </c>
      <c r="H2749" s="1">
        <v>0.0</v>
      </c>
      <c r="I2749" s="1" t="s">
        <v>60</v>
      </c>
      <c r="J2749" s="1">
        <f t="shared" si="8"/>
        <v>1</v>
      </c>
      <c r="K2749" s="1">
        <f t="shared" si="9"/>
        <v>0</v>
      </c>
      <c r="L2749" s="1">
        <f t="shared" si="10"/>
        <v>0</v>
      </c>
      <c r="M2749" s="1">
        <f t="shared" si="11"/>
        <v>0</v>
      </c>
      <c r="N2749" s="1">
        <f t="shared" si="12"/>
        <v>0</v>
      </c>
      <c r="O2749" s="3">
        <f t="shared" si="13"/>
        <v>0</v>
      </c>
      <c r="P2749" s="1">
        <f t="shared" si="14"/>
        <v>0</v>
      </c>
      <c r="AB2749" s="1" t="s">
        <v>174</v>
      </c>
      <c r="AC2749" s="1" t="s">
        <v>476</v>
      </c>
    </row>
    <row r="2750">
      <c r="A2750" s="1">
        <v>5039362.0</v>
      </c>
      <c r="B2750" s="1" t="b">
        <v>0</v>
      </c>
      <c r="D2750" s="1" t="s">
        <v>144</v>
      </c>
      <c r="F2750" s="1" t="s">
        <v>6696</v>
      </c>
      <c r="G2750" s="1" t="b">
        <v>0</v>
      </c>
      <c r="H2750" s="1">
        <v>0.0</v>
      </c>
      <c r="I2750" s="1" t="s">
        <v>60</v>
      </c>
      <c r="J2750" s="1">
        <f t="shared" si="8"/>
        <v>1</v>
      </c>
      <c r="K2750" s="1">
        <f t="shared" si="9"/>
        <v>0</v>
      </c>
      <c r="L2750" s="1">
        <f t="shared" si="10"/>
        <v>0</v>
      </c>
      <c r="M2750" s="1">
        <f t="shared" si="11"/>
        <v>0</v>
      </c>
      <c r="N2750" s="1">
        <f t="shared" si="12"/>
        <v>0</v>
      </c>
      <c r="O2750" s="3">
        <f t="shared" si="13"/>
        <v>0</v>
      </c>
      <c r="P2750" s="1">
        <f t="shared" si="14"/>
        <v>0</v>
      </c>
      <c r="AB2750" s="1" t="s">
        <v>44</v>
      </c>
      <c r="AC2750" s="1" t="s">
        <v>521</v>
      </c>
    </row>
    <row r="2751">
      <c r="A2751" s="1">
        <v>5039347.0</v>
      </c>
      <c r="B2751" s="1" t="b">
        <v>0</v>
      </c>
      <c r="D2751" s="1" t="s">
        <v>249</v>
      </c>
      <c r="F2751" s="1" t="s">
        <v>6697</v>
      </c>
      <c r="G2751" s="1" t="b">
        <v>0</v>
      </c>
      <c r="H2751" s="1">
        <v>0.0</v>
      </c>
      <c r="I2751" s="1" t="s">
        <v>60</v>
      </c>
      <c r="J2751" s="1">
        <f t="shared" si="8"/>
        <v>1</v>
      </c>
      <c r="K2751" s="1">
        <f t="shared" si="9"/>
        <v>0</v>
      </c>
      <c r="L2751" s="1">
        <f t="shared" si="10"/>
        <v>0</v>
      </c>
      <c r="M2751" s="1">
        <f t="shared" si="11"/>
        <v>0</v>
      </c>
      <c r="N2751" s="1">
        <f t="shared" si="12"/>
        <v>0</v>
      </c>
      <c r="O2751" s="3">
        <f t="shared" si="13"/>
        <v>0</v>
      </c>
      <c r="P2751" s="1">
        <f t="shared" si="14"/>
        <v>0</v>
      </c>
      <c r="AB2751" s="1" t="s">
        <v>499</v>
      </c>
      <c r="AC2751" s="1" t="s">
        <v>6698</v>
      </c>
    </row>
    <row r="2752">
      <c r="A2752" s="1">
        <v>5038817.0</v>
      </c>
      <c r="B2752" s="1" t="b">
        <v>0</v>
      </c>
      <c r="C2752" s="2">
        <v>36380.0</v>
      </c>
      <c r="F2752" s="1" t="s">
        <v>6699</v>
      </c>
      <c r="G2752" s="1" t="b">
        <v>1</v>
      </c>
      <c r="H2752" s="1">
        <v>0.0</v>
      </c>
      <c r="I2752" s="1" t="s">
        <v>60</v>
      </c>
      <c r="J2752" s="1">
        <f t="shared" si="8"/>
        <v>1</v>
      </c>
      <c r="K2752" s="1">
        <f t="shared" si="9"/>
        <v>0</v>
      </c>
      <c r="L2752" s="1">
        <f t="shared" si="10"/>
        <v>0</v>
      </c>
      <c r="M2752" s="1">
        <f t="shared" si="11"/>
        <v>0</v>
      </c>
      <c r="N2752" s="1">
        <f t="shared" si="12"/>
        <v>0</v>
      </c>
      <c r="O2752" s="3">
        <f t="shared" si="13"/>
        <v>0</v>
      </c>
      <c r="P2752" s="1">
        <f t="shared" si="14"/>
        <v>0</v>
      </c>
      <c r="Z2752" s="1" t="s">
        <v>67</v>
      </c>
      <c r="AA2752" s="1" t="s">
        <v>134</v>
      </c>
      <c r="AB2752" s="1" t="s">
        <v>69</v>
      </c>
      <c r="AC2752" s="1" t="s">
        <v>67</v>
      </c>
      <c r="AD2752" s="1" t="s">
        <v>41</v>
      </c>
    </row>
    <row r="2753">
      <c r="A2753" s="1">
        <v>5038562.0</v>
      </c>
      <c r="B2753" s="1" t="b">
        <v>0</v>
      </c>
      <c r="D2753" s="1" t="s">
        <v>177</v>
      </c>
      <c r="F2753" s="1" t="s">
        <v>6700</v>
      </c>
      <c r="G2753" s="1" t="b">
        <v>0</v>
      </c>
      <c r="H2753" s="1">
        <v>0.0</v>
      </c>
      <c r="I2753" s="1" t="s">
        <v>60</v>
      </c>
      <c r="J2753" s="1">
        <f t="shared" si="8"/>
        <v>1</v>
      </c>
      <c r="K2753" s="1">
        <f t="shared" si="9"/>
        <v>0</v>
      </c>
      <c r="L2753" s="1">
        <f t="shared" si="10"/>
        <v>0</v>
      </c>
      <c r="M2753" s="1">
        <f t="shared" si="11"/>
        <v>0</v>
      </c>
      <c r="N2753" s="1">
        <f t="shared" si="12"/>
        <v>0</v>
      </c>
      <c r="O2753" s="3">
        <f t="shared" si="13"/>
        <v>0</v>
      </c>
      <c r="P2753" s="1">
        <f t="shared" si="14"/>
        <v>0</v>
      </c>
      <c r="AB2753" s="1" t="s">
        <v>271</v>
      </c>
      <c r="AC2753" s="1" t="s">
        <v>481</v>
      </c>
    </row>
    <row r="2754" hidden="1">
      <c r="A2754" s="1">
        <v>5038210.0</v>
      </c>
      <c r="B2754" s="1" t="b">
        <v>0</v>
      </c>
      <c r="C2754" s="2">
        <v>36733.0</v>
      </c>
      <c r="D2754" s="1" t="s">
        <v>33</v>
      </c>
      <c r="F2754" s="1" t="s">
        <v>6701</v>
      </c>
      <c r="G2754" s="1" t="b">
        <v>0</v>
      </c>
      <c r="H2754" s="1">
        <v>2.0</v>
      </c>
      <c r="I2754" s="1" t="s">
        <v>60</v>
      </c>
      <c r="J2754" s="1">
        <f t="shared" si="8"/>
        <v>1</v>
      </c>
      <c r="K2754" s="1">
        <f t="shared" si="9"/>
        <v>0</v>
      </c>
      <c r="L2754" s="1">
        <f t="shared" si="10"/>
        <v>0</v>
      </c>
      <c r="M2754" s="1">
        <f t="shared" si="11"/>
        <v>0</v>
      </c>
      <c r="N2754" s="1">
        <f t="shared" si="12"/>
        <v>0</v>
      </c>
      <c r="O2754" s="3">
        <f t="shared" si="13"/>
        <v>0</v>
      </c>
      <c r="P2754" s="1">
        <f t="shared" si="14"/>
        <v>0</v>
      </c>
      <c r="Z2754" s="1" t="s">
        <v>6702</v>
      </c>
      <c r="AA2754" s="1" t="s">
        <v>2457</v>
      </c>
      <c r="AB2754" s="1" t="s">
        <v>271</v>
      </c>
      <c r="AC2754" s="1" t="s">
        <v>173</v>
      </c>
      <c r="AD2754" s="1" t="s">
        <v>41</v>
      </c>
      <c r="AE2754" s="1" t="s">
        <v>6703</v>
      </c>
    </row>
    <row r="2755">
      <c r="A2755" s="1">
        <v>5037765.0</v>
      </c>
      <c r="B2755" s="1" t="b">
        <v>0</v>
      </c>
      <c r="D2755" s="1" t="s">
        <v>136</v>
      </c>
      <c r="F2755" s="1" t="s">
        <v>6704</v>
      </c>
      <c r="G2755" s="1" t="b">
        <v>0</v>
      </c>
      <c r="H2755" s="1">
        <v>0.0</v>
      </c>
      <c r="I2755" s="1" t="s">
        <v>60</v>
      </c>
      <c r="J2755" s="1">
        <f t="shared" si="8"/>
        <v>1</v>
      </c>
      <c r="K2755" s="1">
        <f t="shared" si="9"/>
        <v>0</v>
      </c>
      <c r="L2755" s="1">
        <f t="shared" si="10"/>
        <v>0</v>
      </c>
      <c r="M2755" s="1">
        <f t="shared" si="11"/>
        <v>0</v>
      </c>
      <c r="N2755" s="1">
        <f t="shared" si="12"/>
        <v>0</v>
      </c>
      <c r="O2755" s="3">
        <f t="shared" si="13"/>
        <v>0</v>
      </c>
      <c r="P2755" s="1">
        <f t="shared" si="14"/>
        <v>0</v>
      </c>
      <c r="AB2755" s="1" t="s">
        <v>88</v>
      </c>
      <c r="AC2755" s="1" t="s">
        <v>130</v>
      </c>
    </row>
    <row r="2756">
      <c r="A2756" s="1">
        <v>5035991.0</v>
      </c>
      <c r="B2756" s="1" t="b">
        <v>0</v>
      </c>
      <c r="C2756" s="2">
        <v>37082.0</v>
      </c>
      <c r="D2756" s="1" t="s">
        <v>810</v>
      </c>
      <c r="F2756" s="1" t="s">
        <v>6705</v>
      </c>
      <c r="G2756" s="1" t="b">
        <v>1</v>
      </c>
      <c r="H2756" s="1">
        <v>0.0</v>
      </c>
      <c r="I2756" s="1" t="s">
        <v>60</v>
      </c>
      <c r="J2756" s="1">
        <f t="shared" si="8"/>
        <v>1</v>
      </c>
      <c r="K2756" s="1">
        <f t="shared" si="9"/>
        <v>0</v>
      </c>
      <c r="L2756" s="1">
        <f t="shared" si="10"/>
        <v>0</v>
      </c>
      <c r="M2756" s="1">
        <f t="shared" si="11"/>
        <v>0</v>
      </c>
      <c r="N2756" s="1">
        <f t="shared" si="12"/>
        <v>0</v>
      </c>
      <c r="O2756" s="3">
        <f t="shared" si="13"/>
        <v>0</v>
      </c>
      <c r="P2756" s="1">
        <f t="shared" si="14"/>
        <v>0</v>
      </c>
      <c r="AB2756" s="1" t="s">
        <v>69</v>
      </c>
    </row>
    <row r="2757">
      <c r="A2757" s="1">
        <v>5035979.0</v>
      </c>
      <c r="B2757" s="1" t="b">
        <v>0</v>
      </c>
      <c r="C2757" s="2">
        <v>36226.0</v>
      </c>
      <c r="F2757" s="1" t="s">
        <v>6706</v>
      </c>
      <c r="G2757" s="1" t="b">
        <v>1</v>
      </c>
      <c r="H2757" s="1">
        <v>0.0</v>
      </c>
      <c r="I2757" s="1" t="s">
        <v>60</v>
      </c>
      <c r="J2757" s="1">
        <f t="shared" si="8"/>
        <v>1</v>
      </c>
      <c r="K2757" s="1">
        <f t="shared" si="9"/>
        <v>0</v>
      </c>
      <c r="L2757" s="1">
        <f t="shared" si="10"/>
        <v>0</v>
      </c>
      <c r="M2757" s="1">
        <f t="shared" si="11"/>
        <v>0</v>
      </c>
      <c r="N2757" s="1">
        <f t="shared" si="12"/>
        <v>0</v>
      </c>
      <c r="O2757" s="3">
        <f t="shared" si="13"/>
        <v>0</v>
      </c>
      <c r="P2757" s="1">
        <f t="shared" si="14"/>
        <v>0</v>
      </c>
      <c r="AB2757" s="1" t="s">
        <v>69</v>
      </c>
      <c r="AD2757" s="1" t="s">
        <v>41</v>
      </c>
    </row>
    <row r="2758">
      <c r="A2758" s="1">
        <v>5031900.0</v>
      </c>
      <c r="B2758" s="1" t="b">
        <v>0</v>
      </c>
      <c r="D2758" s="1" t="s">
        <v>144</v>
      </c>
      <c r="F2758" s="1" t="s">
        <v>6707</v>
      </c>
      <c r="G2758" s="1" t="b">
        <v>0</v>
      </c>
      <c r="H2758" s="1">
        <v>0.0</v>
      </c>
      <c r="I2758" s="1" t="s">
        <v>60</v>
      </c>
      <c r="J2758" s="1">
        <f t="shared" si="8"/>
        <v>1</v>
      </c>
      <c r="K2758" s="1">
        <f t="shared" si="9"/>
        <v>0</v>
      </c>
      <c r="L2758" s="1">
        <f t="shared" si="10"/>
        <v>0</v>
      </c>
      <c r="M2758" s="1">
        <f t="shared" si="11"/>
        <v>0</v>
      </c>
      <c r="N2758" s="1">
        <f t="shared" si="12"/>
        <v>0</v>
      </c>
      <c r="O2758" s="3">
        <f t="shared" si="13"/>
        <v>0</v>
      </c>
      <c r="P2758" s="1">
        <f t="shared" si="14"/>
        <v>0</v>
      </c>
      <c r="AB2758" s="1" t="s">
        <v>174</v>
      </c>
      <c r="AC2758" s="1" t="s">
        <v>175</v>
      </c>
    </row>
    <row r="2759">
      <c r="A2759" s="1">
        <v>5030324.0</v>
      </c>
      <c r="B2759" s="1" t="b">
        <v>0</v>
      </c>
      <c r="D2759" s="1" t="s">
        <v>249</v>
      </c>
      <c r="F2759" s="1" t="s">
        <v>6708</v>
      </c>
      <c r="G2759" s="1" t="b">
        <v>0</v>
      </c>
      <c r="H2759" s="1">
        <v>0.0</v>
      </c>
      <c r="I2759" s="1" t="s">
        <v>60</v>
      </c>
      <c r="J2759" s="1">
        <f t="shared" si="8"/>
        <v>1</v>
      </c>
      <c r="K2759" s="1">
        <f t="shared" si="9"/>
        <v>0</v>
      </c>
      <c r="L2759" s="1">
        <f t="shared" si="10"/>
        <v>0</v>
      </c>
      <c r="M2759" s="1">
        <f t="shared" si="11"/>
        <v>0</v>
      </c>
      <c r="N2759" s="1">
        <f t="shared" si="12"/>
        <v>0</v>
      </c>
      <c r="O2759" s="3">
        <f t="shared" si="13"/>
        <v>0</v>
      </c>
      <c r="P2759" s="1">
        <f t="shared" si="14"/>
        <v>0</v>
      </c>
      <c r="AB2759" s="1" t="s">
        <v>271</v>
      </c>
      <c r="AC2759" s="1" t="s">
        <v>272</v>
      </c>
    </row>
    <row r="2760">
      <c r="A2760" s="1">
        <v>5026124.0</v>
      </c>
      <c r="B2760" s="1" t="b">
        <v>0</v>
      </c>
      <c r="D2760" s="1" t="s">
        <v>268</v>
      </c>
      <c r="F2760" s="1" t="s">
        <v>6709</v>
      </c>
      <c r="G2760" s="1" t="b">
        <v>0</v>
      </c>
      <c r="H2760" s="1">
        <v>0.0</v>
      </c>
      <c r="I2760" s="1" t="s">
        <v>60</v>
      </c>
      <c r="J2760" s="1">
        <f t="shared" si="8"/>
        <v>1</v>
      </c>
      <c r="K2760" s="1">
        <f t="shared" si="9"/>
        <v>0</v>
      </c>
      <c r="L2760" s="1">
        <f t="shared" si="10"/>
        <v>0</v>
      </c>
      <c r="M2760" s="1">
        <f t="shared" si="11"/>
        <v>0</v>
      </c>
      <c r="N2760" s="1">
        <f t="shared" si="12"/>
        <v>0</v>
      </c>
      <c r="O2760" s="3">
        <f t="shared" si="13"/>
        <v>0</v>
      </c>
      <c r="P2760" s="1">
        <f t="shared" si="14"/>
        <v>0</v>
      </c>
      <c r="AB2760" s="1" t="s">
        <v>95</v>
      </c>
      <c r="AC2760" s="1" t="s">
        <v>116</v>
      </c>
    </row>
    <row r="2761">
      <c r="A2761" s="1">
        <v>5025962.0</v>
      </c>
      <c r="B2761" s="1" t="b">
        <v>0</v>
      </c>
      <c r="D2761" s="1" t="s">
        <v>317</v>
      </c>
      <c r="F2761" s="1" t="s">
        <v>6710</v>
      </c>
      <c r="G2761" s="1" t="b">
        <v>0</v>
      </c>
      <c r="H2761" s="1">
        <v>0.0</v>
      </c>
      <c r="I2761" s="1" t="s">
        <v>60</v>
      </c>
      <c r="J2761" s="1">
        <f t="shared" si="8"/>
        <v>1</v>
      </c>
      <c r="K2761" s="1">
        <f t="shared" si="9"/>
        <v>0</v>
      </c>
      <c r="L2761" s="1">
        <f t="shared" si="10"/>
        <v>0</v>
      </c>
      <c r="M2761" s="1">
        <f t="shared" si="11"/>
        <v>0</v>
      </c>
      <c r="N2761" s="1">
        <f t="shared" si="12"/>
        <v>0</v>
      </c>
      <c r="O2761" s="3">
        <f t="shared" si="13"/>
        <v>0</v>
      </c>
      <c r="P2761" s="1">
        <f t="shared" si="14"/>
        <v>0</v>
      </c>
      <c r="AB2761" s="1" t="s">
        <v>44</v>
      </c>
      <c r="AC2761" s="1" t="s">
        <v>6711</v>
      </c>
    </row>
    <row r="2762">
      <c r="A2762" s="1">
        <v>5025953.0</v>
      </c>
      <c r="B2762" s="1" t="b">
        <v>0</v>
      </c>
      <c r="D2762" s="1" t="s">
        <v>268</v>
      </c>
      <c r="F2762" s="1" t="s">
        <v>6712</v>
      </c>
      <c r="G2762" s="1" t="b">
        <v>0</v>
      </c>
      <c r="H2762" s="1">
        <v>0.0</v>
      </c>
      <c r="I2762" s="1" t="s">
        <v>60</v>
      </c>
      <c r="J2762" s="1">
        <f t="shared" si="8"/>
        <v>1</v>
      </c>
      <c r="K2762" s="1">
        <f t="shared" si="9"/>
        <v>0</v>
      </c>
      <c r="L2762" s="1">
        <f t="shared" si="10"/>
        <v>0</v>
      </c>
      <c r="M2762" s="1">
        <f t="shared" si="11"/>
        <v>0</v>
      </c>
      <c r="N2762" s="1">
        <f t="shared" si="12"/>
        <v>0</v>
      </c>
      <c r="O2762" s="3">
        <f t="shared" si="13"/>
        <v>0</v>
      </c>
      <c r="P2762" s="1">
        <f t="shared" si="14"/>
        <v>0</v>
      </c>
      <c r="AB2762" s="1" t="s">
        <v>174</v>
      </c>
      <c r="AC2762" s="1" t="s">
        <v>175</v>
      </c>
    </row>
    <row r="2763">
      <c r="A2763" s="1">
        <v>5023906.0</v>
      </c>
      <c r="B2763" s="1" t="b">
        <v>0</v>
      </c>
      <c r="D2763" s="1" t="s">
        <v>136</v>
      </c>
      <c r="F2763" s="1" t="s">
        <v>6713</v>
      </c>
      <c r="G2763" s="1" t="b">
        <v>0</v>
      </c>
      <c r="H2763" s="1">
        <v>0.0</v>
      </c>
      <c r="I2763" s="1" t="s">
        <v>60</v>
      </c>
      <c r="J2763" s="1">
        <f t="shared" si="8"/>
        <v>1</v>
      </c>
      <c r="K2763" s="1">
        <f t="shared" si="9"/>
        <v>0</v>
      </c>
      <c r="L2763" s="1">
        <f t="shared" si="10"/>
        <v>0</v>
      </c>
      <c r="M2763" s="1">
        <f t="shared" si="11"/>
        <v>0</v>
      </c>
      <c r="N2763" s="1">
        <f t="shared" si="12"/>
        <v>0</v>
      </c>
      <c r="O2763" s="3">
        <f t="shared" si="13"/>
        <v>0</v>
      </c>
      <c r="P2763" s="1">
        <f t="shared" si="14"/>
        <v>0</v>
      </c>
      <c r="AB2763" s="1" t="s">
        <v>95</v>
      </c>
      <c r="AC2763" s="1" t="s">
        <v>897</v>
      </c>
    </row>
    <row r="2764">
      <c r="A2764" s="1">
        <v>5023604.0</v>
      </c>
      <c r="B2764" s="1" t="b">
        <v>0</v>
      </c>
      <c r="D2764" s="1" t="s">
        <v>144</v>
      </c>
      <c r="F2764" s="1" t="s">
        <v>6714</v>
      </c>
      <c r="G2764" s="1" t="b">
        <v>0</v>
      </c>
      <c r="H2764" s="1">
        <v>0.0</v>
      </c>
      <c r="I2764" s="1" t="s">
        <v>60</v>
      </c>
      <c r="J2764" s="1">
        <f t="shared" si="8"/>
        <v>1</v>
      </c>
      <c r="K2764" s="1">
        <f t="shared" si="9"/>
        <v>0</v>
      </c>
      <c r="L2764" s="1">
        <f t="shared" si="10"/>
        <v>0</v>
      </c>
      <c r="M2764" s="1">
        <f t="shared" si="11"/>
        <v>0</v>
      </c>
      <c r="N2764" s="1">
        <f t="shared" si="12"/>
        <v>0</v>
      </c>
      <c r="O2764" s="3">
        <f t="shared" si="13"/>
        <v>0</v>
      </c>
      <c r="P2764" s="1">
        <f t="shared" si="14"/>
        <v>0</v>
      </c>
      <c r="AB2764" s="1" t="s">
        <v>44</v>
      </c>
      <c r="AC2764" s="1" t="s">
        <v>50</v>
      </c>
    </row>
    <row r="2765">
      <c r="A2765" s="1">
        <v>5023599.0</v>
      </c>
      <c r="B2765" s="1" t="b">
        <v>0</v>
      </c>
      <c r="C2765" s="2">
        <v>35413.0</v>
      </c>
      <c r="D2765" s="1" t="s">
        <v>144</v>
      </c>
      <c r="F2765" s="1" t="s">
        <v>6715</v>
      </c>
      <c r="G2765" s="1" t="b">
        <v>0</v>
      </c>
      <c r="H2765" s="1">
        <v>0.0</v>
      </c>
      <c r="I2765" s="1" t="s">
        <v>60</v>
      </c>
      <c r="J2765" s="1">
        <f t="shared" si="8"/>
        <v>1</v>
      </c>
      <c r="K2765" s="1">
        <f t="shared" si="9"/>
        <v>0</v>
      </c>
      <c r="L2765" s="1">
        <f t="shared" si="10"/>
        <v>0</v>
      </c>
      <c r="M2765" s="1">
        <f t="shared" si="11"/>
        <v>0</v>
      </c>
      <c r="N2765" s="1">
        <f t="shared" si="12"/>
        <v>0</v>
      </c>
      <c r="O2765" s="3">
        <f t="shared" si="13"/>
        <v>0</v>
      </c>
      <c r="P2765" s="1">
        <f t="shared" si="14"/>
        <v>0</v>
      </c>
      <c r="Z2765" s="1" t="s">
        <v>6716</v>
      </c>
      <c r="AA2765" s="1" t="s">
        <v>344</v>
      </c>
      <c r="AB2765" s="1" t="s">
        <v>44</v>
      </c>
      <c r="AC2765" s="1" t="s">
        <v>50</v>
      </c>
      <c r="AD2765" s="1" t="s">
        <v>41</v>
      </c>
    </row>
    <row r="2766">
      <c r="A2766" s="1">
        <v>5023595.0</v>
      </c>
      <c r="B2766" s="1" t="b">
        <v>0</v>
      </c>
      <c r="D2766" s="1" t="s">
        <v>144</v>
      </c>
      <c r="F2766" s="1" t="s">
        <v>6717</v>
      </c>
      <c r="G2766" s="1" t="b">
        <v>0</v>
      </c>
      <c r="H2766" s="1">
        <v>0.0</v>
      </c>
      <c r="I2766" s="1" t="s">
        <v>60</v>
      </c>
      <c r="J2766" s="1">
        <f t="shared" si="8"/>
        <v>1</v>
      </c>
      <c r="K2766" s="1">
        <f t="shared" si="9"/>
        <v>0</v>
      </c>
      <c r="L2766" s="1">
        <f t="shared" si="10"/>
        <v>0</v>
      </c>
      <c r="M2766" s="1">
        <f t="shared" si="11"/>
        <v>0</v>
      </c>
      <c r="N2766" s="1">
        <f t="shared" si="12"/>
        <v>0</v>
      </c>
      <c r="O2766" s="3">
        <f t="shared" si="13"/>
        <v>0</v>
      </c>
      <c r="P2766" s="1">
        <f t="shared" si="14"/>
        <v>0</v>
      </c>
      <c r="AB2766" s="1" t="s">
        <v>44</v>
      </c>
      <c r="AC2766" s="1" t="s">
        <v>50</v>
      </c>
    </row>
    <row r="2767">
      <c r="A2767" s="1">
        <v>5022478.0</v>
      </c>
      <c r="B2767" s="1" t="b">
        <v>0</v>
      </c>
      <c r="C2767" s="2">
        <v>36617.0</v>
      </c>
      <c r="D2767" s="1" t="s">
        <v>219</v>
      </c>
      <c r="F2767" s="1" t="s">
        <v>6718</v>
      </c>
      <c r="G2767" s="1" t="b">
        <v>0</v>
      </c>
      <c r="H2767" s="1">
        <v>0.0</v>
      </c>
      <c r="I2767" s="1" t="s">
        <v>60</v>
      </c>
      <c r="J2767" s="1">
        <f t="shared" si="8"/>
        <v>1</v>
      </c>
      <c r="K2767" s="1">
        <f t="shared" si="9"/>
        <v>0</v>
      </c>
      <c r="L2767" s="1">
        <f t="shared" si="10"/>
        <v>0</v>
      </c>
      <c r="M2767" s="1">
        <f t="shared" si="11"/>
        <v>0</v>
      </c>
      <c r="N2767" s="1">
        <f t="shared" si="12"/>
        <v>0</v>
      </c>
      <c r="O2767" s="3">
        <f t="shared" si="13"/>
        <v>0</v>
      </c>
      <c r="P2767" s="1">
        <f t="shared" si="14"/>
        <v>0</v>
      </c>
      <c r="Z2767" s="1" t="s">
        <v>690</v>
      </c>
      <c r="AA2767" s="1" t="s">
        <v>68</v>
      </c>
      <c r="AB2767" s="1" t="s">
        <v>95</v>
      </c>
      <c r="AD2767" s="1" t="s">
        <v>140</v>
      </c>
    </row>
    <row r="2768">
      <c r="A2768" s="1">
        <v>5021068.0</v>
      </c>
      <c r="B2768" s="1" t="b">
        <v>0</v>
      </c>
      <c r="D2768" s="1" t="s">
        <v>136</v>
      </c>
      <c r="F2768" s="1" t="s">
        <v>6719</v>
      </c>
      <c r="G2768" s="1" t="b">
        <v>0</v>
      </c>
      <c r="H2768" s="1">
        <v>0.0</v>
      </c>
      <c r="I2768" s="1" t="s">
        <v>60</v>
      </c>
      <c r="J2768" s="1">
        <f t="shared" si="8"/>
        <v>1</v>
      </c>
      <c r="K2768" s="1">
        <f t="shared" si="9"/>
        <v>0</v>
      </c>
      <c r="L2768" s="1">
        <f t="shared" si="10"/>
        <v>0</v>
      </c>
      <c r="M2768" s="1">
        <f t="shared" si="11"/>
        <v>0</v>
      </c>
      <c r="N2768" s="1">
        <f t="shared" si="12"/>
        <v>0</v>
      </c>
      <c r="O2768" s="3">
        <f t="shared" si="13"/>
        <v>0</v>
      </c>
      <c r="P2768" s="1">
        <f t="shared" si="14"/>
        <v>0</v>
      </c>
      <c r="AB2768" s="1" t="s">
        <v>174</v>
      </c>
      <c r="AC2768" s="1" t="s">
        <v>45</v>
      </c>
    </row>
    <row r="2769">
      <c r="A2769" s="1">
        <v>5019679.0</v>
      </c>
      <c r="B2769" s="1" t="b">
        <v>0</v>
      </c>
      <c r="D2769" s="1" t="s">
        <v>268</v>
      </c>
      <c r="F2769" s="1" t="s">
        <v>6720</v>
      </c>
      <c r="G2769" s="1" t="b">
        <v>0</v>
      </c>
      <c r="H2769" s="1">
        <v>0.0</v>
      </c>
      <c r="I2769" s="1" t="s">
        <v>60</v>
      </c>
      <c r="J2769" s="1">
        <f t="shared" si="8"/>
        <v>1</v>
      </c>
      <c r="K2769" s="1">
        <f t="shared" si="9"/>
        <v>0</v>
      </c>
      <c r="L2769" s="1">
        <f t="shared" si="10"/>
        <v>0</v>
      </c>
      <c r="M2769" s="1">
        <f t="shared" si="11"/>
        <v>0</v>
      </c>
      <c r="N2769" s="1">
        <f t="shared" si="12"/>
        <v>0</v>
      </c>
      <c r="O2769" s="3">
        <f t="shared" si="13"/>
        <v>0</v>
      </c>
      <c r="P2769" s="1">
        <f t="shared" si="14"/>
        <v>0</v>
      </c>
      <c r="AB2769" s="1" t="s">
        <v>183</v>
      </c>
      <c r="AC2769" s="1" t="s">
        <v>218</v>
      </c>
    </row>
    <row r="2770">
      <c r="A2770" s="1">
        <v>5016085.0</v>
      </c>
      <c r="B2770" s="1" t="b">
        <v>0</v>
      </c>
      <c r="D2770" s="1" t="s">
        <v>144</v>
      </c>
      <c r="F2770" s="1" t="s">
        <v>6721</v>
      </c>
      <c r="G2770" s="1" t="b">
        <v>0</v>
      </c>
      <c r="H2770" s="1">
        <v>0.0</v>
      </c>
      <c r="I2770" s="1" t="s">
        <v>60</v>
      </c>
      <c r="J2770" s="1">
        <f t="shared" si="8"/>
        <v>1</v>
      </c>
      <c r="K2770" s="1">
        <f t="shared" si="9"/>
        <v>0</v>
      </c>
      <c r="L2770" s="1">
        <f t="shared" si="10"/>
        <v>0</v>
      </c>
      <c r="M2770" s="1">
        <f t="shared" si="11"/>
        <v>0</v>
      </c>
      <c r="N2770" s="1">
        <f t="shared" si="12"/>
        <v>0</v>
      </c>
      <c r="O2770" s="3">
        <f t="shared" si="13"/>
        <v>0</v>
      </c>
      <c r="P2770" s="1">
        <f t="shared" si="14"/>
        <v>0</v>
      </c>
      <c r="AB2770" s="1" t="s">
        <v>95</v>
      </c>
      <c r="AC2770" s="1" t="s">
        <v>116</v>
      </c>
    </row>
    <row r="2771">
      <c r="A2771" s="1">
        <v>5014286.0</v>
      </c>
      <c r="B2771" s="1" t="b">
        <v>0</v>
      </c>
      <c r="D2771" s="1" t="s">
        <v>249</v>
      </c>
      <c r="F2771" s="1" t="s">
        <v>6722</v>
      </c>
      <c r="G2771" s="1" t="b">
        <v>0</v>
      </c>
      <c r="H2771" s="1">
        <v>0.0</v>
      </c>
      <c r="I2771" s="1" t="s">
        <v>60</v>
      </c>
      <c r="J2771" s="1">
        <f t="shared" si="8"/>
        <v>1</v>
      </c>
      <c r="K2771" s="1">
        <f t="shared" si="9"/>
        <v>0</v>
      </c>
      <c r="L2771" s="1">
        <f t="shared" si="10"/>
        <v>0</v>
      </c>
      <c r="M2771" s="1">
        <f t="shared" si="11"/>
        <v>0</v>
      </c>
      <c r="N2771" s="1">
        <f t="shared" si="12"/>
        <v>0</v>
      </c>
      <c r="O2771" s="3">
        <f t="shared" si="13"/>
        <v>0</v>
      </c>
      <c r="P2771" s="1">
        <f t="shared" si="14"/>
        <v>0</v>
      </c>
      <c r="AB2771" s="1" t="s">
        <v>95</v>
      </c>
      <c r="AC2771" s="1" t="s">
        <v>116</v>
      </c>
    </row>
    <row r="2772">
      <c r="A2772" s="1">
        <v>5014014.0</v>
      </c>
      <c r="B2772" s="1" t="b">
        <v>0</v>
      </c>
      <c r="C2772" s="2">
        <v>35917.0</v>
      </c>
      <c r="D2772" s="1" t="s">
        <v>136</v>
      </c>
      <c r="F2772" s="1" t="s">
        <v>6723</v>
      </c>
      <c r="G2772" s="1" t="b">
        <v>0</v>
      </c>
      <c r="H2772" s="1">
        <v>0.0</v>
      </c>
      <c r="I2772" s="1" t="s">
        <v>60</v>
      </c>
      <c r="J2772" s="1">
        <f t="shared" si="8"/>
        <v>1</v>
      </c>
      <c r="K2772" s="1">
        <f t="shared" si="9"/>
        <v>0</v>
      </c>
      <c r="L2772" s="1">
        <f t="shared" si="10"/>
        <v>0</v>
      </c>
      <c r="M2772" s="1">
        <f t="shared" si="11"/>
        <v>0</v>
      </c>
      <c r="N2772" s="1">
        <f t="shared" si="12"/>
        <v>0</v>
      </c>
      <c r="O2772" s="3">
        <f t="shared" si="13"/>
        <v>0</v>
      </c>
      <c r="P2772" s="1">
        <f t="shared" si="14"/>
        <v>0</v>
      </c>
      <c r="Z2772" s="1" t="s">
        <v>2221</v>
      </c>
      <c r="AA2772" s="1" t="s">
        <v>344</v>
      </c>
      <c r="AB2772" s="1" t="s">
        <v>305</v>
      </c>
      <c r="AC2772" s="1" t="s">
        <v>306</v>
      </c>
      <c r="AD2772" s="1" t="s">
        <v>41</v>
      </c>
    </row>
    <row r="2773">
      <c r="A2773" s="1">
        <v>5013977.0</v>
      </c>
      <c r="B2773" s="1" t="b">
        <v>0</v>
      </c>
      <c r="D2773" s="1" t="s">
        <v>249</v>
      </c>
      <c r="F2773" s="1" t="s">
        <v>6724</v>
      </c>
      <c r="G2773" s="1" t="b">
        <v>0</v>
      </c>
      <c r="H2773" s="1">
        <v>0.0</v>
      </c>
      <c r="I2773" s="1" t="s">
        <v>60</v>
      </c>
      <c r="J2773" s="1">
        <f t="shared" si="8"/>
        <v>1</v>
      </c>
      <c r="K2773" s="1">
        <f t="shared" si="9"/>
        <v>0</v>
      </c>
      <c r="L2773" s="1">
        <f t="shared" si="10"/>
        <v>0</v>
      </c>
      <c r="M2773" s="1">
        <f t="shared" si="11"/>
        <v>0</v>
      </c>
      <c r="N2773" s="1">
        <f t="shared" si="12"/>
        <v>0</v>
      </c>
      <c r="O2773" s="3">
        <f t="shared" si="13"/>
        <v>0</v>
      </c>
      <c r="P2773" s="1">
        <f t="shared" si="14"/>
        <v>0</v>
      </c>
      <c r="AB2773" s="1" t="s">
        <v>305</v>
      </c>
      <c r="AC2773" s="1" t="s">
        <v>306</v>
      </c>
    </row>
    <row r="2774">
      <c r="A2774" s="1">
        <v>5013755.0</v>
      </c>
      <c r="B2774" s="1" t="b">
        <v>0</v>
      </c>
      <c r="D2774" s="1" t="s">
        <v>249</v>
      </c>
      <c r="F2774" s="1" t="s">
        <v>6725</v>
      </c>
      <c r="G2774" s="1" t="b">
        <v>0</v>
      </c>
      <c r="H2774" s="1">
        <v>0.0</v>
      </c>
      <c r="I2774" s="1" t="s">
        <v>60</v>
      </c>
      <c r="J2774" s="1">
        <f t="shared" si="8"/>
        <v>1</v>
      </c>
      <c r="K2774" s="1">
        <f t="shared" si="9"/>
        <v>0</v>
      </c>
      <c r="L2774" s="1">
        <f t="shared" si="10"/>
        <v>0</v>
      </c>
      <c r="M2774" s="1">
        <f t="shared" si="11"/>
        <v>0</v>
      </c>
      <c r="N2774" s="1">
        <f t="shared" si="12"/>
        <v>0</v>
      </c>
      <c r="O2774" s="3">
        <f t="shared" si="13"/>
        <v>0</v>
      </c>
      <c r="P2774" s="1">
        <f t="shared" si="14"/>
        <v>0</v>
      </c>
      <c r="AB2774" s="1" t="s">
        <v>95</v>
      </c>
      <c r="AC2774" s="1" t="s">
        <v>116</v>
      </c>
    </row>
    <row r="2775">
      <c r="A2775" s="1">
        <v>5013423.0</v>
      </c>
      <c r="B2775" s="1" t="b">
        <v>0</v>
      </c>
      <c r="D2775" s="1" t="s">
        <v>249</v>
      </c>
      <c r="F2775" s="1" t="s">
        <v>6726</v>
      </c>
      <c r="G2775" s="1" t="b">
        <v>0</v>
      </c>
      <c r="H2775" s="1">
        <v>0.0</v>
      </c>
      <c r="I2775" s="1" t="s">
        <v>60</v>
      </c>
      <c r="J2775" s="1">
        <f t="shared" si="8"/>
        <v>1</v>
      </c>
      <c r="K2775" s="1">
        <f t="shared" si="9"/>
        <v>0</v>
      </c>
      <c r="L2775" s="1">
        <f t="shared" si="10"/>
        <v>0</v>
      </c>
      <c r="M2775" s="1">
        <f t="shared" si="11"/>
        <v>0</v>
      </c>
      <c r="N2775" s="1">
        <f t="shared" si="12"/>
        <v>0</v>
      </c>
      <c r="O2775" s="3">
        <f t="shared" si="13"/>
        <v>0</v>
      </c>
      <c r="P2775" s="1">
        <f t="shared" si="14"/>
        <v>0</v>
      </c>
      <c r="AB2775" s="1" t="s">
        <v>88</v>
      </c>
      <c r="AC2775" s="1" t="s">
        <v>130</v>
      </c>
    </row>
    <row r="2776">
      <c r="A2776" s="1">
        <v>5013151.0</v>
      </c>
      <c r="B2776" s="1" t="b">
        <v>0</v>
      </c>
      <c r="C2776" s="2">
        <v>35978.0</v>
      </c>
      <c r="D2776" s="1" t="s">
        <v>136</v>
      </c>
      <c r="F2776" s="1" t="s">
        <v>6727</v>
      </c>
      <c r="G2776" s="1" t="b">
        <v>0</v>
      </c>
      <c r="H2776" s="1">
        <v>0.0</v>
      </c>
      <c r="I2776" s="1" t="s">
        <v>60</v>
      </c>
      <c r="J2776" s="1">
        <f t="shared" si="8"/>
        <v>1</v>
      </c>
      <c r="K2776" s="1">
        <f t="shared" si="9"/>
        <v>0</v>
      </c>
      <c r="L2776" s="1">
        <f t="shared" si="10"/>
        <v>0</v>
      </c>
      <c r="M2776" s="1">
        <f t="shared" si="11"/>
        <v>0</v>
      </c>
      <c r="N2776" s="1">
        <f t="shared" si="12"/>
        <v>0</v>
      </c>
      <c r="O2776" s="3">
        <f t="shared" si="13"/>
        <v>0</v>
      </c>
      <c r="P2776" s="1">
        <f t="shared" si="14"/>
        <v>0</v>
      </c>
      <c r="AB2776" s="1" t="s">
        <v>305</v>
      </c>
      <c r="AC2776" s="1" t="s">
        <v>6728</v>
      </c>
      <c r="AD2776" s="1" t="s">
        <v>41</v>
      </c>
    </row>
    <row r="2777">
      <c r="A2777" s="1">
        <v>5012872.0</v>
      </c>
      <c r="B2777" s="1" t="b">
        <v>0</v>
      </c>
      <c r="D2777" s="1" t="s">
        <v>151</v>
      </c>
      <c r="F2777" s="1" t="s">
        <v>6729</v>
      </c>
      <c r="G2777" s="1" t="b">
        <v>0</v>
      </c>
      <c r="H2777" s="1">
        <v>0.0</v>
      </c>
      <c r="I2777" s="1" t="s">
        <v>60</v>
      </c>
      <c r="J2777" s="1">
        <f t="shared" si="8"/>
        <v>1</v>
      </c>
      <c r="K2777" s="1">
        <f t="shared" si="9"/>
        <v>0</v>
      </c>
      <c r="L2777" s="1">
        <f t="shared" si="10"/>
        <v>0</v>
      </c>
      <c r="M2777" s="1">
        <f t="shared" si="11"/>
        <v>0</v>
      </c>
      <c r="N2777" s="1">
        <f t="shared" si="12"/>
        <v>0</v>
      </c>
      <c r="O2777" s="3">
        <f t="shared" si="13"/>
        <v>0</v>
      </c>
      <c r="P2777" s="1">
        <f t="shared" si="14"/>
        <v>0</v>
      </c>
      <c r="AB2777" s="1" t="s">
        <v>271</v>
      </c>
      <c r="AC2777" s="1" t="s">
        <v>173</v>
      </c>
    </row>
    <row r="2778">
      <c r="A2778" s="1">
        <v>5012837.0</v>
      </c>
      <c r="B2778" s="1" t="b">
        <v>0</v>
      </c>
      <c r="D2778" s="1" t="s">
        <v>249</v>
      </c>
      <c r="F2778" s="1" t="s">
        <v>6730</v>
      </c>
      <c r="G2778" s="1" t="b">
        <v>0</v>
      </c>
      <c r="H2778" s="1">
        <v>0.0</v>
      </c>
      <c r="I2778" s="1" t="s">
        <v>60</v>
      </c>
      <c r="J2778" s="1">
        <f t="shared" si="8"/>
        <v>1</v>
      </c>
      <c r="K2778" s="1">
        <f t="shared" si="9"/>
        <v>0</v>
      </c>
      <c r="L2778" s="1">
        <f t="shared" si="10"/>
        <v>0</v>
      </c>
      <c r="M2778" s="1">
        <f t="shared" si="11"/>
        <v>0</v>
      </c>
      <c r="N2778" s="1">
        <f t="shared" si="12"/>
        <v>0</v>
      </c>
      <c r="O2778" s="3">
        <f t="shared" si="13"/>
        <v>0</v>
      </c>
      <c r="P2778" s="1">
        <f t="shared" si="14"/>
        <v>0</v>
      </c>
      <c r="AB2778" s="1" t="s">
        <v>174</v>
      </c>
      <c r="AC2778" s="1" t="s">
        <v>175</v>
      </c>
    </row>
    <row r="2779">
      <c r="A2779" s="1">
        <v>5012409.0</v>
      </c>
      <c r="B2779" s="1" t="b">
        <v>0</v>
      </c>
      <c r="C2779" s="2">
        <v>35541.0</v>
      </c>
      <c r="D2779" s="1" t="s">
        <v>249</v>
      </c>
      <c r="F2779" s="1" t="s">
        <v>6731</v>
      </c>
      <c r="G2779" s="1" t="b">
        <v>0</v>
      </c>
      <c r="H2779" s="1">
        <v>0.0</v>
      </c>
      <c r="I2779" s="1" t="s">
        <v>60</v>
      </c>
      <c r="J2779" s="1">
        <f t="shared" si="8"/>
        <v>1</v>
      </c>
      <c r="K2779" s="1">
        <f t="shared" si="9"/>
        <v>0</v>
      </c>
      <c r="L2779" s="1">
        <f t="shared" si="10"/>
        <v>0</v>
      </c>
      <c r="M2779" s="1">
        <f t="shared" si="11"/>
        <v>0</v>
      </c>
      <c r="N2779" s="1">
        <f t="shared" si="12"/>
        <v>0</v>
      </c>
      <c r="O2779" s="3">
        <f t="shared" si="13"/>
        <v>0</v>
      </c>
      <c r="P2779" s="1">
        <f t="shared" si="14"/>
        <v>0</v>
      </c>
      <c r="Z2779" s="1" t="s">
        <v>1040</v>
      </c>
      <c r="AA2779" s="1" t="s">
        <v>304</v>
      </c>
      <c r="AB2779" s="1" t="s">
        <v>174</v>
      </c>
      <c r="AC2779" s="1" t="s">
        <v>175</v>
      </c>
      <c r="AD2779" s="1" t="s">
        <v>41</v>
      </c>
    </row>
    <row r="2780" hidden="1">
      <c r="A2780" s="1">
        <v>5011322.0</v>
      </c>
      <c r="B2780" s="1" t="b">
        <v>0</v>
      </c>
      <c r="C2780" s="2">
        <v>36362.0</v>
      </c>
      <c r="D2780" s="1" t="s">
        <v>268</v>
      </c>
      <c r="F2780" s="1" t="s">
        <v>6732</v>
      </c>
      <c r="G2780" s="1" t="b">
        <v>0</v>
      </c>
      <c r="H2780" s="1">
        <v>0.0</v>
      </c>
      <c r="I2780" s="1" t="s">
        <v>60</v>
      </c>
      <c r="J2780" s="1">
        <f t="shared" si="8"/>
        <v>1</v>
      </c>
      <c r="K2780" s="1">
        <f t="shared" si="9"/>
        <v>0</v>
      </c>
      <c r="L2780" s="1">
        <f t="shared" si="10"/>
        <v>0</v>
      </c>
      <c r="M2780" s="1">
        <f t="shared" si="11"/>
        <v>0</v>
      </c>
      <c r="N2780" s="1">
        <f t="shared" si="12"/>
        <v>0</v>
      </c>
      <c r="O2780" s="3">
        <f t="shared" si="13"/>
        <v>0</v>
      </c>
      <c r="P2780" s="1">
        <f t="shared" si="14"/>
        <v>0</v>
      </c>
      <c r="Z2780" s="1" t="s">
        <v>628</v>
      </c>
      <c r="AA2780" s="1" t="s">
        <v>39</v>
      </c>
      <c r="AB2780" s="1" t="s">
        <v>95</v>
      </c>
      <c r="AC2780" s="1" t="s">
        <v>116</v>
      </c>
      <c r="AD2780" s="1" t="s">
        <v>41</v>
      </c>
      <c r="AE2780" s="1" t="s">
        <v>436</v>
      </c>
    </row>
    <row r="2781">
      <c r="A2781" s="1">
        <v>5011243.0</v>
      </c>
      <c r="B2781" s="1" t="b">
        <v>0</v>
      </c>
      <c r="D2781" s="1" t="s">
        <v>177</v>
      </c>
      <c r="F2781" s="1" t="s">
        <v>6733</v>
      </c>
      <c r="G2781" s="1" t="b">
        <v>0</v>
      </c>
      <c r="H2781" s="1">
        <v>0.0</v>
      </c>
      <c r="I2781" s="1" t="s">
        <v>60</v>
      </c>
      <c r="J2781" s="1">
        <f t="shared" si="8"/>
        <v>1</v>
      </c>
      <c r="K2781" s="1">
        <f t="shared" si="9"/>
        <v>0</v>
      </c>
      <c r="L2781" s="1">
        <f t="shared" si="10"/>
        <v>0</v>
      </c>
      <c r="M2781" s="1">
        <f t="shared" si="11"/>
        <v>0</v>
      </c>
      <c r="N2781" s="1">
        <f t="shared" si="12"/>
        <v>0</v>
      </c>
      <c r="O2781" s="3">
        <f t="shared" si="13"/>
        <v>0</v>
      </c>
      <c r="P2781" s="1">
        <f t="shared" si="14"/>
        <v>0</v>
      </c>
      <c r="AB2781" s="1" t="s">
        <v>95</v>
      </c>
      <c r="AC2781" s="1" t="s">
        <v>116</v>
      </c>
    </row>
    <row r="2782">
      <c r="A2782" s="1">
        <v>5009523.0</v>
      </c>
      <c r="B2782" s="1" t="b">
        <v>0</v>
      </c>
      <c r="D2782" s="1" t="s">
        <v>249</v>
      </c>
      <c r="F2782" s="1" t="s">
        <v>6734</v>
      </c>
      <c r="G2782" s="1" t="b">
        <v>0</v>
      </c>
      <c r="H2782" s="1">
        <v>0.0</v>
      </c>
      <c r="I2782" s="1" t="s">
        <v>60</v>
      </c>
      <c r="J2782" s="1">
        <f t="shared" si="8"/>
        <v>1</v>
      </c>
      <c r="K2782" s="1">
        <f t="shared" si="9"/>
        <v>0</v>
      </c>
      <c r="L2782" s="1">
        <f t="shared" si="10"/>
        <v>0</v>
      </c>
      <c r="M2782" s="1">
        <f t="shared" si="11"/>
        <v>0</v>
      </c>
      <c r="N2782" s="1">
        <f t="shared" si="12"/>
        <v>0</v>
      </c>
      <c r="O2782" s="3">
        <f t="shared" si="13"/>
        <v>0</v>
      </c>
      <c r="P2782" s="1">
        <f t="shared" si="14"/>
        <v>0</v>
      </c>
      <c r="AB2782" s="1" t="s">
        <v>69</v>
      </c>
      <c r="AC2782" s="1" t="s">
        <v>6735</v>
      </c>
    </row>
    <row r="2783">
      <c r="A2783" s="1">
        <v>5007447.0</v>
      </c>
      <c r="B2783" s="1" t="b">
        <v>0</v>
      </c>
      <c r="D2783" s="1" t="s">
        <v>317</v>
      </c>
      <c r="F2783" s="1" t="s">
        <v>6736</v>
      </c>
      <c r="G2783" s="1" t="b">
        <v>0</v>
      </c>
      <c r="H2783" s="1">
        <v>0.0</v>
      </c>
      <c r="I2783" s="1" t="s">
        <v>60</v>
      </c>
      <c r="J2783" s="1">
        <f t="shared" si="8"/>
        <v>1</v>
      </c>
      <c r="K2783" s="1">
        <f t="shared" si="9"/>
        <v>0</v>
      </c>
      <c r="L2783" s="1">
        <f t="shared" si="10"/>
        <v>0</v>
      </c>
      <c r="M2783" s="1">
        <f t="shared" si="11"/>
        <v>0</v>
      </c>
      <c r="N2783" s="1">
        <f t="shared" si="12"/>
        <v>0</v>
      </c>
      <c r="O2783" s="3">
        <f t="shared" si="13"/>
        <v>0</v>
      </c>
      <c r="P2783" s="1">
        <f t="shared" si="14"/>
        <v>0</v>
      </c>
      <c r="AB2783" s="1" t="s">
        <v>95</v>
      </c>
      <c r="AC2783" s="1" t="s">
        <v>116</v>
      </c>
    </row>
    <row r="2784">
      <c r="A2784" s="1">
        <v>5006156.0</v>
      </c>
      <c r="B2784" s="1" t="b">
        <v>0</v>
      </c>
      <c r="D2784" s="1" t="s">
        <v>136</v>
      </c>
      <c r="F2784" s="1" t="s">
        <v>6737</v>
      </c>
      <c r="G2784" s="1" t="b">
        <v>0</v>
      </c>
      <c r="H2784" s="1">
        <v>0.0</v>
      </c>
      <c r="I2784" s="1" t="s">
        <v>60</v>
      </c>
      <c r="J2784" s="1">
        <f t="shared" si="8"/>
        <v>1</v>
      </c>
      <c r="K2784" s="1">
        <f t="shared" si="9"/>
        <v>0</v>
      </c>
      <c r="L2784" s="1">
        <f t="shared" si="10"/>
        <v>0</v>
      </c>
      <c r="M2784" s="1">
        <f t="shared" si="11"/>
        <v>0</v>
      </c>
      <c r="N2784" s="1">
        <f t="shared" si="12"/>
        <v>0</v>
      </c>
      <c r="O2784" s="3">
        <f t="shared" si="13"/>
        <v>0</v>
      </c>
      <c r="P2784" s="1">
        <f t="shared" si="14"/>
        <v>0</v>
      </c>
      <c r="AB2784" s="1" t="s">
        <v>95</v>
      </c>
      <c r="AC2784" s="1" t="s">
        <v>116</v>
      </c>
    </row>
    <row r="2785">
      <c r="A2785" s="1">
        <v>5006044.0</v>
      </c>
      <c r="B2785" s="1" t="b">
        <v>0</v>
      </c>
      <c r="D2785" s="1" t="s">
        <v>249</v>
      </c>
      <c r="F2785" s="1" t="s">
        <v>6738</v>
      </c>
      <c r="G2785" s="1" t="b">
        <v>0</v>
      </c>
      <c r="H2785" s="1">
        <v>0.0</v>
      </c>
      <c r="I2785" s="1" t="s">
        <v>60</v>
      </c>
      <c r="J2785" s="1">
        <f t="shared" si="8"/>
        <v>1</v>
      </c>
      <c r="K2785" s="1">
        <f t="shared" si="9"/>
        <v>0</v>
      </c>
      <c r="L2785" s="1">
        <f t="shared" si="10"/>
        <v>0</v>
      </c>
      <c r="M2785" s="1">
        <f t="shared" si="11"/>
        <v>0</v>
      </c>
      <c r="N2785" s="1">
        <f t="shared" si="12"/>
        <v>0</v>
      </c>
      <c r="O2785" s="3">
        <f t="shared" si="13"/>
        <v>0</v>
      </c>
      <c r="P2785" s="1">
        <f t="shared" si="14"/>
        <v>0</v>
      </c>
      <c r="AB2785" s="1" t="s">
        <v>499</v>
      </c>
      <c r="AC2785" s="1" t="s">
        <v>410</v>
      </c>
    </row>
    <row r="2786">
      <c r="A2786" s="1">
        <v>5006002.0</v>
      </c>
      <c r="B2786" s="1" t="b">
        <v>0</v>
      </c>
      <c r="D2786" s="1" t="s">
        <v>268</v>
      </c>
      <c r="F2786" s="1" t="s">
        <v>6739</v>
      </c>
      <c r="G2786" s="1" t="b">
        <v>0</v>
      </c>
      <c r="H2786" s="1">
        <v>0.0</v>
      </c>
      <c r="I2786" s="1" t="s">
        <v>60</v>
      </c>
      <c r="J2786" s="1">
        <f t="shared" si="8"/>
        <v>1</v>
      </c>
      <c r="K2786" s="1">
        <f t="shared" si="9"/>
        <v>0</v>
      </c>
      <c r="L2786" s="1">
        <f t="shared" si="10"/>
        <v>0</v>
      </c>
      <c r="M2786" s="1">
        <f t="shared" si="11"/>
        <v>0</v>
      </c>
      <c r="N2786" s="1">
        <f t="shared" si="12"/>
        <v>0</v>
      </c>
      <c r="O2786" s="3">
        <f t="shared" si="13"/>
        <v>0</v>
      </c>
      <c r="P2786" s="1">
        <f t="shared" si="14"/>
        <v>0</v>
      </c>
      <c r="AB2786" s="1" t="s">
        <v>69</v>
      </c>
      <c r="AC2786" s="1" t="s">
        <v>67</v>
      </c>
    </row>
    <row r="2787" hidden="1">
      <c r="A2787" s="1">
        <v>5004796.0</v>
      </c>
      <c r="B2787" s="1" t="b">
        <v>0</v>
      </c>
      <c r="C2787" s="2">
        <v>36455.0</v>
      </c>
      <c r="D2787" s="1" t="s">
        <v>277</v>
      </c>
      <c r="F2787" s="1" t="s">
        <v>6740</v>
      </c>
      <c r="G2787" s="1" t="b">
        <v>0</v>
      </c>
      <c r="H2787" s="1">
        <v>1.0</v>
      </c>
      <c r="I2787" s="1" t="s">
        <v>60</v>
      </c>
      <c r="J2787" s="1">
        <f t="shared" si="8"/>
        <v>1</v>
      </c>
      <c r="K2787" s="1">
        <f t="shared" si="9"/>
        <v>0</v>
      </c>
      <c r="L2787" s="1">
        <f t="shared" si="10"/>
        <v>0</v>
      </c>
      <c r="M2787" s="1">
        <f t="shared" si="11"/>
        <v>0</v>
      </c>
      <c r="N2787" s="1">
        <f t="shared" si="12"/>
        <v>0</v>
      </c>
      <c r="O2787" s="3">
        <f t="shared" si="13"/>
        <v>0</v>
      </c>
      <c r="P2787" s="1">
        <f t="shared" si="14"/>
        <v>0</v>
      </c>
      <c r="Z2787" s="1" t="s">
        <v>5295</v>
      </c>
      <c r="AA2787" s="1" t="s">
        <v>304</v>
      </c>
      <c r="AB2787" s="1" t="s">
        <v>95</v>
      </c>
      <c r="AC2787" s="1" t="s">
        <v>897</v>
      </c>
      <c r="AD2787" s="1" t="s">
        <v>41</v>
      </c>
      <c r="AE2787" s="1" t="s">
        <v>1019</v>
      </c>
    </row>
    <row r="2788" hidden="1">
      <c r="A2788" s="1">
        <v>5004790.0</v>
      </c>
      <c r="B2788" s="1" t="b">
        <v>0</v>
      </c>
      <c r="C2788" s="2">
        <v>35808.0</v>
      </c>
      <c r="D2788" s="1" t="s">
        <v>33</v>
      </c>
      <c r="F2788" s="1" t="s">
        <v>6741</v>
      </c>
      <c r="G2788" s="1" t="b">
        <v>0</v>
      </c>
      <c r="H2788" s="1">
        <v>3.0</v>
      </c>
      <c r="I2788" s="1" t="s">
        <v>60</v>
      </c>
      <c r="J2788" s="1">
        <f t="shared" si="8"/>
        <v>1</v>
      </c>
      <c r="K2788" s="1">
        <f t="shared" si="9"/>
        <v>0</v>
      </c>
      <c r="L2788" s="1">
        <f t="shared" si="10"/>
        <v>0</v>
      </c>
      <c r="M2788" s="1">
        <f t="shared" si="11"/>
        <v>0</v>
      </c>
      <c r="N2788" s="1">
        <f t="shared" si="12"/>
        <v>0</v>
      </c>
      <c r="O2788" s="3">
        <f t="shared" si="13"/>
        <v>0</v>
      </c>
      <c r="P2788" s="1">
        <f t="shared" si="14"/>
        <v>0</v>
      </c>
      <c r="Z2788" s="1" t="s">
        <v>263</v>
      </c>
      <c r="AA2788" s="1" t="s">
        <v>157</v>
      </c>
      <c r="AB2788" s="1" t="s">
        <v>44</v>
      </c>
      <c r="AC2788" s="1" t="s">
        <v>604</v>
      </c>
      <c r="AD2788" s="1" t="s">
        <v>41</v>
      </c>
      <c r="AE2788" s="1" t="s">
        <v>89</v>
      </c>
    </row>
    <row r="2789">
      <c r="A2789" s="1">
        <v>5004417.0</v>
      </c>
      <c r="B2789" s="1" t="b">
        <v>0</v>
      </c>
      <c r="D2789" s="1" t="s">
        <v>177</v>
      </c>
      <c r="F2789" s="1" t="s">
        <v>6742</v>
      </c>
      <c r="G2789" s="1" t="b">
        <v>0</v>
      </c>
      <c r="H2789" s="1">
        <v>0.0</v>
      </c>
      <c r="I2789" s="1" t="s">
        <v>60</v>
      </c>
      <c r="J2789" s="1">
        <f t="shared" si="8"/>
        <v>1</v>
      </c>
      <c r="K2789" s="1">
        <f t="shared" si="9"/>
        <v>0</v>
      </c>
      <c r="L2789" s="1">
        <f t="shared" si="10"/>
        <v>0</v>
      </c>
      <c r="M2789" s="1">
        <f t="shared" si="11"/>
        <v>0</v>
      </c>
      <c r="N2789" s="1">
        <f t="shared" si="12"/>
        <v>0</v>
      </c>
      <c r="O2789" s="3">
        <f t="shared" si="13"/>
        <v>0</v>
      </c>
      <c r="P2789" s="1">
        <f t="shared" si="14"/>
        <v>0</v>
      </c>
      <c r="AB2789" s="1" t="s">
        <v>95</v>
      </c>
      <c r="AC2789" s="1" t="s">
        <v>6114</v>
      </c>
    </row>
    <row r="2790" hidden="1">
      <c r="A2790" s="1">
        <v>5002046.0</v>
      </c>
      <c r="B2790" s="1" t="b">
        <v>0</v>
      </c>
      <c r="C2790" s="2">
        <v>36786.0</v>
      </c>
      <c r="D2790" s="1" t="s">
        <v>211</v>
      </c>
      <c r="F2790" s="1" t="s">
        <v>6743</v>
      </c>
      <c r="G2790" s="1" t="b">
        <v>1</v>
      </c>
      <c r="H2790" s="1">
        <v>0.0</v>
      </c>
      <c r="I2790" s="1" t="s">
        <v>60</v>
      </c>
      <c r="J2790" s="1">
        <f t="shared" si="8"/>
        <v>1</v>
      </c>
      <c r="K2790" s="1">
        <f t="shared" si="9"/>
        <v>0</v>
      </c>
      <c r="L2790" s="1">
        <f t="shared" si="10"/>
        <v>0</v>
      </c>
      <c r="M2790" s="1">
        <f t="shared" si="11"/>
        <v>0</v>
      </c>
      <c r="N2790" s="1">
        <f t="shared" si="12"/>
        <v>0</v>
      </c>
      <c r="O2790" s="3">
        <f t="shared" si="13"/>
        <v>0</v>
      </c>
      <c r="P2790" s="1">
        <f t="shared" si="14"/>
        <v>0</v>
      </c>
      <c r="Z2790" s="1" t="s">
        <v>410</v>
      </c>
      <c r="AA2790" s="1" t="s">
        <v>157</v>
      </c>
      <c r="AB2790" s="1" t="s">
        <v>499</v>
      </c>
      <c r="AD2790" s="1" t="s">
        <v>41</v>
      </c>
      <c r="AE2790" s="1" t="s">
        <v>6744</v>
      </c>
    </row>
    <row r="2791">
      <c r="A2791" s="1">
        <v>5001987.0</v>
      </c>
      <c r="B2791" s="1" t="b">
        <v>0</v>
      </c>
      <c r="C2791" s="2">
        <v>36005.0</v>
      </c>
      <c r="D2791" s="1" t="s">
        <v>33</v>
      </c>
      <c r="F2791" s="1" t="s">
        <v>6745</v>
      </c>
      <c r="G2791" s="1" t="b">
        <v>1</v>
      </c>
      <c r="H2791" s="1">
        <v>0.0</v>
      </c>
      <c r="I2791" s="1" t="s">
        <v>60</v>
      </c>
      <c r="J2791" s="1">
        <f t="shared" si="8"/>
        <v>1</v>
      </c>
      <c r="K2791" s="1">
        <f t="shared" si="9"/>
        <v>0</v>
      </c>
      <c r="L2791" s="1">
        <f t="shared" si="10"/>
        <v>0</v>
      </c>
      <c r="M2791" s="1">
        <f t="shared" si="11"/>
        <v>0</v>
      </c>
      <c r="N2791" s="1">
        <f t="shared" si="12"/>
        <v>0</v>
      </c>
      <c r="O2791" s="3">
        <f t="shared" si="13"/>
        <v>0</v>
      </c>
      <c r="P2791" s="1">
        <f t="shared" si="14"/>
        <v>0</v>
      </c>
      <c r="Z2791" s="1" t="s">
        <v>410</v>
      </c>
      <c r="AA2791" s="1" t="s">
        <v>68</v>
      </c>
      <c r="AB2791" s="1" t="s">
        <v>499</v>
      </c>
      <c r="AC2791" s="1" t="s">
        <v>410</v>
      </c>
      <c r="AD2791" s="1" t="s">
        <v>41</v>
      </c>
    </row>
    <row r="2792">
      <c r="A2792" s="1">
        <v>5000662.0</v>
      </c>
      <c r="B2792" s="1" t="b">
        <v>0</v>
      </c>
      <c r="D2792" s="1" t="s">
        <v>219</v>
      </c>
      <c r="F2792" s="1" t="s">
        <v>6746</v>
      </c>
      <c r="G2792" s="1" t="b">
        <v>0</v>
      </c>
      <c r="H2792" s="1">
        <v>0.0</v>
      </c>
      <c r="I2792" s="1" t="s">
        <v>240</v>
      </c>
      <c r="J2792" s="1">
        <f t="shared" si="8"/>
        <v>0</v>
      </c>
      <c r="K2792" s="1">
        <f t="shared" si="9"/>
        <v>0</v>
      </c>
      <c r="L2792" s="1">
        <f t="shared" si="10"/>
        <v>0</v>
      </c>
      <c r="M2792" s="1">
        <f t="shared" si="11"/>
        <v>0</v>
      </c>
      <c r="N2792" s="1">
        <f t="shared" si="12"/>
        <v>0</v>
      </c>
      <c r="O2792" s="3">
        <f t="shared" si="13"/>
        <v>0</v>
      </c>
      <c r="P2792" s="1">
        <f t="shared" si="14"/>
        <v>0</v>
      </c>
      <c r="AB2792" s="1" t="s">
        <v>271</v>
      </c>
    </row>
    <row r="2793">
      <c r="A2793" s="1">
        <v>4999899.0</v>
      </c>
      <c r="B2793" s="1" t="b">
        <v>0</v>
      </c>
      <c r="D2793" s="1" t="s">
        <v>136</v>
      </c>
      <c r="F2793" s="1" t="s">
        <v>6747</v>
      </c>
      <c r="G2793" s="1" t="b">
        <v>0</v>
      </c>
      <c r="H2793" s="1">
        <v>0.0</v>
      </c>
      <c r="I2793" s="1" t="s">
        <v>60</v>
      </c>
      <c r="J2793" s="1">
        <f t="shared" si="8"/>
        <v>1</v>
      </c>
      <c r="K2793" s="1">
        <f t="shared" si="9"/>
        <v>0</v>
      </c>
      <c r="L2793" s="1">
        <f t="shared" si="10"/>
        <v>0</v>
      </c>
      <c r="M2793" s="1">
        <f t="shared" si="11"/>
        <v>0</v>
      </c>
      <c r="N2793" s="1">
        <f t="shared" si="12"/>
        <v>0</v>
      </c>
      <c r="O2793" s="3">
        <f t="shared" si="13"/>
        <v>0</v>
      </c>
      <c r="P2793" s="1">
        <f t="shared" si="14"/>
        <v>0</v>
      </c>
      <c r="AB2793" s="1" t="s">
        <v>69</v>
      </c>
      <c r="AC2793" s="1" t="s">
        <v>67</v>
      </c>
    </row>
    <row r="2794">
      <c r="A2794" s="1">
        <v>4999679.0</v>
      </c>
      <c r="B2794" s="1" t="b">
        <v>0</v>
      </c>
      <c r="C2794" s="2">
        <v>34495.0</v>
      </c>
      <c r="D2794" s="1" t="s">
        <v>664</v>
      </c>
      <c r="F2794" s="1" t="s">
        <v>6748</v>
      </c>
      <c r="G2794" s="1" t="b">
        <v>0</v>
      </c>
      <c r="H2794" s="1">
        <v>0.0</v>
      </c>
      <c r="I2794" s="1" t="s">
        <v>60</v>
      </c>
      <c r="J2794" s="1">
        <f t="shared" si="8"/>
        <v>1</v>
      </c>
      <c r="K2794" s="1">
        <f t="shared" si="9"/>
        <v>0</v>
      </c>
      <c r="L2794" s="1">
        <f t="shared" si="10"/>
        <v>0</v>
      </c>
      <c r="M2794" s="1">
        <f t="shared" si="11"/>
        <v>0</v>
      </c>
      <c r="N2794" s="1">
        <f t="shared" si="12"/>
        <v>0</v>
      </c>
      <c r="O2794" s="3">
        <f t="shared" si="13"/>
        <v>0</v>
      </c>
      <c r="P2794" s="1">
        <f t="shared" si="14"/>
        <v>0</v>
      </c>
      <c r="AB2794" s="1" t="s">
        <v>69</v>
      </c>
      <c r="AC2794" s="1" t="s">
        <v>67</v>
      </c>
      <c r="AD2794" s="1" t="s">
        <v>41</v>
      </c>
    </row>
    <row r="2795">
      <c r="A2795" s="1">
        <v>4998464.0</v>
      </c>
      <c r="B2795" s="1" t="b">
        <v>0</v>
      </c>
      <c r="C2795" s="2">
        <v>36936.0</v>
      </c>
      <c r="F2795" s="1" t="s">
        <v>6749</v>
      </c>
      <c r="G2795" s="1" t="b">
        <v>1</v>
      </c>
      <c r="H2795" s="1">
        <v>0.0</v>
      </c>
      <c r="I2795" s="1" t="s">
        <v>60</v>
      </c>
      <c r="J2795" s="1">
        <f t="shared" si="8"/>
        <v>1</v>
      </c>
      <c r="K2795" s="1">
        <f t="shared" si="9"/>
        <v>0</v>
      </c>
      <c r="L2795" s="1">
        <f t="shared" si="10"/>
        <v>0</v>
      </c>
      <c r="M2795" s="1">
        <f t="shared" si="11"/>
        <v>0</v>
      </c>
      <c r="N2795" s="1">
        <f t="shared" si="12"/>
        <v>0</v>
      </c>
      <c r="O2795" s="3">
        <f t="shared" si="13"/>
        <v>0</v>
      </c>
      <c r="P2795" s="1">
        <f t="shared" si="14"/>
        <v>0</v>
      </c>
      <c r="AB2795" s="1" t="s">
        <v>174</v>
      </c>
    </row>
    <row r="2796">
      <c r="A2796" s="1">
        <v>4997994.0</v>
      </c>
      <c r="B2796" s="1" t="b">
        <v>0</v>
      </c>
      <c r="C2796" s="2">
        <v>35501.0</v>
      </c>
      <c r="D2796" s="1" t="s">
        <v>211</v>
      </c>
      <c r="E2796" s="1" t="s">
        <v>6750</v>
      </c>
      <c r="F2796" s="1" t="s">
        <v>6751</v>
      </c>
      <c r="G2796" s="1" t="b">
        <v>1</v>
      </c>
      <c r="H2796" s="1">
        <v>0.0</v>
      </c>
      <c r="I2796" s="1" t="s">
        <v>60</v>
      </c>
      <c r="J2796" s="1">
        <f t="shared" si="8"/>
        <v>1</v>
      </c>
      <c r="K2796" s="1">
        <f t="shared" si="9"/>
        <v>0</v>
      </c>
      <c r="L2796" s="1">
        <f t="shared" si="10"/>
        <v>0</v>
      </c>
      <c r="M2796" s="1">
        <f t="shared" si="11"/>
        <v>0</v>
      </c>
      <c r="N2796" s="1">
        <f t="shared" si="12"/>
        <v>0</v>
      </c>
      <c r="O2796" s="3">
        <f t="shared" si="13"/>
        <v>0</v>
      </c>
      <c r="P2796" s="1">
        <f t="shared" si="14"/>
        <v>0</v>
      </c>
      <c r="AB2796" s="1" t="s">
        <v>499</v>
      </c>
    </row>
    <row r="2797">
      <c r="A2797" s="1">
        <v>4997059.0</v>
      </c>
      <c r="B2797" s="1" t="b">
        <v>0</v>
      </c>
      <c r="D2797" s="1" t="s">
        <v>566</v>
      </c>
      <c r="F2797" s="1" t="s">
        <v>6752</v>
      </c>
      <c r="G2797" s="1" t="b">
        <v>0</v>
      </c>
      <c r="H2797" s="1">
        <v>0.0</v>
      </c>
      <c r="I2797" s="1" t="s">
        <v>60</v>
      </c>
      <c r="J2797" s="1">
        <f t="shared" si="8"/>
        <v>1</v>
      </c>
      <c r="K2797" s="1">
        <f t="shared" si="9"/>
        <v>0</v>
      </c>
      <c r="L2797" s="1">
        <f t="shared" si="10"/>
        <v>0</v>
      </c>
      <c r="M2797" s="1">
        <f t="shared" si="11"/>
        <v>0</v>
      </c>
      <c r="N2797" s="1">
        <f t="shared" si="12"/>
        <v>0</v>
      </c>
      <c r="O2797" s="3">
        <f t="shared" si="13"/>
        <v>0</v>
      </c>
      <c r="P2797" s="1">
        <f t="shared" si="14"/>
        <v>0</v>
      </c>
      <c r="AB2797" s="1" t="s">
        <v>271</v>
      </c>
      <c r="AC2797" s="1" t="s">
        <v>481</v>
      </c>
    </row>
    <row r="2798">
      <c r="A2798" s="1">
        <v>4996693.0</v>
      </c>
      <c r="B2798" s="1" t="b">
        <v>0</v>
      </c>
      <c r="D2798" s="1" t="s">
        <v>268</v>
      </c>
      <c r="F2798" s="1" t="s">
        <v>6753</v>
      </c>
      <c r="G2798" s="1" t="b">
        <v>0</v>
      </c>
      <c r="H2798" s="1">
        <v>0.0</v>
      </c>
      <c r="I2798" s="1" t="s">
        <v>60</v>
      </c>
      <c r="J2798" s="1">
        <f t="shared" si="8"/>
        <v>1</v>
      </c>
      <c r="K2798" s="1">
        <f t="shared" si="9"/>
        <v>0</v>
      </c>
      <c r="L2798" s="1">
        <f t="shared" si="10"/>
        <v>0</v>
      </c>
      <c r="M2798" s="1">
        <f t="shared" si="11"/>
        <v>0</v>
      </c>
      <c r="N2798" s="1">
        <f t="shared" si="12"/>
        <v>0</v>
      </c>
      <c r="O2798" s="3">
        <f t="shared" si="13"/>
        <v>0</v>
      </c>
      <c r="P2798" s="1">
        <f t="shared" si="14"/>
        <v>0</v>
      </c>
      <c r="AB2798" s="1" t="s">
        <v>44</v>
      </c>
      <c r="AC2798" s="1" t="s">
        <v>50</v>
      </c>
    </row>
    <row r="2799" hidden="1">
      <c r="A2799" s="1">
        <v>4996689.0</v>
      </c>
      <c r="B2799" s="1" t="b">
        <v>0</v>
      </c>
      <c r="D2799" s="1" t="s">
        <v>268</v>
      </c>
      <c r="F2799" s="1" t="s">
        <v>6754</v>
      </c>
      <c r="G2799" s="1" t="b">
        <v>0</v>
      </c>
      <c r="H2799" s="1">
        <v>0.0</v>
      </c>
      <c r="I2799" s="1" t="s">
        <v>60</v>
      </c>
      <c r="J2799" s="1">
        <f t="shared" si="8"/>
        <v>1</v>
      </c>
      <c r="K2799" s="1">
        <f t="shared" si="9"/>
        <v>0</v>
      </c>
      <c r="L2799" s="1">
        <f t="shared" si="10"/>
        <v>0</v>
      </c>
      <c r="M2799" s="1">
        <f t="shared" si="11"/>
        <v>0</v>
      </c>
      <c r="N2799" s="1">
        <f t="shared" si="12"/>
        <v>0</v>
      </c>
      <c r="O2799" s="3">
        <f t="shared" si="13"/>
        <v>0</v>
      </c>
      <c r="P2799" s="1">
        <f t="shared" si="14"/>
        <v>0</v>
      </c>
      <c r="Z2799" s="1" t="s">
        <v>596</v>
      </c>
      <c r="AA2799" s="1" t="s">
        <v>352</v>
      </c>
      <c r="AB2799" s="1" t="s">
        <v>44</v>
      </c>
      <c r="AC2799" s="1" t="s">
        <v>50</v>
      </c>
      <c r="AD2799" s="1" t="s">
        <v>41</v>
      </c>
      <c r="AE2799" s="1" t="s">
        <v>6755</v>
      </c>
    </row>
    <row r="2800">
      <c r="A2800" s="1">
        <v>4996687.0</v>
      </c>
      <c r="B2800" s="1" t="b">
        <v>0</v>
      </c>
      <c r="D2800" s="1" t="s">
        <v>268</v>
      </c>
      <c r="F2800" s="1" t="s">
        <v>6756</v>
      </c>
      <c r="G2800" s="1" t="b">
        <v>0</v>
      </c>
      <c r="H2800" s="1">
        <v>0.0</v>
      </c>
      <c r="I2800" s="1" t="s">
        <v>60</v>
      </c>
      <c r="J2800" s="1">
        <f t="shared" si="8"/>
        <v>1</v>
      </c>
      <c r="K2800" s="1">
        <f t="shared" si="9"/>
        <v>0</v>
      </c>
      <c r="L2800" s="1">
        <f t="shared" si="10"/>
        <v>0</v>
      </c>
      <c r="M2800" s="1">
        <f t="shared" si="11"/>
        <v>0</v>
      </c>
      <c r="N2800" s="1">
        <f t="shared" si="12"/>
        <v>0</v>
      </c>
      <c r="O2800" s="3">
        <f t="shared" si="13"/>
        <v>0</v>
      </c>
      <c r="P2800" s="1">
        <f t="shared" si="14"/>
        <v>0</v>
      </c>
      <c r="AB2800" s="1" t="s">
        <v>44</v>
      </c>
      <c r="AC2800" s="1" t="s">
        <v>50</v>
      </c>
    </row>
    <row r="2801">
      <c r="A2801" s="1">
        <v>4996132.0</v>
      </c>
      <c r="B2801" s="1" t="b">
        <v>0</v>
      </c>
      <c r="D2801" s="1" t="s">
        <v>249</v>
      </c>
      <c r="F2801" s="1" t="s">
        <v>6757</v>
      </c>
      <c r="G2801" s="1" t="b">
        <v>0</v>
      </c>
      <c r="H2801" s="1">
        <v>0.0</v>
      </c>
      <c r="I2801" s="1" t="s">
        <v>60</v>
      </c>
      <c r="J2801" s="1">
        <f t="shared" si="8"/>
        <v>1</v>
      </c>
      <c r="K2801" s="1">
        <f t="shared" si="9"/>
        <v>0</v>
      </c>
      <c r="L2801" s="1">
        <f t="shared" si="10"/>
        <v>0</v>
      </c>
      <c r="M2801" s="1">
        <f t="shared" si="11"/>
        <v>0</v>
      </c>
      <c r="N2801" s="1">
        <f t="shared" si="12"/>
        <v>0</v>
      </c>
      <c r="O2801" s="3">
        <f t="shared" si="13"/>
        <v>0</v>
      </c>
      <c r="P2801" s="1">
        <f t="shared" si="14"/>
        <v>0</v>
      </c>
      <c r="AB2801" s="1" t="s">
        <v>95</v>
      </c>
      <c r="AC2801" s="1" t="s">
        <v>116</v>
      </c>
    </row>
    <row r="2802" hidden="1">
      <c r="A2802" s="1">
        <v>4992853.0</v>
      </c>
      <c r="B2802" s="1" t="b">
        <v>0</v>
      </c>
      <c r="C2802" s="2">
        <v>36535.0</v>
      </c>
      <c r="D2802" s="1" t="s">
        <v>517</v>
      </c>
      <c r="F2802" s="1" t="s">
        <v>6758</v>
      </c>
      <c r="G2802" s="1" t="b">
        <v>0</v>
      </c>
      <c r="H2802" s="1">
        <v>0.0</v>
      </c>
      <c r="I2802" s="1" t="s">
        <v>60</v>
      </c>
      <c r="J2802" s="1">
        <f t="shared" si="8"/>
        <v>1</v>
      </c>
      <c r="K2802" s="1">
        <f t="shared" si="9"/>
        <v>0</v>
      </c>
      <c r="L2802" s="1">
        <f t="shared" si="10"/>
        <v>0</v>
      </c>
      <c r="M2802" s="1">
        <f t="shared" si="11"/>
        <v>0</v>
      </c>
      <c r="N2802" s="1">
        <f t="shared" si="12"/>
        <v>0</v>
      </c>
      <c r="O2802" s="3">
        <f t="shared" si="13"/>
        <v>0</v>
      </c>
      <c r="P2802" s="1">
        <f t="shared" si="14"/>
        <v>0</v>
      </c>
      <c r="Z2802" s="1" t="s">
        <v>6759</v>
      </c>
      <c r="AA2802" s="1" t="s">
        <v>304</v>
      </c>
      <c r="AB2802" s="1" t="s">
        <v>95</v>
      </c>
      <c r="AC2802" s="1" t="s">
        <v>897</v>
      </c>
      <c r="AD2802" s="1" t="s">
        <v>41</v>
      </c>
      <c r="AE2802" s="1" t="s">
        <v>944</v>
      </c>
    </row>
    <row r="2803">
      <c r="A2803" s="1">
        <v>4992419.0</v>
      </c>
      <c r="B2803" s="1" t="b">
        <v>0</v>
      </c>
      <c r="D2803" s="1" t="s">
        <v>268</v>
      </c>
      <c r="F2803" s="1" t="s">
        <v>6760</v>
      </c>
      <c r="G2803" s="1" t="b">
        <v>0</v>
      </c>
      <c r="H2803" s="1">
        <v>0.0</v>
      </c>
      <c r="I2803" s="1" t="s">
        <v>60</v>
      </c>
      <c r="J2803" s="1">
        <f t="shared" si="8"/>
        <v>1</v>
      </c>
      <c r="K2803" s="1">
        <f t="shared" si="9"/>
        <v>0</v>
      </c>
      <c r="L2803" s="1">
        <f t="shared" si="10"/>
        <v>0</v>
      </c>
      <c r="M2803" s="1">
        <f t="shared" si="11"/>
        <v>0</v>
      </c>
      <c r="N2803" s="1">
        <f t="shared" si="12"/>
        <v>0</v>
      </c>
      <c r="O2803" s="3">
        <f t="shared" si="13"/>
        <v>0</v>
      </c>
      <c r="P2803" s="1">
        <f t="shared" si="14"/>
        <v>0</v>
      </c>
      <c r="AB2803" s="1" t="s">
        <v>174</v>
      </c>
      <c r="AC2803" s="1" t="s">
        <v>175</v>
      </c>
    </row>
    <row r="2804">
      <c r="A2804" s="1">
        <v>4991816.0</v>
      </c>
      <c r="B2804" s="1" t="b">
        <v>0</v>
      </c>
      <c r="D2804" s="1" t="s">
        <v>136</v>
      </c>
      <c r="F2804" s="1" t="s">
        <v>6761</v>
      </c>
      <c r="G2804" s="1" t="b">
        <v>0</v>
      </c>
      <c r="H2804" s="1">
        <v>0.0</v>
      </c>
      <c r="I2804" s="1" t="s">
        <v>60</v>
      </c>
      <c r="J2804" s="1">
        <f t="shared" si="8"/>
        <v>1</v>
      </c>
      <c r="K2804" s="1">
        <f t="shared" si="9"/>
        <v>0</v>
      </c>
      <c r="L2804" s="1">
        <f t="shared" si="10"/>
        <v>0</v>
      </c>
      <c r="M2804" s="1">
        <f t="shared" si="11"/>
        <v>0</v>
      </c>
      <c r="N2804" s="1">
        <f t="shared" si="12"/>
        <v>0</v>
      </c>
      <c r="O2804" s="3">
        <f t="shared" si="13"/>
        <v>0</v>
      </c>
      <c r="P2804" s="1">
        <f t="shared" si="14"/>
        <v>0</v>
      </c>
      <c r="AB2804" s="1" t="s">
        <v>183</v>
      </c>
      <c r="AC2804" s="1" t="s">
        <v>218</v>
      </c>
    </row>
    <row r="2805">
      <c r="A2805" s="1">
        <v>4991516.0</v>
      </c>
      <c r="B2805" s="1" t="b">
        <v>0</v>
      </c>
      <c r="D2805" s="1" t="s">
        <v>136</v>
      </c>
      <c r="F2805" s="1" t="s">
        <v>6762</v>
      </c>
      <c r="G2805" s="1" t="b">
        <v>0</v>
      </c>
      <c r="H2805" s="1">
        <v>0.0</v>
      </c>
      <c r="I2805" s="1" t="s">
        <v>60</v>
      </c>
      <c r="J2805" s="1">
        <f t="shared" si="8"/>
        <v>1</v>
      </c>
      <c r="K2805" s="1">
        <f t="shared" si="9"/>
        <v>0</v>
      </c>
      <c r="L2805" s="1">
        <f t="shared" si="10"/>
        <v>0</v>
      </c>
      <c r="M2805" s="1">
        <f t="shared" si="11"/>
        <v>0</v>
      </c>
      <c r="N2805" s="1">
        <f t="shared" si="12"/>
        <v>0</v>
      </c>
      <c r="O2805" s="3">
        <f t="shared" si="13"/>
        <v>0</v>
      </c>
      <c r="P2805" s="1">
        <f t="shared" si="14"/>
        <v>0</v>
      </c>
      <c r="AB2805" s="1" t="s">
        <v>44</v>
      </c>
      <c r="AC2805" s="1" t="s">
        <v>50</v>
      </c>
    </row>
    <row r="2806" hidden="1">
      <c r="A2806" s="1">
        <v>4991372.0</v>
      </c>
      <c r="B2806" s="1" t="b">
        <v>0</v>
      </c>
      <c r="C2806" s="2">
        <v>35635.0</v>
      </c>
      <c r="D2806" s="1" t="s">
        <v>33</v>
      </c>
      <c r="F2806" s="1" t="s">
        <v>6763</v>
      </c>
      <c r="G2806" s="1" t="b">
        <v>0</v>
      </c>
      <c r="H2806" s="1">
        <v>0.0</v>
      </c>
      <c r="I2806" s="1" t="s">
        <v>60</v>
      </c>
      <c r="J2806" s="1">
        <f t="shared" si="8"/>
        <v>1</v>
      </c>
      <c r="K2806" s="1">
        <f t="shared" si="9"/>
        <v>0</v>
      </c>
      <c r="L2806" s="1">
        <f t="shared" si="10"/>
        <v>0</v>
      </c>
      <c r="M2806" s="1">
        <f t="shared" si="11"/>
        <v>0</v>
      </c>
      <c r="N2806" s="1">
        <f t="shared" si="12"/>
        <v>0</v>
      </c>
      <c r="O2806" s="3">
        <f t="shared" si="13"/>
        <v>0</v>
      </c>
      <c r="P2806" s="1">
        <f t="shared" si="14"/>
        <v>0</v>
      </c>
      <c r="Z2806" s="1" t="s">
        <v>173</v>
      </c>
      <c r="AA2806" s="1" t="s">
        <v>344</v>
      </c>
      <c r="AB2806" s="1" t="s">
        <v>271</v>
      </c>
      <c r="AC2806" s="1" t="s">
        <v>173</v>
      </c>
      <c r="AD2806" s="1" t="s">
        <v>41</v>
      </c>
      <c r="AE2806" s="1" t="s">
        <v>6764</v>
      </c>
    </row>
    <row r="2807">
      <c r="A2807" s="1">
        <v>4989752.0</v>
      </c>
      <c r="B2807" s="1" t="b">
        <v>0</v>
      </c>
      <c r="D2807" s="1" t="s">
        <v>249</v>
      </c>
      <c r="F2807" s="1" t="s">
        <v>6765</v>
      </c>
      <c r="G2807" s="1" t="b">
        <v>0</v>
      </c>
      <c r="H2807" s="1">
        <v>0.0</v>
      </c>
      <c r="I2807" s="1" t="s">
        <v>60</v>
      </c>
      <c r="J2807" s="1">
        <f t="shared" si="8"/>
        <v>1</v>
      </c>
      <c r="K2807" s="1">
        <f t="shared" si="9"/>
        <v>0</v>
      </c>
      <c r="L2807" s="1">
        <f t="shared" si="10"/>
        <v>0</v>
      </c>
      <c r="M2807" s="1">
        <f t="shared" si="11"/>
        <v>0</v>
      </c>
      <c r="N2807" s="1">
        <f t="shared" si="12"/>
        <v>0</v>
      </c>
      <c r="O2807" s="3">
        <f t="shared" si="13"/>
        <v>0</v>
      </c>
      <c r="P2807" s="1">
        <f t="shared" si="14"/>
        <v>0</v>
      </c>
      <c r="AB2807" s="1" t="s">
        <v>499</v>
      </c>
      <c r="AC2807" s="1" t="s">
        <v>410</v>
      </c>
    </row>
    <row r="2808">
      <c r="A2808" s="1">
        <v>4989656.0</v>
      </c>
      <c r="B2808" s="1" t="b">
        <v>0</v>
      </c>
      <c r="C2808" s="2">
        <v>35763.0</v>
      </c>
      <c r="D2808" s="1" t="s">
        <v>211</v>
      </c>
      <c r="F2808" s="1" t="s">
        <v>6766</v>
      </c>
      <c r="G2808" s="1" t="b">
        <v>0</v>
      </c>
      <c r="H2808" s="1">
        <v>0.0</v>
      </c>
      <c r="I2808" s="1" t="s">
        <v>60</v>
      </c>
      <c r="J2808" s="1">
        <f t="shared" si="8"/>
        <v>1</v>
      </c>
      <c r="K2808" s="1">
        <f t="shared" si="9"/>
        <v>0</v>
      </c>
      <c r="L2808" s="1">
        <f t="shared" si="10"/>
        <v>0</v>
      </c>
      <c r="M2808" s="1">
        <f t="shared" si="11"/>
        <v>0</v>
      </c>
      <c r="N2808" s="1">
        <f t="shared" si="12"/>
        <v>0</v>
      </c>
      <c r="O2808" s="3">
        <f t="shared" si="13"/>
        <v>0</v>
      </c>
      <c r="P2808" s="1">
        <f t="shared" si="14"/>
        <v>0</v>
      </c>
      <c r="Z2808" s="1" t="s">
        <v>5703</v>
      </c>
      <c r="AA2808" s="1" t="s">
        <v>68</v>
      </c>
      <c r="AB2808" s="1" t="s">
        <v>174</v>
      </c>
      <c r="AC2808" s="1" t="s">
        <v>6024</v>
      </c>
      <c r="AD2808" s="1" t="s">
        <v>41</v>
      </c>
    </row>
    <row r="2809">
      <c r="A2809" s="1">
        <v>4989192.0</v>
      </c>
      <c r="B2809" s="1" t="b">
        <v>0</v>
      </c>
      <c r="D2809" s="1" t="s">
        <v>249</v>
      </c>
      <c r="F2809" s="1" t="s">
        <v>6767</v>
      </c>
      <c r="G2809" s="1" t="b">
        <v>0</v>
      </c>
      <c r="H2809" s="1">
        <v>0.0</v>
      </c>
      <c r="I2809" s="1" t="s">
        <v>60</v>
      </c>
      <c r="J2809" s="1">
        <f t="shared" si="8"/>
        <v>1</v>
      </c>
      <c r="K2809" s="1">
        <f t="shared" si="9"/>
        <v>0</v>
      </c>
      <c r="L2809" s="1">
        <f t="shared" si="10"/>
        <v>0</v>
      </c>
      <c r="M2809" s="1">
        <f t="shared" si="11"/>
        <v>0</v>
      </c>
      <c r="N2809" s="1">
        <f t="shared" si="12"/>
        <v>0</v>
      </c>
      <c r="O2809" s="3">
        <f t="shared" si="13"/>
        <v>0</v>
      </c>
      <c r="P2809" s="1">
        <f t="shared" si="14"/>
        <v>0</v>
      </c>
      <c r="AB2809" s="1" t="s">
        <v>174</v>
      </c>
      <c r="AC2809" s="1" t="s">
        <v>1037</v>
      </c>
    </row>
    <row r="2810">
      <c r="A2810" s="1">
        <v>4988772.0</v>
      </c>
      <c r="B2810" s="1" t="b">
        <v>0</v>
      </c>
      <c r="C2810" s="2">
        <v>36752.0</v>
      </c>
      <c r="D2810" s="1" t="s">
        <v>33</v>
      </c>
      <c r="F2810" s="1" t="s">
        <v>6768</v>
      </c>
      <c r="G2810" s="1" t="b">
        <v>1</v>
      </c>
      <c r="H2810" s="1">
        <v>0.0</v>
      </c>
      <c r="I2810" s="1" t="s">
        <v>60</v>
      </c>
      <c r="J2810" s="1">
        <f t="shared" si="8"/>
        <v>1</v>
      </c>
      <c r="K2810" s="1">
        <f t="shared" si="9"/>
        <v>0</v>
      </c>
      <c r="L2810" s="1">
        <f t="shared" si="10"/>
        <v>0</v>
      </c>
      <c r="M2810" s="1">
        <f t="shared" si="11"/>
        <v>0</v>
      </c>
      <c r="N2810" s="1">
        <f t="shared" si="12"/>
        <v>0</v>
      </c>
      <c r="O2810" s="3">
        <f t="shared" si="13"/>
        <v>0</v>
      </c>
      <c r="P2810" s="1">
        <f t="shared" si="14"/>
        <v>0</v>
      </c>
      <c r="AB2810" s="1" t="s">
        <v>174</v>
      </c>
    </row>
    <row r="2811">
      <c r="A2811" s="1">
        <v>4984493.0</v>
      </c>
      <c r="B2811" s="1" t="b">
        <v>0</v>
      </c>
      <c r="C2811" s="2">
        <v>36078.0</v>
      </c>
      <c r="D2811" s="1" t="s">
        <v>33</v>
      </c>
      <c r="F2811" s="1" t="s">
        <v>6769</v>
      </c>
      <c r="G2811" s="1" t="b">
        <v>0</v>
      </c>
      <c r="H2811" s="1">
        <v>0.0</v>
      </c>
      <c r="I2811" s="1" t="s">
        <v>60</v>
      </c>
      <c r="J2811" s="1">
        <f t="shared" si="8"/>
        <v>1</v>
      </c>
      <c r="K2811" s="1">
        <f t="shared" si="9"/>
        <v>0</v>
      </c>
      <c r="L2811" s="1">
        <f t="shared" si="10"/>
        <v>0</v>
      </c>
      <c r="M2811" s="1">
        <f t="shared" si="11"/>
        <v>0</v>
      </c>
      <c r="N2811" s="1">
        <f t="shared" si="12"/>
        <v>0</v>
      </c>
      <c r="O2811" s="3">
        <f t="shared" si="13"/>
        <v>0</v>
      </c>
      <c r="P2811" s="1">
        <f t="shared" si="14"/>
        <v>0</v>
      </c>
      <c r="AB2811" s="1" t="s">
        <v>69</v>
      </c>
      <c r="AC2811" s="1" t="s">
        <v>67</v>
      </c>
      <c r="AD2811" s="1" t="s">
        <v>41</v>
      </c>
    </row>
    <row r="2812">
      <c r="A2812" s="1">
        <v>4983943.0</v>
      </c>
      <c r="B2812" s="1" t="b">
        <v>0</v>
      </c>
      <c r="C2812" s="2">
        <v>36078.0</v>
      </c>
      <c r="D2812" s="1" t="s">
        <v>33</v>
      </c>
      <c r="F2812" s="1" t="s">
        <v>6770</v>
      </c>
      <c r="G2812" s="1" t="b">
        <v>0</v>
      </c>
      <c r="H2812" s="1">
        <v>0.0</v>
      </c>
      <c r="I2812" s="1" t="s">
        <v>60</v>
      </c>
      <c r="J2812" s="1">
        <f t="shared" si="8"/>
        <v>1</v>
      </c>
      <c r="K2812" s="1">
        <f t="shared" si="9"/>
        <v>0</v>
      </c>
      <c r="L2812" s="1">
        <f t="shared" si="10"/>
        <v>0</v>
      </c>
      <c r="M2812" s="1">
        <f t="shared" si="11"/>
        <v>0</v>
      </c>
      <c r="N2812" s="1">
        <f t="shared" si="12"/>
        <v>0</v>
      </c>
      <c r="O2812" s="3">
        <f t="shared" si="13"/>
        <v>0</v>
      </c>
      <c r="P2812" s="1">
        <f t="shared" si="14"/>
        <v>0</v>
      </c>
      <c r="Z2812" s="1" t="s">
        <v>67</v>
      </c>
      <c r="AA2812" s="1" t="s">
        <v>106</v>
      </c>
      <c r="AB2812" s="1" t="s">
        <v>69</v>
      </c>
      <c r="AC2812" s="1" t="s">
        <v>67</v>
      </c>
      <c r="AD2812" s="1" t="s">
        <v>41</v>
      </c>
    </row>
    <row r="2813">
      <c r="A2813" s="1">
        <v>4983702.0</v>
      </c>
      <c r="B2813" s="1" t="b">
        <v>0</v>
      </c>
      <c r="D2813" s="1" t="s">
        <v>136</v>
      </c>
      <c r="F2813" s="1" t="s">
        <v>6771</v>
      </c>
      <c r="G2813" s="1" t="b">
        <v>0</v>
      </c>
      <c r="H2813" s="1">
        <v>0.0</v>
      </c>
      <c r="I2813" s="1" t="s">
        <v>60</v>
      </c>
      <c r="J2813" s="1">
        <f t="shared" si="8"/>
        <v>1</v>
      </c>
      <c r="K2813" s="1">
        <f t="shared" si="9"/>
        <v>0</v>
      </c>
      <c r="L2813" s="1">
        <f t="shared" si="10"/>
        <v>0</v>
      </c>
      <c r="M2813" s="1">
        <f t="shared" si="11"/>
        <v>0</v>
      </c>
      <c r="N2813" s="1">
        <f t="shared" si="12"/>
        <v>0</v>
      </c>
      <c r="O2813" s="3">
        <f t="shared" si="13"/>
        <v>0</v>
      </c>
      <c r="P2813" s="1">
        <f t="shared" si="14"/>
        <v>0</v>
      </c>
      <c r="AB2813" s="1" t="s">
        <v>174</v>
      </c>
      <c r="AC2813" s="1" t="s">
        <v>476</v>
      </c>
    </row>
    <row r="2814">
      <c r="A2814" s="1">
        <v>4980213.0</v>
      </c>
      <c r="B2814" s="1" t="b">
        <v>0</v>
      </c>
      <c r="D2814" s="1" t="s">
        <v>144</v>
      </c>
      <c r="F2814" s="1" t="s">
        <v>6772</v>
      </c>
      <c r="G2814" s="1" t="b">
        <v>0</v>
      </c>
      <c r="H2814" s="1">
        <v>0.0</v>
      </c>
      <c r="I2814" s="1" t="s">
        <v>60</v>
      </c>
      <c r="J2814" s="1">
        <f t="shared" si="8"/>
        <v>1</v>
      </c>
      <c r="K2814" s="1">
        <f t="shared" si="9"/>
        <v>0</v>
      </c>
      <c r="L2814" s="1">
        <f t="shared" si="10"/>
        <v>0</v>
      </c>
      <c r="M2814" s="1">
        <f t="shared" si="11"/>
        <v>0</v>
      </c>
      <c r="N2814" s="1">
        <f t="shared" si="12"/>
        <v>0</v>
      </c>
      <c r="O2814" s="3">
        <f t="shared" si="13"/>
        <v>0</v>
      </c>
      <c r="P2814" s="1">
        <f t="shared" si="14"/>
        <v>0</v>
      </c>
      <c r="AB2814" s="1" t="s">
        <v>44</v>
      </c>
      <c r="AC2814" s="1" t="s">
        <v>50</v>
      </c>
    </row>
    <row r="2815">
      <c r="A2815" s="1">
        <v>4979047.0</v>
      </c>
      <c r="B2815" s="1" t="b">
        <v>0</v>
      </c>
      <c r="D2815" s="1" t="s">
        <v>144</v>
      </c>
      <c r="F2815" s="1" t="s">
        <v>6773</v>
      </c>
      <c r="G2815" s="1" t="b">
        <v>0</v>
      </c>
      <c r="H2815" s="1">
        <v>0.0</v>
      </c>
      <c r="I2815" s="1" t="s">
        <v>60</v>
      </c>
      <c r="J2815" s="1">
        <f t="shared" si="8"/>
        <v>1</v>
      </c>
      <c r="K2815" s="1">
        <f t="shared" si="9"/>
        <v>0</v>
      </c>
      <c r="L2815" s="1">
        <f t="shared" si="10"/>
        <v>0</v>
      </c>
      <c r="M2815" s="1">
        <f t="shared" si="11"/>
        <v>0</v>
      </c>
      <c r="N2815" s="1">
        <f t="shared" si="12"/>
        <v>0</v>
      </c>
      <c r="O2815" s="3">
        <f t="shared" si="13"/>
        <v>0</v>
      </c>
      <c r="P2815" s="1">
        <f t="shared" si="14"/>
        <v>0</v>
      </c>
      <c r="AB2815" s="1" t="s">
        <v>44</v>
      </c>
      <c r="AC2815" s="1" t="s">
        <v>50</v>
      </c>
    </row>
    <row r="2816">
      <c r="A2816" s="1">
        <v>4979043.0</v>
      </c>
      <c r="B2816" s="1" t="b">
        <v>0</v>
      </c>
      <c r="D2816" s="1" t="s">
        <v>144</v>
      </c>
      <c r="F2816" s="1" t="s">
        <v>6774</v>
      </c>
      <c r="G2816" s="1" t="b">
        <v>0</v>
      </c>
      <c r="H2816" s="1">
        <v>0.0</v>
      </c>
      <c r="I2816" s="1" t="s">
        <v>60</v>
      </c>
      <c r="J2816" s="1">
        <f t="shared" si="8"/>
        <v>1</v>
      </c>
      <c r="K2816" s="1">
        <f t="shared" si="9"/>
        <v>0</v>
      </c>
      <c r="L2816" s="1">
        <f t="shared" si="10"/>
        <v>0</v>
      </c>
      <c r="M2816" s="1">
        <f t="shared" si="11"/>
        <v>0</v>
      </c>
      <c r="N2816" s="1">
        <f t="shared" si="12"/>
        <v>0</v>
      </c>
      <c r="O2816" s="3">
        <f t="shared" si="13"/>
        <v>0</v>
      </c>
      <c r="P2816" s="1">
        <f t="shared" si="14"/>
        <v>0</v>
      </c>
      <c r="AB2816" s="1" t="s">
        <v>44</v>
      </c>
      <c r="AC2816" s="1" t="s">
        <v>50</v>
      </c>
    </row>
    <row r="2817">
      <c r="A2817" s="1">
        <v>4979039.0</v>
      </c>
      <c r="B2817" s="1" t="b">
        <v>0</v>
      </c>
      <c r="C2817" s="2">
        <v>36244.0</v>
      </c>
      <c r="D2817" s="1" t="s">
        <v>144</v>
      </c>
      <c r="F2817" s="1" t="s">
        <v>6775</v>
      </c>
      <c r="G2817" s="1" t="b">
        <v>0</v>
      </c>
      <c r="H2817" s="1">
        <v>0.0</v>
      </c>
      <c r="I2817" s="1" t="s">
        <v>60</v>
      </c>
      <c r="J2817" s="1">
        <f t="shared" si="8"/>
        <v>1</v>
      </c>
      <c r="K2817" s="1">
        <f t="shared" si="9"/>
        <v>0</v>
      </c>
      <c r="L2817" s="1">
        <f t="shared" si="10"/>
        <v>0</v>
      </c>
      <c r="M2817" s="1">
        <f t="shared" si="11"/>
        <v>0</v>
      </c>
      <c r="N2817" s="1">
        <f t="shared" si="12"/>
        <v>0</v>
      </c>
      <c r="O2817" s="3">
        <f t="shared" si="13"/>
        <v>0</v>
      </c>
      <c r="P2817" s="1">
        <f t="shared" si="14"/>
        <v>0</v>
      </c>
      <c r="Z2817" s="1" t="s">
        <v>3854</v>
      </c>
      <c r="AA2817" s="1" t="s">
        <v>304</v>
      </c>
      <c r="AB2817" s="1" t="s">
        <v>44</v>
      </c>
      <c r="AC2817" s="1" t="s">
        <v>50</v>
      </c>
      <c r="AD2817" s="1" t="s">
        <v>41</v>
      </c>
    </row>
    <row r="2818">
      <c r="A2818" s="1">
        <v>4979034.0</v>
      </c>
      <c r="B2818" s="1" t="b">
        <v>0</v>
      </c>
      <c r="D2818" s="1" t="s">
        <v>144</v>
      </c>
      <c r="F2818" s="1" t="s">
        <v>6776</v>
      </c>
      <c r="G2818" s="1" t="b">
        <v>0</v>
      </c>
      <c r="H2818" s="1">
        <v>0.0</v>
      </c>
      <c r="I2818" s="1" t="s">
        <v>60</v>
      </c>
      <c r="J2818" s="1">
        <f t="shared" si="8"/>
        <v>1</v>
      </c>
      <c r="K2818" s="1">
        <f t="shared" si="9"/>
        <v>0</v>
      </c>
      <c r="L2818" s="1">
        <f t="shared" si="10"/>
        <v>0</v>
      </c>
      <c r="M2818" s="1">
        <f t="shared" si="11"/>
        <v>0</v>
      </c>
      <c r="N2818" s="1">
        <f t="shared" si="12"/>
        <v>0</v>
      </c>
      <c r="O2818" s="3">
        <f t="shared" si="13"/>
        <v>0</v>
      </c>
      <c r="P2818" s="1">
        <f t="shared" si="14"/>
        <v>0</v>
      </c>
      <c r="AB2818" s="1" t="s">
        <v>44</v>
      </c>
      <c r="AC2818" s="1" t="s">
        <v>50</v>
      </c>
    </row>
    <row r="2819">
      <c r="A2819" s="1">
        <v>4979031.0</v>
      </c>
      <c r="B2819" s="1" t="b">
        <v>0</v>
      </c>
      <c r="D2819" s="1" t="s">
        <v>144</v>
      </c>
      <c r="F2819" s="1" t="s">
        <v>6777</v>
      </c>
      <c r="G2819" s="1" t="b">
        <v>0</v>
      </c>
      <c r="H2819" s="1">
        <v>0.0</v>
      </c>
      <c r="I2819" s="1" t="s">
        <v>60</v>
      </c>
      <c r="J2819" s="1">
        <f t="shared" si="8"/>
        <v>1</v>
      </c>
      <c r="K2819" s="1">
        <f t="shared" si="9"/>
        <v>0</v>
      </c>
      <c r="L2819" s="1">
        <f t="shared" si="10"/>
        <v>0</v>
      </c>
      <c r="M2819" s="1">
        <f t="shared" si="11"/>
        <v>0</v>
      </c>
      <c r="N2819" s="1">
        <f t="shared" si="12"/>
        <v>0</v>
      </c>
      <c r="O2819" s="3">
        <f t="shared" si="13"/>
        <v>0</v>
      </c>
      <c r="P2819" s="1">
        <f t="shared" si="14"/>
        <v>0</v>
      </c>
      <c r="AB2819" s="1" t="s">
        <v>44</v>
      </c>
      <c r="AC2819" s="1" t="s">
        <v>50</v>
      </c>
    </row>
    <row r="2820">
      <c r="A2820" s="1">
        <v>4977710.0</v>
      </c>
      <c r="B2820" s="1" t="b">
        <v>0</v>
      </c>
      <c r="D2820" s="1" t="s">
        <v>144</v>
      </c>
      <c r="F2820" s="1" t="s">
        <v>6778</v>
      </c>
      <c r="G2820" s="1" t="b">
        <v>0</v>
      </c>
      <c r="H2820" s="1">
        <v>0.0</v>
      </c>
      <c r="I2820" s="1" t="s">
        <v>60</v>
      </c>
      <c r="J2820" s="1">
        <f t="shared" si="8"/>
        <v>1</v>
      </c>
      <c r="K2820" s="1">
        <f t="shared" si="9"/>
        <v>0</v>
      </c>
      <c r="L2820" s="1">
        <f t="shared" si="10"/>
        <v>0</v>
      </c>
      <c r="M2820" s="1">
        <f t="shared" si="11"/>
        <v>0</v>
      </c>
      <c r="N2820" s="1">
        <f t="shared" si="12"/>
        <v>0</v>
      </c>
      <c r="O2820" s="3">
        <f t="shared" si="13"/>
        <v>0</v>
      </c>
      <c r="P2820" s="1">
        <f t="shared" si="14"/>
        <v>0</v>
      </c>
      <c r="AB2820" s="1" t="s">
        <v>44</v>
      </c>
      <c r="AC2820" s="1" t="s">
        <v>50</v>
      </c>
    </row>
    <row r="2821">
      <c r="A2821" s="1">
        <v>4977707.0</v>
      </c>
      <c r="B2821" s="1" t="b">
        <v>0</v>
      </c>
      <c r="D2821" s="1" t="s">
        <v>136</v>
      </c>
      <c r="F2821" s="1" t="s">
        <v>6779</v>
      </c>
      <c r="G2821" s="1" t="b">
        <v>0</v>
      </c>
      <c r="H2821" s="1">
        <v>0.0</v>
      </c>
      <c r="I2821" s="1" t="s">
        <v>60</v>
      </c>
      <c r="J2821" s="1">
        <f t="shared" si="8"/>
        <v>1</v>
      </c>
      <c r="K2821" s="1">
        <f t="shared" si="9"/>
        <v>0</v>
      </c>
      <c r="L2821" s="1">
        <f t="shared" si="10"/>
        <v>0</v>
      </c>
      <c r="M2821" s="1">
        <f t="shared" si="11"/>
        <v>0</v>
      </c>
      <c r="N2821" s="1">
        <f t="shared" si="12"/>
        <v>0</v>
      </c>
      <c r="O2821" s="3">
        <f t="shared" si="13"/>
        <v>0</v>
      </c>
      <c r="P2821" s="1">
        <f t="shared" si="14"/>
        <v>0</v>
      </c>
      <c r="AB2821" s="1" t="s">
        <v>95</v>
      </c>
      <c r="AC2821" s="1" t="s">
        <v>897</v>
      </c>
    </row>
    <row r="2822">
      <c r="A2822" s="1">
        <v>4977678.0</v>
      </c>
      <c r="B2822" s="1" t="b">
        <v>0</v>
      </c>
      <c r="D2822" s="1" t="s">
        <v>144</v>
      </c>
      <c r="F2822" s="1" t="s">
        <v>6780</v>
      </c>
      <c r="G2822" s="1" t="b">
        <v>0</v>
      </c>
      <c r="H2822" s="1">
        <v>0.0</v>
      </c>
      <c r="I2822" s="1" t="s">
        <v>60</v>
      </c>
      <c r="J2822" s="1">
        <f t="shared" si="8"/>
        <v>1</v>
      </c>
      <c r="K2822" s="1">
        <f t="shared" si="9"/>
        <v>0</v>
      </c>
      <c r="L2822" s="1">
        <f t="shared" si="10"/>
        <v>0</v>
      </c>
      <c r="M2822" s="1">
        <f t="shared" si="11"/>
        <v>0</v>
      </c>
      <c r="N2822" s="1">
        <f t="shared" si="12"/>
        <v>0</v>
      </c>
      <c r="O2822" s="3">
        <f t="shared" si="13"/>
        <v>0</v>
      </c>
      <c r="P2822" s="1">
        <f t="shared" si="14"/>
        <v>0</v>
      </c>
      <c r="AB2822" s="1" t="s">
        <v>44</v>
      </c>
      <c r="AC2822" s="1" t="s">
        <v>50</v>
      </c>
    </row>
    <row r="2823">
      <c r="A2823" s="1">
        <v>4977653.0</v>
      </c>
      <c r="B2823" s="1" t="b">
        <v>0</v>
      </c>
      <c r="D2823" s="1" t="s">
        <v>144</v>
      </c>
      <c r="F2823" s="1" t="s">
        <v>6781</v>
      </c>
      <c r="G2823" s="1" t="b">
        <v>0</v>
      </c>
      <c r="H2823" s="1">
        <v>0.0</v>
      </c>
      <c r="I2823" s="1" t="s">
        <v>60</v>
      </c>
      <c r="J2823" s="1">
        <f t="shared" si="8"/>
        <v>1</v>
      </c>
      <c r="K2823" s="1">
        <f t="shared" si="9"/>
        <v>0</v>
      </c>
      <c r="L2823" s="1">
        <f t="shared" si="10"/>
        <v>0</v>
      </c>
      <c r="M2823" s="1">
        <f t="shared" si="11"/>
        <v>0</v>
      </c>
      <c r="N2823" s="1">
        <f t="shared" si="12"/>
        <v>0</v>
      </c>
      <c r="O2823" s="3">
        <f t="shared" si="13"/>
        <v>0</v>
      </c>
      <c r="P2823" s="1">
        <f t="shared" si="14"/>
        <v>0</v>
      </c>
      <c r="AB2823" s="1" t="s">
        <v>44</v>
      </c>
      <c r="AC2823" s="1" t="s">
        <v>50</v>
      </c>
    </row>
    <row r="2824">
      <c r="A2824" s="1">
        <v>4977606.0</v>
      </c>
      <c r="B2824" s="1" t="b">
        <v>0</v>
      </c>
      <c r="D2824" s="1" t="s">
        <v>144</v>
      </c>
      <c r="F2824" s="1" t="s">
        <v>6782</v>
      </c>
      <c r="G2824" s="1" t="b">
        <v>1</v>
      </c>
      <c r="H2824" s="1">
        <v>0.0</v>
      </c>
      <c r="I2824" s="1" t="s">
        <v>60</v>
      </c>
      <c r="J2824" s="1">
        <f t="shared" si="8"/>
        <v>1</v>
      </c>
      <c r="K2824" s="1">
        <f t="shared" si="9"/>
        <v>0</v>
      </c>
      <c r="L2824" s="1">
        <f t="shared" si="10"/>
        <v>0</v>
      </c>
      <c r="M2824" s="1">
        <f t="shared" si="11"/>
        <v>0</v>
      </c>
      <c r="N2824" s="1">
        <f t="shared" si="12"/>
        <v>0</v>
      </c>
      <c r="O2824" s="3">
        <f t="shared" si="13"/>
        <v>0</v>
      </c>
      <c r="P2824" s="1">
        <f t="shared" si="14"/>
        <v>0</v>
      </c>
      <c r="AB2824" s="1" t="s">
        <v>44</v>
      </c>
      <c r="AC2824" s="1" t="s">
        <v>50</v>
      </c>
    </row>
    <row r="2825">
      <c r="A2825" s="1">
        <v>4977569.0</v>
      </c>
      <c r="B2825" s="1" t="b">
        <v>0</v>
      </c>
      <c r="D2825" s="1" t="s">
        <v>144</v>
      </c>
      <c r="F2825" s="1" t="s">
        <v>6783</v>
      </c>
      <c r="G2825" s="1" t="b">
        <v>0</v>
      </c>
      <c r="H2825" s="1">
        <v>0.0</v>
      </c>
      <c r="I2825" s="1" t="s">
        <v>60</v>
      </c>
      <c r="J2825" s="1">
        <f t="shared" si="8"/>
        <v>1</v>
      </c>
      <c r="K2825" s="1">
        <f t="shared" si="9"/>
        <v>0</v>
      </c>
      <c r="L2825" s="1">
        <f t="shared" si="10"/>
        <v>0</v>
      </c>
      <c r="M2825" s="1">
        <f t="shared" si="11"/>
        <v>0</v>
      </c>
      <c r="N2825" s="1">
        <f t="shared" si="12"/>
        <v>0</v>
      </c>
      <c r="O2825" s="3">
        <f t="shared" si="13"/>
        <v>0</v>
      </c>
      <c r="P2825" s="1">
        <f t="shared" si="14"/>
        <v>0</v>
      </c>
      <c r="AB2825" s="1" t="s">
        <v>44</v>
      </c>
      <c r="AC2825" s="1" t="s">
        <v>50</v>
      </c>
    </row>
    <row r="2826">
      <c r="A2826" s="1">
        <v>4977534.0</v>
      </c>
      <c r="B2826" s="1" t="b">
        <v>0</v>
      </c>
      <c r="D2826" s="1" t="s">
        <v>144</v>
      </c>
      <c r="F2826" s="1" t="s">
        <v>6784</v>
      </c>
      <c r="G2826" s="1" t="b">
        <v>0</v>
      </c>
      <c r="H2826" s="1">
        <v>0.0</v>
      </c>
      <c r="I2826" s="1" t="s">
        <v>60</v>
      </c>
      <c r="J2826" s="1">
        <f t="shared" si="8"/>
        <v>1</v>
      </c>
      <c r="K2826" s="1">
        <f t="shared" si="9"/>
        <v>0</v>
      </c>
      <c r="L2826" s="1">
        <f t="shared" si="10"/>
        <v>0</v>
      </c>
      <c r="M2826" s="1">
        <f t="shared" si="11"/>
        <v>0</v>
      </c>
      <c r="N2826" s="1">
        <f t="shared" si="12"/>
        <v>0</v>
      </c>
      <c r="O2826" s="3">
        <f t="shared" si="13"/>
        <v>0</v>
      </c>
      <c r="P2826" s="1">
        <f t="shared" si="14"/>
        <v>0</v>
      </c>
      <c r="AB2826" s="1" t="s">
        <v>44</v>
      </c>
      <c r="AC2826" s="1" t="s">
        <v>50</v>
      </c>
    </row>
    <row r="2827">
      <c r="A2827" s="1">
        <v>4977512.0</v>
      </c>
      <c r="B2827" s="1" t="b">
        <v>0</v>
      </c>
      <c r="D2827" s="1" t="s">
        <v>144</v>
      </c>
      <c r="F2827" s="1" t="s">
        <v>6785</v>
      </c>
      <c r="G2827" s="1" t="b">
        <v>0</v>
      </c>
      <c r="H2827" s="1">
        <v>0.0</v>
      </c>
      <c r="I2827" s="1" t="s">
        <v>60</v>
      </c>
      <c r="J2827" s="1">
        <f t="shared" si="8"/>
        <v>1</v>
      </c>
      <c r="K2827" s="1">
        <f t="shared" si="9"/>
        <v>0</v>
      </c>
      <c r="L2827" s="1">
        <f t="shared" si="10"/>
        <v>0</v>
      </c>
      <c r="M2827" s="1">
        <f t="shared" si="11"/>
        <v>0</v>
      </c>
      <c r="N2827" s="1">
        <f t="shared" si="12"/>
        <v>0</v>
      </c>
      <c r="O2827" s="3">
        <f t="shared" si="13"/>
        <v>0</v>
      </c>
      <c r="P2827" s="1">
        <f t="shared" si="14"/>
        <v>0</v>
      </c>
      <c r="AB2827" s="1" t="s">
        <v>44</v>
      </c>
      <c r="AC2827" s="1" t="s">
        <v>50</v>
      </c>
    </row>
    <row r="2828">
      <c r="A2828" s="1">
        <v>4969538.0</v>
      </c>
      <c r="B2828" s="1" t="b">
        <v>0</v>
      </c>
      <c r="D2828" s="1" t="s">
        <v>249</v>
      </c>
      <c r="F2828" s="1" t="s">
        <v>6786</v>
      </c>
      <c r="G2828" s="1" t="b">
        <v>0</v>
      </c>
      <c r="H2828" s="1">
        <v>0.0</v>
      </c>
      <c r="I2828" s="1" t="s">
        <v>60</v>
      </c>
      <c r="J2828" s="1">
        <f t="shared" si="8"/>
        <v>1</v>
      </c>
      <c r="K2828" s="1">
        <f t="shared" si="9"/>
        <v>0</v>
      </c>
      <c r="L2828" s="1">
        <f t="shared" si="10"/>
        <v>0</v>
      </c>
      <c r="M2828" s="1">
        <f t="shared" si="11"/>
        <v>0</v>
      </c>
      <c r="N2828" s="1">
        <f t="shared" si="12"/>
        <v>0</v>
      </c>
      <c r="O2828" s="3">
        <f t="shared" si="13"/>
        <v>0</v>
      </c>
      <c r="P2828" s="1">
        <f t="shared" si="14"/>
        <v>0</v>
      </c>
      <c r="AB2828" s="1" t="s">
        <v>44</v>
      </c>
      <c r="AC2828" s="1" t="s">
        <v>1052</v>
      </c>
    </row>
    <row r="2829">
      <c r="A2829" s="1">
        <v>4967585.0</v>
      </c>
      <c r="B2829" s="1" t="b">
        <v>0</v>
      </c>
      <c r="D2829" s="1" t="s">
        <v>317</v>
      </c>
      <c r="F2829" s="1" t="s">
        <v>6787</v>
      </c>
      <c r="G2829" s="1" t="b">
        <v>0</v>
      </c>
      <c r="H2829" s="1">
        <v>0.0</v>
      </c>
      <c r="I2829" s="1" t="s">
        <v>60</v>
      </c>
      <c r="J2829" s="1">
        <f t="shared" si="8"/>
        <v>1</v>
      </c>
      <c r="K2829" s="1">
        <f t="shared" si="9"/>
        <v>0</v>
      </c>
      <c r="L2829" s="1">
        <f t="shared" si="10"/>
        <v>0</v>
      </c>
      <c r="M2829" s="1">
        <f t="shared" si="11"/>
        <v>0</v>
      </c>
      <c r="N2829" s="1">
        <f t="shared" si="12"/>
        <v>0</v>
      </c>
      <c r="O2829" s="3">
        <f t="shared" si="13"/>
        <v>0</v>
      </c>
      <c r="P2829" s="1">
        <f t="shared" si="14"/>
        <v>0</v>
      </c>
      <c r="AB2829" s="1" t="s">
        <v>174</v>
      </c>
      <c r="AC2829" s="1" t="s">
        <v>175</v>
      </c>
    </row>
    <row r="2830" hidden="1">
      <c r="A2830" s="1">
        <v>4965230.0</v>
      </c>
      <c r="B2830" s="1" t="b">
        <v>0</v>
      </c>
      <c r="C2830" s="2">
        <v>35977.0</v>
      </c>
      <c r="D2830" s="1" t="s">
        <v>249</v>
      </c>
      <c r="F2830" s="1" t="s">
        <v>6788</v>
      </c>
      <c r="G2830" s="1" t="b">
        <v>0</v>
      </c>
      <c r="H2830" s="1">
        <v>0.0</v>
      </c>
      <c r="I2830" s="1" t="s">
        <v>60</v>
      </c>
      <c r="J2830" s="1">
        <f t="shared" si="8"/>
        <v>1</v>
      </c>
      <c r="K2830" s="1">
        <f t="shared" si="9"/>
        <v>0</v>
      </c>
      <c r="L2830" s="1">
        <f t="shared" si="10"/>
        <v>0</v>
      </c>
      <c r="M2830" s="1">
        <f t="shared" si="11"/>
        <v>0</v>
      </c>
      <c r="N2830" s="1">
        <f t="shared" si="12"/>
        <v>0</v>
      </c>
      <c r="O2830" s="3">
        <f t="shared" si="13"/>
        <v>0</v>
      </c>
      <c r="P2830" s="1">
        <f t="shared" si="14"/>
        <v>0</v>
      </c>
      <c r="Z2830" s="1" t="s">
        <v>280</v>
      </c>
      <c r="AA2830" s="1" t="s">
        <v>304</v>
      </c>
      <c r="AB2830" s="1" t="s">
        <v>95</v>
      </c>
      <c r="AC2830" s="1" t="s">
        <v>116</v>
      </c>
      <c r="AD2830" s="1" t="s">
        <v>41</v>
      </c>
      <c r="AE2830" s="1" t="s">
        <v>6576</v>
      </c>
    </row>
    <row r="2831">
      <c r="A2831" s="1">
        <v>4965064.0</v>
      </c>
      <c r="B2831" s="1" t="b">
        <v>0</v>
      </c>
      <c r="D2831" s="1" t="s">
        <v>249</v>
      </c>
      <c r="F2831" s="1" t="s">
        <v>6789</v>
      </c>
      <c r="G2831" s="1" t="b">
        <v>0</v>
      </c>
      <c r="H2831" s="1">
        <v>0.0</v>
      </c>
      <c r="I2831" s="1" t="s">
        <v>60</v>
      </c>
      <c r="J2831" s="1">
        <f t="shared" si="8"/>
        <v>1</v>
      </c>
      <c r="K2831" s="1">
        <f t="shared" si="9"/>
        <v>0</v>
      </c>
      <c r="L2831" s="1">
        <f t="shared" si="10"/>
        <v>0</v>
      </c>
      <c r="M2831" s="1">
        <f t="shared" si="11"/>
        <v>0</v>
      </c>
      <c r="N2831" s="1">
        <f t="shared" si="12"/>
        <v>0</v>
      </c>
      <c r="O2831" s="3">
        <f t="shared" si="13"/>
        <v>0</v>
      </c>
      <c r="P2831" s="1">
        <f t="shared" si="14"/>
        <v>0</v>
      </c>
      <c r="AB2831" s="1" t="s">
        <v>44</v>
      </c>
      <c r="AC2831" s="1" t="s">
        <v>1052</v>
      </c>
    </row>
    <row r="2832">
      <c r="A2832" s="1">
        <v>4965063.0</v>
      </c>
      <c r="B2832" s="1" t="b">
        <v>0</v>
      </c>
      <c r="D2832" s="1" t="s">
        <v>249</v>
      </c>
      <c r="F2832" s="1" t="s">
        <v>6790</v>
      </c>
      <c r="G2832" s="1" t="b">
        <v>0</v>
      </c>
      <c r="H2832" s="1">
        <v>0.0</v>
      </c>
      <c r="I2832" s="1" t="s">
        <v>60</v>
      </c>
      <c r="J2832" s="1">
        <f t="shared" si="8"/>
        <v>1</v>
      </c>
      <c r="K2832" s="1">
        <f t="shared" si="9"/>
        <v>0</v>
      </c>
      <c r="L2832" s="1">
        <f t="shared" si="10"/>
        <v>0</v>
      </c>
      <c r="M2832" s="1">
        <f t="shared" si="11"/>
        <v>0</v>
      </c>
      <c r="N2832" s="1">
        <f t="shared" si="12"/>
        <v>0</v>
      </c>
      <c r="O2832" s="3">
        <f t="shared" si="13"/>
        <v>0</v>
      </c>
      <c r="P2832" s="1">
        <f t="shared" si="14"/>
        <v>0</v>
      </c>
      <c r="AB2832" s="1" t="s">
        <v>44</v>
      </c>
      <c r="AC2832" s="1" t="s">
        <v>1052</v>
      </c>
    </row>
    <row r="2833">
      <c r="A2833" s="1">
        <v>4964511.0</v>
      </c>
      <c r="B2833" s="1" t="b">
        <v>0</v>
      </c>
      <c r="D2833" s="1" t="s">
        <v>144</v>
      </c>
      <c r="F2833" s="1" t="s">
        <v>6791</v>
      </c>
      <c r="G2833" s="1" t="b">
        <v>0</v>
      </c>
      <c r="H2833" s="1">
        <v>0.0</v>
      </c>
      <c r="I2833" s="1" t="s">
        <v>60</v>
      </c>
      <c r="J2833" s="1">
        <f t="shared" si="8"/>
        <v>1</v>
      </c>
      <c r="K2833" s="1">
        <f t="shared" si="9"/>
        <v>0</v>
      </c>
      <c r="L2833" s="1">
        <f t="shared" si="10"/>
        <v>0</v>
      </c>
      <c r="M2833" s="1">
        <f t="shared" si="11"/>
        <v>0</v>
      </c>
      <c r="N2833" s="1">
        <f t="shared" si="12"/>
        <v>0</v>
      </c>
      <c r="O2833" s="3">
        <f t="shared" si="13"/>
        <v>0</v>
      </c>
      <c r="P2833" s="1">
        <f t="shared" si="14"/>
        <v>0</v>
      </c>
      <c r="AB2833" s="1" t="s">
        <v>69</v>
      </c>
      <c r="AC2833" s="1" t="s">
        <v>6792</v>
      </c>
    </row>
    <row r="2834">
      <c r="A2834" s="1">
        <v>4962511.0</v>
      </c>
      <c r="B2834" s="1" t="b">
        <v>0</v>
      </c>
      <c r="D2834" s="1" t="s">
        <v>144</v>
      </c>
      <c r="F2834" s="1" t="s">
        <v>6793</v>
      </c>
      <c r="G2834" s="1" t="b">
        <v>0</v>
      </c>
      <c r="H2834" s="1">
        <v>0.0</v>
      </c>
      <c r="I2834" s="1" t="s">
        <v>60</v>
      </c>
      <c r="J2834" s="1">
        <f t="shared" si="8"/>
        <v>1</v>
      </c>
      <c r="K2834" s="1">
        <f t="shared" si="9"/>
        <v>0</v>
      </c>
      <c r="L2834" s="1">
        <f t="shared" si="10"/>
        <v>0</v>
      </c>
      <c r="M2834" s="1">
        <f t="shared" si="11"/>
        <v>0</v>
      </c>
      <c r="N2834" s="1">
        <f t="shared" si="12"/>
        <v>0</v>
      </c>
      <c r="O2834" s="3">
        <f t="shared" si="13"/>
        <v>0</v>
      </c>
      <c r="P2834" s="1">
        <f t="shared" si="14"/>
        <v>0</v>
      </c>
      <c r="AB2834" s="1" t="s">
        <v>44</v>
      </c>
      <c r="AC2834" s="1" t="s">
        <v>50</v>
      </c>
    </row>
    <row r="2835">
      <c r="A2835" s="1">
        <v>4962335.0</v>
      </c>
      <c r="B2835" s="1" t="b">
        <v>0</v>
      </c>
      <c r="D2835" s="1" t="s">
        <v>33</v>
      </c>
      <c r="F2835" s="1" t="s">
        <v>6794</v>
      </c>
      <c r="G2835" s="1" t="b">
        <v>0</v>
      </c>
      <c r="H2835" s="1">
        <v>0.0</v>
      </c>
      <c r="I2835" s="1" t="s">
        <v>60</v>
      </c>
      <c r="J2835" s="1">
        <f t="shared" si="8"/>
        <v>1</v>
      </c>
      <c r="K2835" s="1">
        <f t="shared" si="9"/>
        <v>0</v>
      </c>
      <c r="L2835" s="1">
        <f t="shared" si="10"/>
        <v>0</v>
      </c>
      <c r="M2835" s="1">
        <f t="shared" si="11"/>
        <v>0</v>
      </c>
      <c r="N2835" s="1">
        <f t="shared" si="12"/>
        <v>0</v>
      </c>
      <c r="O2835" s="3">
        <f t="shared" si="13"/>
        <v>0</v>
      </c>
      <c r="P2835" s="1">
        <f t="shared" si="14"/>
        <v>0</v>
      </c>
      <c r="AB2835" s="1" t="s">
        <v>95</v>
      </c>
      <c r="AC2835" s="1" t="s">
        <v>116</v>
      </c>
    </row>
    <row r="2836">
      <c r="A2836" s="1">
        <v>4958505.0</v>
      </c>
      <c r="B2836" s="1" t="b">
        <v>0</v>
      </c>
      <c r="D2836" s="1" t="s">
        <v>268</v>
      </c>
      <c r="F2836" s="1" t="s">
        <v>6795</v>
      </c>
      <c r="G2836" s="1" t="b">
        <v>0</v>
      </c>
      <c r="H2836" s="1">
        <v>0.0</v>
      </c>
      <c r="I2836" s="1" t="s">
        <v>240</v>
      </c>
      <c r="J2836" s="1">
        <f t="shared" si="8"/>
        <v>0</v>
      </c>
      <c r="K2836" s="1">
        <f t="shared" si="9"/>
        <v>0</v>
      </c>
      <c r="L2836" s="1">
        <f t="shared" si="10"/>
        <v>0</v>
      </c>
      <c r="M2836" s="1">
        <f t="shared" si="11"/>
        <v>0</v>
      </c>
      <c r="N2836" s="1">
        <f t="shared" si="12"/>
        <v>0</v>
      </c>
      <c r="O2836" s="3">
        <f t="shared" si="13"/>
        <v>0</v>
      </c>
      <c r="P2836" s="1">
        <f t="shared" si="14"/>
        <v>0</v>
      </c>
      <c r="AB2836" s="1" t="s">
        <v>95</v>
      </c>
      <c r="AC2836" s="1" t="s">
        <v>897</v>
      </c>
    </row>
    <row r="2837">
      <c r="A2837" s="1">
        <v>4957216.0</v>
      </c>
      <c r="B2837" s="1" t="b">
        <v>0</v>
      </c>
      <c r="C2837" s="2">
        <v>35452.0</v>
      </c>
      <c r="D2837" s="1" t="s">
        <v>268</v>
      </c>
      <c r="F2837" s="1" t="s">
        <v>6796</v>
      </c>
      <c r="G2837" s="1" t="b">
        <v>0</v>
      </c>
      <c r="H2837" s="1">
        <v>0.0</v>
      </c>
      <c r="I2837" s="1" t="s">
        <v>60</v>
      </c>
      <c r="J2837" s="1">
        <f t="shared" si="8"/>
        <v>1</v>
      </c>
      <c r="K2837" s="1">
        <f t="shared" si="9"/>
        <v>0</v>
      </c>
      <c r="L2837" s="1">
        <f t="shared" si="10"/>
        <v>0</v>
      </c>
      <c r="M2837" s="1">
        <f t="shared" si="11"/>
        <v>0</v>
      </c>
      <c r="N2837" s="1">
        <f t="shared" si="12"/>
        <v>0</v>
      </c>
      <c r="O2837" s="3">
        <f t="shared" si="13"/>
        <v>0</v>
      </c>
      <c r="P2837" s="1">
        <f t="shared" si="14"/>
        <v>0</v>
      </c>
      <c r="Z2837" s="1" t="s">
        <v>6797</v>
      </c>
      <c r="AA2837" s="1" t="s">
        <v>304</v>
      </c>
      <c r="AB2837" s="1" t="s">
        <v>95</v>
      </c>
      <c r="AC2837" s="1" t="s">
        <v>897</v>
      </c>
      <c r="AD2837" s="1" t="s">
        <v>41</v>
      </c>
    </row>
    <row r="2838">
      <c r="A2838" s="1">
        <v>4952445.0</v>
      </c>
      <c r="B2838" s="1" t="b">
        <v>0</v>
      </c>
      <c r="D2838" s="1" t="s">
        <v>136</v>
      </c>
      <c r="F2838" s="1" t="s">
        <v>6798</v>
      </c>
      <c r="G2838" s="1" t="b">
        <v>0</v>
      </c>
      <c r="H2838" s="1">
        <v>0.0</v>
      </c>
      <c r="I2838" s="1" t="s">
        <v>60</v>
      </c>
      <c r="J2838" s="1">
        <f t="shared" si="8"/>
        <v>1</v>
      </c>
      <c r="K2838" s="1">
        <f t="shared" si="9"/>
        <v>0</v>
      </c>
      <c r="L2838" s="1">
        <f t="shared" si="10"/>
        <v>0</v>
      </c>
      <c r="M2838" s="1">
        <f t="shared" si="11"/>
        <v>0</v>
      </c>
      <c r="N2838" s="1">
        <f t="shared" si="12"/>
        <v>0</v>
      </c>
      <c r="O2838" s="3">
        <f t="shared" si="13"/>
        <v>0</v>
      </c>
      <c r="P2838" s="1">
        <f t="shared" si="14"/>
        <v>0</v>
      </c>
      <c r="AB2838" s="1" t="s">
        <v>305</v>
      </c>
      <c r="AC2838" s="1" t="s">
        <v>306</v>
      </c>
    </row>
    <row r="2839">
      <c r="A2839" s="1">
        <v>4951226.0</v>
      </c>
      <c r="B2839" s="1" t="b">
        <v>0</v>
      </c>
      <c r="C2839" s="2">
        <v>36806.0</v>
      </c>
      <c r="F2839" s="1" t="s">
        <v>6799</v>
      </c>
      <c r="G2839" s="1" t="b">
        <v>1</v>
      </c>
      <c r="H2839" s="1">
        <v>0.0</v>
      </c>
      <c r="I2839" s="1" t="s">
        <v>60</v>
      </c>
      <c r="J2839" s="1">
        <f t="shared" si="8"/>
        <v>1</v>
      </c>
      <c r="K2839" s="1">
        <f t="shared" si="9"/>
        <v>0</v>
      </c>
      <c r="L2839" s="1">
        <f t="shared" si="10"/>
        <v>0</v>
      </c>
      <c r="M2839" s="1">
        <f t="shared" si="11"/>
        <v>0</v>
      </c>
      <c r="N2839" s="1">
        <f t="shared" si="12"/>
        <v>0</v>
      </c>
      <c r="O2839" s="3">
        <f t="shared" si="13"/>
        <v>0</v>
      </c>
      <c r="P2839" s="1">
        <f t="shared" si="14"/>
        <v>0</v>
      </c>
      <c r="AB2839" s="1" t="s">
        <v>305</v>
      </c>
    </row>
    <row r="2840">
      <c r="A2840" s="1">
        <v>4948567.0</v>
      </c>
      <c r="B2840" s="1" t="b">
        <v>0</v>
      </c>
      <c r="C2840" s="2">
        <v>36776.0</v>
      </c>
      <c r="D2840" s="1" t="s">
        <v>33</v>
      </c>
      <c r="F2840" s="1" t="s">
        <v>6800</v>
      </c>
      <c r="G2840" s="1" t="b">
        <v>1</v>
      </c>
      <c r="H2840" s="1">
        <v>0.0</v>
      </c>
      <c r="I2840" s="1" t="s">
        <v>60</v>
      </c>
      <c r="J2840" s="1">
        <f t="shared" si="8"/>
        <v>1</v>
      </c>
      <c r="K2840" s="1">
        <f t="shared" si="9"/>
        <v>0</v>
      </c>
      <c r="L2840" s="1">
        <f t="shared" si="10"/>
        <v>0</v>
      </c>
      <c r="M2840" s="1">
        <f t="shared" si="11"/>
        <v>0</v>
      </c>
      <c r="N2840" s="1">
        <f t="shared" si="12"/>
        <v>0</v>
      </c>
      <c r="O2840" s="3">
        <f t="shared" si="13"/>
        <v>0</v>
      </c>
      <c r="P2840" s="1">
        <f t="shared" si="14"/>
        <v>0</v>
      </c>
      <c r="AB2840" s="1" t="s">
        <v>305</v>
      </c>
    </row>
    <row r="2841">
      <c r="A2841" s="1">
        <v>4947871.0</v>
      </c>
      <c r="B2841" s="1" t="b">
        <v>0</v>
      </c>
      <c r="C2841" s="2">
        <v>35923.0</v>
      </c>
      <c r="D2841" s="1" t="s">
        <v>211</v>
      </c>
      <c r="F2841" s="1" t="s">
        <v>6801</v>
      </c>
      <c r="G2841" s="1" t="b">
        <v>0</v>
      </c>
      <c r="H2841" s="1">
        <v>0.0</v>
      </c>
      <c r="I2841" s="1" t="s">
        <v>60</v>
      </c>
      <c r="J2841" s="1">
        <f t="shared" si="8"/>
        <v>1</v>
      </c>
      <c r="K2841" s="1">
        <f t="shared" si="9"/>
        <v>0</v>
      </c>
      <c r="L2841" s="1">
        <f t="shared" si="10"/>
        <v>0</v>
      </c>
      <c r="M2841" s="1">
        <f t="shared" si="11"/>
        <v>0</v>
      </c>
      <c r="N2841" s="1">
        <f t="shared" si="12"/>
        <v>0</v>
      </c>
      <c r="O2841" s="3">
        <f t="shared" si="13"/>
        <v>0</v>
      </c>
      <c r="P2841" s="1">
        <f t="shared" si="14"/>
        <v>0</v>
      </c>
      <c r="Z2841" s="1" t="s">
        <v>612</v>
      </c>
      <c r="AA2841" s="1" t="s">
        <v>68</v>
      </c>
      <c r="AB2841" s="1" t="s">
        <v>174</v>
      </c>
      <c r="AC2841" s="1" t="s">
        <v>175</v>
      </c>
      <c r="AD2841" s="1" t="s">
        <v>41</v>
      </c>
    </row>
    <row r="2842">
      <c r="A2842" s="1">
        <v>4947285.0</v>
      </c>
      <c r="B2842" s="1" t="b">
        <v>0</v>
      </c>
      <c r="D2842" s="1" t="s">
        <v>249</v>
      </c>
      <c r="F2842" s="1" t="s">
        <v>6802</v>
      </c>
      <c r="G2842" s="1" t="b">
        <v>0</v>
      </c>
      <c r="H2842" s="1">
        <v>0.0</v>
      </c>
      <c r="I2842" s="1" t="s">
        <v>60</v>
      </c>
      <c r="J2842" s="1">
        <f t="shared" si="8"/>
        <v>1</v>
      </c>
      <c r="K2842" s="1">
        <f t="shared" si="9"/>
        <v>0</v>
      </c>
      <c r="L2842" s="1">
        <f t="shared" si="10"/>
        <v>0</v>
      </c>
      <c r="M2842" s="1">
        <f t="shared" si="11"/>
        <v>0</v>
      </c>
      <c r="N2842" s="1">
        <f t="shared" si="12"/>
        <v>0</v>
      </c>
      <c r="O2842" s="3">
        <f t="shared" si="13"/>
        <v>0</v>
      </c>
      <c r="P2842" s="1">
        <f t="shared" si="14"/>
        <v>0</v>
      </c>
      <c r="AB2842" s="1" t="s">
        <v>271</v>
      </c>
      <c r="AC2842" s="1" t="s">
        <v>272</v>
      </c>
    </row>
    <row r="2843">
      <c r="A2843" s="1">
        <v>4946754.0</v>
      </c>
      <c r="B2843" s="1" t="b">
        <v>0</v>
      </c>
      <c r="D2843" s="1" t="s">
        <v>144</v>
      </c>
      <c r="F2843" s="1" t="s">
        <v>6803</v>
      </c>
      <c r="G2843" s="1" t="b">
        <v>0</v>
      </c>
      <c r="H2843" s="1">
        <v>0.0</v>
      </c>
      <c r="I2843" s="1" t="s">
        <v>60</v>
      </c>
      <c r="J2843" s="1">
        <f t="shared" si="8"/>
        <v>1</v>
      </c>
      <c r="K2843" s="1">
        <f t="shared" si="9"/>
        <v>0</v>
      </c>
      <c r="L2843" s="1">
        <f t="shared" si="10"/>
        <v>0</v>
      </c>
      <c r="M2843" s="1">
        <f t="shared" si="11"/>
        <v>0</v>
      </c>
      <c r="N2843" s="1">
        <f t="shared" si="12"/>
        <v>0</v>
      </c>
      <c r="O2843" s="3">
        <f t="shared" si="13"/>
        <v>0</v>
      </c>
      <c r="P2843" s="1">
        <f t="shared" si="14"/>
        <v>0</v>
      </c>
      <c r="AB2843" s="1" t="s">
        <v>174</v>
      </c>
      <c r="AC2843" s="1" t="s">
        <v>175</v>
      </c>
    </row>
    <row r="2844">
      <c r="A2844" s="1">
        <v>4946632.0</v>
      </c>
      <c r="B2844" s="1" t="b">
        <v>0</v>
      </c>
      <c r="D2844" s="1" t="s">
        <v>144</v>
      </c>
      <c r="F2844" s="1" t="s">
        <v>6804</v>
      </c>
      <c r="G2844" s="1" t="b">
        <v>0</v>
      </c>
      <c r="H2844" s="1">
        <v>0.0</v>
      </c>
      <c r="I2844" s="1" t="s">
        <v>60</v>
      </c>
      <c r="J2844" s="1">
        <f t="shared" si="8"/>
        <v>1</v>
      </c>
      <c r="K2844" s="1">
        <f t="shared" si="9"/>
        <v>0</v>
      </c>
      <c r="L2844" s="1">
        <f t="shared" si="10"/>
        <v>0</v>
      </c>
      <c r="M2844" s="1">
        <f t="shared" si="11"/>
        <v>0</v>
      </c>
      <c r="N2844" s="1">
        <f t="shared" si="12"/>
        <v>0</v>
      </c>
      <c r="O2844" s="3">
        <f t="shared" si="13"/>
        <v>0</v>
      </c>
      <c r="P2844" s="1">
        <f t="shared" si="14"/>
        <v>0</v>
      </c>
      <c r="AB2844" s="1" t="s">
        <v>174</v>
      </c>
      <c r="AC2844" s="1" t="s">
        <v>175</v>
      </c>
    </row>
    <row r="2845">
      <c r="A2845" s="1">
        <v>4945457.0</v>
      </c>
      <c r="B2845" s="1" t="b">
        <v>0</v>
      </c>
      <c r="D2845" s="1" t="s">
        <v>317</v>
      </c>
      <c r="F2845" s="1" t="s">
        <v>6805</v>
      </c>
      <c r="G2845" s="1" t="b">
        <v>0</v>
      </c>
      <c r="H2845" s="1">
        <v>0.0</v>
      </c>
      <c r="I2845" s="1" t="s">
        <v>60</v>
      </c>
      <c r="J2845" s="1">
        <f t="shared" si="8"/>
        <v>1</v>
      </c>
      <c r="K2845" s="1">
        <f t="shared" si="9"/>
        <v>0</v>
      </c>
      <c r="L2845" s="1">
        <f t="shared" si="10"/>
        <v>0</v>
      </c>
      <c r="M2845" s="1">
        <f t="shared" si="11"/>
        <v>0</v>
      </c>
      <c r="N2845" s="1">
        <f t="shared" si="12"/>
        <v>0</v>
      </c>
      <c r="O2845" s="3">
        <f t="shared" si="13"/>
        <v>0</v>
      </c>
      <c r="P2845" s="1">
        <f t="shared" si="14"/>
        <v>0</v>
      </c>
      <c r="AB2845" s="1" t="s">
        <v>271</v>
      </c>
      <c r="AC2845" s="1" t="s">
        <v>481</v>
      </c>
    </row>
    <row r="2846">
      <c r="A2846" s="1">
        <v>4945456.0</v>
      </c>
      <c r="B2846" s="1" t="b">
        <v>0</v>
      </c>
      <c r="D2846" s="1" t="s">
        <v>317</v>
      </c>
      <c r="F2846" s="1" t="s">
        <v>6806</v>
      </c>
      <c r="G2846" s="1" t="b">
        <v>0</v>
      </c>
      <c r="H2846" s="1">
        <v>0.0</v>
      </c>
      <c r="I2846" s="1" t="s">
        <v>60</v>
      </c>
      <c r="J2846" s="1">
        <f t="shared" si="8"/>
        <v>1</v>
      </c>
      <c r="K2846" s="1">
        <f t="shared" si="9"/>
        <v>0</v>
      </c>
      <c r="L2846" s="1">
        <f t="shared" si="10"/>
        <v>0</v>
      </c>
      <c r="M2846" s="1">
        <f t="shared" si="11"/>
        <v>0</v>
      </c>
      <c r="N2846" s="1">
        <f t="shared" si="12"/>
        <v>0</v>
      </c>
      <c r="O2846" s="3">
        <f t="shared" si="13"/>
        <v>0</v>
      </c>
      <c r="P2846" s="1">
        <f t="shared" si="14"/>
        <v>0</v>
      </c>
      <c r="AB2846" s="1" t="s">
        <v>271</v>
      </c>
      <c r="AC2846" s="1" t="s">
        <v>481</v>
      </c>
    </row>
    <row r="2847">
      <c r="A2847" s="1">
        <v>4944048.0</v>
      </c>
      <c r="B2847" s="1" t="b">
        <v>0</v>
      </c>
      <c r="D2847" s="1" t="s">
        <v>249</v>
      </c>
      <c r="F2847" s="1" t="s">
        <v>6807</v>
      </c>
      <c r="G2847" s="1" t="b">
        <v>0</v>
      </c>
      <c r="H2847" s="1">
        <v>0.0</v>
      </c>
      <c r="I2847" s="1" t="s">
        <v>60</v>
      </c>
      <c r="J2847" s="1">
        <f t="shared" si="8"/>
        <v>1</v>
      </c>
      <c r="K2847" s="1">
        <f t="shared" si="9"/>
        <v>0</v>
      </c>
      <c r="L2847" s="1">
        <f t="shared" si="10"/>
        <v>0</v>
      </c>
      <c r="M2847" s="1">
        <f t="shared" si="11"/>
        <v>0</v>
      </c>
      <c r="N2847" s="1">
        <f t="shared" si="12"/>
        <v>0</v>
      </c>
      <c r="O2847" s="3">
        <f t="shared" si="13"/>
        <v>0</v>
      </c>
      <c r="P2847" s="1">
        <f t="shared" si="14"/>
        <v>0</v>
      </c>
      <c r="AB2847" s="1" t="s">
        <v>88</v>
      </c>
      <c r="AC2847" s="1" t="s">
        <v>130</v>
      </c>
    </row>
    <row r="2848">
      <c r="A2848" s="1">
        <v>4944024.0</v>
      </c>
      <c r="B2848" s="1" t="b">
        <v>0</v>
      </c>
      <c r="D2848" s="1" t="s">
        <v>277</v>
      </c>
      <c r="F2848" s="1" t="s">
        <v>6808</v>
      </c>
      <c r="G2848" s="1" t="b">
        <v>0</v>
      </c>
      <c r="H2848" s="1">
        <v>0.0</v>
      </c>
      <c r="I2848" s="1" t="s">
        <v>60</v>
      </c>
      <c r="J2848" s="1">
        <f t="shared" si="8"/>
        <v>1</v>
      </c>
      <c r="K2848" s="1">
        <f t="shared" si="9"/>
        <v>0</v>
      </c>
      <c r="L2848" s="1">
        <f t="shared" si="10"/>
        <v>0</v>
      </c>
      <c r="M2848" s="1">
        <f t="shared" si="11"/>
        <v>0</v>
      </c>
      <c r="N2848" s="1">
        <f t="shared" si="12"/>
        <v>0</v>
      </c>
      <c r="O2848" s="3">
        <f t="shared" si="13"/>
        <v>0</v>
      </c>
      <c r="P2848" s="1">
        <f t="shared" si="14"/>
        <v>0</v>
      </c>
      <c r="AB2848" s="1" t="s">
        <v>88</v>
      </c>
      <c r="AC2848" s="1" t="s">
        <v>130</v>
      </c>
    </row>
    <row r="2849">
      <c r="A2849" s="1">
        <v>4943517.0</v>
      </c>
      <c r="B2849" s="1" t="b">
        <v>0</v>
      </c>
      <c r="D2849" s="1" t="s">
        <v>268</v>
      </c>
      <c r="F2849" s="1" t="s">
        <v>6809</v>
      </c>
      <c r="G2849" s="1" t="b">
        <v>0</v>
      </c>
      <c r="H2849" s="1">
        <v>0.0</v>
      </c>
      <c r="I2849" s="1" t="s">
        <v>60</v>
      </c>
      <c r="J2849" s="1">
        <f t="shared" si="8"/>
        <v>1</v>
      </c>
      <c r="K2849" s="1">
        <f t="shared" si="9"/>
        <v>0</v>
      </c>
      <c r="L2849" s="1">
        <f t="shared" si="10"/>
        <v>0</v>
      </c>
      <c r="M2849" s="1">
        <f t="shared" si="11"/>
        <v>0</v>
      </c>
      <c r="N2849" s="1">
        <f t="shared" si="12"/>
        <v>0</v>
      </c>
      <c r="O2849" s="3">
        <f t="shared" si="13"/>
        <v>0</v>
      </c>
      <c r="P2849" s="1">
        <f t="shared" si="14"/>
        <v>0</v>
      </c>
      <c r="AB2849" s="1" t="s">
        <v>174</v>
      </c>
      <c r="AC2849" s="1" t="s">
        <v>175</v>
      </c>
    </row>
    <row r="2850">
      <c r="A2850" s="1">
        <v>4943207.0</v>
      </c>
      <c r="B2850" s="1" t="b">
        <v>0</v>
      </c>
      <c r="D2850" s="1" t="s">
        <v>249</v>
      </c>
      <c r="F2850" s="1" t="s">
        <v>6810</v>
      </c>
      <c r="G2850" s="1" t="b">
        <v>0</v>
      </c>
      <c r="H2850" s="1">
        <v>0.0</v>
      </c>
      <c r="I2850" s="1" t="s">
        <v>60</v>
      </c>
      <c r="J2850" s="1">
        <f t="shared" si="8"/>
        <v>1</v>
      </c>
      <c r="K2850" s="1">
        <f t="shared" si="9"/>
        <v>0</v>
      </c>
      <c r="L2850" s="1">
        <f t="shared" si="10"/>
        <v>0</v>
      </c>
      <c r="M2850" s="1">
        <f t="shared" si="11"/>
        <v>0</v>
      </c>
      <c r="N2850" s="1">
        <f t="shared" si="12"/>
        <v>0</v>
      </c>
      <c r="O2850" s="3">
        <f t="shared" si="13"/>
        <v>0</v>
      </c>
      <c r="P2850" s="1">
        <f t="shared" si="14"/>
        <v>0</v>
      </c>
      <c r="AB2850" s="1" t="s">
        <v>174</v>
      </c>
      <c r="AC2850" s="1" t="s">
        <v>175</v>
      </c>
    </row>
    <row r="2851">
      <c r="A2851" s="1">
        <v>4941429.0</v>
      </c>
      <c r="B2851" s="1" t="b">
        <v>0</v>
      </c>
      <c r="D2851" s="1" t="s">
        <v>33</v>
      </c>
      <c r="F2851" s="1" t="s">
        <v>6811</v>
      </c>
      <c r="G2851" s="1" t="b">
        <v>1</v>
      </c>
      <c r="H2851" s="1">
        <v>0.0</v>
      </c>
      <c r="I2851" s="1" t="s">
        <v>60</v>
      </c>
      <c r="J2851" s="1">
        <f t="shared" si="8"/>
        <v>1</v>
      </c>
      <c r="K2851" s="1">
        <f t="shared" si="9"/>
        <v>0</v>
      </c>
      <c r="L2851" s="1">
        <f t="shared" si="10"/>
        <v>0</v>
      </c>
      <c r="M2851" s="1">
        <f t="shared" si="11"/>
        <v>0</v>
      </c>
      <c r="N2851" s="1">
        <f t="shared" si="12"/>
        <v>0</v>
      </c>
      <c r="O2851" s="3">
        <f t="shared" si="13"/>
        <v>0</v>
      </c>
      <c r="P2851" s="1">
        <f t="shared" si="14"/>
        <v>0</v>
      </c>
      <c r="AB2851" s="1" t="s">
        <v>499</v>
      </c>
    </row>
    <row r="2852">
      <c r="A2852" s="1">
        <v>4940840.0</v>
      </c>
      <c r="B2852" s="1" t="b">
        <v>0</v>
      </c>
      <c r="D2852" s="1" t="s">
        <v>249</v>
      </c>
      <c r="F2852" s="1" t="s">
        <v>6812</v>
      </c>
      <c r="G2852" s="1" t="b">
        <v>0</v>
      </c>
      <c r="H2852" s="1">
        <v>0.0</v>
      </c>
      <c r="I2852" s="1" t="s">
        <v>60</v>
      </c>
      <c r="J2852" s="1">
        <f t="shared" si="8"/>
        <v>1</v>
      </c>
      <c r="K2852" s="1">
        <f t="shared" si="9"/>
        <v>0</v>
      </c>
      <c r="L2852" s="1">
        <f t="shared" si="10"/>
        <v>0</v>
      </c>
      <c r="M2852" s="1">
        <f t="shared" si="11"/>
        <v>0</v>
      </c>
      <c r="N2852" s="1">
        <f t="shared" si="12"/>
        <v>0</v>
      </c>
      <c r="O2852" s="3">
        <f t="shared" si="13"/>
        <v>0</v>
      </c>
      <c r="P2852" s="1">
        <f t="shared" si="14"/>
        <v>0</v>
      </c>
      <c r="AB2852" s="1" t="s">
        <v>174</v>
      </c>
      <c r="AC2852" s="1" t="s">
        <v>175</v>
      </c>
    </row>
    <row r="2853">
      <c r="A2853" s="1">
        <v>4940836.0</v>
      </c>
      <c r="B2853" s="1" t="b">
        <v>0</v>
      </c>
      <c r="D2853" s="1" t="s">
        <v>249</v>
      </c>
      <c r="F2853" s="1" t="s">
        <v>6813</v>
      </c>
      <c r="G2853" s="1" t="b">
        <v>0</v>
      </c>
      <c r="H2853" s="1">
        <v>0.0</v>
      </c>
      <c r="I2853" s="1" t="s">
        <v>60</v>
      </c>
      <c r="J2853" s="1">
        <f t="shared" si="8"/>
        <v>1</v>
      </c>
      <c r="K2853" s="1">
        <f t="shared" si="9"/>
        <v>0</v>
      </c>
      <c r="L2853" s="1">
        <f t="shared" si="10"/>
        <v>0</v>
      </c>
      <c r="M2853" s="1">
        <f t="shared" si="11"/>
        <v>0</v>
      </c>
      <c r="N2853" s="1">
        <f t="shared" si="12"/>
        <v>0</v>
      </c>
      <c r="O2853" s="3">
        <f t="shared" si="13"/>
        <v>0</v>
      </c>
      <c r="P2853" s="1">
        <f t="shared" si="14"/>
        <v>0</v>
      </c>
      <c r="AB2853" s="1" t="s">
        <v>69</v>
      </c>
      <c r="AC2853" s="1" t="s">
        <v>1357</v>
      </c>
    </row>
    <row r="2854">
      <c r="A2854" s="1">
        <v>4939841.0</v>
      </c>
      <c r="B2854" s="1" t="b">
        <v>0</v>
      </c>
      <c r="D2854" s="1" t="s">
        <v>249</v>
      </c>
      <c r="F2854" s="1" t="s">
        <v>6814</v>
      </c>
      <c r="G2854" s="1" t="b">
        <v>0</v>
      </c>
      <c r="H2854" s="1">
        <v>0.0</v>
      </c>
      <c r="I2854" s="1" t="s">
        <v>60</v>
      </c>
      <c r="J2854" s="1">
        <f t="shared" si="8"/>
        <v>1</v>
      </c>
      <c r="K2854" s="1">
        <f t="shared" si="9"/>
        <v>0</v>
      </c>
      <c r="L2854" s="1">
        <f t="shared" si="10"/>
        <v>0</v>
      </c>
      <c r="M2854" s="1">
        <f t="shared" si="11"/>
        <v>0</v>
      </c>
      <c r="N2854" s="1">
        <f t="shared" si="12"/>
        <v>0</v>
      </c>
      <c r="O2854" s="3">
        <f t="shared" si="13"/>
        <v>0</v>
      </c>
      <c r="P2854" s="1">
        <f t="shared" si="14"/>
        <v>0</v>
      </c>
      <c r="AB2854" s="1" t="s">
        <v>174</v>
      </c>
      <c r="AC2854" s="1" t="s">
        <v>175</v>
      </c>
    </row>
    <row r="2855">
      <c r="A2855" s="1">
        <v>4939460.0</v>
      </c>
      <c r="B2855" s="1" t="b">
        <v>0</v>
      </c>
      <c r="D2855" s="1" t="s">
        <v>136</v>
      </c>
      <c r="F2855" s="1" t="s">
        <v>6815</v>
      </c>
      <c r="G2855" s="1" t="b">
        <v>0</v>
      </c>
      <c r="H2855" s="1">
        <v>0.0</v>
      </c>
      <c r="I2855" s="1" t="s">
        <v>60</v>
      </c>
      <c r="J2855" s="1">
        <f t="shared" si="8"/>
        <v>1</v>
      </c>
      <c r="K2855" s="1">
        <f t="shared" si="9"/>
        <v>0</v>
      </c>
      <c r="L2855" s="1">
        <f t="shared" si="10"/>
        <v>0</v>
      </c>
      <c r="M2855" s="1">
        <f t="shared" si="11"/>
        <v>0</v>
      </c>
      <c r="N2855" s="1">
        <f t="shared" si="12"/>
        <v>0</v>
      </c>
      <c r="O2855" s="3">
        <f t="shared" si="13"/>
        <v>0</v>
      </c>
      <c r="P2855" s="1">
        <f t="shared" si="14"/>
        <v>0</v>
      </c>
      <c r="AB2855" s="1" t="s">
        <v>95</v>
      </c>
      <c r="AC2855" s="1" t="s">
        <v>116</v>
      </c>
    </row>
    <row r="2856">
      <c r="A2856" s="1">
        <v>4939004.0</v>
      </c>
      <c r="B2856" s="1" t="b">
        <v>0</v>
      </c>
      <c r="D2856" s="1" t="s">
        <v>136</v>
      </c>
      <c r="F2856" s="1" t="s">
        <v>6816</v>
      </c>
      <c r="G2856" s="1" t="b">
        <v>0</v>
      </c>
      <c r="H2856" s="1">
        <v>0.0</v>
      </c>
      <c r="I2856" s="1" t="s">
        <v>60</v>
      </c>
      <c r="J2856" s="1">
        <f t="shared" si="8"/>
        <v>1</v>
      </c>
      <c r="K2856" s="1">
        <f t="shared" si="9"/>
        <v>0</v>
      </c>
      <c r="L2856" s="1">
        <f t="shared" si="10"/>
        <v>0</v>
      </c>
      <c r="M2856" s="1">
        <f t="shared" si="11"/>
        <v>0</v>
      </c>
      <c r="N2856" s="1">
        <f t="shared" si="12"/>
        <v>0</v>
      </c>
      <c r="O2856" s="3">
        <f t="shared" si="13"/>
        <v>0</v>
      </c>
      <c r="P2856" s="1">
        <f t="shared" si="14"/>
        <v>0</v>
      </c>
      <c r="AB2856" s="1" t="s">
        <v>174</v>
      </c>
      <c r="AC2856" s="1" t="s">
        <v>6817</v>
      </c>
    </row>
    <row r="2857">
      <c r="A2857" s="1">
        <v>4937511.0</v>
      </c>
      <c r="B2857" s="1" t="b">
        <v>0</v>
      </c>
      <c r="D2857" s="1" t="s">
        <v>136</v>
      </c>
      <c r="F2857" s="1" t="s">
        <v>6818</v>
      </c>
      <c r="G2857" s="1" t="b">
        <v>0</v>
      </c>
      <c r="H2857" s="1">
        <v>0.0</v>
      </c>
      <c r="I2857" s="1" t="s">
        <v>60</v>
      </c>
      <c r="J2857" s="1">
        <f t="shared" si="8"/>
        <v>1</v>
      </c>
      <c r="K2857" s="1">
        <f t="shared" si="9"/>
        <v>0</v>
      </c>
      <c r="L2857" s="1">
        <f t="shared" si="10"/>
        <v>0</v>
      </c>
      <c r="M2857" s="1">
        <f t="shared" si="11"/>
        <v>0</v>
      </c>
      <c r="N2857" s="1">
        <f t="shared" si="12"/>
        <v>0</v>
      </c>
      <c r="O2857" s="3">
        <f t="shared" si="13"/>
        <v>0</v>
      </c>
      <c r="P2857" s="1">
        <f t="shared" si="14"/>
        <v>0</v>
      </c>
      <c r="AB2857" s="1" t="s">
        <v>95</v>
      </c>
      <c r="AC2857" s="1" t="s">
        <v>116</v>
      </c>
    </row>
    <row r="2858">
      <c r="A2858" s="1">
        <v>4937503.0</v>
      </c>
      <c r="B2858" s="1" t="b">
        <v>0</v>
      </c>
      <c r="D2858" s="1" t="s">
        <v>136</v>
      </c>
      <c r="F2858" s="1" t="s">
        <v>6819</v>
      </c>
      <c r="G2858" s="1" t="b">
        <v>0</v>
      </c>
      <c r="H2858" s="1">
        <v>0.0</v>
      </c>
      <c r="I2858" s="1" t="s">
        <v>60</v>
      </c>
      <c r="J2858" s="1">
        <f t="shared" si="8"/>
        <v>1</v>
      </c>
      <c r="K2858" s="1">
        <f t="shared" si="9"/>
        <v>0</v>
      </c>
      <c r="L2858" s="1">
        <f t="shared" si="10"/>
        <v>0</v>
      </c>
      <c r="M2858" s="1">
        <f t="shared" si="11"/>
        <v>0</v>
      </c>
      <c r="N2858" s="1">
        <f t="shared" si="12"/>
        <v>0</v>
      </c>
      <c r="O2858" s="3">
        <f t="shared" si="13"/>
        <v>0</v>
      </c>
      <c r="P2858" s="1">
        <f t="shared" si="14"/>
        <v>0</v>
      </c>
      <c r="AB2858" s="1" t="s">
        <v>95</v>
      </c>
      <c r="AC2858" s="1" t="s">
        <v>116</v>
      </c>
    </row>
    <row r="2859">
      <c r="A2859" s="1">
        <v>4937023.0</v>
      </c>
      <c r="B2859" s="1" t="b">
        <v>0</v>
      </c>
      <c r="C2859" s="2">
        <v>34718.0</v>
      </c>
      <c r="D2859" s="1" t="s">
        <v>211</v>
      </c>
      <c r="F2859" s="1" t="s">
        <v>6820</v>
      </c>
      <c r="G2859" s="1" t="b">
        <v>0</v>
      </c>
      <c r="H2859" s="1">
        <v>0.0</v>
      </c>
      <c r="I2859" s="1" t="s">
        <v>60</v>
      </c>
      <c r="J2859" s="1">
        <f t="shared" si="8"/>
        <v>1</v>
      </c>
      <c r="K2859" s="1">
        <f t="shared" si="9"/>
        <v>0</v>
      </c>
      <c r="L2859" s="1">
        <f t="shared" si="10"/>
        <v>0</v>
      </c>
      <c r="M2859" s="1">
        <f t="shared" si="11"/>
        <v>0</v>
      </c>
      <c r="N2859" s="1">
        <f t="shared" si="12"/>
        <v>0</v>
      </c>
      <c r="O2859" s="3">
        <f t="shared" si="13"/>
        <v>0</v>
      </c>
      <c r="P2859" s="1">
        <f t="shared" si="14"/>
        <v>0</v>
      </c>
      <c r="Z2859" s="1" t="s">
        <v>303</v>
      </c>
      <c r="AA2859" s="1" t="s">
        <v>157</v>
      </c>
      <c r="AB2859" s="1" t="s">
        <v>44</v>
      </c>
      <c r="AC2859" s="1" t="s">
        <v>50</v>
      </c>
      <c r="AD2859" s="1" t="s">
        <v>41</v>
      </c>
    </row>
    <row r="2860">
      <c r="A2860" s="1">
        <v>4936978.0</v>
      </c>
      <c r="B2860" s="1" t="b">
        <v>0</v>
      </c>
      <c r="C2860" s="2">
        <v>35579.0</v>
      </c>
      <c r="D2860" s="1" t="s">
        <v>33</v>
      </c>
      <c r="F2860" s="1" t="s">
        <v>6821</v>
      </c>
      <c r="G2860" s="1" t="b">
        <v>1</v>
      </c>
      <c r="H2860" s="1">
        <v>0.0</v>
      </c>
      <c r="I2860" s="1" t="s">
        <v>60</v>
      </c>
      <c r="J2860" s="1">
        <f t="shared" si="8"/>
        <v>1</v>
      </c>
      <c r="K2860" s="1">
        <f t="shared" si="9"/>
        <v>0</v>
      </c>
      <c r="L2860" s="1">
        <f t="shared" si="10"/>
        <v>0</v>
      </c>
      <c r="M2860" s="1">
        <f t="shared" si="11"/>
        <v>0</v>
      </c>
      <c r="N2860" s="1">
        <f t="shared" si="12"/>
        <v>0</v>
      </c>
      <c r="O2860" s="3">
        <f t="shared" si="13"/>
        <v>0</v>
      </c>
      <c r="P2860" s="1">
        <f t="shared" si="14"/>
        <v>0</v>
      </c>
      <c r="AB2860" s="1" t="s">
        <v>95</v>
      </c>
    </row>
    <row r="2861">
      <c r="A2861" s="1">
        <v>4936630.0</v>
      </c>
      <c r="B2861" s="1" t="b">
        <v>0</v>
      </c>
      <c r="D2861" s="1" t="s">
        <v>177</v>
      </c>
      <c r="F2861" s="1" t="s">
        <v>6822</v>
      </c>
      <c r="G2861" s="1" t="b">
        <v>0</v>
      </c>
      <c r="H2861" s="1">
        <v>0.0</v>
      </c>
      <c r="I2861" s="1" t="s">
        <v>60</v>
      </c>
      <c r="J2861" s="1">
        <f t="shared" si="8"/>
        <v>1</v>
      </c>
      <c r="K2861" s="1">
        <f t="shared" si="9"/>
        <v>0</v>
      </c>
      <c r="L2861" s="1">
        <f t="shared" si="10"/>
        <v>0</v>
      </c>
      <c r="M2861" s="1">
        <f t="shared" si="11"/>
        <v>0</v>
      </c>
      <c r="N2861" s="1">
        <f t="shared" si="12"/>
        <v>0</v>
      </c>
      <c r="O2861" s="3">
        <f t="shared" si="13"/>
        <v>0</v>
      </c>
      <c r="P2861" s="1">
        <f t="shared" si="14"/>
        <v>0</v>
      </c>
      <c r="AB2861" s="1" t="s">
        <v>95</v>
      </c>
      <c r="AC2861" s="1" t="s">
        <v>116</v>
      </c>
    </row>
    <row r="2862">
      <c r="A2862" s="1">
        <v>4936573.0</v>
      </c>
      <c r="B2862" s="1" t="b">
        <v>0</v>
      </c>
      <c r="D2862" s="1" t="s">
        <v>136</v>
      </c>
      <c r="F2862" s="1" t="s">
        <v>6823</v>
      </c>
      <c r="G2862" s="1" t="b">
        <v>0</v>
      </c>
      <c r="H2862" s="1">
        <v>0.0</v>
      </c>
      <c r="I2862" s="1" t="s">
        <v>60</v>
      </c>
      <c r="J2862" s="1">
        <f t="shared" si="8"/>
        <v>1</v>
      </c>
      <c r="K2862" s="1">
        <f t="shared" si="9"/>
        <v>0</v>
      </c>
      <c r="L2862" s="1">
        <f t="shared" si="10"/>
        <v>0</v>
      </c>
      <c r="M2862" s="1">
        <f t="shared" si="11"/>
        <v>0</v>
      </c>
      <c r="N2862" s="1">
        <f t="shared" si="12"/>
        <v>0</v>
      </c>
      <c r="O2862" s="3">
        <f t="shared" si="13"/>
        <v>0</v>
      </c>
      <c r="P2862" s="1">
        <f t="shared" si="14"/>
        <v>0</v>
      </c>
      <c r="AB2862" s="1" t="s">
        <v>44</v>
      </c>
      <c r="AC2862" s="1" t="s">
        <v>521</v>
      </c>
    </row>
    <row r="2863" hidden="1">
      <c r="A2863" s="1">
        <v>4936442.0</v>
      </c>
      <c r="B2863" s="1" t="b">
        <v>0</v>
      </c>
      <c r="C2863" s="2">
        <v>34748.0</v>
      </c>
      <c r="D2863" s="1" t="s">
        <v>144</v>
      </c>
      <c r="F2863" s="1" t="s">
        <v>6824</v>
      </c>
      <c r="G2863" s="1" t="b">
        <v>0</v>
      </c>
      <c r="H2863" s="1">
        <v>0.0</v>
      </c>
      <c r="I2863" s="1" t="s">
        <v>60</v>
      </c>
      <c r="J2863" s="1">
        <f t="shared" si="8"/>
        <v>1</v>
      </c>
      <c r="K2863" s="1">
        <f t="shared" si="9"/>
        <v>0</v>
      </c>
      <c r="L2863" s="1">
        <f t="shared" si="10"/>
        <v>0</v>
      </c>
      <c r="M2863" s="1">
        <f t="shared" si="11"/>
        <v>0</v>
      </c>
      <c r="N2863" s="1">
        <f t="shared" si="12"/>
        <v>0</v>
      </c>
      <c r="O2863" s="3">
        <f t="shared" si="13"/>
        <v>0</v>
      </c>
      <c r="P2863" s="1">
        <f t="shared" si="14"/>
        <v>0</v>
      </c>
      <c r="Z2863" s="1" t="s">
        <v>6825</v>
      </c>
      <c r="AA2863" s="1" t="s">
        <v>157</v>
      </c>
      <c r="AB2863" s="1" t="s">
        <v>44</v>
      </c>
      <c r="AC2863" s="1" t="s">
        <v>50</v>
      </c>
      <c r="AD2863" s="1" t="s">
        <v>41</v>
      </c>
      <c r="AE2863" s="1" t="s">
        <v>6826</v>
      </c>
    </row>
    <row r="2864">
      <c r="A2864" s="1">
        <v>4934878.0</v>
      </c>
      <c r="B2864" s="1" t="b">
        <v>0</v>
      </c>
      <c r="D2864" s="1" t="s">
        <v>136</v>
      </c>
      <c r="F2864" s="1" t="s">
        <v>6827</v>
      </c>
      <c r="G2864" s="1" t="b">
        <v>0</v>
      </c>
      <c r="H2864" s="1">
        <v>0.0</v>
      </c>
      <c r="I2864" s="1" t="s">
        <v>60</v>
      </c>
      <c r="J2864" s="1">
        <f t="shared" si="8"/>
        <v>1</v>
      </c>
      <c r="K2864" s="1">
        <f t="shared" si="9"/>
        <v>0</v>
      </c>
      <c r="L2864" s="1">
        <f t="shared" si="10"/>
        <v>0</v>
      </c>
      <c r="M2864" s="1">
        <f t="shared" si="11"/>
        <v>0</v>
      </c>
      <c r="N2864" s="1">
        <f t="shared" si="12"/>
        <v>0</v>
      </c>
      <c r="O2864" s="3">
        <f t="shared" si="13"/>
        <v>0</v>
      </c>
      <c r="P2864" s="1">
        <f t="shared" si="14"/>
        <v>0</v>
      </c>
      <c r="AB2864" s="1" t="s">
        <v>271</v>
      </c>
      <c r="AC2864" s="1" t="s">
        <v>272</v>
      </c>
    </row>
    <row r="2865">
      <c r="A2865" s="1">
        <v>4934375.0</v>
      </c>
      <c r="B2865" s="1" t="b">
        <v>0</v>
      </c>
      <c r="D2865" s="1" t="s">
        <v>317</v>
      </c>
      <c r="F2865" s="1" t="s">
        <v>6828</v>
      </c>
      <c r="G2865" s="1" t="b">
        <v>0</v>
      </c>
      <c r="H2865" s="1">
        <v>0.0</v>
      </c>
      <c r="I2865" s="1" t="s">
        <v>60</v>
      </c>
      <c r="J2865" s="1">
        <f t="shared" si="8"/>
        <v>1</v>
      </c>
      <c r="K2865" s="1">
        <f t="shared" si="9"/>
        <v>0</v>
      </c>
      <c r="L2865" s="1">
        <f t="shared" si="10"/>
        <v>0</v>
      </c>
      <c r="M2865" s="1">
        <f t="shared" si="11"/>
        <v>0</v>
      </c>
      <c r="N2865" s="1">
        <f t="shared" si="12"/>
        <v>0</v>
      </c>
      <c r="O2865" s="3">
        <f t="shared" si="13"/>
        <v>0</v>
      </c>
      <c r="P2865" s="1">
        <f t="shared" si="14"/>
        <v>0</v>
      </c>
      <c r="AB2865" s="1" t="s">
        <v>95</v>
      </c>
      <c r="AC2865" s="1" t="s">
        <v>6829</v>
      </c>
    </row>
    <row r="2866">
      <c r="A2866" s="1">
        <v>4934075.0</v>
      </c>
      <c r="B2866" s="1" t="b">
        <v>0</v>
      </c>
      <c r="D2866" s="1" t="s">
        <v>317</v>
      </c>
      <c r="F2866" s="1" t="s">
        <v>6830</v>
      </c>
      <c r="G2866" s="1" t="b">
        <v>0</v>
      </c>
      <c r="H2866" s="1">
        <v>0.0</v>
      </c>
      <c r="I2866" s="1" t="s">
        <v>60</v>
      </c>
      <c r="J2866" s="1">
        <f t="shared" si="8"/>
        <v>1</v>
      </c>
      <c r="K2866" s="1">
        <f t="shared" si="9"/>
        <v>0</v>
      </c>
      <c r="L2866" s="1">
        <f t="shared" si="10"/>
        <v>0</v>
      </c>
      <c r="M2866" s="1">
        <f t="shared" si="11"/>
        <v>0</v>
      </c>
      <c r="N2866" s="1">
        <f t="shared" si="12"/>
        <v>0</v>
      </c>
      <c r="O2866" s="3">
        <f t="shared" si="13"/>
        <v>0</v>
      </c>
      <c r="P2866" s="1">
        <f t="shared" si="14"/>
        <v>0</v>
      </c>
      <c r="AB2866" s="1" t="s">
        <v>174</v>
      </c>
      <c r="AC2866" s="1" t="s">
        <v>259</v>
      </c>
    </row>
    <row r="2867">
      <c r="A2867" s="1">
        <v>4931955.0</v>
      </c>
      <c r="B2867" s="1" t="b">
        <v>0</v>
      </c>
      <c r="C2867" s="2">
        <v>35157.0</v>
      </c>
      <c r="D2867" s="1" t="s">
        <v>211</v>
      </c>
      <c r="F2867" s="1" t="s">
        <v>6831</v>
      </c>
      <c r="G2867" s="1" t="b">
        <v>0</v>
      </c>
      <c r="H2867" s="1">
        <v>0.0</v>
      </c>
      <c r="I2867" s="1" t="s">
        <v>60</v>
      </c>
      <c r="J2867" s="1">
        <f t="shared" si="8"/>
        <v>1</v>
      </c>
      <c r="K2867" s="1">
        <f t="shared" si="9"/>
        <v>0</v>
      </c>
      <c r="L2867" s="1">
        <f t="shared" si="10"/>
        <v>0</v>
      </c>
      <c r="M2867" s="1">
        <f t="shared" si="11"/>
        <v>0</v>
      </c>
      <c r="N2867" s="1">
        <f t="shared" si="12"/>
        <v>0</v>
      </c>
      <c r="O2867" s="3">
        <f t="shared" si="13"/>
        <v>0</v>
      </c>
      <c r="P2867" s="1">
        <f t="shared" si="14"/>
        <v>0</v>
      </c>
      <c r="AB2867" s="1" t="s">
        <v>69</v>
      </c>
      <c r="AD2867" s="1" t="s">
        <v>41</v>
      </c>
    </row>
    <row r="2868">
      <c r="A2868" s="1">
        <v>4931601.0</v>
      </c>
      <c r="B2868" s="1" t="b">
        <v>0</v>
      </c>
      <c r="D2868" s="1" t="s">
        <v>268</v>
      </c>
      <c r="F2868" s="1" t="s">
        <v>6832</v>
      </c>
      <c r="G2868" s="1" t="b">
        <v>0</v>
      </c>
      <c r="H2868" s="1">
        <v>0.0</v>
      </c>
      <c r="I2868" s="1" t="s">
        <v>60</v>
      </c>
      <c r="J2868" s="1">
        <f t="shared" si="8"/>
        <v>1</v>
      </c>
      <c r="K2868" s="1">
        <f t="shared" si="9"/>
        <v>0</v>
      </c>
      <c r="L2868" s="1">
        <f t="shared" si="10"/>
        <v>0</v>
      </c>
      <c r="M2868" s="1">
        <f t="shared" si="11"/>
        <v>0</v>
      </c>
      <c r="N2868" s="1">
        <f t="shared" si="12"/>
        <v>0</v>
      </c>
      <c r="O2868" s="3">
        <f t="shared" si="13"/>
        <v>0</v>
      </c>
      <c r="P2868" s="1">
        <f t="shared" si="14"/>
        <v>0</v>
      </c>
      <c r="AB2868" s="1" t="s">
        <v>174</v>
      </c>
      <c r="AC2868" s="1" t="s">
        <v>45</v>
      </c>
    </row>
    <row r="2869">
      <c r="A2869" s="1">
        <v>4931432.0</v>
      </c>
      <c r="B2869" s="1" t="b">
        <v>0</v>
      </c>
      <c r="D2869" s="1" t="s">
        <v>136</v>
      </c>
      <c r="F2869" s="1" t="s">
        <v>6833</v>
      </c>
      <c r="G2869" s="1" t="b">
        <v>0</v>
      </c>
      <c r="H2869" s="1">
        <v>0.0</v>
      </c>
      <c r="I2869" s="1" t="s">
        <v>60</v>
      </c>
      <c r="J2869" s="1">
        <f t="shared" si="8"/>
        <v>1</v>
      </c>
      <c r="K2869" s="1">
        <f t="shared" si="9"/>
        <v>0</v>
      </c>
      <c r="L2869" s="1">
        <f t="shared" si="10"/>
        <v>0</v>
      </c>
      <c r="M2869" s="1">
        <f t="shared" si="11"/>
        <v>0</v>
      </c>
      <c r="N2869" s="1">
        <f t="shared" si="12"/>
        <v>0</v>
      </c>
      <c r="O2869" s="3">
        <f t="shared" si="13"/>
        <v>0</v>
      </c>
      <c r="P2869" s="1">
        <f t="shared" si="14"/>
        <v>0</v>
      </c>
      <c r="AB2869" s="1" t="s">
        <v>95</v>
      </c>
      <c r="AC2869" s="1" t="s">
        <v>2221</v>
      </c>
    </row>
    <row r="2870">
      <c r="A2870" s="1">
        <v>4930792.0</v>
      </c>
      <c r="B2870" s="1" t="b">
        <v>0</v>
      </c>
      <c r="D2870" s="1" t="s">
        <v>317</v>
      </c>
      <c r="F2870" s="1" t="s">
        <v>6834</v>
      </c>
      <c r="G2870" s="1" t="b">
        <v>0</v>
      </c>
      <c r="H2870" s="1">
        <v>0.0</v>
      </c>
      <c r="I2870" s="1" t="s">
        <v>60</v>
      </c>
      <c r="J2870" s="1">
        <f t="shared" si="8"/>
        <v>1</v>
      </c>
      <c r="K2870" s="1">
        <f t="shared" si="9"/>
        <v>0</v>
      </c>
      <c r="L2870" s="1">
        <f t="shared" si="10"/>
        <v>0</v>
      </c>
      <c r="M2870" s="1">
        <f t="shared" si="11"/>
        <v>0</v>
      </c>
      <c r="N2870" s="1">
        <f t="shared" si="12"/>
        <v>0</v>
      </c>
      <c r="O2870" s="3">
        <f t="shared" si="13"/>
        <v>0</v>
      </c>
      <c r="P2870" s="1">
        <f t="shared" si="14"/>
        <v>0</v>
      </c>
      <c r="AB2870" s="1" t="s">
        <v>88</v>
      </c>
      <c r="AC2870" s="1" t="s">
        <v>130</v>
      </c>
    </row>
    <row r="2871" hidden="1">
      <c r="A2871" s="1">
        <v>4927397.0</v>
      </c>
      <c r="B2871" s="1" t="b">
        <v>0</v>
      </c>
      <c r="D2871" s="1" t="s">
        <v>144</v>
      </c>
      <c r="F2871" s="1" t="s">
        <v>6835</v>
      </c>
      <c r="G2871" s="1" t="b">
        <v>0</v>
      </c>
      <c r="H2871" s="1">
        <v>1.0</v>
      </c>
      <c r="I2871" s="1" t="s">
        <v>60</v>
      </c>
      <c r="J2871" s="1">
        <f t="shared" si="8"/>
        <v>1</v>
      </c>
      <c r="K2871" s="1">
        <f t="shared" si="9"/>
        <v>0</v>
      </c>
      <c r="L2871" s="1">
        <f t="shared" si="10"/>
        <v>0</v>
      </c>
      <c r="M2871" s="1">
        <f t="shared" si="11"/>
        <v>0</v>
      </c>
      <c r="N2871" s="1">
        <f t="shared" si="12"/>
        <v>0</v>
      </c>
      <c r="O2871" s="3">
        <f t="shared" si="13"/>
        <v>0</v>
      </c>
      <c r="P2871" s="1">
        <f t="shared" si="14"/>
        <v>0</v>
      </c>
      <c r="Z2871" s="1" t="s">
        <v>116</v>
      </c>
      <c r="AA2871" s="1" t="s">
        <v>758</v>
      </c>
      <c r="AB2871" s="1" t="s">
        <v>44</v>
      </c>
      <c r="AC2871" s="1" t="s">
        <v>50</v>
      </c>
      <c r="AD2871" s="1" t="s">
        <v>41</v>
      </c>
      <c r="AE2871" s="1" t="s">
        <v>6836</v>
      </c>
    </row>
    <row r="2872">
      <c r="A2872" s="1">
        <v>4925009.0</v>
      </c>
      <c r="B2872" s="1" t="b">
        <v>0</v>
      </c>
      <c r="D2872" s="1" t="s">
        <v>177</v>
      </c>
      <c r="F2872" s="1" t="s">
        <v>6837</v>
      </c>
      <c r="G2872" s="1" t="b">
        <v>0</v>
      </c>
      <c r="H2872" s="1">
        <v>0.0</v>
      </c>
      <c r="I2872" s="1" t="s">
        <v>60</v>
      </c>
      <c r="J2872" s="1">
        <f t="shared" si="8"/>
        <v>1</v>
      </c>
      <c r="K2872" s="1">
        <f t="shared" si="9"/>
        <v>0</v>
      </c>
      <c r="L2872" s="1">
        <f t="shared" si="10"/>
        <v>0</v>
      </c>
      <c r="M2872" s="1">
        <f t="shared" si="11"/>
        <v>0</v>
      </c>
      <c r="N2872" s="1">
        <f t="shared" si="12"/>
        <v>0</v>
      </c>
      <c r="O2872" s="3">
        <f t="shared" si="13"/>
        <v>0</v>
      </c>
      <c r="P2872" s="1">
        <f t="shared" si="14"/>
        <v>0</v>
      </c>
      <c r="AB2872" s="1" t="s">
        <v>305</v>
      </c>
      <c r="AC2872" s="1" t="s">
        <v>306</v>
      </c>
    </row>
    <row r="2873">
      <c r="A2873" s="1">
        <v>4922345.0</v>
      </c>
      <c r="B2873" s="1" t="b">
        <v>0</v>
      </c>
      <c r="D2873" s="1" t="s">
        <v>177</v>
      </c>
      <c r="F2873" s="1" t="s">
        <v>6838</v>
      </c>
      <c r="G2873" s="1" t="b">
        <v>0</v>
      </c>
      <c r="H2873" s="1">
        <v>0.0</v>
      </c>
      <c r="I2873" s="1" t="s">
        <v>60</v>
      </c>
      <c r="J2873" s="1">
        <f t="shared" si="8"/>
        <v>1</v>
      </c>
      <c r="K2873" s="1">
        <f t="shared" si="9"/>
        <v>0</v>
      </c>
      <c r="L2873" s="1">
        <f t="shared" si="10"/>
        <v>0</v>
      </c>
      <c r="M2873" s="1">
        <f t="shared" si="11"/>
        <v>0</v>
      </c>
      <c r="N2873" s="1">
        <f t="shared" si="12"/>
        <v>0</v>
      </c>
      <c r="O2873" s="3">
        <f t="shared" si="13"/>
        <v>0</v>
      </c>
      <c r="P2873" s="1">
        <f t="shared" si="14"/>
        <v>0</v>
      </c>
      <c r="AB2873" s="1" t="s">
        <v>271</v>
      </c>
      <c r="AC2873" s="1" t="s">
        <v>272</v>
      </c>
    </row>
    <row r="2874">
      <c r="A2874" s="1">
        <v>4916485.0</v>
      </c>
      <c r="B2874" s="1" t="b">
        <v>0</v>
      </c>
      <c r="C2874" s="2">
        <v>33433.0</v>
      </c>
      <c r="D2874" s="1" t="s">
        <v>317</v>
      </c>
      <c r="F2874" s="1" t="s">
        <v>6839</v>
      </c>
      <c r="G2874" s="1" t="b">
        <v>0</v>
      </c>
      <c r="H2874" s="1">
        <v>0.0</v>
      </c>
      <c r="I2874" s="1" t="s">
        <v>60</v>
      </c>
      <c r="J2874" s="1">
        <f t="shared" si="8"/>
        <v>1</v>
      </c>
      <c r="K2874" s="1">
        <f t="shared" si="9"/>
        <v>0</v>
      </c>
      <c r="L2874" s="1">
        <f t="shared" si="10"/>
        <v>0</v>
      </c>
      <c r="M2874" s="1">
        <f t="shared" si="11"/>
        <v>0</v>
      </c>
      <c r="N2874" s="1">
        <f t="shared" si="12"/>
        <v>0</v>
      </c>
      <c r="O2874" s="3">
        <f t="shared" si="13"/>
        <v>0</v>
      </c>
      <c r="P2874" s="1">
        <f t="shared" si="14"/>
        <v>0</v>
      </c>
      <c r="Z2874" s="1" t="s">
        <v>173</v>
      </c>
      <c r="AA2874" s="1" t="s">
        <v>87</v>
      </c>
      <c r="AB2874" s="1" t="s">
        <v>271</v>
      </c>
      <c r="AC2874" s="1" t="s">
        <v>173</v>
      </c>
    </row>
    <row r="2875">
      <c r="A2875" s="1">
        <v>4915451.0</v>
      </c>
      <c r="B2875" s="1" t="b">
        <v>0</v>
      </c>
      <c r="D2875" s="1" t="s">
        <v>268</v>
      </c>
      <c r="F2875" s="1" t="s">
        <v>6840</v>
      </c>
      <c r="G2875" s="1" t="b">
        <v>0</v>
      </c>
      <c r="H2875" s="1">
        <v>0.0</v>
      </c>
      <c r="I2875" s="1" t="s">
        <v>60</v>
      </c>
      <c r="J2875" s="1">
        <f t="shared" si="8"/>
        <v>1</v>
      </c>
      <c r="K2875" s="1">
        <f t="shared" si="9"/>
        <v>0</v>
      </c>
      <c r="L2875" s="1">
        <f t="shared" si="10"/>
        <v>0</v>
      </c>
      <c r="M2875" s="1">
        <f t="shared" si="11"/>
        <v>0</v>
      </c>
      <c r="N2875" s="1">
        <f t="shared" si="12"/>
        <v>0</v>
      </c>
      <c r="O2875" s="3">
        <f t="shared" si="13"/>
        <v>0</v>
      </c>
      <c r="P2875" s="1">
        <f t="shared" si="14"/>
        <v>0</v>
      </c>
      <c r="AB2875" s="1" t="s">
        <v>174</v>
      </c>
      <c r="AC2875" s="1" t="s">
        <v>175</v>
      </c>
    </row>
    <row r="2876">
      <c r="A2876" s="1">
        <v>4915244.0</v>
      </c>
      <c r="B2876" s="1" t="b">
        <v>0</v>
      </c>
      <c r="D2876" s="1" t="s">
        <v>177</v>
      </c>
      <c r="F2876" s="1" t="s">
        <v>6841</v>
      </c>
      <c r="G2876" s="1" t="b">
        <v>0</v>
      </c>
      <c r="H2876" s="1">
        <v>0.0</v>
      </c>
      <c r="I2876" s="1" t="s">
        <v>60</v>
      </c>
      <c r="J2876" s="1">
        <f t="shared" si="8"/>
        <v>1</v>
      </c>
      <c r="K2876" s="1">
        <f t="shared" si="9"/>
        <v>0</v>
      </c>
      <c r="L2876" s="1">
        <f t="shared" si="10"/>
        <v>0</v>
      </c>
      <c r="M2876" s="1">
        <f t="shared" si="11"/>
        <v>0</v>
      </c>
      <c r="N2876" s="1">
        <f t="shared" si="12"/>
        <v>0</v>
      </c>
      <c r="O2876" s="3">
        <f t="shared" si="13"/>
        <v>0</v>
      </c>
      <c r="P2876" s="1">
        <f t="shared" si="14"/>
        <v>0</v>
      </c>
      <c r="AB2876" s="1" t="s">
        <v>174</v>
      </c>
      <c r="AC2876" s="1" t="s">
        <v>175</v>
      </c>
    </row>
    <row r="2877">
      <c r="A2877" s="1">
        <v>4913175.0</v>
      </c>
      <c r="B2877" s="1" t="b">
        <v>0</v>
      </c>
      <c r="D2877" s="1" t="s">
        <v>317</v>
      </c>
      <c r="F2877" s="1" t="s">
        <v>6842</v>
      </c>
      <c r="G2877" s="1" t="b">
        <v>0</v>
      </c>
      <c r="H2877" s="1">
        <v>0.0</v>
      </c>
      <c r="I2877" s="1" t="s">
        <v>60</v>
      </c>
      <c r="J2877" s="1">
        <f t="shared" si="8"/>
        <v>1</v>
      </c>
      <c r="K2877" s="1">
        <f t="shared" si="9"/>
        <v>0</v>
      </c>
      <c r="L2877" s="1">
        <f t="shared" si="10"/>
        <v>0</v>
      </c>
      <c r="M2877" s="1">
        <f t="shared" si="11"/>
        <v>0</v>
      </c>
      <c r="N2877" s="1">
        <f t="shared" si="12"/>
        <v>0</v>
      </c>
      <c r="O2877" s="3">
        <f t="shared" si="13"/>
        <v>0</v>
      </c>
      <c r="P2877" s="1">
        <f t="shared" si="14"/>
        <v>0</v>
      </c>
      <c r="AB2877" s="1" t="s">
        <v>271</v>
      </c>
      <c r="AC2877" s="1" t="s">
        <v>173</v>
      </c>
    </row>
    <row r="2878">
      <c r="A2878" s="1">
        <v>4913173.0</v>
      </c>
      <c r="B2878" s="1" t="b">
        <v>0</v>
      </c>
      <c r="D2878" s="1" t="s">
        <v>136</v>
      </c>
      <c r="F2878" s="1" t="s">
        <v>6843</v>
      </c>
      <c r="G2878" s="1" t="b">
        <v>0</v>
      </c>
      <c r="H2878" s="1">
        <v>0.0</v>
      </c>
      <c r="I2878" s="1" t="s">
        <v>60</v>
      </c>
      <c r="J2878" s="1">
        <f t="shared" si="8"/>
        <v>1</v>
      </c>
      <c r="K2878" s="1">
        <f t="shared" si="9"/>
        <v>0</v>
      </c>
      <c r="L2878" s="1">
        <f t="shared" si="10"/>
        <v>0</v>
      </c>
      <c r="M2878" s="1">
        <f t="shared" si="11"/>
        <v>0</v>
      </c>
      <c r="N2878" s="1">
        <f t="shared" si="12"/>
        <v>0</v>
      </c>
      <c r="O2878" s="3">
        <f t="shared" si="13"/>
        <v>0</v>
      </c>
      <c r="P2878" s="1">
        <f t="shared" si="14"/>
        <v>0</v>
      </c>
      <c r="AB2878" s="1" t="s">
        <v>271</v>
      </c>
      <c r="AC2878" s="1" t="s">
        <v>173</v>
      </c>
    </row>
    <row r="2879">
      <c r="A2879" s="1">
        <v>4913108.0</v>
      </c>
      <c r="B2879" s="1" t="b">
        <v>0</v>
      </c>
      <c r="D2879" s="1" t="s">
        <v>317</v>
      </c>
      <c r="F2879" s="1" t="s">
        <v>6844</v>
      </c>
      <c r="G2879" s="1" t="b">
        <v>0</v>
      </c>
      <c r="H2879" s="1">
        <v>0.0</v>
      </c>
      <c r="I2879" s="1" t="s">
        <v>60</v>
      </c>
      <c r="J2879" s="1">
        <f t="shared" si="8"/>
        <v>1</v>
      </c>
      <c r="K2879" s="1">
        <f t="shared" si="9"/>
        <v>0</v>
      </c>
      <c r="L2879" s="1">
        <f t="shared" si="10"/>
        <v>0</v>
      </c>
      <c r="M2879" s="1">
        <f t="shared" si="11"/>
        <v>0</v>
      </c>
      <c r="N2879" s="1">
        <f t="shared" si="12"/>
        <v>0</v>
      </c>
      <c r="O2879" s="3">
        <f t="shared" si="13"/>
        <v>0</v>
      </c>
      <c r="P2879" s="1">
        <f t="shared" si="14"/>
        <v>0</v>
      </c>
      <c r="AB2879" s="1" t="s">
        <v>69</v>
      </c>
      <c r="AC2879" s="1" t="s">
        <v>3546</v>
      </c>
    </row>
    <row r="2880">
      <c r="A2880" s="1">
        <v>4913041.0</v>
      </c>
      <c r="B2880" s="1" t="b">
        <v>0</v>
      </c>
      <c r="D2880" s="1" t="s">
        <v>136</v>
      </c>
      <c r="F2880" s="1" t="s">
        <v>6845</v>
      </c>
      <c r="G2880" s="1" t="b">
        <v>0</v>
      </c>
      <c r="H2880" s="1">
        <v>0.0</v>
      </c>
      <c r="I2880" s="1" t="s">
        <v>60</v>
      </c>
      <c r="J2880" s="1">
        <f t="shared" si="8"/>
        <v>1</v>
      </c>
      <c r="K2880" s="1">
        <f t="shared" si="9"/>
        <v>0</v>
      </c>
      <c r="L2880" s="1">
        <f t="shared" si="10"/>
        <v>0</v>
      </c>
      <c r="M2880" s="1">
        <f t="shared" si="11"/>
        <v>0</v>
      </c>
      <c r="N2880" s="1">
        <f t="shared" si="12"/>
        <v>0</v>
      </c>
      <c r="O2880" s="3">
        <f t="shared" si="13"/>
        <v>0</v>
      </c>
      <c r="P2880" s="1">
        <f t="shared" si="14"/>
        <v>0</v>
      </c>
      <c r="AB2880" s="1" t="s">
        <v>44</v>
      </c>
      <c r="AC2880" s="1" t="s">
        <v>50</v>
      </c>
    </row>
    <row r="2881">
      <c r="A2881" s="1">
        <v>4912317.0</v>
      </c>
      <c r="B2881" s="1" t="b">
        <v>0</v>
      </c>
      <c r="D2881" s="1" t="s">
        <v>268</v>
      </c>
      <c r="F2881" s="1" t="s">
        <v>6846</v>
      </c>
      <c r="G2881" s="1" t="b">
        <v>0</v>
      </c>
      <c r="H2881" s="1">
        <v>0.0</v>
      </c>
      <c r="I2881" s="1" t="s">
        <v>60</v>
      </c>
      <c r="J2881" s="1">
        <f t="shared" si="8"/>
        <v>1</v>
      </c>
      <c r="K2881" s="1">
        <f t="shared" si="9"/>
        <v>0</v>
      </c>
      <c r="L2881" s="1">
        <f t="shared" si="10"/>
        <v>0</v>
      </c>
      <c r="M2881" s="1">
        <f t="shared" si="11"/>
        <v>0</v>
      </c>
      <c r="N2881" s="1">
        <f t="shared" si="12"/>
        <v>0</v>
      </c>
      <c r="O2881" s="3">
        <f t="shared" si="13"/>
        <v>0</v>
      </c>
      <c r="P2881" s="1">
        <f t="shared" si="14"/>
        <v>0</v>
      </c>
      <c r="AB2881" s="1" t="s">
        <v>174</v>
      </c>
      <c r="AC2881" s="1" t="s">
        <v>175</v>
      </c>
    </row>
    <row r="2882">
      <c r="A2882" s="1">
        <v>4912236.0</v>
      </c>
      <c r="B2882" s="1" t="b">
        <v>0</v>
      </c>
      <c r="C2882" s="2">
        <v>35316.0</v>
      </c>
      <c r="D2882" s="1" t="s">
        <v>136</v>
      </c>
      <c r="F2882" s="1" t="s">
        <v>6847</v>
      </c>
      <c r="G2882" s="1" t="b">
        <v>0</v>
      </c>
      <c r="H2882" s="1">
        <v>0.0</v>
      </c>
      <c r="I2882" s="1" t="s">
        <v>60</v>
      </c>
      <c r="J2882" s="1">
        <f t="shared" si="8"/>
        <v>1</v>
      </c>
      <c r="K2882" s="1">
        <f t="shared" si="9"/>
        <v>0</v>
      </c>
      <c r="L2882" s="1">
        <f t="shared" si="10"/>
        <v>0</v>
      </c>
      <c r="M2882" s="1">
        <f t="shared" si="11"/>
        <v>0</v>
      </c>
      <c r="N2882" s="1">
        <f t="shared" si="12"/>
        <v>0</v>
      </c>
      <c r="O2882" s="3">
        <f t="shared" si="13"/>
        <v>0</v>
      </c>
      <c r="P2882" s="1">
        <f t="shared" si="14"/>
        <v>0</v>
      </c>
      <c r="AB2882" s="1" t="s">
        <v>174</v>
      </c>
      <c r="AC2882" s="1" t="s">
        <v>175</v>
      </c>
      <c r="AD2882" s="1" t="s">
        <v>41</v>
      </c>
    </row>
    <row r="2883">
      <c r="A2883" s="1">
        <v>4909824.0</v>
      </c>
      <c r="B2883" s="1" t="b">
        <v>0</v>
      </c>
      <c r="D2883" s="1" t="s">
        <v>136</v>
      </c>
      <c r="F2883" s="1" t="s">
        <v>6848</v>
      </c>
      <c r="G2883" s="1" t="b">
        <v>0</v>
      </c>
      <c r="H2883" s="1">
        <v>0.0</v>
      </c>
      <c r="I2883" s="1" t="s">
        <v>60</v>
      </c>
      <c r="J2883" s="1">
        <f t="shared" si="8"/>
        <v>1</v>
      </c>
      <c r="K2883" s="1">
        <f t="shared" si="9"/>
        <v>0</v>
      </c>
      <c r="L2883" s="1">
        <f t="shared" si="10"/>
        <v>0</v>
      </c>
      <c r="M2883" s="1">
        <f t="shared" si="11"/>
        <v>0</v>
      </c>
      <c r="N2883" s="1">
        <f t="shared" si="12"/>
        <v>0</v>
      </c>
      <c r="O2883" s="3">
        <f t="shared" si="13"/>
        <v>0</v>
      </c>
      <c r="P2883" s="1">
        <f t="shared" si="14"/>
        <v>0</v>
      </c>
      <c r="AB2883" s="1" t="s">
        <v>271</v>
      </c>
      <c r="AC2883" s="1" t="s">
        <v>272</v>
      </c>
    </row>
    <row r="2884">
      <c r="A2884" s="1">
        <v>4909126.0</v>
      </c>
      <c r="B2884" s="1" t="b">
        <v>0</v>
      </c>
      <c r="D2884" s="1" t="s">
        <v>136</v>
      </c>
      <c r="F2884" s="1" t="s">
        <v>6849</v>
      </c>
      <c r="G2884" s="1" t="b">
        <v>0</v>
      </c>
      <c r="H2884" s="1">
        <v>0.0</v>
      </c>
      <c r="I2884" s="1" t="s">
        <v>60</v>
      </c>
      <c r="J2884" s="1">
        <f t="shared" si="8"/>
        <v>1</v>
      </c>
      <c r="K2884" s="1">
        <f t="shared" si="9"/>
        <v>0</v>
      </c>
      <c r="L2884" s="1">
        <f t="shared" si="10"/>
        <v>0</v>
      </c>
      <c r="M2884" s="1">
        <f t="shared" si="11"/>
        <v>0</v>
      </c>
      <c r="N2884" s="1">
        <f t="shared" si="12"/>
        <v>0</v>
      </c>
      <c r="O2884" s="3">
        <f t="shared" si="13"/>
        <v>0</v>
      </c>
      <c r="P2884" s="1">
        <f t="shared" si="14"/>
        <v>0</v>
      </c>
      <c r="AB2884" s="1" t="s">
        <v>271</v>
      </c>
      <c r="AC2884" s="1" t="s">
        <v>272</v>
      </c>
    </row>
    <row r="2885">
      <c r="A2885" s="1">
        <v>4906041.0</v>
      </c>
      <c r="B2885" s="1" t="b">
        <v>0</v>
      </c>
      <c r="D2885" s="1" t="s">
        <v>136</v>
      </c>
      <c r="F2885" s="1" t="s">
        <v>6850</v>
      </c>
      <c r="G2885" s="1" t="b">
        <v>0</v>
      </c>
      <c r="H2885" s="1">
        <v>0.0</v>
      </c>
      <c r="I2885" s="1" t="s">
        <v>60</v>
      </c>
      <c r="J2885" s="1">
        <f t="shared" si="8"/>
        <v>1</v>
      </c>
      <c r="K2885" s="1">
        <f t="shared" si="9"/>
        <v>0</v>
      </c>
      <c r="L2885" s="1">
        <f t="shared" si="10"/>
        <v>0</v>
      </c>
      <c r="M2885" s="1">
        <f t="shared" si="11"/>
        <v>0</v>
      </c>
      <c r="N2885" s="1">
        <f t="shared" si="12"/>
        <v>0</v>
      </c>
      <c r="O2885" s="3">
        <f t="shared" si="13"/>
        <v>0</v>
      </c>
      <c r="P2885" s="1">
        <f t="shared" si="14"/>
        <v>0</v>
      </c>
      <c r="AB2885" s="1" t="s">
        <v>183</v>
      </c>
      <c r="AC2885" s="1" t="s">
        <v>218</v>
      </c>
    </row>
    <row r="2886">
      <c r="A2886" s="1">
        <v>4905142.0</v>
      </c>
      <c r="B2886" s="1" t="b">
        <v>0</v>
      </c>
      <c r="C2886" s="2">
        <v>36279.0</v>
      </c>
      <c r="D2886" s="1" t="s">
        <v>57</v>
      </c>
      <c r="F2886" s="1" t="s">
        <v>6851</v>
      </c>
      <c r="G2886" s="1" t="b">
        <v>1</v>
      </c>
      <c r="H2886" s="1">
        <v>0.0</v>
      </c>
      <c r="I2886" s="1" t="s">
        <v>60</v>
      </c>
      <c r="J2886" s="1">
        <f t="shared" si="8"/>
        <v>1</v>
      </c>
      <c r="K2886" s="1">
        <f t="shared" si="9"/>
        <v>0</v>
      </c>
      <c r="L2886" s="1">
        <f t="shared" si="10"/>
        <v>0</v>
      </c>
      <c r="M2886" s="1">
        <f t="shared" si="11"/>
        <v>0</v>
      </c>
      <c r="N2886" s="1">
        <f t="shared" si="12"/>
        <v>0</v>
      </c>
      <c r="O2886" s="3">
        <f t="shared" si="13"/>
        <v>0</v>
      </c>
      <c r="P2886" s="1">
        <f t="shared" si="14"/>
        <v>0</v>
      </c>
      <c r="Z2886" s="1" t="s">
        <v>6852</v>
      </c>
      <c r="AB2886" s="1" t="s">
        <v>44</v>
      </c>
      <c r="AD2886" s="1" t="s">
        <v>41</v>
      </c>
    </row>
    <row r="2887">
      <c r="A2887" s="1">
        <v>4903664.0</v>
      </c>
      <c r="B2887" s="1" t="b">
        <v>0</v>
      </c>
      <c r="D2887" s="1" t="s">
        <v>33</v>
      </c>
      <c r="F2887" s="1" t="s">
        <v>6853</v>
      </c>
      <c r="G2887" s="1" t="b">
        <v>0</v>
      </c>
      <c r="H2887" s="1">
        <v>0.0</v>
      </c>
      <c r="I2887" s="1" t="s">
        <v>60</v>
      </c>
      <c r="J2887" s="1">
        <f t="shared" si="8"/>
        <v>1</v>
      </c>
      <c r="K2887" s="1">
        <f t="shared" si="9"/>
        <v>0</v>
      </c>
      <c r="L2887" s="1">
        <f t="shared" si="10"/>
        <v>0</v>
      </c>
      <c r="M2887" s="1">
        <f t="shared" si="11"/>
        <v>0</v>
      </c>
      <c r="N2887" s="1">
        <f t="shared" si="12"/>
        <v>0</v>
      </c>
      <c r="O2887" s="3">
        <f t="shared" si="13"/>
        <v>0</v>
      </c>
      <c r="P2887" s="1">
        <f t="shared" si="14"/>
        <v>0</v>
      </c>
      <c r="AB2887" s="1" t="s">
        <v>271</v>
      </c>
    </row>
    <row r="2888">
      <c r="A2888" s="1">
        <v>4903485.0</v>
      </c>
      <c r="B2888" s="1" t="b">
        <v>0</v>
      </c>
      <c r="C2888" s="2">
        <v>35628.0</v>
      </c>
      <c r="D2888" s="1" t="s">
        <v>136</v>
      </c>
      <c r="F2888" s="1" t="s">
        <v>6854</v>
      </c>
      <c r="G2888" s="1" t="b">
        <v>0</v>
      </c>
      <c r="H2888" s="1">
        <v>0.0</v>
      </c>
      <c r="I2888" s="1" t="s">
        <v>60</v>
      </c>
      <c r="J2888" s="1">
        <f t="shared" si="8"/>
        <v>1</v>
      </c>
      <c r="K2888" s="1">
        <f t="shared" si="9"/>
        <v>0</v>
      </c>
      <c r="L2888" s="1">
        <f t="shared" si="10"/>
        <v>0</v>
      </c>
      <c r="M2888" s="1">
        <f t="shared" si="11"/>
        <v>0</v>
      </c>
      <c r="N2888" s="1">
        <f t="shared" si="12"/>
        <v>0</v>
      </c>
      <c r="O2888" s="3">
        <f t="shared" si="13"/>
        <v>0</v>
      </c>
      <c r="P2888" s="1">
        <f t="shared" si="14"/>
        <v>0</v>
      </c>
      <c r="Z2888" s="1" t="s">
        <v>2266</v>
      </c>
      <c r="AA2888" s="1" t="s">
        <v>68</v>
      </c>
      <c r="AB2888" s="1" t="s">
        <v>95</v>
      </c>
      <c r="AC2888" s="1" t="s">
        <v>116</v>
      </c>
      <c r="AD2888" s="1" t="s">
        <v>41</v>
      </c>
    </row>
    <row r="2889">
      <c r="A2889" s="1">
        <v>4903368.0</v>
      </c>
      <c r="B2889" s="1" t="b">
        <v>0</v>
      </c>
      <c r="D2889" s="1" t="s">
        <v>177</v>
      </c>
      <c r="F2889" s="1" t="s">
        <v>6855</v>
      </c>
      <c r="G2889" s="1" t="b">
        <v>0</v>
      </c>
      <c r="H2889" s="1">
        <v>0.0</v>
      </c>
      <c r="I2889" s="1" t="s">
        <v>60</v>
      </c>
      <c r="J2889" s="1">
        <f t="shared" si="8"/>
        <v>1</v>
      </c>
      <c r="K2889" s="1">
        <f t="shared" si="9"/>
        <v>0</v>
      </c>
      <c r="L2889" s="1">
        <f t="shared" si="10"/>
        <v>0</v>
      </c>
      <c r="M2889" s="1">
        <f t="shared" si="11"/>
        <v>0</v>
      </c>
      <c r="N2889" s="1">
        <f t="shared" si="12"/>
        <v>0</v>
      </c>
      <c r="O2889" s="3">
        <f t="shared" si="13"/>
        <v>0</v>
      </c>
      <c r="P2889" s="1">
        <f t="shared" si="14"/>
        <v>0</v>
      </c>
      <c r="AB2889" s="1" t="s">
        <v>69</v>
      </c>
      <c r="AC2889" s="1" t="s">
        <v>67</v>
      </c>
    </row>
    <row r="2890">
      <c r="A2890" s="1">
        <v>4903331.0</v>
      </c>
      <c r="B2890" s="1" t="b">
        <v>0</v>
      </c>
      <c r="D2890" s="1" t="s">
        <v>640</v>
      </c>
      <c r="F2890" s="1" t="s">
        <v>6856</v>
      </c>
      <c r="G2890" s="1" t="b">
        <v>1</v>
      </c>
      <c r="H2890" s="1">
        <v>0.0</v>
      </c>
      <c r="I2890" s="1" t="s">
        <v>60</v>
      </c>
      <c r="J2890" s="1">
        <f t="shared" si="8"/>
        <v>1</v>
      </c>
      <c r="K2890" s="1">
        <f t="shared" si="9"/>
        <v>0</v>
      </c>
      <c r="L2890" s="1">
        <f t="shared" si="10"/>
        <v>0</v>
      </c>
      <c r="M2890" s="1">
        <f t="shared" si="11"/>
        <v>0</v>
      </c>
      <c r="N2890" s="1">
        <f t="shared" si="12"/>
        <v>0</v>
      </c>
      <c r="O2890" s="3">
        <f t="shared" si="13"/>
        <v>0</v>
      </c>
      <c r="P2890" s="1">
        <f t="shared" si="14"/>
        <v>0</v>
      </c>
      <c r="AB2890" s="1" t="s">
        <v>183</v>
      </c>
      <c r="AC2890" s="1" t="s">
        <v>218</v>
      </c>
    </row>
    <row r="2891">
      <c r="A2891" s="1">
        <v>4898586.0</v>
      </c>
      <c r="B2891" s="1" t="b">
        <v>0</v>
      </c>
      <c r="D2891" s="1" t="s">
        <v>136</v>
      </c>
      <c r="F2891" s="1" t="s">
        <v>6857</v>
      </c>
      <c r="G2891" s="1" t="b">
        <v>0</v>
      </c>
      <c r="H2891" s="1">
        <v>0.0</v>
      </c>
      <c r="I2891" s="1" t="s">
        <v>60</v>
      </c>
      <c r="J2891" s="1">
        <f t="shared" si="8"/>
        <v>1</v>
      </c>
      <c r="K2891" s="1">
        <f t="shared" si="9"/>
        <v>0</v>
      </c>
      <c r="L2891" s="1">
        <f t="shared" si="10"/>
        <v>0</v>
      </c>
      <c r="M2891" s="1">
        <f t="shared" si="11"/>
        <v>0</v>
      </c>
      <c r="N2891" s="1">
        <f t="shared" si="12"/>
        <v>0</v>
      </c>
      <c r="O2891" s="3">
        <f t="shared" si="13"/>
        <v>0</v>
      </c>
      <c r="P2891" s="1">
        <f t="shared" si="14"/>
        <v>0</v>
      </c>
      <c r="AB2891" s="1" t="s">
        <v>271</v>
      </c>
      <c r="AC2891" s="1" t="s">
        <v>272</v>
      </c>
    </row>
    <row r="2892">
      <c r="A2892" s="1">
        <v>4898363.0</v>
      </c>
      <c r="B2892" s="1" t="b">
        <v>0</v>
      </c>
      <c r="D2892" s="1" t="s">
        <v>317</v>
      </c>
      <c r="F2892" s="1" t="s">
        <v>6858</v>
      </c>
      <c r="G2892" s="1" t="b">
        <v>0</v>
      </c>
      <c r="H2892" s="1">
        <v>0.0</v>
      </c>
      <c r="I2892" s="1" t="s">
        <v>60</v>
      </c>
      <c r="J2892" s="1">
        <f t="shared" si="8"/>
        <v>1</v>
      </c>
      <c r="K2892" s="1">
        <f t="shared" si="9"/>
        <v>0</v>
      </c>
      <c r="L2892" s="1">
        <f t="shared" si="10"/>
        <v>0</v>
      </c>
      <c r="M2892" s="1">
        <f t="shared" si="11"/>
        <v>0</v>
      </c>
      <c r="N2892" s="1">
        <f t="shared" si="12"/>
        <v>0</v>
      </c>
      <c r="O2892" s="3">
        <f t="shared" si="13"/>
        <v>0</v>
      </c>
      <c r="P2892" s="1">
        <f t="shared" si="14"/>
        <v>0</v>
      </c>
      <c r="AB2892" s="1" t="s">
        <v>499</v>
      </c>
      <c r="AC2892" s="1" t="s">
        <v>410</v>
      </c>
    </row>
    <row r="2893">
      <c r="A2893" s="1">
        <v>4896583.0</v>
      </c>
      <c r="B2893" s="1" t="b">
        <v>0</v>
      </c>
      <c r="D2893" s="1" t="s">
        <v>317</v>
      </c>
      <c r="F2893" s="1" t="s">
        <v>6859</v>
      </c>
      <c r="G2893" s="1" t="b">
        <v>0</v>
      </c>
      <c r="H2893" s="1">
        <v>0.0</v>
      </c>
      <c r="I2893" s="1" t="s">
        <v>60</v>
      </c>
      <c r="J2893" s="1">
        <f t="shared" si="8"/>
        <v>1</v>
      </c>
      <c r="K2893" s="1">
        <f t="shared" si="9"/>
        <v>0</v>
      </c>
      <c r="L2893" s="1">
        <f t="shared" si="10"/>
        <v>0</v>
      </c>
      <c r="M2893" s="1">
        <f t="shared" si="11"/>
        <v>0</v>
      </c>
      <c r="N2893" s="1">
        <f t="shared" si="12"/>
        <v>0</v>
      </c>
      <c r="O2893" s="3">
        <f t="shared" si="13"/>
        <v>0</v>
      </c>
      <c r="P2893" s="1">
        <f t="shared" si="14"/>
        <v>0</v>
      </c>
      <c r="AB2893" s="1" t="s">
        <v>174</v>
      </c>
      <c r="AC2893" s="1" t="s">
        <v>1347</v>
      </c>
    </row>
    <row r="2894">
      <c r="A2894" s="1">
        <v>4895603.0</v>
      </c>
      <c r="B2894" s="1" t="b">
        <v>0</v>
      </c>
      <c r="D2894" s="1" t="s">
        <v>136</v>
      </c>
      <c r="F2894" s="1" t="s">
        <v>6860</v>
      </c>
      <c r="G2894" s="1" t="b">
        <v>0</v>
      </c>
      <c r="H2894" s="1">
        <v>0.0</v>
      </c>
      <c r="I2894" s="1" t="s">
        <v>60</v>
      </c>
      <c r="J2894" s="1">
        <f t="shared" si="8"/>
        <v>1</v>
      </c>
      <c r="K2894" s="1">
        <f t="shared" si="9"/>
        <v>0</v>
      </c>
      <c r="L2894" s="1">
        <f t="shared" si="10"/>
        <v>0</v>
      </c>
      <c r="M2894" s="1">
        <f t="shared" si="11"/>
        <v>0</v>
      </c>
      <c r="N2894" s="1">
        <f t="shared" si="12"/>
        <v>0</v>
      </c>
      <c r="O2894" s="3">
        <f t="shared" si="13"/>
        <v>0</v>
      </c>
      <c r="P2894" s="1">
        <f t="shared" si="14"/>
        <v>0</v>
      </c>
      <c r="AB2894" s="1" t="s">
        <v>174</v>
      </c>
      <c r="AC2894" s="1" t="s">
        <v>175</v>
      </c>
    </row>
    <row r="2895">
      <c r="A2895" s="1">
        <v>4887537.0</v>
      </c>
      <c r="B2895" s="1" t="b">
        <v>0</v>
      </c>
      <c r="D2895" s="1" t="s">
        <v>136</v>
      </c>
      <c r="F2895" s="1" t="s">
        <v>6861</v>
      </c>
      <c r="G2895" s="1" t="b">
        <v>0</v>
      </c>
      <c r="H2895" s="1">
        <v>0.0</v>
      </c>
      <c r="I2895" s="1" t="s">
        <v>60</v>
      </c>
      <c r="J2895" s="1">
        <f t="shared" si="8"/>
        <v>1</v>
      </c>
      <c r="K2895" s="1">
        <f t="shared" si="9"/>
        <v>0</v>
      </c>
      <c r="L2895" s="1">
        <f t="shared" si="10"/>
        <v>0</v>
      </c>
      <c r="M2895" s="1">
        <f t="shared" si="11"/>
        <v>0</v>
      </c>
      <c r="N2895" s="1">
        <f t="shared" si="12"/>
        <v>0</v>
      </c>
      <c r="O2895" s="3">
        <f t="shared" si="13"/>
        <v>0</v>
      </c>
      <c r="P2895" s="1">
        <f t="shared" si="14"/>
        <v>0</v>
      </c>
      <c r="AB2895" s="1" t="s">
        <v>95</v>
      </c>
      <c r="AC2895" s="1" t="s">
        <v>116</v>
      </c>
    </row>
    <row r="2896">
      <c r="A2896" s="1">
        <v>4886685.0</v>
      </c>
      <c r="B2896" s="1" t="b">
        <v>0</v>
      </c>
      <c r="D2896" s="1" t="s">
        <v>317</v>
      </c>
      <c r="F2896" s="1" t="s">
        <v>6862</v>
      </c>
      <c r="G2896" s="1" t="b">
        <v>0</v>
      </c>
      <c r="H2896" s="1">
        <v>0.0</v>
      </c>
      <c r="I2896" s="1" t="s">
        <v>60</v>
      </c>
      <c r="J2896" s="1">
        <f t="shared" si="8"/>
        <v>1</v>
      </c>
      <c r="K2896" s="1">
        <f t="shared" si="9"/>
        <v>0</v>
      </c>
      <c r="L2896" s="1">
        <f t="shared" si="10"/>
        <v>0</v>
      </c>
      <c r="M2896" s="1">
        <f t="shared" si="11"/>
        <v>0</v>
      </c>
      <c r="N2896" s="1">
        <f t="shared" si="12"/>
        <v>0</v>
      </c>
      <c r="O2896" s="3">
        <f t="shared" si="13"/>
        <v>0</v>
      </c>
      <c r="P2896" s="1">
        <f t="shared" si="14"/>
        <v>0</v>
      </c>
      <c r="AB2896" s="1" t="s">
        <v>95</v>
      </c>
      <c r="AC2896" s="1" t="s">
        <v>2221</v>
      </c>
    </row>
    <row r="2897">
      <c r="A2897" s="1">
        <v>4886027.0</v>
      </c>
      <c r="B2897" s="1" t="b">
        <v>0</v>
      </c>
      <c r="D2897" s="1" t="s">
        <v>136</v>
      </c>
      <c r="F2897" s="1" t="s">
        <v>6863</v>
      </c>
      <c r="G2897" s="1" t="b">
        <v>0</v>
      </c>
      <c r="H2897" s="1">
        <v>0.0</v>
      </c>
      <c r="I2897" s="1" t="s">
        <v>60</v>
      </c>
      <c r="J2897" s="1">
        <f t="shared" si="8"/>
        <v>1</v>
      </c>
      <c r="K2897" s="1">
        <f t="shared" si="9"/>
        <v>0</v>
      </c>
      <c r="L2897" s="1">
        <f t="shared" si="10"/>
        <v>0</v>
      </c>
      <c r="M2897" s="1">
        <f t="shared" si="11"/>
        <v>0</v>
      </c>
      <c r="N2897" s="1">
        <f t="shared" si="12"/>
        <v>0</v>
      </c>
      <c r="O2897" s="3">
        <f t="shared" si="13"/>
        <v>0</v>
      </c>
      <c r="P2897" s="1">
        <f t="shared" si="14"/>
        <v>0</v>
      </c>
      <c r="AB2897" s="1" t="s">
        <v>95</v>
      </c>
      <c r="AC2897" s="1" t="s">
        <v>322</v>
      </c>
    </row>
    <row r="2898">
      <c r="A2898" s="1">
        <v>4885661.0</v>
      </c>
      <c r="B2898" s="1" t="b">
        <v>0</v>
      </c>
      <c r="C2898" s="2">
        <v>36223.0</v>
      </c>
      <c r="D2898" s="1" t="s">
        <v>268</v>
      </c>
      <c r="F2898" s="1" t="s">
        <v>6864</v>
      </c>
      <c r="G2898" s="1" t="b">
        <v>0</v>
      </c>
      <c r="H2898" s="1">
        <v>0.0</v>
      </c>
      <c r="I2898" s="1" t="s">
        <v>60</v>
      </c>
      <c r="J2898" s="1">
        <f t="shared" si="8"/>
        <v>1</v>
      </c>
      <c r="K2898" s="1">
        <f t="shared" si="9"/>
        <v>0</v>
      </c>
      <c r="L2898" s="1">
        <f t="shared" si="10"/>
        <v>0</v>
      </c>
      <c r="M2898" s="1">
        <f t="shared" si="11"/>
        <v>0</v>
      </c>
      <c r="N2898" s="1">
        <f t="shared" si="12"/>
        <v>0</v>
      </c>
      <c r="O2898" s="3">
        <f t="shared" si="13"/>
        <v>0</v>
      </c>
      <c r="P2898" s="1">
        <f t="shared" si="14"/>
        <v>0</v>
      </c>
      <c r="Z2898" s="1" t="s">
        <v>1040</v>
      </c>
      <c r="AA2898" s="1" t="s">
        <v>344</v>
      </c>
      <c r="AB2898" s="1" t="s">
        <v>183</v>
      </c>
      <c r="AC2898" s="1" t="s">
        <v>218</v>
      </c>
      <c r="AD2898" s="1" t="s">
        <v>41</v>
      </c>
    </row>
    <row r="2899">
      <c r="A2899" s="1">
        <v>4884849.0</v>
      </c>
      <c r="B2899" s="1" t="b">
        <v>0</v>
      </c>
      <c r="D2899" s="1" t="s">
        <v>268</v>
      </c>
      <c r="F2899" s="1" t="s">
        <v>6865</v>
      </c>
      <c r="G2899" s="1" t="b">
        <v>0</v>
      </c>
      <c r="H2899" s="1">
        <v>0.0</v>
      </c>
      <c r="I2899" s="1" t="s">
        <v>60</v>
      </c>
      <c r="J2899" s="1">
        <f t="shared" si="8"/>
        <v>1</v>
      </c>
      <c r="K2899" s="1">
        <f t="shared" si="9"/>
        <v>0</v>
      </c>
      <c r="L2899" s="1">
        <f t="shared" si="10"/>
        <v>0</v>
      </c>
      <c r="M2899" s="1">
        <f t="shared" si="11"/>
        <v>0</v>
      </c>
      <c r="N2899" s="1">
        <f t="shared" si="12"/>
        <v>0</v>
      </c>
      <c r="O2899" s="3">
        <f t="shared" si="13"/>
        <v>0</v>
      </c>
      <c r="P2899" s="1">
        <f t="shared" si="14"/>
        <v>0</v>
      </c>
      <c r="AB2899" s="1" t="s">
        <v>95</v>
      </c>
      <c r="AC2899" s="1" t="s">
        <v>116</v>
      </c>
    </row>
    <row r="2900">
      <c r="A2900" s="1">
        <v>4880539.0</v>
      </c>
      <c r="B2900" s="1" t="b">
        <v>0</v>
      </c>
      <c r="D2900" s="1" t="s">
        <v>136</v>
      </c>
      <c r="F2900" s="1" t="s">
        <v>6866</v>
      </c>
      <c r="G2900" s="1" t="b">
        <v>0</v>
      </c>
      <c r="H2900" s="1">
        <v>0.0</v>
      </c>
      <c r="I2900" s="1" t="s">
        <v>60</v>
      </c>
      <c r="J2900" s="1">
        <f t="shared" si="8"/>
        <v>1</v>
      </c>
      <c r="K2900" s="1">
        <f t="shared" si="9"/>
        <v>0</v>
      </c>
      <c r="L2900" s="1">
        <f t="shared" si="10"/>
        <v>0</v>
      </c>
      <c r="M2900" s="1">
        <f t="shared" si="11"/>
        <v>0</v>
      </c>
      <c r="N2900" s="1">
        <f t="shared" si="12"/>
        <v>0</v>
      </c>
      <c r="O2900" s="3">
        <f t="shared" si="13"/>
        <v>0</v>
      </c>
      <c r="P2900" s="1">
        <f t="shared" si="14"/>
        <v>0</v>
      </c>
      <c r="AB2900" s="1" t="s">
        <v>271</v>
      </c>
      <c r="AC2900" s="1" t="s">
        <v>173</v>
      </c>
    </row>
    <row r="2901">
      <c r="A2901" s="1">
        <v>4879197.0</v>
      </c>
      <c r="B2901" s="1" t="b">
        <v>0</v>
      </c>
      <c r="D2901" s="1" t="s">
        <v>144</v>
      </c>
      <c r="F2901" s="1" t="s">
        <v>6867</v>
      </c>
      <c r="G2901" s="1" t="b">
        <v>0</v>
      </c>
      <c r="H2901" s="1">
        <v>0.0</v>
      </c>
      <c r="I2901" s="1" t="s">
        <v>60</v>
      </c>
      <c r="J2901" s="1">
        <f t="shared" si="8"/>
        <v>1</v>
      </c>
      <c r="K2901" s="1">
        <f t="shared" si="9"/>
        <v>0</v>
      </c>
      <c r="L2901" s="1">
        <f t="shared" si="10"/>
        <v>0</v>
      </c>
      <c r="M2901" s="1">
        <f t="shared" si="11"/>
        <v>0</v>
      </c>
      <c r="N2901" s="1">
        <f t="shared" si="12"/>
        <v>0</v>
      </c>
      <c r="O2901" s="3">
        <f t="shared" si="13"/>
        <v>0</v>
      </c>
      <c r="P2901" s="1">
        <f t="shared" si="14"/>
        <v>0</v>
      </c>
      <c r="AB2901" s="1" t="s">
        <v>271</v>
      </c>
      <c r="AC2901" s="1" t="s">
        <v>1270</v>
      </c>
    </row>
    <row r="2902">
      <c r="A2902" s="1">
        <v>4879054.0</v>
      </c>
      <c r="B2902" s="1" t="b">
        <v>0</v>
      </c>
      <c r="D2902" s="1" t="s">
        <v>249</v>
      </c>
      <c r="F2902" s="1" t="s">
        <v>6868</v>
      </c>
      <c r="G2902" s="1" t="b">
        <v>1</v>
      </c>
      <c r="H2902" s="1">
        <v>0.0</v>
      </c>
      <c r="I2902" s="1" t="s">
        <v>60</v>
      </c>
      <c r="J2902" s="1">
        <f t="shared" si="8"/>
        <v>1</v>
      </c>
      <c r="K2902" s="1">
        <f t="shared" si="9"/>
        <v>0</v>
      </c>
      <c r="L2902" s="1">
        <f t="shared" si="10"/>
        <v>0</v>
      </c>
      <c r="M2902" s="1">
        <f t="shared" si="11"/>
        <v>0</v>
      </c>
      <c r="N2902" s="1">
        <f t="shared" si="12"/>
        <v>0</v>
      </c>
      <c r="O2902" s="3">
        <f t="shared" si="13"/>
        <v>0</v>
      </c>
      <c r="P2902" s="1">
        <f t="shared" si="14"/>
        <v>0</v>
      </c>
      <c r="AB2902" s="1" t="s">
        <v>95</v>
      </c>
      <c r="AC2902" s="1" t="s">
        <v>116</v>
      </c>
    </row>
    <row r="2903" hidden="1">
      <c r="A2903" s="1">
        <v>4878920.0</v>
      </c>
      <c r="B2903" s="1" t="b">
        <v>0</v>
      </c>
      <c r="C2903" s="2">
        <v>36663.0</v>
      </c>
      <c r="D2903" s="1" t="s">
        <v>268</v>
      </c>
      <c r="F2903" s="1" t="s">
        <v>6869</v>
      </c>
      <c r="G2903" s="1" t="b">
        <v>0</v>
      </c>
      <c r="H2903" s="1">
        <v>2.0</v>
      </c>
      <c r="I2903" s="1" t="s">
        <v>60</v>
      </c>
      <c r="J2903" s="1">
        <f t="shared" si="8"/>
        <v>1</v>
      </c>
      <c r="K2903" s="1">
        <f t="shared" si="9"/>
        <v>0</v>
      </c>
      <c r="L2903" s="1">
        <f t="shared" si="10"/>
        <v>0</v>
      </c>
      <c r="M2903" s="1">
        <f t="shared" si="11"/>
        <v>0</v>
      </c>
      <c r="N2903" s="1">
        <f t="shared" si="12"/>
        <v>0</v>
      </c>
      <c r="O2903" s="3">
        <f t="shared" si="13"/>
        <v>0</v>
      </c>
      <c r="P2903" s="1">
        <f t="shared" si="14"/>
        <v>0</v>
      </c>
      <c r="Z2903" s="1" t="s">
        <v>5295</v>
      </c>
      <c r="AA2903" s="1" t="s">
        <v>157</v>
      </c>
      <c r="AB2903" s="1" t="s">
        <v>95</v>
      </c>
      <c r="AC2903" s="1" t="s">
        <v>897</v>
      </c>
      <c r="AD2903" s="1" t="s">
        <v>41</v>
      </c>
      <c r="AE2903" s="1" t="s">
        <v>6870</v>
      </c>
    </row>
    <row r="2904">
      <c r="A2904" s="1">
        <v>4876559.0</v>
      </c>
      <c r="B2904" s="1" t="b">
        <v>0</v>
      </c>
      <c r="D2904" s="1" t="s">
        <v>268</v>
      </c>
      <c r="F2904" s="1" t="s">
        <v>6871</v>
      </c>
      <c r="G2904" s="1" t="b">
        <v>0</v>
      </c>
      <c r="H2904" s="1">
        <v>0.0</v>
      </c>
      <c r="I2904" s="1" t="s">
        <v>60</v>
      </c>
      <c r="J2904" s="1">
        <f t="shared" si="8"/>
        <v>1</v>
      </c>
      <c r="K2904" s="1">
        <f t="shared" si="9"/>
        <v>0</v>
      </c>
      <c r="L2904" s="1">
        <f t="shared" si="10"/>
        <v>0</v>
      </c>
      <c r="M2904" s="1">
        <f t="shared" si="11"/>
        <v>0</v>
      </c>
      <c r="N2904" s="1">
        <f t="shared" si="12"/>
        <v>0</v>
      </c>
      <c r="O2904" s="3">
        <f t="shared" si="13"/>
        <v>0</v>
      </c>
      <c r="P2904" s="1">
        <f t="shared" si="14"/>
        <v>0</v>
      </c>
      <c r="AB2904" s="1" t="s">
        <v>44</v>
      </c>
      <c r="AC2904" s="1" t="s">
        <v>604</v>
      </c>
    </row>
    <row r="2905">
      <c r="A2905" s="1">
        <v>4875912.0</v>
      </c>
      <c r="B2905" s="1" t="b">
        <v>0</v>
      </c>
      <c r="D2905" s="1" t="s">
        <v>144</v>
      </c>
      <c r="F2905" s="1" t="s">
        <v>6872</v>
      </c>
      <c r="G2905" s="1" t="b">
        <v>0</v>
      </c>
      <c r="H2905" s="1">
        <v>0.0</v>
      </c>
      <c r="I2905" s="1" t="s">
        <v>60</v>
      </c>
      <c r="J2905" s="1">
        <f t="shared" si="8"/>
        <v>1</v>
      </c>
      <c r="K2905" s="1">
        <f t="shared" si="9"/>
        <v>0</v>
      </c>
      <c r="L2905" s="1">
        <f t="shared" si="10"/>
        <v>0</v>
      </c>
      <c r="M2905" s="1">
        <f t="shared" si="11"/>
        <v>0</v>
      </c>
      <c r="N2905" s="1">
        <f t="shared" si="12"/>
        <v>0</v>
      </c>
      <c r="O2905" s="3">
        <f t="shared" si="13"/>
        <v>0</v>
      </c>
      <c r="P2905" s="1">
        <f t="shared" si="14"/>
        <v>0</v>
      </c>
      <c r="AB2905" s="1" t="s">
        <v>44</v>
      </c>
      <c r="AC2905" s="1" t="s">
        <v>50</v>
      </c>
    </row>
    <row r="2906">
      <c r="A2906" s="1">
        <v>4875910.0</v>
      </c>
      <c r="B2906" s="1" t="b">
        <v>0</v>
      </c>
      <c r="D2906" s="1" t="s">
        <v>144</v>
      </c>
      <c r="F2906" s="1" t="s">
        <v>6873</v>
      </c>
      <c r="G2906" s="1" t="b">
        <v>0</v>
      </c>
      <c r="H2906" s="1">
        <v>0.0</v>
      </c>
      <c r="I2906" s="1" t="s">
        <v>60</v>
      </c>
      <c r="J2906" s="1">
        <f t="shared" si="8"/>
        <v>1</v>
      </c>
      <c r="K2906" s="1">
        <f t="shared" si="9"/>
        <v>0</v>
      </c>
      <c r="L2906" s="1">
        <f t="shared" si="10"/>
        <v>0</v>
      </c>
      <c r="M2906" s="1">
        <f t="shared" si="11"/>
        <v>0</v>
      </c>
      <c r="N2906" s="1">
        <f t="shared" si="12"/>
        <v>0</v>
      </c>
      <c r="O2906" s="3">
        <f t="shared" si="13"/>
        <v>0</v>
      </c>
      <c r="P2906" s="1">
        <f t="shared" si="14"/>
        <v>0</v>
      </c>
      <c r="AB2906" s="1" t="s">
        <v>44</v>
      </c>
      <c r="AC2906" s="1" t="s">
        <v>50</v>
      </c>
    </row>
    <row r="2907">
      <c r="A2907" s="1">
        <v>4875599.0</v>
      </c>
      <c r="B2907" s="1" t="b">
        <v>0</v>
      </c>
      <c r="D2907" s="1" t="s">
        <v>130</v>
      </c>
      <c r="F2907" s="1" t="s">
        <v>6874</v>
      </c>
      <c r="G2907" s="1" t="b">
        <v>0</v>
      </c>
      <c r="H2907" s="1">
        <v>0.0</v>
      </c>
      <c r="I2907" s="1" t="s">
        <v>60</v>
      </c>
      <c r="J2907" s="1">
        <f t="shared" si="8"/>
        <v>1</v>
      </c>
      <c r="K2907" s="1">
        <f t="shared" si="9"/>
        <v>0</v>
      </c>
      <c r="L2907" s="1">
        <f t="shared" si="10"/>
        <v>0</v>
      </c>
      <c r="M2907" s="1">
        <f t="shared" si="11"/>
        <v>0</v>
      </c>
      <c r="N2907" s="1">
        <f t="shared" si="12"/>
        <v>0</v>
      </c>
      <c r="O2907" s="3">
        <f t="shared" si="13"/>
        <v>0</v>
      </c>
      <c r="P2907" s="1">
        <f t="shared" si="14"/>
        <v>0</v>
      </c>
      <c r="AB2907" s="1" t="s">
        <v>95</v>
      </c>
      <c r="AC2907" s="1" t="s">
        <v>2775</v>
      </c>
    </row>
    <row r="2908">
      <c r="A2908" s="1">
        <v>4874035.0</v>
      </c>
      <c r="B2908" s="1" t="b">
        <v>0</v>
      </c>
      <c r="D2908" s="1" t="s">
        <v>317</v>
      </c>
      <c r="F2908" s="1" t="s">
        <v>6875</v>
      </c>
      <c r="G2908" s="1" t="b">
        <v>0</v>
      </c>
      <c r="H2908" s="1">
        <v>0.0</v>
      </c>
      <c r="I2908" s="1" t="s">
        <v>60</v>
      </c>
      <c r="J2908" s="1">
        <f t="shared" si="8"/>
        <v>1</v>
      </c>
      <c r="K2908" s="1">
        <f t="shared" si="9"/>
        <v>0</v>
      </c>
      <c r="L2908" s="1">
        <f t="shared" si="10"/>
        <v>0</v>
      </c>
      <c r="M2908" s="1">
        <f t="shared" si="11"/>
        <v>0</v>
      </c>
      <c r="N2908" s="1">
        <f t="shared" si="12"/>
        <v>0</v>
      </c>
      <c r="O2908" s="3">
        <f t="shared" si="13"/>
        <v>0</v>
      </c>
      <c r="P2908" s="1">
        <f t="shared" si="14"/>
        <v>0</v>
      </c>
      <c r="AB2908" s="1" t="s">
        <v>88</v>
      </c>
      <c r="AC2908" s="1" t="s">
        <v>130</v>
      </c>
    </row>
    <row r="2909">
      <c r="A2909" s="1">
        <v>4872485.0</v>
      </c>
      <c r="B2909" s="1" t="b">
        <v>0</v>
      </c>
      <c r="D2909" s="1" t="s">
        <v>136</v>
      </c>
      <c r="F2909" s="1" t="s">
        <v>6876</v>
      </c>
      <c r="G2909" s="1" t="b">
        <v>0</v>
      </c>
      <c r="H2909" s="1">
        <v>0.0</v>
      </c>
      <c r="I2909" s="1" t="s">
        <v>60</v>
      </c>
      <c r="J2909" s="1">
        <f t="shared" si="8"/>
        <v>1</v>
      </c>
      <c r="K2909" s="1">
        <f t="shared" si="9"/>
        <v>0</v>
      </c>
      <c r="L2909" s="1">
        <f t="shared" si="10"/>
        <v>0</v>
      </c>
      <c r="M2909" s="1">
        <f t="shared" si="11"/>
        <v>0</v>
      </c>
      <c r="N2909" s="1">
        <f t="shared" si="12"/>
        <v>0</v>
      </c>
      <c r="O2909" s="3">
        <f t="shared" si="13"/>
        <v>0</v>
      </c>
      <c r="P2909" s="1">
        <f t="shared" si="14"/>
        <v>0</v>
      </c>
      <c r="AB2909" s="1" t="s">
        <v>183</v>
      </c>
      <c r="AC2909" s="1" t="s">
        <v>218</v>
      </c>
    </row>
    <row r="2910">
      <c r="A2910" s="1">
        <v>4872280.0</v>
      </c>
      <c r="B2910" s="1" t="b">
        <v>0</v>
      </c>
      <c r="D2910" s="1" t="s">
        <v>268</v>
      </c>
      <c r="F2910" s="1" t="s">
        <v>6877</v>
      </c>
      <c r="G2910" s="1" t="b">
        <v>0</v>
      </c>
      <c r="H2910" s="1">
        <v>0.0</v>
      </c>
      <c r="I2910" s="1" t="s">
        <v>60</v>
      </c>
      <c r="J2910" s="1">
        <f t="shared" si="8"/>
        <v>1</v>
      </c>
      <c r="K2910" s="1">
        <f t="shared" si="9"/>
        <v>0</v>
      </c>
      <c r="L2910" s="1">
        <f t="shared" si="10"/>
        <v>0</v>
      </c>
      <c r="M2910" s="1">
        <f t="shared" si="11"/>
        <v>0</v>
      </c>
      <c r="N2910" s="1">
        <f t="shared" si="12"/>
        <v>0</v>
      </c>
      <c r="O2910" s="3">
        <f t="shared" si="13"/>
        <v>0</v>
      </c>
      <c r="P2910" s="1">
        <f t="shared" si="14"/>
        <v>0</v>
      </c>
      <c r="AB2910" s="1" t="s">
        <v>44</v>
      </c>
      <c r="AC2910" s="1" t="s">
        <v>1052</v>
      </c>
    </row>
    <row r="2911" hidden="1">
      <c r="A2911" s="1">
        <v>4871396.0</v>
      </c>
      <c r="B2911" s="1" t="b">
        <v>0</v>
      </c>
      <c r="C2911" s="2">
        <v>34399.0</v>
      </c>
      <c r="D2911" s="1" t="s">
        <v>130</v>
      </c>
      <c r="F2911" s="1" t="s">
        <v>6878</v>
      </c>
      <c r="G2911" s="1" t="b">
        <v>0</v>
      </c>
      <c r="H2911" s="1">
        <v>2.0</v>
      </c>
      <c r="I2911" s="1" t="s">
        <v>60</v>
      </c>
      <c r="J2911" s="1">
        <f t="shared" si="8"/>
        <v>1</v>
      </c>
      <c r="K2911" s="1">
        <f t="shared" si="9"/>
        <v>0</v>
      </c>
      <c r="L2911" s="1">
        <f t="shared" si="10"/>
        <v>0</v>
      </c>
      <c r="M2911" s="1">
        <f t="shared" si="11"/>
        <v>0</v>
      </c>
      <c r="N2911" s="1">
        <f t="shared" si="12"/>
        <v>0</v>
      </c>
      <c r="O2911" s="3">
        <f t="shared" si="13"/>
        <v>0</v>
      </c>
      <c r="P2911" s="1">
        <f t="shared" si="14"/>
        <v>0</v>
      </c>
      <c r="Z2911" s="1" t="s">
        <v>659</v>
      </c>
      <c r="AA2911" s="1" t="s">
        <v>2691</v>
      </c>
      <c r="AB2911" s="1" t="s">
        <v>95</v>
      </c>
      <c r="AC2911" s="1" t="s">
        <v>322</v>
      </c>
      <c r="AD2911" s="1" t="s">
        <v>41</v>
      </c>
      <c r="AE2911" s="1" t="s">
        <v>6879</v>
      </c>
    </row>
    <row r="2912">
      <c r="A2912" s="1">
        <v>4871334.0</v>
      </c>
      <c r="B2912" s="1" t="b">
        <v>0</v>
      </c>
      <c r="D2912" s="1" t="s">
        <v>177</v>
      </c>
      <c r="F2912" s="1" t="s">
        <v>6880</v>
      </c>
      <c r="G2912" s="1" t="b">
        <v>0</v>
      </c>
      <c r="H2912" s="1">
        <v>0.0</v>
      </c>
      <c r="I2912" s="1" t="s">
        <v>60</v>
      </c>
      <c r="J2912" s="1">
        <f t="shared" si="8"/>
        <v>1</v>
      </c>
      <c r="K2912" s="1">
        <f t="shared" si="9"/>
        <v>0</v>
      </c>
      <c r="L2912" s="1">
        <f t="shared" si="10"/>
        <v>0</v>
      </c>
      <c r="M2912" s="1">
        <f t="shared" si="11"/>
        <v>0</v>
      </c>
      <c r="N2912" s="1">
        <f t="shared" si="12"/>
        <v>0</v>
      </c>
      <c r="O2912" s="3">
        <f t="shared" si="13"/>
        <v>0</v>
      </c>
      <c r="P2912" s="1">
        <f t="shared" si="14"/>
        <v>0</v>
      </c>
      <c r="AB2912" s="1" t="s">
        <v>69</v>
      </c>
      <c r="AC2912" s="1" t="s">
        <v>6735</v>
      </c>
    </row>
    <row r="2913">
      <c r="A2913" s="1">
        <v>4870161.0</v>
      </c>
      <c r="B2913" s="1" t="b">
        <v>0</v>
      </c>
      <c r="D2913" s="1" t="s">
        <v>277</v>
      </c>
      <c r="E2913" s="1" t="s">
        <v>6881</v>
      </c>
      <c r="F2913" s="1" t="s">
        <v>6882</v>
      </c>
      <c r="G2913" s="1" t="b">
        <v>0</v>
      </c>
      <c r="H2913" s="1">
        <v>0.0</v>
      </c>
      <c r="I2913" s="1" t="s">
        <v>60</v>
      </c>
      <c r="J2913" s="1">
        <f t="shared" si="8"/>
        <v>1</v>
      </c>
      <c r="K2913" s="1">
        <f t="shared" si="9"/>
        <v>0</v>
      </c>
      <c r="L2913" s="1">
        <f t="shared" si="10"/>
        <v>0</v>
      </c>
      <c r="M2913" s="1">
        <f t="shared" si="11"/>
        <v>0</v>
      </c>
      <c r="N2913" s="1">
        <f t="shared" si="12"/>
        <v>0</v>
      </c>
      <c r="O2913" s="3">
        <f t="shared" si="13"/>
        <v>0</v>
      </c>
      <c r="P2913" s="1">
        <f t="shared" si="14"/>
        <v>0</v>
      </c>
      <c r="AB2913" s="1" t="s">
        <v>271</v>
      </c>
      <c r="AC2913" s="1" t="s">
        <v>1270</v>
      </c>
    </row>
    <row r="2914">
      <c r="A2914" s="1">
        <v>4869424.0</v>
      </c>
      <c r="B2914" s="1" t="b">
        <v>0</v>
      </c>
      <c r="D2914" s="1" t="s">
        <v>144</v>
      </c>
      <c r="F2914" s="1" t="s">
        <v>6883</v>
      </c>
      <c r="G2914" s="1" t="b">
        <v>0</v>
      </c>
      <c r="H2914" s="1">
        <v>0.0</v>
      </c>
      <c r="I2914" s="1" t="s">
        <v>60</v>
      </c>
      <c r="J2914" s="1">
        <f t="shared" si="8"/>
        <v>1</v>
      </c>
      <c r="K2914" s="1">
        <f t="shared" si="9"/>
        <v>0</v>
      </c>
      <c r="L2914" s="1">
        <f t="shared" si="10"/>
        <v>0</v>
      </c>
      <c r="M2914" s="1">
        <f t="shared" si="11"/>
        <v>0</v>
      </c>
      <c r="N2914" s="1">
        <f t="shared" si="12"/>
        <v>0</v>
      </c>
      <c r="O2914" s="3">
        <f t="shared" si="13"/>
        <v>0</v>
      </c>
      <c r="P2914" s="1">
        <f t="shared" si="14"/>
        <v>0</v>
      </c>
      <c r="AB2914" s="1" t="s">
        <v>174</v>
      </c>
      <c r="AC2914" s="1" t="s">
        <v>407</v>
      </c>
    </row>
    <row r="2915" hidden="1">
      <c r="A2915" s="1">
        <v>4868685.0</v>
      </c>
      <c r="B2915" s="1" t="b">
        <v>0</v>
      </c>
      <c r="C2915" s="2">
        <v>35713.0</v>
      </c>
      <c r="D2915" s="1" t="s">
        <v>317</v>
      </c>
      <c r="F2915" s="1" t="s">
        <v>6884</v>
      </c>
      <c r="G2915" s="1" t="b">
        <v>0</v>
      </c>
      <c r="H2915" s="1">
        <v>0.0</v>
      </c>
      <c r="I2915" s="1" t="s">
        <v>60</v>
      </c>
      <c r="J2915" s="1">
        <f t="shared" si="8"/>
        <v>1</v>
      </c>
      <c r="K2915" s="1">
        <f t="shared" si="9"/>
        <v>0</v>
      </c>
      <c r="L2915" s="1">
        <f t="shared" si="10"/>
        <v>0</v>
      </c>
      <c r="M2915" s="1">
        <f t="shared" si="11"/>
        <v>0</v>
      </c>
      <c r="N2915" s="1">
        <f t="shared" si="12"/>
        <v>0</v>
      </c>
      <c r="O2915" s="3">
        <f t="shared" si="13"/>
        <v>0</v>
      </c>
      <c r="P2915" s="1">
        <f t="shared" si="14"/>
        <v>0</v>
      </c>
      <c r="Z2915" s="1" t="s">
        <v>6885</v>
      </c>
      <c r="AA2915" s="1" t="s">
        <v>68</v>
      </c>
      <c r="AB2915" s="1" t="s">
        <v>69</v>
      </c>
      <c r="AC2915" s="1" t="s">
        <v>801</v>
      </c>
      <c r="AD2915" s="1" t="s">
        <v>41</v>
      </c>
      <c r="AE2915" s="1" t="s">
        <v>6886</v>
      </c>
    </row>
    <row r="2916">
      <c r="A2916" s="1">
        <v>4868365.0</v>
      </c>
      <c r="B2916" s="1" t="b">
        <v>0</v>
      </c>
      <c r="D2916" s="1" t="s">
        <v>177</v>
      </c>
      <c r="F2916" s="1" t="s">
        <v>6887</v>
      </c>
      <c r="G2916" s="1" t="b">
        <v>0</v>
      </c>
      <c r="H2916" s="1">
        <v>0.0</v>
      </c>
      <c r="I2916" s="1" t="s">
        <v>60</v>
      </c>
      <c r="J2916" s="1">
        <f t="shared" si="8"/>
        <v>1</v>
      </c>
      <c r="K2916" s="1">
        <f t="shared" si="9"/>
        <v>0</v>
      </c>
      <c r="L2916" s="1">
        <f t="shared" si="10"/>
        <v>0</v>
      </c>
      <c r="M2916" s="1">
        <f t="shared" si="11"/>
        <v>0</v>
      </c>
      <c r="N2916" s="1">
        <f t="shared" si="12"/>
        <v>0</v>
      </c>
      <c r="O2916" s="3">
        <f t="shared" si="13"/>
        <v>0</v>
      </c>
      <c r="P2916" s="1">
        <f t="shared" si="14"/>
        <v>0</v>
      </c>
      <c r="AB2916" s="1" t="s">
        <v>174</v>
      </c>
      <c r="AC2916" s="1" t="s">
        <v>175</v>
      </c>
    </row>
    <row r="2917">
      <c r="A2917" s="1">
        <v>4868155.0</v>
      </c>
      <c r="B2917" s="1" t="b">
        <v>0</v>
      </c>
      <c r="D2917" s="1" t="s">
        <v>268</v>
      </c>
      <c r="F2917" s="1" t="s">
        <v>6888</v>
      </c>
      <c r="G2917" s="1" t="b">
        <v>0</v>
      </c>
      <c r="H2917" s="1">
        <v>0.0</v>
      </c>
      <c r="I2917" s="1" t="s">
        <v>60</v>
      </c>
      <c r="J2917" s="1">
        <f t="shared" si="8"/>
        <v>1</v>
      </c>
      <c r="K2917" s="1">
        <f t="shared" si="9"/>
        <v>0</v>
      </c>
      <c r="L2917" s="1">
        <f t="shared" si="10"/>
        <v>0</v>
      </c>
      <c r="M2917" s="1">
        <f t="shared" si="11"/>
        <v>0</v>
      </c>
      <c r="N2917" s="1">
        <f t="shared" si="12"/>
        <v>0</v>
      </c>
      <c r="O2917" s="3">
        <f t="shared" si="13"/>
        <v>0</v>
      </c>
      <c r="P2917" s="1">
        <f t="shared" si="14"/>
        <v>0</v>
      </c>
      <c r="AB2917" s="1" t="s">
        <v>69</v>
      </c>
      <c r="AC2917" s="1" t="s">
        <v>3546</v>
      </c>
    </row>
    <row r="2918">
      <c r="A2918" s="1">
        <v>4867850.0</v>
      </c>
      <c r="B2918" s="1" t="b">
        <v>0</v>
      </c>
      <c r="D2918" s="1" t="s">
        <v>268</v>
      </c>
      <c r="F2918" s="1" t="s">
        <v>6889</v>
      </c>
      <c r="G2918" s="1" t="b">
        <v>0</v>
      </c>
      <c r="H2918" s="1">
        <v>0.0</v>
      </c>
      <c r="I2918" s="1" t="s">
        <v>60</v>
      </c>
      <c r="J2918" s="1">
        <f t="shared" si="8"/>
        <v>1</v>
      </c>
      <c r="K2918" s="1">
        <f t="shared" si="9"/>
        <v>0</v>
      </c>
      <c r="L2918" s="1">
        <f t="shared" si="10"/>
        <v>0</v>
      </c>
      <c r="M2918" s="1">
        <f t="shared" si="11"/>
        <v>0</v>
      </c>
      <c r="N2918" s="1">
        <f t="shared" si="12"/>
        <v>0</v>
      </c>
      <c r="O2918" s="3">
        <f t="shared" si="13"/>
        <v>0</v>
      </c>
      <c r="P2918" s="1">
        <f t="shared" si="14"/>
        <v>0</v>
      </c>
      <c r="AB2918" s="1" t="s">
        <v>69</v>
      </c>
      <c r="AC2918" s="1" t="s">
        <v>801</v>
      </c>
    </row>
    <row r="2919">
      <c r="A2919" s="1">
        <v>4867762.0</v>
      </c>
      <c r="B2919" s="1" t="b">
        <v>0</v>
      </c>
      <c r="D2919" s="1" t="s">
        <v>277</v>
      </c>
      <c r="F2919" s="1" t="s">
        <v>6890</v>
      </c>
      <c r="G2919" s="1" t="b">
        <v>0</v>
      </c>
      <c r="H2919" s="1">
        <v>0.0</v>
      </c>
      <c r="I2919" s="1" t="s">
        <v>60</v>
      </c>
      <c r="J2919" s="1">
        <f t="shared" si="8"/>
        <v>1</v>
      </c>
      <c r="K2919" s="1">
        <f t="shared" si="9"/>
        <v>0</v>
      </c>
      <c r="L2919" s="1">
        <f t="shared" si="10"/>
        <v>0</v>
      </c>
      <c r="M2919" s="1">
        <f t="shared" si="11"/>
        <v>0</v>
      </c>
      <c r="N2919" s="1">
        <f t="shared" si="12"/>
        <v>0</v>
      </c>
      <c r="O2919" s="3">
        <f t="shared" si="13"/>
        <v>0</v>
      </c>
      <c r="P2919" s="1">
        <f t="shared" si="14"/>
        <v>0</v>
      </c>
      <c r="AB2919" s="1" t="s">
        <v>174</v>
      </c>
      <c r="AC2919" s="1" t="s">
        <v>175</v>
      </c>
    </row>
    <row r="2920">
      <c r="A2920" s="1">
        <v>4866431.0</v>
      </c>
      <c r="B2920" s="1" t="b">
        <v>0</v>
      </c>
      <c r="D2920" s="1" t="s">
        <v>177</v>
      </c>
      <c r="F2920" s="1" t="s">
        <v>6891</v>
      </c>
      <c r="G2920" s="1" t="b">
        <v>0</v>
      </c>
      <c r="H2920" s="1">
        <v>0.0</v>
      </c>
      <c r="I2920" s="1" t="s">
        <v>60</v>
      </c>
      <c r="J2920" s="1">
        <f t="shared" si="8"/>
        <v>1</v>
      </c>
      <c r="K2920" s="1">
        <f t="shared" si="9"/>
        <v>0</v>
      </c>
      <c r="L2920" s="1">
        <f t="shared" si="10"/>
        <v>0</v>
      </c>
      <c r="M2920" s="1">
        <f t="shared" si="11"/>
        <v>0</v>
      </c>
      <c r="N2920" s="1">
        <f t="shared" si="12"/>
        <v>0</v>
      </c>
      <c r="O2920" s="3">
        <f t="shared" si="13"/>
        <v>0</v>
      </c>
      <c r="P2920" s="1">
        <f t="shared" si="14"/>
        <v>0</v>
      </c>
      <c r="AB2920" s="1" t="s">
        <v>305</v>
      </c>
      <c r="AC2920" s="1" t="s">
        <v>306</v>
      </c>
    </row>
    <row r="2921">
      <c r="A2921" s="1">
        <v>4866063.0</v>
      </c>
      <c r="B2921" s="1" t="b">
        <v>0</v>
      </c>
      <c r="D2921" s="1" t="s">
        <v>144</v>
      </c>
      <c r="F2921" s="1" t="s">
        <v>6892</v>
      </c>
      <c r="G2921" s="1" t="b">
        <v>0</v>
      </c>
      <c r="H2921" s="1">
        <v>0.0</v>
      </c>
      <c r="I2921" s="1" t="s">
        <v>60</v>
      </c>
      <c r="J2921" s="1">
        <f t="shared" si="8"/>
        <v>1</v>
      </c>
      <c r="K2921" s="1">
        <f t="shared" si="9"/>
        <v>0</v>
      </c>
      <c r="L2921" s="1">
        <f t="shared" si="10"/>
        <v>0</v>
      </c>
      <c r="M2921" s="1">
        <f t="shared" si="11"/>
        <v>0</v>
      </c>
      <c r="N2921" s="1">
        <f t="shared" si="12"/>
        <v>0</v>
      </c>
      <c r="O2921" s="3">
        <f t="shared" si="13"/>
        <v>0</v>
      </c>
      <c r="P2921" s="1">
        <f t="shared" si="14"/>
        <v>0</v>
      </c>
      <c r="AB2921" s="1" t="s">
        <v>44</v>
      </c>
      <c r="AC2921" s="1" t="s">
        <v>604</v>
      </c>
    </row>
    <row r="2922" hidden="1">
      <c r="A2922" s="1">
        <v>4865724.0</v>
      </c>
      <c r="B2922" s="1" t="b">
        <v>0</v>
      </c>
      <c r="C2922" s="2">
        <v>36116.0</v>
      </c>
      <c r="D2922" s="1" t="s">
        <v>136</v>
      </c>
      <c r="F2922" s="1" t="s">
        <v>6893</v>
      </c>
      <c r="G2922" s="1" t="b">
        <v>0</v>
      </c>
      <c r="H2922" s="1">
        <v>2.0</v>
      </c>
      <c r="I2922" s="1" t="s">
        <v>60</v>
      </c>
      <c r="J2922" s="1">
        <f t="shared" si="8"/>
        <v>1</v>
      </c>
      <c r="K2922" s="1">
        <f t="shared" si="9"/>
        <v>0</v>
      </c>
      <c r="L2922" s="1">
        <f t="shared" si="10"/>
        <v>0</v>
      </c>
      <c r="M2922" s="1">
        <f t="shared" si="11"/>
        <v>0</v>
      </c>
      <c r="N2922" s="1">
        <f t="shared" si="12"/>
        <v>0</v>
      </c>
      <c r="O2922" s="3">
        <f t="shared" si="13"/>
        <v>0</v>
      </c>
      <c r="P2922" s="1">
        <f t="shared" si="14"/>
        <v>0</v>
      </c>
      <c r="Z2922" s="1" t="s">
        <v>6894</v>
      </c>
      <c r="AA2922" s="1" t="s">
        <v>304</v>
      </c>
      <c r="AB2922" s="1" t="s">
        <v>271</v>
      </c>
      <c r="AC2922" s="1" t="s">
        <v>1275</v>
      </c>
      <c r="AD2922" s="1" t="s">
        <v>41</v>
      </c>
      <c r="AE2922" s="1" t="s">
        <v>6895</v>
      </c>
    </row>
    <row r="2923">
      <c r="A2923" s="1">
        <v>4865366.0</v>
      </c>
      <c r="B2923" s="1" t="b">
        <v>0</v>
      </c>
      <c r="D2923" s="1" t="s">
        <v>810</v>
      </c>
      <c r="F2923" s="1" t="s">
        <v>6896</v>
      </c>
      <c r="G2923" s="1" t="b">
        <v>0</v>
      </c>
      <c r="H2923" s="1">
        <v>0.0</v>
      </c>
      <c r="I2923" s="1" t="s">
        <v>60</v>
      </c>
      <c r="J2923" s="1">
        <f t="shared" si="8"/>
        <v>1</v>
      </c>
      <c r="K2923" s="1">
        <f t="shared" si="9"/>
        <v>0</v>
      </c>
      <c r="L2923" s="1">
        <f t="shared" si="10"/>
        <v>0</v>
      </c>
      <c r="M2923" s="1">
        <f t="shared" si="11"/>
        <v>0</v>
      </c>
      <c r="N2923" s="1">
        <f t="shared" si="12"/>
        <v>0</v>
      </c>
      <c r="O2923" s="3">
        <f t="shared" si="13"/>
        <v>0</v>
      </c>
      <c r="P2923" s="1">
        <f t="shared" si="14"/>
        <v>0</v>
      </c>
      <c r="AB2923" s="1" t="s">
        <v>174</v>
      </c>
      <c r="AC2923" s="1" t="s">
        <v>175</v>
      </c>
    </row>
    <row r="2924">
      <c r="A2924" s="1">
        <v>4865326.0</v>
      </c>
      <c r="B2924" s="1" t="b">
        <v>0</v>
      </c>
      <c r="D2924" s="1" t="s">
        <v>268</v>
      </c>
      <c r="F2924" s="1" t="s">
        <v>6897</v>
      </c>
      <c r="G2924" s="1" t="b">
        <v>0</v>
      </c>
      <c r="H2924" s="1">
        <v>0.0</v>
      </c>
      <c r="I2924" s="1" t="s">
        <v>60</v>
      </c>
      <c r="J2924" s="1">
        <f t="shared" si="8"/>
        <v>1</v>
      </c>
      <c r="K2924" s="1">
        <f t="shared" si="9"/>
        <v>0</v>
      </c>
      <c r="L2924" s="1">
        <f t="shared" si="10"/>
        <v>0</v>
      </c>
      <c r="M2924" s="1">
        <f t="shared" si="11"/>
        <v>0</v>
      </c>
      <c r="N2924" s="1">
        <f t="shared" si="12"/>
        <v>0</v>
      </c>
      <c r="O2924" s="3">
        <f t="shared" si="13"/>
        <v>0</v>
      </c>
      <c r="P2924" s="1">
        <f t="shared" si="14"/>
        <v>0</v>
      </c>
      <c r="AB2924" s="1" t="s">
        <v>271</v>
      </c>
      <c r="AC2924" s="1" t="s">
        <v>272</v>
      </c>
    </row>
    <row r="2925">
      <c r="A2925" s="1">
        <v>4865158.0</v>
      </c>
      <c r="B2925" s="1" t="b">
        <v>0</v>
      </c>
      <c r="D2925" s="1" t="s">
        <v>144</v>
      </c>
      <c r="F2925" s="1" t="s">
        <v>6898</v>
      </c>
      <c r="G2925" s="1" t="b">
        <v>0</v>
      </c>
      <c r="H2925" s="1">
        <v>0.0</v>
      </c>
      <c r="I2925" s="1" t="s">
        <v>60</v>
      </c>
      <c r="J2925" s="1">
        <f t="shared" si="8"/>
        <v>1</v>
      </c>
      <c r="K2925" s="1">
        <f t="shared" si="9"/>
        <v>0</v>
      </c>
      <c r="L2925" s="1">
        <f t="shared" si="10"/>
        <v>0</v>
      </c>
      <c r="M2925" s="1">
        <f t="shared" si="11"/>
        <v>0</v>
      </c>
      <c r="N2925" s="1">
        <f t="shared" si="12"/>
        <v>0</v>
      </c>
      <c r="O2925" s="3">
        <f t="shared" si="13"/>
        <v>0</v>
      </c>
      <c r="P2925" s="1">
        <f t="shared" si="14"/>
        <v>0</v>
      </c>
      <c r="AB2925" s="1" t="s">
        <v>499</v>
      </c>
      <c r="AC2925" s="1" t="s">
        <v>6698</v>
      </c>
    </row>
    <row r="2926">
      <c r="A2926" s="1">
        <v>4865152.0</v>
      </c>
      <c r="B2926" s="1" t="b">
        <v>0</v>
      </c>
      <c r="D2926" s="1" t="s">
        <v>249</v>
      </c>
      <c r="F2926" s="1" t="s">
        <v>6899</v>
      </c>
      <c r="G2926" s="1" t="b">
        <v>0</v>
      </c>
      <c r="H2926" s="1">
        <v>0.0</v>
      </c>
      <c r="I2926" s="1" t="s">
        <v>60</v>
      </c>
      <c r="J2926" s="1">
        <f t="shared" si="8"/>
        <v>1</v>
      </c>
      <c r="K2926" s="1">
        <f t="shared" si="9"/>
        <v>0</v>
      </c>
      <c r="L2926" s="1">
        <f t="shared" si="10"/>
        <v>0</v>
      </c>
      <c r="M2926" s="1">
        <f t="shared" si="11"/>
        <v>0</v>
      </c>
      <c r="N2926" s="1">
        <f t="shared" si="12"/>
        <v>0</v>
      </c>
      <c r="O2926" s="3">
        <f t="shared" si="13"/>
        <v>0</v>
      </c>
      <c r="P2926" s="1">
        <f t="shared" si="14"/>
        <v>0</v>
      </c>
      <c r="AB2926" s="1" t="s">
        <v>44</v>
      </c>
      <c r="AC2926" s="1" t="s">
        <v>584</v>
      </c>
    </row>
    <row r="2927">
      <c r="A2927" s="1">
        <v>4865149.0</v>
      </c>
      <c r="B2927" s="1" t="b">
        <v>0</v>
      </c>
      <c r="D2927" s="1" t="s">
        <v>144</v>
      </c>
      <c r="F2927" s="1" t="s">
        <v>6900</v>
      </c>
      <c r="G2927" s="1" t="b">
        <v>0</v>
      </c>
      <c r="H2927" s="1">
        <v>0.0</v>
      </c>
      <c r="I2927" s="1" t="s">
        <v>60</v>
      </c>
      <c r="J2927" s="1">
        <f t="shared" si="8"/>
        <v>1</v>
      </c>
      <c r="K2927" s="1">
        <f t="shared" si="9"/>
        <v>0</v>
      </c>
      <c r="L2927" s="1">
        <f t="shared" si="10"/>
        <v>0</v>
      </c>
      <c r="M2927" s="1">
        <f t="shared" si="11"/>
        <v>0</v>
      </c>
      <c r="N2927" s="1">
        <f t="shared" si="12"/>
        <v>0</v>
      </c>
      <c r="O2927" s="3">
        <f t="shared" si="13"/>
        <v>0</v>
      </c>
      <c r="P2927" s="1">
        <f t="shared" si="14"/>
        <v>0</v>
      </c>
      <c r="AB2927" s="1" t="s">
        <v>499</v>
      </c>
      <c r="AC2927" s="1" t="s">
        <v>6698</v>
      </c>
    </row>
    <row r="2928">
      <c r="A2928" s="1">
        <v>4864915.0</v>
      </c>
      <c r="B2928" s="1" t="b">
        <v>0</v>
      </c>
      <c r="D2928" s="1" t="s">
        <v>136</v>
      </c>
      <c r="F2928" s="1" t="s">
        <v>6901</v>
      </c>
      <c r="G2928" s="1" t="b">
        <v>0</v>
      </c>
      <c r="H2928" s="1">
        <v>0.0</v>
      </c>
      <c r="I2928" s="1" t="s">
        <v>60</v>
      </c>
      <c r="J2928" s="1">
        <f t="shared" si="8"/>
        <v>1</v>
      </c>
      <c r="K2928" s="1">
        <f t="shared" si="9"/>
        <v>0</v>
      </c>
      <c r="L2928" s="1">
        <f t="shared" si="10"/>
        <v>0</v>
      </c>
      <c r="M2928" s="1">
        <f t="shared" si="11"/>
        <v>0</v>
      </c>
      <c r="N2928" s="1">
        <f t="shared" si="12"/>
        <v>0</v>
      </c>
      <c r="O2928" s="3">
        <f t="shared" si="13"/>
        <v>0</v>
      </c>
      <c r="P2928" s="1">
        <f t="shared" si="14"/>
        <v>0</v>
      </c>
      <c r="AB2928" s="1" t="s">
        <v>95</v>
      </c>
      <c r="AC2928" s="1" t="s">
        <v>2221</v>
      </c>
    </row>
    <row r="2929">
      <c r="A2929" s="1">
        <v>4864711.0</v>
      </c>
      <c r="B2929" s="1" t="b">
        <v>0</v>
      </c>
      <c r="D2929" s="1" t="s">
        <v>268</v>
      </c>
      <c r="F2929" s="1" t="s">
        <v>6902</v>
      </c>
      <c r="G2929" s="1" t="b">
        <v>0</v>
      </c>
      <c r="H2929" s="1">
        <v>0.0</v>
      </c>
      <c r="I2929" s="1" t="s">
        <v>60</v>
      </c>
      <c r="J2929" s="1">
        <f t="shared" si="8"/>
        <v>1</v>
      </c>
      <c r="K2929" s="1">
        <f t="shared" si="9"/>
        <v>0</v>
      </c>
      <c r="L2929" s="1">
        <f t="shared" si="10"/>
        <v>0</v>
      </c>
      <c r="M2929" s="1">
        <f t="shared" si="11"/>
        <v>0</v>
      </c>
      <c r="N2929" s="1">
        <f t="shared" si="12"/>
        <v>0</v>
      </c>
      <c r="O2929" s="3">
        <f t="shared" si="13"/>
        <v>0</v>
      </c>
      <c r="P2929" s="1">
        <f t="shared" si="14"/>
        <v>0</v>
      </c>
      <c r="AB2929" s="1" t="s">
        <v>499</v>
      </c>
      <c r="AC2929" s="1" t="s">
        <v>410</v>
      </c>
    </row>
    <row r="2930">
      <c r="A2930" s="1">
        <v>4863628.0</v>
      </c>
      <c r="B2930" s="1" t="b">
        <v>0</v>
      </c>
      <c r="D2930" s="1" t="s">
        <v>317</v>
      </c>
      <c r="F2930" s="1" t="s">
        <v>6903</v>
      </c>
      <c r="G2930" s="1" t="b">
        <v>0</v>
      </c>
      <c r="H2930" s="1">
        <v>0.0</v>
      </c>
      <c r="I2930" s="1" t="s">
        <v>60</v>
      </c>
      <c r="J2930" s="1">
        <f t="shared" si="8"/>
        <v>1</v>
      </c>
      <c r="K2930" s="1">
        <f t="shared" si="9"/>
        <v>0</v>
      </c>
      <c r="L2930" s="1">
        <f t="shared" si="10"/>
        <v>0</v>
      </c>
      <c r="M2930" s="1">
        <f t="shared" si="11"/>
        <v>0</v>
      </c>
      <c r="N2930" s="1">
        <f t="shared" si="12"/>
        <v>0</v>
      </c>
      <c r="O2930" s="3">
        <f t="shared" si="13"/>
        <v>0</v>
      </c>
      <c r="P2930" s="1">
        <f t="shared" si="14"/>
        <v>0</v>
      </c>
      <c r="AB2930" s="1" t="s">
        <v>69</v>
      </c>
      <c r="AC2930" s="1" t="s">
        <v>67</v>
      </c>
    </row>
    <row r="2931">
      <c r="A2931" s="1">
        <v>4861594.0</v>
      </c>
      <c r="B2931" s="1" t="b">
        <v>0</v>
      </c>
      <c r="D2931" s="1" t="s">
        <v>211</v>
      </c>
      <c r="F2931" s="1" t="s">
        <v>6904</v>
      </c>
      <c r="G2931" s="1" t="b">
        <v>0</v>
      </c>
      <c r="H2931" s="1">
        <v>0.0</v>
      </c>
      <c r="I2931" s="1" t="s">
        <v>60</v>
      </c>
      <c r="J2931" s="1">
        <f t="shared" si="8"/>
        <v>1</v>
      </c>
      <c r="K2931" s="1">
        <f t="shared" si="9"/>
        <v>0</v>
      </c>
      <c r="L2931" s="1">
        <f t="shared" si="10"/>
        <v>0</v>
      </c>
      <c r="M2931" s="1">
        <f t="shared" si="11"/>
        <v>0</v>
      </c>
      <c r="N2931" s="1">
        <f t="shared" si="12"/>
        <v>0</v>
      </c>
      <c r="O2931" s="3">
        <f t="shared" si="13"/>
        <v>0</v>
      </c>
      <c r="P2931" s="1">
        <f t="shared" si="14"/>
        <v>0</v>
      </c>
      <c r="AB2931" s="1" t="s">
        <v>174</v>
      </c>
      <c r="AC2931" s="1" t="s">
        <v>175</v>
      </c>
    </row>
    <row r="2932">
      <c r="A2932" s="1">
        <v>4860788.0</v>
      </c>
      <c r="B2932" s="1" t="b">
        <v>0</v>
      </c>
      <c r="C2932" s="2">
        <v>36651.0</v>
      </c>
      <c r="D2932" s="1" t="s">
        <v>33</v>
      </c>
      <c r="F2932" s="1" t="s">
        <v>6905</v>
      </c>
      <c r="G2932" s="1" t="b">
        <v>1</v>
      </c>
      <c r="H2932" s="1">
        <v>0.0</v>
      </c>
      <c r="I2932" s="1" t="s">
        <v>60</v>
      </c>
      <c r="J2932" s="1">
        <f t="shared" si="8"/>
        <v>1</v>
      </c>
      <c r="K2932" s="1">
        <f t="shared" si="9"/>
        <v>0</v>
      </c>
      <c r="L2932" s="1">
        <f t="shared" si="10"/>
        <v>0</v>
      </c>
      <c r="M2932" s="1">
        <f t="shared" si="11"/>
        <v>0</v>
      </c>
      <c r="N2932" s="1">
        <f t="shared" si="12"/>
        <v>0</v>
      </c>
      <c r="O2932" s="3">
        <f t="shared" si="13"/>
        <v>0</v>
      </c>
      <c r="P2932" s="1">
        <f t="shared" si="14"/>
        <v>0</v>
      </c>
      <c r="AB2932" s="1" t="s">
        <v>499</v>
      </c>
    </row>
    <row r="2933">
      <c r="A2933" s="1">
        <v>4859228.0</v>
      </c>
      <c r="B2933" s="1" t="b">
        <v>0</v>
      </c>
      <c r="D2933" s="1" t="s">
        <v>268</v>
      </c>
      <c r="F2933" s="1" t="s">
        <v>6906</v>
      </c>
      <c r="G2933" s="1" t="b">
        <v>0</v>
      </c>
      <c r="H2933" s="1">
        <v>0.0</v>
      </c>
      <c r="I2933" s="1" t="s">
        <v>60</v>
      </c>
      <c r="J2933" s="1">
        <f t="shared" si="8"/>
        <v>1</v>
      </c>
      <c r="K2933" s="1">
        <f t="shared" si="9"/>
        <v>0</v>
      </c>
      <c r="L2933" s="1">
        <f t="shared" si="10"/>
        <v>0</v>
      </c>
      <c r="M2933" s="1">
        <f t="shared" si="11"/>
        <v>0</v>
      </c>
      <c r="N2933" s="1">
        <f t="shared" si="12"/>
        <v>0</v>
      </c>
      <c r="O2933" s="3">
        <f t="shared" si="13"/>
        <v>0</v>
      </c>
      <c r="P2933" s="1">
        <f t="shared" si="14"/>
        <v>0</v>
      </c>
      <c r="AB2933" s="1" t="s">
        <v>183</v>
      </c>
      <c r="AC2933" s="1" t="s">
        <v>218</v>
      </c>
    </row>
    <row r="2934">
      <c r="A2934" s="1">
        <v>4858923.0</v>
      </c>
      <c r="B2934" s="1" t="b">
        <v>0</v>
      </c>
      <c r="D2934" s="1" t="s">
        <v>136</v>
      </c>
      <c r="F2934" s="1" t="s">
        <v>6907</v>
      </c>
      <c r="G2934" s="1" t="b">
        <v>0</v>
      </c>
      <c r="H2934" s="1">
        <v>0.0</v>
      </c>
      <c r="I2934" s="1" t="s">
        <v>60</v>
      </c>
      <c r="J2934" s="1">
        <f t="shared" si="8"/>
        <v>1</v>
      </c>
      <c r="K2934" s="1">
        <f t="shared" si="9"/>
        <v>0</v>
      </c>
      <c r="L2934" s="1">
        <f t="shared" si="10"/>
        <v>0</v>
      </c>
      <c r="M2934" s="1">
        <f t="shared" si="11"/>
        <v>0</v>
      </c>
      <c r="N2934" s="1">
        <f t="shared" si="12"/>
        <v>0</v>
      </c>
      <c r="O2934" s="3">
        <f t="shared" si="13"/>
        <v>0</v>
      </c>
      <c r="P2934" s="1">
        <f t="shared" si="14"/>
        <v>0</v>
      </c>
      <c r="AB2934" s="1" t="s">
        <v>183</v>
      </c>
      <c r="AC2934" s="1" t="s">
        <v>218</v>
      </c>
    </row>
    <row r="2935">
      <c r="A2935" s="1">
        <v>4857885.0</v>
      </c>
      <c r="B2935" s="1" t="b">
        <v>0</v>
      </c>
      <c r="D2935" s="1" t="s">
        <v>249</v>
      </c>
      <c r="F2935" s="1" t="s">
        <v>6908</v>
      </c>
      <c r="G2935" s="1" t="b">
        <v>0</v>
      </c>
      <c r="H2935" s="1">
        <v>0.0</v>
      </c>
      <c r="I2935" s="1" t="s">
        <v>60</v>
      </c>
      <c r="J2935" s="1">
        <f t="shared" si="8"/>
        <v>1</v>
      </c>
      <c r="K2935" s="1">
        <f t="shared" si="9"/>
        <v>0</v>
      </c>
      <c r="L2935" s="1">
        <f t="shared" si="10"/>
        <v>0</v>
      </c>
      <c r="M2935" s="1">
        <f t="shared" si="11"/>
        <v>0</v>
      </c>
      <c r="N2935" s="1">
        <f t="shared" si="12"/>
        <v>0</v>
      </c>
      <c r="O2935" s="3">
        <f t="shared" si="13"/>
        <v>0</v>
      </c>
      <c r="P2935" s="1">
        <f t="shared" si="14"/>
        <v>0</v>
      </c>
      <c r="AB2935" s="1" t="s">
        <v>271</v>
      </c>
      <c r="AC2935" s="1" t="s">
        <v>173</v>
      </c>
    </row>
    <row r="2936">
      <c r="A2936" s="1">
        <v>4857870.0</v>
      </c>
      <c r="B2936" s="1" t="b">
        <v>0</v>
      </c>
      <c r="D2936" s="1" t="s">
        <v>136</v>
      </c>
      <c r="F2936" s="1" t="s">
        <v>6909</v>
      </c>
      <c r="G2936" s="1" t="b">
        <v>0</v>
      </c>
      <c r="H2936" s="1">
        <v>0.0</v>
      </c>
      <c r="I2936" s="1" t="s">
        <v>60</v>
      </c>
      <c r="J2936" s="1">
        <f t="shared" si="8"/>
        <v>1</v>
      </c>
      <c r="K2936" s="1">
        <f t="shared" si="9"/>
        <v>0</v>
      </c>
      <c r="L2936" s="1">
        <f t="shared" si="10"/>
        <v>0</v>
      </c>
      <c r="M2936" s="1">
        <f t="shared" si="11"/>
        <v>0</v>
      </c>
      <c r="N2936" s="1">
        <f t="shared" si="12"/>
        <v>0</v>
      </c>
      <c r="O2936" s="3">
        <f t="shared" si="13"/>
        <v>0</v>
      </c>
      <c r="P2936" s="1">
        <f t="shared" si="14"/>
        <v>0</v>
      </c>
      <c r="AB2936" s="1" t="s">
        <v>174</v>
      </c>
      <c r="AC2936" s="1" t="s">
        <v>175</v>
      </c>
    </row>
    <row r="2937">
      <c r="A2937" s="1">
        <v>4857731.0</v>
      </c>
      <c r="B2937" s="1" t="b">
        <v>0</v>
      </c>
      <c r="D2937" s="1" t="s">
        <v>317</v>
      </c>
      <c r="E2937" s="1" t="s">
        <v>6910</v>
      </c>
      <c r="F2937" s="1" t="s">
        <v>6911</v>
      </c>
      <c r="G2937" s="1" t="b">
        <v>0</v>
      </c>
      <c r="H2937" s="1">
        <v>0.0</v>
      </c>
      <c r="I2937" s="1" t="s">
        <v>60</v>
      </c>
      <c r="J2937" s="1">
        <f t="shared" si="8"/>
        <v>1</v>
      </c>
      <c r="K2937" s="1">
        <f t="shared" si="9"/>
        <v>0</v>
      </c>
      <c r="L2937" s="1">
        <f t="shared" si="10"/>
        <v>0</v>
      </c>
      <c r="M2937" s="1">
        <f t="shared" si="11"/>
        <v>0</v>
      </c>
      <c r="N2937" s="1">
        <f t="shared" si="12"/>
        <v>0</v>
      </c>
      <c r="O2937" s="3">
        <f t="shared" si="13"/>
        <v>0</v>
      </c>
      <c r="P2937" s="1">
        <f t="shared" si="14"/>
        <v>0</v>
      </c>
      <c r="AB2937" s="1" t="s">
        <v>271</v>
      </c>
      <c r="AC2937" s="1" t="s">
        <v>1275</v>
      </c>
    </row>
    <row r="2938">
      <c r="A2938" s="1">
        <v>4856319.0</v>
      </c>
      <c r="B2938" s="1" t="b">
        <v>0</v>
      </c>
      <c r="D2938" s="1" t="s">
        <v>268</v>
      </c>
      <c r="F2938" s="1" t="s">
        <v>6912</v>
      </c>
      <c r="G2938" s="1" t="b">
        <v>0</v>
      </c>
      <c r="H2938" s="1">
        <v>0.0</v>
      </c>
      <c r="I2938" s="1" t="s">
        <v>60</v>
      </c>
      <c r="J2938" s="1">
        <f t="shared" si="8"/>
        <v>1</v>
      </c>
      <c r="K2938" s="1">
        <f t="shared" si="9"/>
        <v>0</v>
      </c>
      <c r="L2938" s="1">
        <f t="shared" si="10"/>
        <v>0</v>
      </c>
      <c r="M2938" s="1">
        <f t="shared" si="11"/>
        <v>0</v>
      </c>
      <c r="N2938" s="1">
        <f t="shared" si="12"/>
        <v>0</v>
      </c>
      <c r="O2938" s="3">
        <f t="shared" si="13"/>
        <v>0</v>
      </c>
      <c r="P2938" s="1">
        <f t="shared" si="14"/>
        <v>0</v>
      </c>
      <c r="AB2938" s="1" t="s">
        <v>271</v>
      </c>
      <c r="AC2938" s="1" t="s">
        <v>315</v>
      </c>
    </row>
    <row r="2939">
      <c r="A2939" s="1">
        <v>4855637.0</v>
      </c>
      <c r="B2939" s="1" t="b">
        <v>0</v>
      </c>
      <c r="D2939" s="1" t="s">
        <v>6913</v>
      </c>
      <c r="F2939" s="1" t="s">
        <v>6914</v>
      </c>
      <c r="G2939" s="1" t="b">
        <v>0</v>
      </c>
      <c r="H2939" s="1">
        <v>0.0</v>
      </c>
      <c r="I2939" s="1" t="s">
        <v>60</v>
      </c>
      <c r="J2939" s="1">
        <f t="shared" si="8"/>
        <v>1</v>
      </c>
      <c r="K2939" s="1">
        <f t="shared" si="9"/>
        <v>0</v>
      </c>
      <c r="L2939" s="1">
        <f t="shared" si="10"/>
        <v>0</v>
      </c>
      <c r="M2939" s="1">
        <f t="shared" si="11"/>
        <v>0</v>
      </c>
      <c r="N2939" s="1">
        <f t="shared" si="12"/>
        <v>0</v>
      </c>
      <c r="O2939" s="3">
        <f t="shared" si="13"/>
        <v>0</v>
      </c>
      <c r="P2939" s="1">
        <f t="shared" si="14"/>
        <v>0</v>
      </c>
      <c r="AB2939" s="1" t="s">
        <v>183</v>
      </c>
      <c r="AC2939" s="1" t="s">
        <v>218</v>
      </c>
    </row>
    <row r="2940">
      <c r="A2940" s="1">
        <v>4854128.0</v>
      </c>
      <c r="B2940" s="1" t="b">
        <v>0</v>
      </c>
      <c r="C2940" s="2">
        <v>34868.0</v>
      </c>
      <c r="D2940" s="1" t="s">
        <v>136</v>
      </c>
      <c r="F2940" s="1" t="s">
        <v>6915</v>
      </c>
      <c r="G2940" s="1" t="b">
        <v>0</v>
      </c>
      <c r="H2940" s="1">
        <v>0.0</v>
      </c>
      <c r="I2940" s="1" t="s">
        <v>60</v>
      </c>
      <c r="J2940" s="1">
        <f t="shared" si="8"/>
        <v>1</v>
      </c>
      <c r="K2940" s="1">
        <f t="shared" si="9"/>
        <v>0</v>
      </c>
      <c r="L2940" s="1">
        <f t="shared" si="10"/>
        <v>0</v>
      </c>
      <c r="M2940" s="1">
        <f t="shared" si="11"/>
        <v>0</v>
      </c>
      <c r="N2940" s="1">
        <f t="shared" si="12"/>
        <v>0</v>
      </c>
      <c r="O2940" s="3">
        <f t="shared" si="13"/>
        <v>0</v>
      </c>
      <c r="P2940" s="1">
        <f t="shared" si="14"/>
        <v>0</v>
      </c>
      <c r="AB2940" s="1" t="s">
        <v>174</v>
      </c>
      <c r="AC2940" s="1" t="s">
        <v>175</v>
      </c>
      <c r="AD2940" s="1" t="s">
        <v>41</v>
      </c>
    </row>
    <row r="2941" hidden="1">
      <c r="A2941" s="1">
        <v>4853503.0</v>
      </c>
      <c r="B2941" s="1" t="b">
        <v>0</v>
      </c>
      <c r="D2941" s="1" t="s">
        <v>57</v>
      </c>
      <c r="F2941" s="1" t="s">
        <v>6916</v>
      </c>
      <c r="G2941" s="1" t="b">
        <v>0</v>
      </c>
      <c r="H2941" s="1">
        <v>0.0</v>
      </c>
      <c r="I2941" s="1" t="s">
        <v>60</v>
      </c>
      <c r="J2941" s="1">
        <f t="shared" si="8"/>
        <v>1</v>
      </c>
      <c r="K2941" s="1">
        <f t="shared" si="9"/>
        <v>0</v>
      </c>
      <c r="L2941" s="1">
        <f t="shared" si="10"/>
        <v>0</v>
      </c>
      <c r="M2941" s="1">
        <f t="shared" si="11"/>
        <v>0</v>
      </c>
      <c r="N2941" s="1">
        <f t="shared" si="12"/>
        <v>0</v>
      </c>
      <c r="O2941" s="3">
        <f t="shared" si="13"/>
        <v>0</v>
      </c>
      <c r="P2941" s="1">
        <f t="shared" si="14"/>
        <v>0</v>
      </c>
      <c r="Z2941" s="1" t="s">
        <v>923</v>
      </c>
      <c r="AA2941" s="1" t="s">
        <v>68</v>
      </c>
      <c r="AB2941" s="1" t="s">
        <v>499</v>
      </c>
      <c r="AC2941" s="1" t="s">
        <v>410</v>
      </c>
      <c r="AD2941" s="1" t="s">
        <v>41</v>
      </c>
      <c r="AE2941" s="1" t="s">
        <v>6917</v>
      </c>
    </row>
    <row r="2942">
      <c r="A2942" s="1">
        <v>4853345.0</v>
      </c>
      <c r="B2942" s="1" t="b">
        <v>0</v>
      </c>
      <c r="D2942" s="1" t="s">
        <v>136</v>
      </c>
      <c r="F2942" s="1" t="s">
        <v>6918</v>
      </c>
      <c r="G2942" s="1" t="b">
        <v>0</v>
      </c>
      <c r="H2942" s="1">
        <v>0.0</v>
      </c>
      <c r="I2942" s="1" t="s">
        <v>60</v>
      </c>
      <c r="J2942" s="1">
        <f t="shared" si="8"/>
        <v>1</v>
      </c>
      <c r="K2942" s="1">
        <f t="shared" si="9"/>
        <v>0</v>
      </c>
      <c r="L2942" s="1">
        <f t="shared" si="10"/>
        <v>0</v>
      </c>
      <c r="M2942" s="1">
        <f t="shared" si="11"/>
        <v>0</v>
      </c>
      <c r="N2942" s="1">
        <f t="shared" si="12"/>
        <v>0</v>
      </c>
      <c r="O2942" s="3">
        <f t="shared" si="13"/>
        <v>0</v>
      </c>
      <c r="P2942" s="1">
        <f t="shared" si="14"/>
        <v>0</v>
      </c>
      <c r="AB2942" s="1" t="s">
        <v>174</v>
      </c>
      <c r="AC2942" s="1" t="s">
        <v>175</v>
      </c>
    </row>
    <row r="2943">
      <c r="A2943" s="1">
        <v>4853316.0</v>
      </c>
      <c r="B2943" s="1" t="b">
        <v>0</v>
      </c>
      <c r="D2943" s="1" t="s">
        <v>57</v>
      </c>
      <c r="F2943" s="1" t="s">
        <v>6919</v>
      </c>
      <c r="G2943" s="1" t="b">
        <v>0</v>
      </c>
      <c r="H2943" s="1">
        <v>0.0</v>
      </c>
      <c r="I2943" s="1" t="s">
        <v>60</v>
      </c>
      <c r="J2943" s="1">
        <f t="shared" si="8"/>
        <v>1</v>
      </c>
      <c r="K2943" s="1">
        <f t="shared" si="9"/>
        <v>0</v>
      </c>
      <c r="L2943" s="1">
        <f t="shared" si="10"/>
        <v>0</v>
      </c>
      <c r="M2943" s="1">
        <f t="shared" si="11"/>
        <v>0</v>
      </c>
      <c r="N2943" s="1">
        <f t="shared" si="12"/>
        <v>0</v>
      </c>
      <c r="O2943" s="3">
        <f t="shared" si="13"/>
        <v>0</v>
      </c>
      <c r="P2943" s="1">
        <f t="shared" si="14"/>
        <v>0</v>
      </c>
      <c r="AB2943" s="1" t="s">
        <v>69</v>
      </c>
      <c r="AC2943" s="1" t="s">
        <v>6920</v>
      </c>
    </row>
    <row r="2944" hidden="1">
      <c r="A2944" s="1">
        <v>4853307.0</v>
      </c>
      <c r="B2944" s="1" t="b">
        <v>0</v>
      </c>
      <c r="C2944" s="2">
        <v>35227.0</v>
      </c>
      <c r="D2944" s="1" t="s">
        <v>144</v>
      </c>
      <c r="F2944" s="1" t="s">
        <v>6921</v>
      </c>
      <c r="G2944" s="1" t="b">
        <v>0</v>
      </c>
      <c r="H2944" s="1">
        <v>3.0</v>
      </c>
      <c r="I2944" s="1" t="s">
        <v>60</v>
      </c>
      <c r="J2944" s="1">
        <f t="shared" si="8"/>
        <v>1</v>
      </c>
      <c r="K2944" s="1">
        <f t="shared" si="9"/>
        <v>0</v>
      </c>
      <c r="L2944" s="1">
        <f t="shared" si="10"/>
        <v>0</v>
      </c>
      <c r="M2944" s="1">
        <f t="shared" si="11"/>
        <v>0</v>
      </c>
      <c r="N2944" s="1">
        <f t="shared" si="12"/>
        <v>0</v>
      </c>
      <c r="O2944" s="3">
        <f t="shared" si="13"/>
        <v>0</v>
      </c>
      <c r="P2944" s="1">
        <f t="shared" si="14"/>
        <v>0</v>
      </c>
      <c r="Z2944" s="1" t="s">
        <v>6922</v>
      </c>
      <c r="AA2944" s="1" t="s">
        <v>157</v>
      </c>
      <c r="AB2944" s="1" t="s">
        <v>44</v>
      </c>
      <c r="AC2944" s="1" t="s">
        <v>50</v>
      </c>
      <c r="AD2944" s="1" t="s">
        <v>41</v>
      </c>
      <c r="AE2944" s="1" t="s">
        <v>6923</v>
      </c>
    </row>
    <row r="2945">
      <c r="A2945" s="1">
        <v>4853297.0</v>
      </c>
      <c r="B2945" s="1" t="b">
        <v>0</v>
      </c>
      <c r="C2945" s="2">
        <v>35634.0</v>
      </c>
      <c r="D2945" s="1" t="s">
        <v>57</v>
      </c>
      <c r="F2945" s="1" t="s">
        <v>6924</v>
      </c>
      <c r="G2945" s="1" t="b">
        <v>0</v>
      </c>
      <c r="H2945" s="1">
        <v>0.0</v>
      </c>
      <c r="I2945" s="1" t="s">
        <v>60</v>
      </c>
      <c r="J2945" s="1">
        <f t="shared" si="8"/>
        <v>1</v>
      </c>
      <c r="K2945" s="1">
        <f t="shared" si="9"/>
        <v>0</v>
      </c>
      <c r="L2945" s="1">
        <f t="shared" si="10"/>
        <v>0</v>
      </c>
      <c r="M2945" s="1">
        <f t="shared" si="11"/>
        <v>0</v>
      </c>
      <c r="N2945" s="1">
        <f t="shared" si="12"/>
        <v>0</v>
      </c>
      <c r="O2945" s="3">
        <f t="shared" si="13"/>
        <v>0</v>
      </c>
      <c r="P2945" s="1">
        <f t="shared" si="14"/>
        <v>0</v>
      </c>
      <c r="Z2945" s="1" t="s">
        <v>6925</v>
      </c>
      <c r="AA2945" s="1" t="s">
        <v>4431</v>
      </c>
      <c r="AB2945" s="1" t="s">
        <v>44</v>
      </c>
      <c r="AD2945" s="1" t="s">
        <v>41</v>
      </c>
    </row>
    <row r="2946" hidden="1">
      <c r="A2946" s="1">
        <v>4853296.0</v>
      </c>
      <c r="B2946" s="1" t="b">
        <v>0</v>
      </c>
      <c r="C2946" s="2">
        <v>35448.0</v>
      </c>
      <c r="D2946" s="1" t="s">
        <v>33</v>
      </c>
      <c r="F2946" s="1" t="s">
        <v>6926</v>
      </c>
      <c r="G2946" s="1" t="b">
        <v>0</v>
      </c>
      <c r="H2946" s="1">
        <v>0.0</v>
      </c>
      <c r="I2946" s="1" t="s">
        <v>60</v>
      </c>
      <c r="J2946" s="1">
        <f t="shared" si="8"/>
        <v>1</v>
      </c>
      <c r="K2946" s="1">
        <f t="shared" si="9"/>
        <v>0</v>
      </c>
      <c r="L2946" s="1">
        <f t="shared" si="10"/>
        <v>0</v>
      </c>
      <c r="M2946" s="1">
        <f t="shared" si="11"/>
        <v>0</v>
      </c>
      <c r="N2946" s="1">
        <f t="shared" si="12"/>
        <v>0</v>
      </c>
      <c r="O2946" s="3">
        <f t="shared" si="13"/>
        <v>0</v>
      </c>
      <c r="P2946" s="1">
        <f t="shared" si="14"/>
        <v>0</v>
      </c>
      <c r="AB2946" s="1" t="s">
        <v>95</v>
      </c>
      <c r="AC2946" s="1" t="s">
        <v>3102</v>
      </c>
      <c r="AE2946" s="1" t="s">
        <v>6927</v>
      </c>
    </row>
    <row r="2947">
      <c r="A2947" s="1">
        <v>4853145.0</v>
      </c>
      <c r="B2947" s="1" t="b">
        <v>0</v>
      </c>
      <c r="D2947" s="1" t="s">
        <v>517</v>
      </c>
      <c r="F2947" s="1" t="s">
        <v>6928</v>
      </c>
      <c r="G2947" s="1" t="b">
        <v>0</v>
      </c>
      <c r="H2947" s="1">
        <v>0.0</v>
      </c>
      <c r="I2947" s="1" t="s">
        <v>60</v>
      </c>
      <c r="J2947" s="1">
        <f t="shared" si="8"/>
        <v>1</v>
      </c>
      <c r="K2947" s="1">
        <f t="shared" si="9"/>
        <v>0</v>
      </c>
      <c r="L2947" s="1">
        <f t="shared" si="10"/>
        <v>0</v>
      </c>
      <c r="M2947" s="1">
        <f t="shared" si="11"/>
        <v>0</v>
      </c>
      <c r="N2947" s="1">
        <f t="shared" si="12"/>
        <v>0</v>
      </c>
      <c r="O2947" s="3">
        <f t="shared" si="13"/>
        <v>0</v>
      </c>
      <c r="P2947" s="1">
        <f t="shared" si="14"/>
        <v>0</v>
      </c>
      <c r="AB2947" s="1" t="s">
        <v>69</v>
      </c>
      <c r="AC2947" s="1" t="s">
        <v>3546</v>
      </c>
    </row>
    <row r="2948">
      <c r="A2948" s="1">
        <v>4853143.0</v>
      </c>
      <c r="B2948" s="1" t="b">
        <v>0</v>
      </c>
      <c r="D2948" s="1" t="s">
        <v>517</v>
      </c>
      <c r="F2948" s="1" t="s">
        <v>6929</v>
      </c>
      <c r="G2948" s="1" t="b">
        <v>0</v>
      </c>
      <c r="H2948" s="1">
        <v>0.0</v>
      </c>
      <c r="I2948" s="1" t="s">
        <v>60</v>
      </c>
      <c r="J2948" s="1">
        <f t="shared" si="8"/>
        <v>1</v>
      </c>
      <c r="K2948" s="1">
        <f t="shared" si="9"/>
        <v>0</v>
      </c>
      <c r="L2948" s="1">
        <f t="shared" si="10"/>
        <v>0</v>
      </c>
      <c r="M2948" s="1">
        <f t="shared" si="11"/>
        <v>0</v>
      </c>
      <c r="N2948" s="1">
        <f t="shared" si="12"/>
        <v>0</v>
      </c>
      <c r="O2948" s="3">
        <f t="shared" si="13"/>
        <v>0</v>
      </c>
      <c r="P2948" s="1">
        <f t="shared" si="14"/>
        <v>0</v>
      </c>
      <c r="AB2948" s="1" t="s">
        <v>69</v>
      </c>
      <c r="AC2948" s="1" t="s">
        <v>3546</v>
      </c>
    </row>
    <row r="2949">
      <c r="A2949" s="1">
        <v>4853142.0</v>
      </c>
      <c r="B2949" s="1" t="b">
        <v>0</v>
      </c>
      <c r="D2949" s="1" t="s">
        <v>517</v>
      </c>
      <c r="F2949" s="1" t="s">
        <v>6930</v>
      </c>
      <c r="G2949" s="1" t="b">
        <v>0</v>
      </c>
      <c r="H2949" s="1">
        <v>0.0</v>
      </c>
      <c r="I2949" s="1" t="s">
        <v>60</v>
      </c>
      <c r="J2949" s="1">
        <f t="shared" si="8"/>
        <v>1</v>
      </c>
      <c r="K2949" s="1">
        <f t="shared" si="9"/>
        <v>0</v>
      </c>
      <c r="L2949" s="1">
        <f t="shared" si="10"/>
        <v>0</v>
      </c>
      <c r="M2949" s="1">
        <f t="shared" si="11"/>
        <v>0</v>
      </c>
      <c r="N2949" s="1">
        <f t="shared" si="12"/>
        <v>0</v>
      </c>
      <c r="O2949" s="3">
        <f t="shared" si="13"/>
        <v>0</v>
      </c>
      <c r="P2949" s="1">
        <f t="shared" si="14"/>
        <v>0</v>
      </c>
      <c r="AB2949" s="1" t="s">
        <v>69</v>
      </c>
      <c r="AC2949" s="1" t="s">
        <v>3546</v>
      </c>
    </row>
    <row r="2950">
      <c r="A2950" s="1">
        <v>4853141.0</v>
      </c>
      <c r="B2950" s="1" t="b">
        <v>0</v>
      </c>
      <c r="D2950" s="1" t="s">
        <v>517</v>
      </c>
      <c r="F2950" s="1" t="s">
        <v>6931</v>
      </c>
      <c r="G2950" s="1" t="b">
        <v>0</v>
      </c>
      <c r="H2950" s="1">
        <v>0.0</v>
      </c>
      <c r="I2950" s="1" t="s">
        <v>60</v>
      </c>
      <c r="J2950" s="1">
        <f t="shared" si="8"/>
        <v>1</v>
      </c>
      <c r="K2950" s="1">
        <f t="shared" si="9"/>
        <v>0</v>
      </c>
      <c r="L2950" s="1">
        <f t="shared" si="10"/>
        <v>0</v>
      </c>
      <c r="M2950" s="1">
        <f t="shared" si="11"/>
        <v>0</v>
      </c>
      <c r="N2950" s="1">
        <f t="shared" si="12"/>
        <v>0</v>
      </c>
      <c r="O2950" s="3">
        <f t="shared" si="13"/>
        <v>0</v>
      </c>
      <c r="P2950" s="1">
        <f t="shared" si="14"/>
        <v>0</v>
      </c>
      <c r="AB2950" s="1" t="s">
        <v>69</v>
      </c>
      <c r="AC2950" s="1" t="s">
        <v>3546</v>
      </c>
    </row>
    <row r="2951">
      <c r="A2951" s="1">
        <v>4853120.0</v>
      </c>
      <c r="B2951" s="1" t="b">
        <v>0</v>
      </c>
      <c r="D2951" s="1" t="s">
        <v>268</v>
      </c>
      <c r="F2951" s="1" t="s">
        <v>6932</v>
      </c>
      <c r="G2951" s="1" t="b">
        <v>0</v>
      </c>
      <c r="H2951" s="1">
        <v>0.0</v>
      </c>
      <c r="I2951" s="1" t="s">
        <v>60</v>
      </c>
      <c r="J2951" s="1">
        <f t="shared" si="8"/>
        <v>1</v>
      </c>
      <c r="K2951" s="1">
        <f t="shared" si="9"/>
        <v>0</v>
      </c>
      <c r="L2951" s="1">
        <f t="shared" si="10"/>
        <v>0</v>
      </c>
      <c r="M2951" s="1">
        <f t="shared" si="11"/>
        <v>0</v>
      </c>
      <c r="N2951" s="1">
        <f t="shared" si="12"/>
        <v>0</v>
      </c>
      <c r="O2951" s="3">
        <f t="shared" si="13"/>
        <v>0</v>
      </c>
      <c r="P2951" s="1">
        <f t="shared" si="14"/>
        <v>0</v>
      </c>
      <c r="AB2951" s="1" t="s">
        <v>44</v>
      </c>
      <c r="AC2951" s="1" t="s">
        <v>3261</v>
      </c>
    </row>
    <row r="2952">
      <c r="A2952" s="1">
        <v>4851758.0</v>
      </c>
      <c r="B2952" s="1" t="b">
        <v>0</v>
      </c>
      <c r="D2952" s="1" t="s">
        <v>268</v>
      </c>
      <c r="F2952" s="1" t="s">
        <v>6933</v>
      </c>
      <c r="G2952" s="1" t="b">
        <v>0</v>
      </c>
      <c r="H2952" s="1">
        <v>0.0</v>
      </c>
      <c r="I2952" s="1" t="s">
        <v>60</v>
      </c>
      <c r="J2952" s="1">
        <f t="shared" si="8"/>
        <v>1</v>
      </c>
      <c r="K2952" s="1">
        <f t="shared" si="9"/>
        <v>0</v>
      </c>
      <c r="L2952" s="1">
        <f t="shared" si="10"/>
        <v>0</v>
      </c>
      <c r="M2952" s="1">
        <f t="shared" si="11"/>
        <v>0</v>
      </c>
      <c r="N2952" s="1">
        <f t="shared" si="12"/>
        <v>0</v>
      </c>
      <c r="O2952" s="3">
        <f t="shared" si="13"/>
        <v>0</v>
      </c>
      <c r="P2952" s="1">
        <f t="shared" si="14"/>
        <v>0</v>
      </c>
      <c r="AB2952" s="1" t="s">
        <v>183</v>
      </c>
      <c r="AC2952" s="1" t="s">
        <v>218</v>
      </c>
    </row>
    <row r="2953">
      <c r="A2953" s="1">
        <v>4851568.0</v>
      </c>
      <c r="B2953" s="1" t="b">
        <v>0</v>
      </c>
      <c r="D2953" s="1" t="s">
        <v>2757</v>
      </c>
      <c r="F2953" s="1" t="s">
        <v>6934</v>
      </c>
      <c r="G2953" s="1" t="b">
        <v>0</v>
      </c>
      <c r="H2953" s="1">
        <v>0.0</v>
      </c>
      <c r="I2953" s="1" t="s">
        <v>60</v>
      </c>
      <c r="J2953" s="1">
        <f t="shared" si="8"/>
        <v>1</v>
      </c>
      <c r="K2953" s="1">
        <f t="shared" si="9"/>
        <v>0</v>
      </c>
      <c r="L2953" s="1">
        <f t="shared" si="10"/>
        <v>0</v>
      </c>
      <c r="M2953" s="1">
        <f t="shared" si="11"/>
        <v>0</v>
      </c>
      <c r="N2953" s="1">
        <f t="shared" si="12"/>
        <v>0</v>
      </c>
      <c r="O2953" s="3">
        <f t="shared" si="13"/>
        <v>0</v>
      </c>
      <c r="P2953" s="1">
        <f t="shared" si="14"/>
        <v>0</v>
      </c>
      <c r="AB2953" s="1" t="s">
        <v>88</v>
      </c>
      <c r="AC2953" s="1" t="s">
        <v>130</v>
      </c>
    </row>
    <row r="2954">
      <c r="A2954" s="1">
        <v>4851567.0</v>
      </c>
      <c r="B2954" s="1" t="b">
        <v>0</v>
      </c>
      <c r="D2954" s="1" t="s">
        <v>2757</v>
      </c>
      <c r="F2954" s="1" t="s">
        <v>6935</v>
      </c>
      <c r="G2954" s="1" t="b">
        <v>1</v>
      </c>
      <c r="H2954" s="1">
        <v>0.0</v>
      </c>
      <c r="I2954" s="1" t="s">
        <v>60</v>
      </c>
      <c r="J2954" s="1">
        <f t="shared" si="8"/>
        <v>1</v>
      </c>
      <c r="K2954" s="1">
        <f t="shared" si="9"/>
        <v>0</v>
      </c>
      <c r="L2954" s="1">
        <f t="shared" si="10"/>
        <v>0</v>
      </c>
      <c r="M2954" s="1">
        <f t="shared" si="11"/>
        <v>0</v>
      </c>
      <c r="N2954" s="1">
        <f t="shared" si="12"/>
        <v>0</v>
      </c>
      <c r="O2954" s="3">
        <f t="shared" si="13"/>
        <v>0</v>
      </c>
      <c r="P2954" s="1">
        <f t="shared" si="14"/>
        <v>0</v>
      </c>
      <c r="AB2954" s="1" t="s">
        <v>44</v>
      </c>
      <c r="AC2954" s="1" t="s">
        <v>534</v>
      </c>
    </row>
    <row r="2955">
      <c r="A2955" s="1">
        <v>4851554.0</v>
      </c>
      <c r="B2955" s="1" t="b">
        <v>0</v>
      </c>
      <c r="D2955" s="1" t="s">
        <v>136</v>
      </c>
      <c r="F2955" s="1" t="s">
        <v>6936</v>
      </c>
      <c r="G2955" s="1" t="b">
        <v>0</v>
      </c>
      <c r="H2955" s="1">
        <v>0.0</v>
      </c>
      <c r="I2955" s="1" t="s">
        <v>60</v>
      </c>
      <c r="J2955" s="1">
        <f t="shared" si="8"/>
        <v>1</v>
      </c>
      <c r="K2955" s="1">
        <f t="shared" si="9"/>
        <v>0</v>
      </c>
      <c r="L2955" s="1">
        <f t="shared" si="10"/>
        <v>0</v>
      </c>
      <c r="M2955" s="1">
        <f t="shared" si="11"/>
        <v>0</v>
      </c>
      <c r="N2955" s="1">
        <f t="shared" si="12"/>
        <v>0</v>
      </c>
      <c r="O2955" s="3">
        <f t="shared" si="13"/>
        <v>0</v>
      </c>
      <c r="P2955" s="1">
        <f t="shared" si="14"/>
        <v>0</v>
      </c>
      <c r="AB2955" s="1" t="s">
        <v>95</v>
      </c>
      <c r="AC2955" s="1" t="s">
        <v>6937</v>
      </c>
    </row>
    <row r="2956">
      <c r="A2956" s="1">
        <v>4850900.0</v>
      </c>
      <c r="B2956" s="1" t="b">
        <v>0</v>
      </c>
      <c r="D2956" s="1" t="s">
        <v>177</v>
      </c>
      <c r="F2956" s="1" t="s">
        <v>6938</v>
      </c>
      <c r="G2956" s="1" t="b">
        <v>0</v>
      </c>
      <c r="H2956" s="1">
        <v>0.0</v>
      </c>
      <c r="I2956" s="1" t="s">
        <v>60</v>
      </c>
      <c r="J2956" s="1">
        <f t="shared" si="8"/>
        <v>1</v>
      </c>
      <c r="K2956" s="1">
        <f t="shared" si="9"/>
        <v>0</v>
      </c>
      <c r="L2956" s="1">
        <f t="shared" si="10"/>
        <v>0</v>
      </c>
      <c r="M2956" s="1">
        <f t="shared" si="11"/>
        <v>0</v>
      </c>
      <c r="N2956" s="1">
        <f t="shared" si="12"/>
        <v>0</v>
      </c>
      <c r="O2956" s="3">
        <f t="shared" si="13"/>
        <v>0</v>
      </c>
      <c r="P2956" s="1">
        <f t="shared" si="14"/>
        <v>0</v>
      </c>
      <c r="AB2956" s="1" t="s">
        <v>271</v>
      </c>
      <c r="AC2956" s="1" t="s">
        <v>1275</v>
      </c>
    </row>
    <row r="2957">
      <c r="A2957" s="1">
        <v>4850435.0</v>
      </c>
      <c r="B2957" s="1" t="b">
        <v>0</v>
      </c>
      <c r="C2957" s="2">
        <v>37129.0</v>
      </c>
      <c r="F2957" s="1" t="s">
        <v>6939</v>
      </c>
      <c r="G2957" s="1" t="b">
        <v>1</v>
      </c>
      <c r="H2957" s="1">
        <v>0.0</v>
      </c>
      <c r="I2957" s="1" t="s">
        <v>60</v>
      </c>
      <c r="J2957" s="1">
        <f t="shared" si="8"/>
        <v>1</v>
      </c>
      <c r="K2957" s="1">
        <f t="shared" si="9"/>
        <v>0</v>
      </c>
      <c r="L2957" s="1">
        <f t="shared" si="10"/>
        <v>0</v>
      </c>
      <c r="M2957" s="1">
        <f t="shared" si="11"/>
        <v>0</v>
      </c>
      <c r="N2957" s="1">
        <f t="shared" si="12"/>
        <v>0</v>
      </c>
      <c r="O2957" s="3">
        <f t="shared" si="13"/>
        <v>0</v>
      </c>
      <c r="P2957" s="1">
        <f t="shared" si="14"/>
        <v>0</v>
      </c>
      <c r="AB2957" s="1" t="s">
        <v>183</v>
      </c>
    </row>
    <row r="2958">
      <c r="A2958" s="1">
        <v>4850212.0</v>
      </c>
      <c r="B2958" s="1" t="b">
        <v>0</v>
      </c>
      <c r="D2958" s="1" t="s">
        <v>268</v>
      </c>
      <c r="F2958" s="1" t="s">
        <v>6940</v>
      </c>
      <c r="G2958" s="1" t="b">
        <v>0</v>
      </c>
      <c r="H2958" s="1">
        <v>0.0</v>
      </c>
      <c r="I2958" s="1" t="s">
        <v>60</v>
      </c>
      <c r="J2958" s="1">
        <f t="shared" si="8"/>
        <v>1</v>
      </c>
      <c r="K2958" s="1">
        <f t="shared" si="9"/>
        <v>0</v>
      </c>
      <c r="L2958" s="1">
        <f t="shared" si="10"/>
        <v>0</v>
      </c>
      <c r="M2958" s="1">
        <f t="shared" si="11"/>
        <v>0</v>
      </c>
      <c r="N2958" s="1">
        <f t="shared" si="12"/>
        <v>0</v>
      </c>
      <c r="O2958" s="3">
        <f t="shared" si="13"/>
        <v>0</v>
      </c>
      <c r="P2958" s="1">
        <f t="shared" si="14"/>
        <v>0</v>
      </c>
      <c r="AB2958" s="1" t="s">
        <v>183</v>
      </c>
      <c r="AC2958" s="1" t="s">
        <v>218</v>
      </c>
    </row>
    <row r="2959">
      <c r="A2959" s="1">
        <v>4849263.0</v>
      </c>
      <c r="B2959" s="1" t="b">
        <v>0</v>
      </c>
      <c r="D2959" s="1" t="s">
        <v>136</v>
      </c>
      <c r="F2959" s="1" t="s">
        <v>6941</v>
      </c>
      <c r="G2959" s="1" t="b">
        <v>0</v>
      </c>
      <c r="H2959" s="1">
        <v>0.0</v>
      </c>
      <c r="I2959" s="1" t="s">
        <v>60</v>
      </c>
      <c r="J2959" s="1">
        <f t="shared" si="8"/>
        <v>1</v>
      </c>
      <c r="K2959" s="1">
        <f t="shared" si="9"/>
        <v>0</v>
      </c>
      <c r="L2959" s="1">
        <f t="shared" si="10"/>
        <v>0</v>
      </c>
      <c r="M2959" s="1">
        <f t="shared" si="11"/>
        <v>0</v>
      </c>
      <c r="N2959" s="1">
        <f t="shared" si="12"/>
        <v>0</v>
      </c>
      <c r="O2959" s="3">
        <f t="shared" si="13"/>
        <v>0</v>
      </c>
      <c r="P2959" s="1">
        <f t="shared" si="14"/>
        <v>0</v>
      </c>
      <c r="AB2959" s="1" t="s">
        <v>174</v>
      </c>
      <c r="AC2959" s="1" t="s">
        <v>175</v>
      </c>
    </row>
    <row r="2960">
      <c r="A2960" s="1">
        <v>4848295.0</v>
      </c>
      <c r="B2960" s="1" t="b">
        <v>0</v>
      </c>
      <c r="D2960" s="1" t="s">
        <v>317</v>
      </c>
      <c r="F2960" s="1" t="s">
        <v>6942</v>
      </c>
      <c r="G2960" s="1" t="b">
        <v>0</v>
      </c>
      <c r="H2960" s="1">
        <v>0.0</v>
      </c>
      <c r="I2960" s="1" t="s">
        <v>60</v>
      </c>
      <c r="J2960" s="1">
        <f t="shared" si="8"/>
        <v>1</v>
      </c>
      <c r="K2960" s="1">
        <f t="shared" si="9"/>
        <v>0</v>
      </c>
      <c r="L2960" s="1">
        <f t="shared" si="10"/>
        <v>0</v>
      </c>
      <c r="M2960" s="1">
        <f t="shared" si="11"/>
        <v>0</v>
      </c>
      <c r="N2960" s="1">
        <f t="shared" si="12"/>
        <v>0</v>
      </c>
      <c r="O2960" s="3">
        <f t="shared" si="13"/>
        <v>0</v>
      </c>
      <c r="P2960" s="1">
        <f t="shared" si="14"/>
        <v>0</v>
      </c>
      <c r="AB2960" s="1" t="s">
        <v>183</v>
      </c>
      <c r="AC2960" s="1" t="s">
        <v>218</v>
      </c>
    </row>
    <row r="2961">
      <c r="A2961" s="1">
        <v>4848233.0</v>
      </c>
      <c r="B2961" s="1" t="b">
        <v>0</v>
      </c>
      <c r="D2961" s="1" t="s">
        <v>144</v>
      </c>
      <c r="F2961" s="1" t="s">
        <v>6943</v>
      </c>
      <c r="G2961" s="1" t="b">
        <v>0</v>
      </c>
      <c r="H2961" s="1">
        <v>0.0</v>
      </c>
      <c r="I2961" s="1" t="s">
        <v>60</v>
      </c>
      <c r="J2961" s="1">
        <f t="shared" si="8"/>
        <v>1</v>
      </c>
      <c r="K2961" s="1">
        <f t="shared" si="9"/>
        <v>0</v>
      </c>
      <c r="L2961" s="1">
        <f t="shared" si="10"/>
        <v>0</v>
      </c>
      <c r="M2961" s="1">
        <f t="shared" si="11"/>
        <v>0</v>
      </c>
      <c r="N2961" s="1">
        <f t="shared" si="12"/>
        <v>0</v>
      </c>
      <c r="O2961" s="3">
        <f t="shared" si="13"/>
        <v>0</v>
      </c>
      <c r="P2961" s="1">
        <f t="shared" si="14"/>
        <v>0</v>
      </c>
      <c r="AB2961" s="1" t="s">
        <v>499</v>
      </c>
      <c r="AC2961" s="1" t="s">
        <v>919</v>
      </c>
    </row>
    <row r="2962">
      <c r="A2962" s="1">
        <v>4847519.0</v>
      </c>
      <c r="B2962" s="1" t="b">
        <v>0</v>
      </c>
      <c r="D2962" s="1" t="s">
        <v>268</v>
      </c>
      <c r="F2962" s="1" t="s">
        <v>6944</v>
      </c>
      <c r="G2962" s="1" t="b">
        <v>0</v>
      </c>
      <c r="H2962" s="1">
        <v>0.0</v>
      </c>
      <c r="I2962" s="1" t="s">
        <v>60</v>
      </c>
      <c r="J2962" s="1">
        <f t="shared" si="8"/>
        <v>1</v>
      </c>
      <c r="K2962" s="1">
        <f t="shared" si="9"/>
        <v>0</v>
      </c>
      <c r="L2962" s="1">
        <f t="shared" si="10"/>
        <v>0</v>
      </c>
      <c r="M2962" s="1">
        <f t="shared" si="11"/>
        <v>0</v>
      </c>
      <c r="N2962" s="1">
        <f t="shared" si="12"/>
        <v>0</v>
      </c>
      <c r="O2962" s="3">
        <f t="shared" si="13"/>
        <v>0</v>
      </c>
      <c r="P2962" s="1">
        <f t="shared" si="14"/>
        <v>0</v>
      </c>
      <c r="AB2962" s="1" t="s">
        <v>69</v>
      </c>
      <c r="AC2962" s="1" t="s">
        <v>3546</v>
      </c>
    </row>
    <row r="2963">
      <c r="A2963" s="1">
        <v>4847209.0</v>
      </c>
      <c r="B2963" s="1" t="b">
        <v>0</v>
      </c>
      <c r="D2963" s="1" t="s">
        <v>517</v>
      </c>
      <c r="F2963" s="1" t="s">
        <v>6945</v>
      </c>
      <c r="G2963" s="1" t="b">
        <v>0</v>
      </c>
      <c r="H2963" s="1">
        <v>0.0</v>
      </c>
      <c r="I2963" s="1" t="s">
        <v>60</v>
      </c>
      <c r="J2963" s="1">
        <f t="shared" si="8"/>
        <v>1</v>
      </c>
      <c r="K2963" s="1">
        <f t="shared" si="9"/>
        <v>0</v>
      </c>
      <c r="L2963" s="1">
        <f t="shared" si="10"/>
        <v>0</v>
      </c>
      <c r="M2963" s="1">
        <f t="shared" si="11"/>
        <v>0</v>
      </c>
      <c r="N2963" s="1">
        <f t="shared" si="12"/>
        <v>0</v>
      </c>
      <c r="O2963" s="3">
        <f t="shared" si="13"/>
        <v>0</v>
      </c>
      <c r="P2963" s="1">
        <f t="shared" si="14"/>
        <v>0</v>
      </c>
      <c r="AB2963" s="1" t="s">
        <v>44</v>
      </c>
      <c r="AC2963" s="1" t="s">
        <v>6614</v>
      </c>
    </row>
    <row r="2964">
      <c r="A2964" s="1">
        <v>4847199.0</v>
      </c>
      <c r="B2964" s="1" t="b">
        <v>0</v>
      </c>
      <c r="C2964" s="2">
        <v>35176.0</v>
      </c>
      <c r="D2964" s="1" t="s">
        <v>33</v>
      </c>
      <c r="F2964" s="1" t="s">
        <v>6946</v>
      </c>
      <c r="G2964" s="1" t="b">
        <v>0</v>
      </c>
      <c r="H2964" s="1">
        <v>0.0</v>
      </c>
      <c r="I2964" s="1" t="s">
        <v>60</v>
      </c>
      <c r="J2964" s="1">
        <f t="shared" si="8"/>
        <v>1</v>
      </c>
      <c r="K2964" s="1">
        <f t="shared" si="9"/>
        <v>0</v>
      </c>
      <c r="L2964" s="1">
        <f t="shared" si="10"/>
        <v>0</v>
      </c>
      <c r="M2964" s="1">
        <f t="shared" si="11"/>
        <v>0</v>
      </c>
      <c r="N2964" s="1">
        <f t="shared" si="12"/>
        <v>0</v>
      </c>
      <c r="O2964" s="3">
        <f t="shared" si="13"/>
        <v>0</v>
      </c>
      <c r="P2964" s="1">
        <f t="shared" si="14"/>
        <v>0</v>
      </c>
      <c r="AB2964" s="1" t="s">
        <v>271</v>
      </c>
      <c r="AC2964" s="1" t="s">
        <v>173</v>
      </c>
      <c r="AD2964" s="1" t="s">
        <v>41</v>
      </c>
    </row>
    <row r="2965">
      <c r="A2965" s="1">
        <v>4847124.0</v>
      </c>
      <c r="B2965" s="1" t="b">
        <v>0</v>
      </c>
      <c r="D2965" s="1" t="s">
        <v>268</v>
      </c>
      <c r="F2965" s="1" t="s">
        <v>6947</v>
      </c>
      <c r="G2965" s="1" t="b">
        <v>0</v>
      </c>
      <c r="H2965" s="1">
        <v>0.0</v>
      </c>
      <c r="I2965" s="1" t="s">
        <v>60</v>
      </c>
      <c r="J2965" s="1">
        <f t="shared" si="8"/>
        <v>1</v>
      </c>
      <c r="K2965" s="1">
        <f t="shared" si="9"/>
        <v>0</v>
      </c>
      <c r="L2965" s="1">
        <f t="shared" si="10"/>
        <v>0</v>
      </c>
      <c r="M2965" s="1">
        <f t="shared" si="11"/>
        <v>0</v>
      </c>
      <c r="N2965" s="1">
        <f t="shared" si="12"/>
        <v>0</v>
      </c>
      <c r="O2965" s="3">
        <f t="shared" si="13"/>
        <v>0</v>
      </c>
      <c r="P2965" s="1">
        <f t="shared" si="14"/>
        <v>0</v>
      </c>
      <c r="AB2965" s="1" t="s">
        <v>183</v>
      </c>
      <c r="AC2965" s="1" t="s">
        <v>218</v>
      </c>
    </row>
    <row r="2966">
      <c r="A2966" s="1">
        <v>4847054.0</v>
      </c>
      <c r="B2966" s="1" t="b">
        <v>0</v>
      </c>
      <c r="C2966" s="2">
        <v>35889.0</v>
      </c>
      <c r="D2966" s="1" t="s">
        <v>517</v>
      </c>
      <c r="F2966" s="1" t="s">
        <v>6948</v>
      </c>
      <c r="G2966" s="1" t="b">
        <v>0</v>
      </c>
      <c r="H2966" s="1">
        <v>0.0</v>
      </c>
      <c r="I2966" s="1" t="s">
        <v>60</v>
      </c>
      <c r="J2966" s="1">
        <f t="shared" si="8"/>
        <v>1</v>
      </c>
      <c r="K2966" s="1">
        <f t="shared" si="9"/>
        <v>0</v>
      </c>
      <c r="L2966" s="1">
        <f t="shared" si="10"/>
        <v>0</v>
      </c>
      <c r="M2966" s="1">
        <f t="shared" si="11"/>
        <v>0</v>
      </c>
      <c r="N2966" s="1">
        <f t="shared" si="12"/>
        <v>0</v>
      </c>
      <c r="O2966" s="3">
        <f t="shared" si="13"/>
        <v>0</v>
      </c>
      <c r="P2966" s="1">
        <f t="shared" si="14"/>
        <v>0</v>
      </c>
      <c r="Z2966" s="1" t="s">
        <v>6949</v>
      </c>
      <c r="AA2966" s="1" t="s">
        <v>247</v>
      </c>
      <c r="AB2966" s="1" t="s">
        <v>69</v>
      </c>
      <c r="AC2966" s="1" t="s">
        <v>3546</v>
      </c>
      <c r="AD2966" s="1" t="s">
        <v>41</v>
      </c>
    </row>
    <row r="2967">
      <c r="A2967" s="1">
        <v>4847042.0</v>
      </c>
      <c r="B2967" s="1" t="b">
        <v>0</v>
      </c>
      <c r="D2967" s="1" t="s">
        <v>177</v>
      </c>
      <c r="F2967" s="1" t="s">
        <v>6950</v>
      </c>
      <c r="G2967" s="1" t="b">
        <v>0</v>
      </c>
      <c r="H2967" s="1">
        <v>0.0</v>
      </c>
      <c r="I2967" s="1" t="s">
        <v>60</v>
      </c>
      <c r="J2967" s="1">
        <f t="shared" si="8"/>
        <v>1</v>
      </c>
      <c r="K2967" s="1">
        <f t="shared" si="9"/>
        <v>0</v>
      </c>
      <c r="L2967" s="1">
        <f t="shared" si="10"/>
        <v>0</v>
      </c>
      <c r="M2967" s="1">
        <f t="shared" si="11"/>
        <v>0</v>
      </c>
      <c r="N2967" s="1">
        <f t="shared" si="12"/>
        <v>0</v>
      </c>
      <c r="O2967" s="3">
        <f t="shared" si="13"/>
        <v>0</v>
      </c>
      <c r="P2967" s="1">
        <f t="shared" si="14"/>
        <v>0</v>
      </c>
      <c r="AB2967" s="1" t="s">
        <v>174</v>
      </c>
      <c r="AC2967" s="1" t="s">
        <v>175</v>
      </c>
    </row>
    <row r="2968">
      <c r="A2968" s="1">
        <v>4846263.0</v>
      </c>
      <c r="B2968" s="1" t="b">
        <v>0</v>
      </c>
      <c r="D2968" s="1" t="s">
        <v>33</v>
      </c>
      <c r="F2968" s="1" t="s">
        <v>6951</v>
      </c>
      <c r="G2968" s="1" t="b">
        <v>0</v>
      </c>
      <c r="H2968" s="1">
        <v>0.0</v>
      </c>
      <c r="I2968" s="1" t="s">
        <v>60</v>
      </c>
      <c r="J2968" s="1">
        <f t="shared" si="8"/>
        <v>1</v>
      </c>
      <c r="K2968" s="1">
        <f t="shared" si="9"/>
        <v>0</v>
      </c>
      <c r="L2968" s="1">
        <f t="shared" si="10"/>
        <v>0</v>
      </c>
      <c r="M2968" s="1">
        <f t="shared" si="11"/>
        <v>0</v>
      </c>
      <c r="N2968" s="1">
        <f t="shared" si="12"/>
        <v>0</v>
      </c>
      <c r="O2968" s="3">
        <f t="shared" si="13"/>
        <v>0</v>
      </c>
      <c r="P2968" s="1">
        <f t="shared" si="14"/>
        <v>0</v>
      </c>
      <c r="AB2968" s="1" t="s">
        <v>95</v>
      </c>
      <c r="AC2968" s="1" t="s">
        <v>116</v>
      </c>
    </row>
    <row r="2969">
      <c r="A2969" s="1">
        <v>4846261.0</v>
      </c>
      <c r="B2969" s="1" t="b">
        <v>0</v>
      </c>
      <c r="D2969" s="1" t="s">
        <v>136</v>
      </c>
      <c r="F2969" s="1" t="s">
        <v>6952</v>
      </c>
      <c r="G2969" s="1" t="b">
        <v>0</v>
      </c>
      <c r="H2969" s="1">
        <v>0.0</v>
      </c>
      <c r="I2969" s="1" t="s">
        <v>60</v>
      </c>
      <c r="J2969" s="1">
        <f t="shared" si="8"/>
        <v>1</v>
      </c>
      <c r="K2969" s="1">
        <f t="shared" si="9"/>
        <v>0</v>
      </c>
      <c r="L2969" s="1">
        <f t="shared" si="10"/>
        <v>0</v>
      </c>
      <c r="M2969" s="1">
        <f t="shared" si="11"/>
        <v>0</v>
      </c>
      <c r="N2969" s="1">
        <f t="shared" si="12"/>
        <v>0</v>
      </c>
      <c r="O2969" s="3">
        <f t="shared" si="13"/>
        <v>0</v>
      </c>
      <c r="P2969" s="1">
        <f t="shared" si="14"/>
        <v>0</v>
      </c>
      <c r="AB2969" s="1" t="s">
        <v>95</v>
      </c>
      <c r="AC2969" s="1" t="s">
        <v>116</v>
      </c>
    </row>
    <row r="2970">
      <c r="A2970" s="1">
        <v>4846258.0</v>
      </c>
      <c r="B2970" s="1" t="b">
        <v>0</v>
      </c>
      <c r="C2970" s="2">
        <v>35300.0</v>
      </c>
      <c r="D2970" s="1" t="s">
        <v>136</v>
      </c>
      <c r="F2970" s="1" t="s">
        <v>6953</v>
      </c>
      <c r="G2970" s="1" t="b">
        <v>0</v>
      </c>
      <c r="H2970" s="1">
        <v>0.0</v>
      </c>
      <c r="I2970" s="1" t="s">
        <v>60</v>
      </c>
      <c r="J2970" s="1">
        <f t="shared" si="8"/>
        <v>1</v>
      </c>
      <c r="K2970" s="1">
        <f t="shared" si="9"/>
        <v>0</v>
      </c>
      <c r="L2970" s="1">
        <f t="shared" si="10"/>
        <v>0</v>
      </c>
      <c r="M2970" s="1">
        <f t="shared" si="11"/>
        <v>0</v>
      </c>
      <c r="N2970" s="1">
        <f t="shared" si="12"/>
        <v>0</v>
      </c>
      <c r="O2970" s="3">
        <f t="shared" si="13"/>
        <v>0</v>
      </c>
      <c r="P2970" s="1">
        <f t="shared" si="14"/>
        <v>0</v>
      </c>
      <c r="Z2970" s="1" t="s">
        <v>6954</v>
      </c>
      <c r="AA2970" s="1" t="s">
        <v>304</v>
      </c>
      <c r="AB2970" s="1" t="s">
        <v>95</v>
      </c>
      <c r="AC2970" s="1" t="s">
        <v>116</v>
      </c>
    </row>
    <row r="2971">
      <c r="A2971" s="1">
        <v>4846146.0</v>
      </c>
      <c r="B2971" s="1" t="b">
        <v>0</v>
      </c>
      <c r="D2971" s="1" t="s">
        <v>144</v>
      </c>
      <c r="F2971" s="1" t="s">
        <v>6955</v>
      </c>
      <c r="G2971" s="1" t="b">
        <v>0</v>
      </c>
      <c r="H2971" s="1">
        <v>0.0</v>
      </c>
      <c r="I2971" s="1" t="s">
        <v>60</v>
      </c>
      <c r="J2971" s="1">
        <f t="shared" si="8"/>
        <v>1</v>
      </c>
      <c r="K2971" s="1">
        <f t="shared" si="9"/>
        <v>0</v>
      </c>
      <c r="L2971" s="1">
        <f t="shared" si="10"/>
        <v>0</v>
      </c>
      <c r="M2971" s="1">
        <f t="shared" si="11"/>
        <v>0</v>
      </c>
      <c r="N2971" s="1">
        <f t="shared" si="12"/>
        <v>0</v>
      </c>
      <c r="O2971" s="3">
        <f t="shared" si="13"/>
        <v>0</v>
      </c>
      <c r="P2971" s="1">
        <f t="shared" si="14"/>
        <v>0</v>
      </c>
      <c r="AB2971" s="1" t="s">
        <v>44</v>
      </c>
      <c r="AC2971" s="1" t="s">
        <v>50</v>
      </c>
    </row>
    <row r="2972">
      <c r="A2972" s="1">
        <v>4845374.0</v>
      </c>
      <c r="B2972" s="1" t="b">
        <v>0</v>
      </c>
      <c r="D2972" s="1" t="s">
        <v>268</v>
      </c>
      <c r="F2972" s="1" t="s">
        <v>6956</v>
      </c>
      <c r="G2972" s="1" t="b">
        <v>0</v>
      </c>
      <c r="H2972" s="1">
        <v>0.0</v>
      </c>
      <c r="I2972" s="1" t="s">
        <v>60</v>
      </c>
      <c r="J2972" s="1">
        <f t="shared" si="8"/>
        <v>1</v>
      </c>
      <c r="K2972" s="1">
        <f t="shared" si="9"/>
        <v>0</v>
      </c>
      <c r="L2972" s="1">
        <f t="shared" si="10"/>
        <v>0</v>
      </c>
      <c r="M2972" s="1">
        <f t="shared" si="11"/>
        <v>0</v>
      </c>
      <c r="N2972" s="1">
        <f t="shared" si="12"/>
        <v>0</v>
      </c>
      <c r="O2972" s="3">
        <f t="shared" si="13"/>
        <v>0</v>
      </c>
      <c r="P2972" s="1">
        <f t="shared" si="14"/>
        <v>0</v>
      </c>
      <c r="AB2972" s="1" t="s">
        <v>183</v>
      </c>
      <c r="AC2972" s="1" t="s">
        <v>218</v>
      </c>
    </row>
    <row r="2973">
      <c r="A2973" s="1">
        <v>4845175.0</v>
      </c>
      <c r="B2973" s="1" t="b">
        <v>0</v>
      </c>
      <c r="D2973" s="1" t="s">
        <v>177</v>
      </c>
      <c r="F2973" s="1" t="s">
        <v>6957</v>
      </c>
      <c r="G2973" s="1" t="b">
        <v>0</v>
      </c>
      <c r="H2973" s="1">
        <v>0.0</v>
      </c>
      <c r="I2973" s="1" t="s">
        <v>60</v>
      </c>
      <c r="J2973" s="1">
        <f t="shared" si="8"/>
        <v>1</v>
      </c>
      <c r="K2973" s="1">
        <f t="shared" si="9"/>
        <v>0</v>
      </c>
      <c r="L2973" s="1">
        <f t="shared" si="10"/>
        <v>0</v>
      </c>
      <c r="M2973" s="1">
        <f t="shared" si="11"/>
        <v>0</v>
      </c>
      <c r="N2973" s="1">
        <f t="shared" si="12"/>
        <v>0</v>
      </c>
      <c r="O2973" s="3">
        <f t="shared" si="13"/>
        <v>0</v>
      </c>
      <c r="P2973" s="1">
        <f t="shared" si="14"/>
        <v>0</v>
      </c>
      <c r="AB2973" s="1" t="s">
        <v>305</v>
      </c>
      <c r="AC2973" s="1" t="s">
        <v>306</v>
      </c>
    </row>
    <row r="2974">
      <c r="A2974" s="1">
        <v>4845174.0</v>
      </c>
      <c r="B2974" s="1" t="b">
        <v>0</v>
      </c>
      <c r="D2974" s="1" t="s">
        <v>136</v>
      </c>
      <c r="F2974" s="1" t="s">
        <v>6958</v>
      </c>
      <c r="G2974" s="1" t="b">
        <v>0</v>
      </c>
      <c r="H2974" s="1">
        <v>0.0</v>
      </c>
      <c r="I2974" s="1" t="s">
        <v>60</v>
      </c>
      <c r="J2974" s="1">
        <f t="shared" si="8"/>
        <v>1</v>
      </c>
      <c r="K2974" s="1">
        <f t="shared" si="9"/>
        <v>0</v>
      </c>
      <c r="L2974" s="1">
        <f t="shared" si="10"/>
        <v>0</v>
      </c>
      <c r="M2974" s="1">
        <f t="shared" si="11"/>
        <v>0</v>
      </c>
      <c r="N2974" s="1">
        <f t="shared" si="12"/>
        <v>0</v>
      </c>
      <c r="O2974" s="3">
        <f t="shared" si="13"/>
        <v>0</v>
      </c>
      <c r="P2974" s="1">
        <f t="shared" si="14"/>
        <v>0</v>
      </c>
      <c r="AB2974" s="1" t="s">
        <v>305</v>
      </c>
      <c r="AC2974" s="1" t="s">
        <v>306</v>
      </c>
    </row>
    <row r="2975">
      <c r="A2975" s="1">
        <v>4845159.0</v>
      </c>
      <c r="B2975" s="1" t="b">
        <v>0</v>
      </c>
      <c r="D2975" s="1" t="s">
        <v>136</v>
      </c>
      <c r="F2975" s="1" t="s">
        <v>6959</v>
      </c>
      <c r="G2975" s="1" t="b">
        <v>0</v>
      </c>
      <c r="H2975" s="1">
        <v>0.0</v>
      </c>
      <c r="I2975" s="1" t="s">
        <v>60</v>
      </c>
      <c r="J2975" s="1">
        <f t="shared" si="8"/>
        <v>1</v>
      </c>
      <c r="K2975" s="1">
        <f t="shared" si="9"/>
        <v>0</v>
      </c>
      <c r="L2975" s="1">
        <f t="shared" si="10"/>
        <v>0</v>
      </c>
      <c r="M2975" s="1">
        <f t="shared" si="11"/>
        <v>0</v>
      </c>
      <c r="N2975" s="1">
        <f t="shared" si="12"/>
        <v>0</v>
      </c>
      <c r="O2975" s="3">
        <f t="shared" si="13"/>
        <v>0</v>
      </c>
      <c r="P2975" s="1">
        <f t="shared" si="14"/>
        <v>0</v>
      </c>
      <c r="AB2975" s="1" t="s">
        <v>305</v>
      </c>
      <c r="AC2975" s="1" t="s">
        <v>306</v>
      </c>
    </row>
    <row r="2976">
      <c r="A2976" s="1">
        <v>4845048.0</v>
      </c>
      <c r="B2976" s="1" t="b">
        <v>0</v>
      </c>
      <c r="D2976" s="1" t="s">
        <v>136</v>
      </c>
      <c r="F2976" s="1" t="s">
        <v>6960</v>
      </c>
      <c r="G2976" s="1" t="b">
        <v>0</v>
      </c>
      <c r="H2976" s="1">
        <v>0.0</v>
      </c>
      <c r="I2976" s="1" t="s">
        <v>240</v>
      </c>
      <c r="J2976" s="1">
        <f t="shared" si="8"/>
        <v>0</v>
      </c>
      <c r="K2976" s="1">
        <f t="shared" si="9"/>
        <v>0</v>
      </c>
      <c r="L2976" s="1">
        <f t="shared" si="10"/>
        <v>0</v>
      </c>
      <c r="M2976" s="1">
        <f t="shared" si="11"/>
        <v>0</v>
      </c>
      <c r="N2976" s="1">
        <f t="shared" si="12"/>
        <v>0</v>
      </c>
      <c r="O2976" s="3">
        <f t="shared" si="13"/>
        <v>0</v>
      </c>
      <c r="P2976" s="1">
        <f t="shared" si="14"/>
        <v>0</v>
      </c>
      <c r="AB2976" s="1" t="s">
        <v>499</v>
      </c>
      <c r="AC2976" s="1" t="s">
        <v>410</v>
      </c>
    </row>
    <row r="2977">
      <c r="A2977" s="1">
        <v>4844315.0</v>
      </c>
      <c r="B2977" s="1" t="b">
        <v>0</v>
      </c>
      <c r="D2977" s="1" t="s">
        <v>268</v>
      </c>
      <c r="F2977" s="1" t="s">
        <v>6961</v>
      </c>
      <c r="G2977" s="1" t="b">
        <v>0</v>
      </c>
      <c r="H2977" s="1">
        <v>0.0</v>
      </c>
      <c r="I2977" s="1" t="s">
        <v>60</v>
      </c>
      <c r="J2977" s="1">
        <f t="shared" si="8"/>
        <v>1</v>
      </c>
      <c r="K2977" s="1">
        <f t="shared" si="9"/>
        <v>0</v>
      </c>
      <c r="L2977" s="1">
        <f t="shared" si="10"/>
        <v>0</v>
      </c>
      <c r="M2977" s="1">
        <f t="shared" si="11"/>
        <v>0</v>
      </c>
      <c r="N2977" s="1">
        <f t="shared" si="12"/>
        <v>0</v>
      </c>
      <c r="O2977" s="3">
        <f t="shared" si="13"/>
        <v>0</v>
      </c>
      <c r="P2977" s="1">
        <f t="shared" si="14"/>
        <v>0</v>
      </c>
      <c r="AB2977" s="1" t="s">
        <v>183</v>
      </c>
      <c r="AC2977" s="1" t="s">
        <v>218</v>
      </c>
    </row>
    <row r="2978">
      <c r="A2978" s="1">
        <v>4844310.0</v>
      </c>
      <c r="B2978" s="1" t="b">
        <v>0</v>
      </c>
      <c r="D2978" s="1" t="s">
        <v>268</v>
      </c>
      <c r="F2978" s="1" t="s">
        <v>6962</v>
      </c>
      <c r="G2978" s="1" t="b">
        <v>0</v>
      </c>
      <c r="H2978" s="1">
        <v>0.0</v>
      </c>
      <c r="I2978" s="1" t="s">
        <v>60</v>
      </c>
      <c r="J2978" s="1">
        <f t="shared" si="8"/>
        <v>1</v>
      </c>
      <c r="K2978" s="1">
        <f t="shared" si="9"/>
        <v>0</v>
      </c>
      <c r="L2978" s="1">
        <f t="shared" si="10"/>
        <v>0</v>
      </c>
      <c r="M2978" s="1">
        <f t="shared" si="11"/>
        <v>0</v>
      </c>
      <c r="N2978" s="1">
        <f t="shared" si="12"/>
        <v>0</v>
      </c>
      <c r="O2978" s="3">
        <f t="shared" si="13"/>
        <v>0</v>
      </c>
      <c r="P2978" s="1">
        <f t="shared" si="14"/>
        <v>0</v>
      </c>
      <c r="AB2978" s="1" t="s">
        <v>183</v>
      </c>
      <c r="AC2978" s="1" t="s">
        <v>218</v>
      </c>
    </row>
    <row r="2979">
      <c r="A2979" s="1">
        <v>4844103.0</v>
      </c>
      <c r="B2979" s="1" t="b">
        <v>0</v>
      </c>
      <c r="D2979" s="1" t="s">
        <v>33</v>
      </c>
      <c r="F2979" s="1" t="s">
        <v>6963</v>
      </c>
      <c r="G2979" s="1" t="b">
        <v>0</v>
      </c>
      <c r="H2979" s="1">
        <v>0.0</v>
      </c>
      <c r="I2979" s="1" t="s">
        <v>60</v>
      </c>
      <c r="J2979" s="1">
        <f t="shared" si="8"/>
        <v>1</v>
      </c>
      <c r="K2979" s="1">
        <f t="shared" si="9"/>
        <v>0</v>
      </c>
      <c r="L2979" s="1">
        <f t="shared" si="10"/>
        <v>0</v>
      </c>
      <c r="M2979" s="1">
        <f t="shared" si="11"/>
        <v>0</v>
      </c>
      <c r="N2979" s="1">
        <f t="shared" si="12"/>
        <v>0</v>
      </c>
      <c r="O2979" s="3">
        <f t="shared" si="13"/>
        <v>0</v>
      </c>
      <c r="P2979" s="1">
        <f t="shared" si="14"/>
        <v>0</v>
      </c>
      <c r="AB2979" s="1" t="s">
        <v>95</v>
      </c>
      <c r="AC2979" s="1" t="s">
        <v>116</v>
      </c>
    </row>
    <row r="2980">
      <c r="A2980" s="1">
        <v>4844079.0</v>
      </c>
      <c r="B2980" s="1" t="b">
        <v>0</v>
      </c>
      <c r="D2980" s="1" t="s">
        <v>144</v>
      </c>
      <c r="F2980" s="1" t="s">
        <v>6964</v>
      </c>
      <c r="G2980" s="1" t="b">
        <v>0</v>
      </c>
      <c r="H2980" s="1">
        <v>0.0</v>
      </c>
      <c r="I2980" s="1" t="s">
        <v>60</v>
      </c>
      <c r="J2980" s="1">
        <f t="shared" si="8"/>
        <v>1</v>
      </c>
      <c r="K2980" s="1">
        <f t="shared" si="9"/>
        <v>0</v>
      </c>
      <c r="L2980" s="1">
        <f t="shared" si="10"/>
        <v>0</v>
      </c>
      <c r="M2980" s="1">
        <f t="shared" si="11"/>
        <v>0</v>
      </c>
      <c r="N2980" s="1">
        <f t="shared" si="12"/>
        <v>0</v>
      </c>
      <c r="O2980" s="3">
        <f t="shared" si="13"/>
        <v>0</v>
      </c>
      <c r="P2980" s="1">
        <f t="shared" si="14"/>
        <v>0</v>
      </c>
      <c r="AB2980" s="1" t="s">
        <v>44</v>
      </c>
      <c r="AC2980" s="1" t="s">
        <v>3261</v>
      </c>
    </row>
    <row r="2981">
      <c r="A2981" s="1">
        <v>4843859.0</v>
      </c>
      <c r="B2981" s="1" t="b">
        <v>0</v>
      </c>
      <c r="C2981" s="2">
        <v>36738.0</v>
      </c>
      <c r="D2981" s="1" t="s">
        <v>249</v>
      </c>
      <c r="F2981" s="1" t="s">
        <v>6965</v>
      </c>
      <c r="G2981" s="1" t="b">
        <v>0</v>
      </c>
      <c r="H2981" s="1">
        <v>0.0</v>
      </c>
      <c r="I2981" s="1" t="s">
        <v>60</v>
      </c>
      <c r="J2981" s="1">
        <f t="shared" si="8"/>
        <v>1</v>
      </c>
      <c r="K2981" s="1">
        <f t="shared" si="9"/>
        <v>0</v>
      </c>
      <c r="L2981" s="1">
        <f t="shared" si="10"/>
        <v>0</v>
      </c>
      <c r="M2981" s="1">
        <f t="shared" si="11"/>
        <v>0</v>
      </c>
      <c r="N2981" s="1">
        <f t="shared" si="12"/>
        <v>0</v>
      </c>
      <c r="O2981" s="3">
        <f t="shared" si="13"/>
        <v>0</v>
      </c>
      <c r="P2981" s="1">
        <f t="shared" si="14"/>
        <v>0</v>
      </c>
      <c r="AB2981" s="1" t="s">
        <v>271</v>
      </c>
      <c r="AC2981" s="1" t="s">
        <v>1275</v>
      </c>
      <c r="AD2981" s="1" t="s">
        <v>41</v>
      </c>
    </row>
    <row r="2982">
      <c r="A2982" s="1">
        <v>4843251.0</v>
      </c>
      <c r="B2982" s="1" t="b">
        <v>0</v>
      </c>
      <c r="D2982" s="1" t="s">
        <v>6966</v>
      </c>
      <c r="F2982" s="1" t="s">
        <v>6967</v>
      </c>
      <c r="G2982" s="1" t="b">
        <v>0</v>
      </c>
      <c r="H2982" s="1">
        <v>0.0</v>
      </c>
      <c r="I2982" s="1" t="s">
        <v>60</v>
      </c>
      <c r="J2982" s="1">
        <f t="shared" si="8"/>
        <v>1</v>
      </c>
      <c r="K2982" s="1">
        <f t="shared" si="9"/>
        <v>0</v>
      </c>
      <c r="L2982" s="1">
        <f t="shared" si="10"/>
        <v>0</v>
      </c>
      <c r="M2982" s="1">
        <f t="shared" si="11"/>
        <v>0</v>
      </c>
      <c r="N2982" s="1">
        <f t="shared" si="12"/>
        <v>0</v>
      </c>
      <c r="O2982" s="3">
        <f t="shared" si="13"/>
        <v>0</v>
      </c>
      <c r="P2982" s="1">
        <f t="shared" si="14"/>
        <v>0</v>
      </c>
      <c r="AB2982" s="1" t="s">
        <v>44</v>
      </c>
      <c r="AC2982" s="1" t="s">
        <v>584</v>
      </c>
    </row>
    <row r="2983">
      <c r="A2983" s="1">
        <v>4843043.0</v>
      </c>
      <c r="B2983" s="1" t="b">
        <v>0</v>
      </c>
      <c r="D2983" s="1" t="s">
        <v>268</v>
      </c>
      <c r="F2983" s="1" t="s">
        <v>6968</v>
      </c>
      <c r="G2983" s="1" t="b">
        <v>0</v>
      </c>
      <c r="H2983" s="1">
        <v>0.0</v>
      </c>
      <c r="I2983" s="1" t="s">
        <v>60</v>
      </c>
      <c r="J2983" s="1">
        <f t="shared" si="8"/>
        <v>1</v>
      </c>
      <c r="K2983" s="1">
        <f t="shared" si="9"/>
        <v>0</v>
      </c>
      <c r="L2983" s="1">
        <f t="shared" si="10"/>
        <v>0</v>
      </c>
      <c r="M2983" s="1">
        <f t="shared" si="11"/>
        <v>0</v>
      </c>
      <c r="N2983" s="1">
        <f t="shared" si="12"/>
        <v>0</v>
      </c>
      <c r="O2983" s="3">
        <f t="shared" si="13"/>
        <v>0</v>
      </c>
      <c r="P2983" s="1">
        <f t="shared" si="14"/>
        <v>0</v>
      </c>
      <c r="AB2983" s="1" t="s">
        <v>183</v>
      </c>
      <c r="AC2983" s="1" t="s">
        <v>218</v>
      </c>
    </row>
    <row r="2984">
      <c r="A2984" s="1">
        <v>4842943.0</v>
      </c>
      <c r="B2984" s="1" t="b">
        <v>0</v>
      </c>
      <c r="D2984" s="1" t="s">
        <v>136</v>
      </c>
      <c r="F2984" s="1" t="s">
        <v>6969</v>
      </c>
      <c r="G2984" s="1" t="b">
        <v>0</v>
      </c>
      <c r="H2984" s="1">
        <v>0.0</v>
      </c>
      <c r="I2984" s="1" t="s">
        <v>60</v>
      </c>
      <c r="J2984" s="1">
        <f t="shared" si="8"/>
        <v>1</v>
      </c>
      <c r="K2984" s="1">
        <f t="shared" si="9"/>
        <v>0</v>
      </c>
      <c r="L2984" s="1">
        <f t="shared" si="10"/>
        <v>0</v>
      </c>
      <c r="M2984" s="1">
        <f t="shared" si="11"/>
        <v>0</v>
      </c>
      <c r="N2984" s="1">
        <f t="shared" si="12"/>
        <v>0</v>
      </c>
      <c r="O2984" s="3">
        <f t="shared" si="13"/>
        <v>0</v>
      </c>
      <c r="P2984" s="1">
        <f t="shared" si="14"/>
        <v>0</v>
      </c>
      <c r="AB2984" s="1" t="s">
        <v>183</v>
      </c>
      <c r="AC2984" s="1" t="s">
        <v>218</v>
      </c>
    </row>
    <row r="2985">
      <c r="A2985" s="1">
        <v>4842938.0</v>
      </c>
      <c r="B2985" s="1" t="b">
        <v>0</v>
      </c>
      <c r="D2985" s="1" t="s">
        <v>2757</v>
      </c>
      <c r="F2985" s="1" t="s">
        <v>6970</v>
      </c>
      <c r="G2985" s="1" t="b">
        <v>0</v>
      </c>
      <c r="H2985" s="1">
        <v>0.0</v>
      </c>
      <c r="I2985" s="1" t="s">
        <v>60</v>
      </c>
      <c r="J2985" s="1">
        <f t="shared" si="8"/>
        <v>1</v>
      </c>
      <c r="K2985" s="1">
        <f t="shared" si="9"/>
        <v>0</v>
      </c>
      <c r="L2985" s="1">
        <f t="shared" si="10"/>
        <v>0</v>
      </c>
      <c r="M2985" s="1">
        <f t="shared" si="11"/>
        <v>0</v>
      </c>
      <c r="N2985" s="1">
        <f t="shared" si="12"/>
        <v>0</v>
      </c>
      <c r="O2985" s="3">
        <f t="shared" si="13"/>
        <v>0</v>
      </c>
      <c r="P2985" s="1">
        <f t="shared" si="14"/>
        <v>0</v>
      </c>
      <c r="AB2985" s="1" t="s">
        <v>183</v>
      </c>
      <c r="AC2985" s="1" t="s">
        <v>218</v>
      </c>
    </row>
    <row r="2986">
      <c r="A2986" s="1">
        <v>4842931.0</v>
      </c>
      <c r="B2986" s="1" t="b">
        <v>0</v>
      </c>
      <c r="D2986" s="1" t="s">
        <v>268</v>
      </c>
      <c r="F2986" s="1" t="s">
        <v>6971</v>
      </c>
      <c r="G2986" s="1" t="b">
        <v>0</v>
      </c>
      <c r="H2986" s="1">
        <v>0.0</v>
      </c>
      <c r="I2986" s="1" t="s">
        <v>60</v>
      </c>
      <c r="J2986" s="1">
        <f t="shared" si="8"/>
        <v>1</v>
      </c>
      <c r="K2986" s="1">
        <f t="shared" si="9"/>
        <v>0</v>
      </c>
      <c r="L2986" s="1">
        <f t="shared" si="10"/>
        <v>0</v>
      </c>
      <c r="M2986" s="1">
        <f t="shared" si="11"/>
        <v>0</v>
      </c>
      <c r="N2986" s="1">
        <f t="shared" si="12"/>
        <v>0</v>
      </c>
      <c r="O2986" s="3">
        <f t="shared" si="13"/>
        <v>0</v>
      </c>
      <c r="P2986" s="1">
        <f t="shared" si="14"/>
        <v>0</v>
      </c>
      <c r="AB2986" s="1" t="s">
        <v>183</v>
      </c>
      <c r="AC2986" s="1" t="s">
        <v>218</v>
      </c>
    </row>
    <row r="2987">
      <c r="A2987" s="1">
        <v>4842825.0</v>
      </c>
      <c r="B2987" s="1" t="b">
        <v>0</v>
      </c>
      <c r="D2987" s="1" t="s">
        <v>268</v>
      </c>
      <c r="F2987" s="1" t="s">
        <v>6972</v>
      </c>
      <c r="G2987" s="1" t="b">
        <v>0</v>
      </c>
      <c r="H2987" s="1">
        <v>0.0</v>
      </c>
      <c r="I2987" s="1" t="s">
        <v>60</v>
      </c>
      <c r="J2987" s="1">
        <f t="shared" si="8"/>
        <v>1</v>
      </c>
      <c r="K2987" s="1">
        <f t="shared" si="9"/>
        <v>0</v>
      </c>
      <c r="L2987" s="1">
        <f t="shared" si="10"/>
        <v>0</v>
      </c>
      <c r="M2987" s="1">
        <f t="shared" si="11"/>
        <v>0</v>
      </c>
      <c r="N2987" s="1">
        <f t="shared" si="12"/>
        <v>0</v>
      </c>
      <c r="O2987" s="3">
        <f t="shared" si="13"/>
        <v>0</v>
      </c>
      <c r="P2987" s="1">
        <f t="shared" si="14"/>
        <v>0</v>
      </c>
      <c r="AB2987" s="1" t="s">
        <v>183</v>
      </c>
      <c r="AC2987" s="1" t="s">
        <v>218</v>
      </c>
    </row>
    <row r="2988">
      <c r="A2988" s="1">
        <v>4842784.0</v>
      </c>
      <c r="B2988" s="1" t="b">
        <v>0</v>
      </c>
      <c r="D2988" s="1" t="s">
        <v>268</v>
      </c>
      <c r="F2988" s="1" t="s">
        <v>6973</v>
      </c>
      <c r="G2988" s="1" t="b">
        <v>0</v>
      </c>
      <c r="H2988" s="1">
        <v>0.0</v>
      </c>
      <c r="I2988" s="1" t="s">
        <v>60</v>
      </c>
      <c r="J2988" s="1">
        <f t="shared" si="8"/>
        <v>1</v>
      </c>
      <c r="K2988" s="1">
        <f t="shared" si="9"/>
        <v>0</v>
      </c>
      <c r="L2988" s="1">
        <f t="shared" si="10"/>
        <v>0</v>
      </c>
      <c r="M2988" s="1">
        <f t="shared" si="11"/>
        <v>0</v>
      </c>
      <c r="N2988" s="1">
        <f t="shared" si="12"/>
        <v>0</v>
      </c>
      <c r="O2988" s="3">
        <f t="shared" si="13"/>
        <v>0</v>
      </c>
      <c r="P2988" s="1">
        <f t="shared" si="14"/>
        <v>0</v>
      </c>
      <c r="AB2988" s="1" t="s">
        <v>183</v>
      </c>
      <c r="AC2988" s="1" t="s">
        <v>218</v>
      </c>
    </row>
    <row r="2989">
      <c r="A2989" s="1">
        <v>4842721.0</v>
      </c>
      <c r="B2989" s="1" t="b">
        <v>0</v>
      </c>
      <c r="D2989" s="1" t="s">
        <v>268</v>
      </c>
      <c r="F2989" s="1" t="s">
        <v>6974</v>
      </c>
      <c r="G2989" s="1" t="b">
        <v>0</v>
      </c>
      <c r="H2989" s="1">
        <v>0.0</v>
      </c>
      <c r="I2989" s="1" t="s">
        <v>60</v>
      </c>
      <c r="J2989" s="1">
        <f t="shared" si="8"/>
        <v>1</v>
      </c>
      <c r="K2989" s="1">
        <f t="shared" si="9"/>
        <v>0</v>
      </c>
      <c r="L2989" s="1">
        <f t="shared" si="10"/>
        <v>0</v>
      </c>
      <c r="M2989" s="1">
        <f t="shared" si="11"/>
        <v>0</v>
      </c>
      <c r="N2989" s="1">
        <f t="shared" si="12"/>
        <v>0</v>
      </c>
      <c r="O2989" s="3">
        <f t="shared" si="13"/>
        <v>0</v>
      </c>
      <c r="P2989" s="1">
        <f t="shared" si="14"/>
        <v>0</v>
      </c>
      <c r="AB2989" s="1" t="s">
        <v>183</v>
      </c>
      <c r="AC2989" s="1" t="s">
        <v>218</v>
      </c>
    </row>
    <row r="2990">
      <c r="A2990" s="1">
        <v>4842713.0</v>
      </c>
      <c r="B2990" s="1" t="b">
        <v>0</v>
      </c>
      <c r="D2990" s="1" t="s">
        <v>268</v>
      </c>
      <c r="F2990" s="1" t="s">
        <v>6975</v>
      </c>
      <c r="G2990" s="1" t="b">
        <v>0</v>
      </c>
      <c r="H2990" s="1">
        <v>0.0</v>
      </c>
      <c r="I2990" s="1" t="s">
        <v>60</v>
      </c>
      <c r="J2990" s="1">
        <f t="shared" si="8"/>
        <v>1</v>
      </c>
      <c r="K2990" s="1">
        <f t="shared" si="9"/>
        <v>0</v>
      </c>
      <c r="L2990" s="1">
        <f t="shared" si="10"/>
        <v>0</v>
      </c>
      <c r="M2990" s="1">
        <f t="shared" si="11"/>
        <v>0</v>
      </c>
      <c r="N2990" s="1">
        <f t="shared" si="12"/>
        <v>0</v>
      </c>
      <c r="O2990" s="3">
        <f t="shared" si="13"/>
        <v>0</v>
      </c>
      <c r="P2990" s="1">
        <f t="shared" si="14"/>
        <v>0</v>
      </c>
      <c r="AB2990" s="1" t="s">
        <v>69</v>
      </c>
      <c r="AC2990" s="1" t="s">
        <v>67</v>
      </c>
    </row>
    <row r="2991">
      <c r="A2991" s="1">
        <v>4842710.0</v>
      </c>
      <c r="B2991" s="1" t="b">
        <v>0</v>
      </c>
      <c r="D2991" s="1" t="s">
        <v>268</v>
      </c>
      <c r="F2991" s="1" t="s">
        <v>6976</v>
      </c>
      <c r="G2991" s="1" t="b">
        <v>0</v>
      </c>
      <c r="H2991" s="1">
        <v>0.0</v>
      </c>
      <c r="I2991" s="1" t="s">
        <v>60</v>
      </c>
      <c r="J2991" s="1">
        <f t="shared" si="8"/>
        <v>1</v>
      </c>
      <c r="K2991" s="1">
        <f t="shared" si="9"/>
        <v>0</v>
      </c>
      <c r="L2991" s="1">
        <f t="shared" si="10"/>
        <v>0</v>
      </c>
      <c r="M2991" s="1">
        <f t="shared" si="11"/>
        <v>0</v>
      </c>
      <c r="N2991" s="1">
        <f t="shared" si="12"/>
        <v>0</v>
      </c>
      <c r="O2991" s="3">
        <f t="shared" si="13"/>
        <v>0</v>
      </c>
      <c r="P2991" s="1">
        <f t="shared" si="14"/>
        <v>0</v>
      </c>
      <c r="AB2991" s="1" t="s">
        <v>183</v>
      </c>
      <c r="AC2991" s="1" t="s">
        <v>218</v>
      </c>
    </row>
    <row r="2992">
      <c r="A2992" s="1">
        <v>4842684.0</v>
      </c>
      <c r="B2992" s="1" t="b">
        <v>0</v>
      </c>
      <c r="D2992" s="1" t="s">
        <v>268</v>
      </c>
      <c r="F2992" s="1" t="s">
        <v>6977</v>
      </c>
      <c r="G2992" s="1" t="b">
        <v>0</v>
      </c>
      <c r="H2992" s="1">
        <v>0.0</v>
      </c>
      <c r="I2992" s="1" t="s">
        <v>60</v>
      </c>
      <c r="J2992" s="1">
        <f t="shared" si="8"/>
        <v>1</v>
      </c>
      <c r="K2992" s="1">
        <f t="shared" si="9"/>
        <v>0</v>
      </c>
      <c r="L2992" s="1">
        <f t="shared" si="10"/>
        <v>0</v>
      </c>
      <c r="M2992" s="1">
        <f t="shared" si="11"/>
        <v>0</v>
      </c>
      <c r="N2992" s="1">
        <f t="shared" si="12"/>
        <v>0</v>
      </c>
      <c r="O2992" s="3">
        <f t="shared" si="13"/>
        <v>0</v>
      </c>
      <c r="P2992" s="1">
        <f t="shared" si="14"/>
        <v>0</v>
      </c>
      <c r="AB2992" s="1" t="s">
        <v>183</v>
      </c>
      <c r="AC2992" s="1" t="s">
        <v>218</v>
      </c>
    </row>
    <row r="2993">
      <c r="A2993" s="1">
        <v>4842679.0</v>
      </c>
      <c r="B2993" s="1" t="b">
        <v>0</v>
      </c>
      <c r="D2993" s="1" t="s">
        <v>268</v>
      </c>
      <c r="F2993" s="1" t="s">
        <v>6978</v>
      </c>
      <c r="G2993" s="1" t="b">
        <v>0</v>
      </c>
      <c r="H2993" s="1">
        <v>0.0</v>
      </c>
      <c r="I2993" s="1" t="s">
        <v>60</v>
      </c>
      <c r="J2993" s="1">
        <f t="shared" si="8"/>
        <v>1</v>
      </c>
      <c r="K2993" s="1">
        <f t="shared" si="9"/>
        <v>0</v>
      </c>
      <c r="L2993" s="1">
        <f t="shared" si="10"/>
        <v>0</v>
      </c>
      <c r="M2993" s="1">
        <f t="shared" si="11"/>
        <v>0</v>
      </c>
      <c r="N2993" s="1">
        <f t="shared" si="12"/>
        <v>0</v>
      </c>
      <c r="O2993" s="3">
        <f t="shared" si="13"/>
        <v>0</v>
      </c>
      <c r="P2993" s="1">
        <f t="shared" si="14"/>
        <v>0</v>
      </c>
      <c r="AB2993" s="1" t="s">
        <v>183</v>
      </c>
      <c r="AC2993" s="1" t="s">
        <v>218</v>
      </c>
    </row>
    <row r="2994">
      <c r="A2994" s="1">
        <v>4842654.0</v>
      </c>
      <c r="B2994" s="1" t="b">
        <v>0</v>
      </c>
      <c r="D2994" s="1" t="s">
        <v>268</v>
      </c>
      <c r="F2994" s="1" t="s">
        <v>6979</v>
      </c>
      <c r="G2994" s="1" t="b">
        <v>0</v>
      </c>
      <c r="H2994" s="1">
        <v>0.0</v>
      </c>
      <c r="I2994" s="1" t="s">
        <v>60</v>
      </c>
      <c r="J2994" s="1">
        <f t="shared" si="8"/>
        <v>1</v>
      </c>
      <c r="K2994" s="1">
        <f t="shared" si="9"/>
        <v>0</v>
      </c>
      <c r="L2994" s="1">
        <f t="shared" si="10"/>
        <v>0</v>
      </c>
      <c r="M2994" s="1">
        <f t="shared" si="11"/>
        <v>0</v>
      </c>
      <c r="N2994" s="1">
        <f t="shared" si="12"/>
        <v>0</v>
      </c>
      <c r="O2994" s="3">
        <f t="shared" si="13"/>
        <v>0</v>
      </c>
      <c r="P2994" s="1">
        <f t="shared" si="14"/>
        <v>0</v>
      </c>
      <c r="AB2994" s="1" t="s">
        <v>183</v>
      </c>
      <c r="AC2994" s="1" t="s">
        <v>218</v>
      </c>
    </row>
    <row r="2995">
      <c r="A2995" s="1">
        <v>4842635.0</v>
      </c>
      <c r="B2995" s="1" t="b">
        <v>0</v>
      </c>
      <c r="D2995" s="1" t="s">
        <v>268</v>
      </c>
      <c r="F2995" s="1" t="s">
        <v>6980</v>
      </c>
      <c r="G2995" s="1" t="b">
        <v>0</v>
      </c>
      <c r="H2995" s="1">
        <v>0.0</v>
      </c>
      <c r="I2995" s="1" t="s">
        <v>60</v>
      </c>
      <c r="J2995" s="1">
        <f t="shared" si="8"/>
        <v>1</v>
      </c>
      <c r="K2995" s="1">
        <f t="shared" si="9"/>
        <v>0</v>
      </c>
      <c r="L2995" s="1">
        <f t="shared" si="10"/>
        <v>0</v>
      </c>
      <c r="M2995" s="1">
        <f t="shared" si="11"/>
        <v>0</v>
      </c>
      <c r="N2995" s="1">
        <f t="shared" si="12"/>
        <v>0</v>
      </c>
      <c r="O2995" s="3">
        <f t="shared" si="13"/>
        <v>0</v>
      </c>
      <c r="P2995" s="1">
        <f t="shared" si="14"/>
        <v>0</v>
      </c>
      <c r="AB2995" s="1" t="s">
        <v>183</v>
      </c>
      <c r="AC2995" s="1" t="s">
        <v>218</v>
      </c>
    </row>
    <row r="2996">
      <c r="A2996" s="1">
        <v>4842634.0</v>
      </c>
      <c r="B2996" s="1" t="b">
        <v>0</v>
      </c>
      <c r="D2996" s="1" t="s">
        <v>268</v>
      </c>
      <c r="F2996" s="1" t="s">
        <v>6981</v>
      </c>
      <c r="G2996" s="1" t="b">
        <v>0</v>
      </c>
      <c r="H2996" s="1">
        <v>0.0</v>
      </c>
      <c r="I2996" s="1" t="s">
        <v>60</v>
      </c>
      <c r="J2996" s="1">
        <f t="shared" si="8"/>
        <v>1</v>
      </c>
      <c r="K2996" s="1">
        <f t="shared" si="9"/>
        <v>0</v>
      </c>
      <c r="L2996" s="1">
        <f t="shared" si="10"/>
        <v>0</v>
      </c>
      <c r="M2996" s="1">
        <f t="shared" si="11"/>
        <v>0</v>
      </c>
      <c r="N2996" s="1">
        <f t="shared" si="12"/>
        <v>0</v>
      </c>
      <c r="O2996" s="3">
        <f t="shared" si="13"/>
        <v>0</v>
      </c>
      <c r="P2996" s="1">
        <f t="shared" si="14"/>
        <v>0</v>
      </c>
      <c r="AB2996" s="1" t="s">
        <v>183</v>
      </c>
      <c r="AC2996" s="1" t="s">
        <v>218</v>
      </c>
    </row>
    <row r="2997">
      <c r="A2997" s="1">
        <v>4842629.0</v>
      </c>
      <c r="B2997" s="1" t="b">
        <v>0</v>
      </c>
      <c r="D2997" s="1" t="s">
        <v>6982</v>
      </c>
      <c r="F2997" s="1" t="s">
        <v>6983</v>
      </c>
      <c r="G2997" s="1" t="b">
        <v>0</v>
      </c>
      <c r="H2997" s="1">
        <v>0.0</v>
      </c>
      <c r="I2997" s="1" t="s">
        <v>60</v>
      </c>
      <c r="J2997" s="1">
        <f t="shared" si="8"/>
        <v>1</v>
      </c>
      <c r="K2997" s="1">
        <f t="shared" si="9"/>
        <v>0</v>
      </c>
      <c r="L2997" s="1">
        <f t="shared" si="10"/>
        <v>0</v>
      </c>
      <c r="M2997" s="1">
        <f t="shared" si="11"/>
        <v>0</v>
      </c>
      <c r="N2997" s="1">
        <f t="shared" si="12"/>
        <v>0</v>
      </c>
      <c r="O2997" s="3">
        <f t="shared" si="13"/>
        <v>0</v>
      </c>
      <c r="P2997" s="1">
        <f t="shared" si="14"/>
        <v>0</v>
      </c>
      <c r="AB2997" s="1" t="s">
        <v>183</v>
      </c>
      <c r="AC2997" s="1" t="s">
        <v>218</v>
      </c>
    </row>
    <row r="2998">
      <c r="A2998" s="1">
        <v>4842627.0</v>
      </c>
      <c r="B2998" s="1" t="b">
        <v>0</v>
      </c>
      <c r="D2998" s="1" t="s">
        <v>2757</v>
      </c>
      <c r="F2998" s="1" t="s">
        <v>6984</v>
      </c>
      <c r="G2998" s="1" t="b">
        <v>0</v>
      </c>
      <c r="H2998" s="1">
        <v>0.0</v>
      </c>
      <c r="I2998" s="1" t="s">
        <v>60</v>
      </c>
      <c r="J2998" s="1">
        <f t="shared" si="8"/>
        <v>1</v>
      </c>
      <c r="K2998" s="1">
        <f t="shared" si="9"/>
        <v>0</v>
      </c>
      <c r="L2998" s="1">
        <f t="shared" si="10"/>
        <v>0</v>
      </c>
      <c r="M2998" s="1">
        <f t="shared" si="11"/>
        <v>0</v>
      </c>
      <c r="N2998" s="1">
        <f t="shared" si="12"/>
        <v>0</v>
      </c>
      <c r="O2998" s="3">
        <f t="shared" si="13"/>
        <v>0</v>
      </c>
      <c r="P2998" s="1">
        <f t="shared" si="14"/>
        <v>0</v>
      </c>
      <c r="AB2998" s="1" t="s">
        <v>183</v>
      </c>
      <c r="AC2998" s="1" t="s">
        <v>218</v>
      </c>
    </row>
    <row r="2999">
      <c r="A2999" s="1">
        <v>4842617.0</v>
      </c>
      <c r="B2999" s="1" t="b">
        <v>0</v>
      </c>
      <c r="D2999" s="1" t="s">
        <v>6985</v>
      </c>
      <c r="F2999" s="1" t="s">
        <v>6986</v>
      </c>
      <c r="G2999" s="1" t="b">
        <v>0</v>
      </c>
      <c r="H2999" s="1">
        <v>0.0</v>
      </c>
      <c r="I2999" s="1" t="s">
        <v>60</v>
      </c>
      <c r="J2999" s="1">
        <f t="shared" si="8"/>
        <v>1</v>
      </c>
      <c r="K2999" s="1">
        <f t="shared" si="9"/>
        <v>0</v>
      </c>
      <c r="L2999" s="1">
        <f t="shared" si="10"/>
        <v>0</v>
      </c>
      <c r="M2999" s="1">
        <f t="shared" si="11"/>
        <v>0</v>
      </c>
      <c r="N2999" s="1">
        <f t="shared" si="12"/>
        <v>0</v>
      </c>
      <c r="O2999" s="3">
        <f t="shared" si="13"/>
        <v>0</v>
      </c>
      <c r="P2999" s="1">
        <f t="shared" si="14"/>
        <v>0</v>
      </c>
      <c r="AB2999" s="1" t="s">
        <v>183</v>
      </c>
      <c r="AC2999" s="1" t="s">
        <v>218</v>
      </c>
    </row>
    <row r="3000">
      <c r="A3000" s="1">
        <v>4842608.0</v>
      </c>
      <c r="B3000" s="1" t="b">
        <v>0</v>
      </c>
      <c r="D3000" s="1" t="s">
        <v>268</v>
      </c>
      <c r="F3000" s="1" t="s">
        <v>6987</v>
      </c>
      <c r="G3000" s="1" t="b">
        <v>0</v>
      </c>
      <c r="H3000" s="1">
        <v>0.0</v>
      </c>
      <c r="I3000" s="1" t="s">
        <v>60</v>
      </c>
      <c r="J3000" s="1">
        <f t="shared" si="8"/>
        <v>1</v>
      </c>
      <c r="K3000" s="1">
        <f t="shared" si="9"/>
        <v>0</v>
      </c>
      <c r="L3000" s="1">
        <f t="shared" si="10"/>
        <v>0</v>
      </c>
      <c r="M3000" s="1">
        <f t="shared" si="11"/>
        <v>0</v>
      </c>
      <c r="N3000" s="1">
        <f t="shared" si="12"/>
        <v>0</v>
      </c>
      <c r="O3000" s="3">
        <f t="shared" si="13"/>
        <v>0</v>
      </c>
      <c r="P3000" s="1">
        <f t="shared" si="14"/>
        <v>0</v>
      </c>
      <c r="AB3000" s="1" t="s">
        <v>183</v>
      </c>
      <c r="AC3000" s="1" t="s">
        <v>218</v>
      </c>
    </row>
    <row r="3001">
      <c r="A3001" s="1">
        <v>4842600.0</v>
      </c>
      <c r="B3001" s="1" t="b">
        <v>0</v>
      </c>
      <c r="D3001" s="1" t="s">
        <v>268</v>
      </c>
      <c r="F3001" s="1" t="s">
        <v>6988</v>
      </c>
      <c r="G3001" s="1" t="b">
        <v>0</v>
      </c>
      <c r="H3001" s="1">
        <v>0.0</v>
      </c>
      <c r="I3001" s="1" t="s">
        <v>60</v>
      </c>
      <c r="J3001" s="1">
        <f t="shared" si="8"/>
        <v>1</v>
      </c>
      <c r="K3001" s="1">
        <f t="shared" si="9"/>
        <v>0</v>
      </c>
      <c r="L3001" s="1">
        <f t="shared" si="10"/>
        <v>0</v>
      </c>
      <c r="M3001" s="1">
        <f t="shared" si="11"/>
        <v>0</v>
      </c>
      <c r="N3001" s="1">
        <f t="shared" si="12"/>
        <v>0</v>
      </c>
      <c r="O3001" s="3">
        <f t="shared" si="13"/>
        <v>0</v>
      </c>
      <c r="P3001" s="1">
        <f t="shared" si="14"/>
        <v>0</v>
      </c>
      <c r="AB3001" s="1" t="s">
        <v>183</v>
      </c>
      <c r="AC3001" s="1" t="s">
        <v>218</v>
      </c>
    </row>
    <row r="3002">
      <c r="A3002" s="1">
        <v>4842592.0</v>
      </c>
      <c r="B3002" s="1" t="b">
        <v>0</v>
      </c>
      <c r="C3002" s="2">
        <v>35930.0</v>
      </c>
      <c r="D3002" s="1" t="s">
        <v>268</v>
      </c>
      <c r="F3002" s="1" t="s">
        <v>6989</v>
      </c>
      <c r="G3002" s="1" t="b">
        <v>0</v>
      </c>
      <c r="H3002" s="1">
        <v>0.0</v>
      </c>
      <c r="I3002" s="1" t="s">
        <v>60</v>
      </c>
      <c r="J3002" s="1">
        <f t="shared" si="8"/>
        <v>1</v>
      </c>
      <c r="K3002" s="1">
        <f t="shared" si="9"/>
        <v>0</v>
      </c>
      <c r="L3002" s="1">
        <f t="shared" si="10"/>
        <v>0</v>
      </c>
      <c r="M3002" s="1">
        <f t="shared" si="11"/>
        <v>0</v>
      </c>
      <c r="N3002" s="1">
        <f t="shared" si="12"/>
        <v>0</v>
      </c>
      <c r="O3002" s="3">
        <f t="shared" si="13"/>
        <v>0</v>
      </c>
      <c r="P3002" s="1">
        <f t="shared" si="14"/>
        <v>0</v>
      </c>
      <c r="AB3002" s="1" t="s">
        <v>183</v>
      </c>
      <c r="AC3002" s="1" t="s">
        <v>218</v>
      </c>
      <c r="AD3002" s="1" t="s">
        <v>41</v>
      </c>
    </row>
    <row r="3003">
      <c r="A3003" s="1">
        <v>4842588.0</v>
      </c>
      <c r="B3003" s="1" t="b">
        <v>0</v>
      </c>
      <c r="D3003" s="1" t="s">
        <v>268</v>
      </c>
      <c r="F3003" s="1" t="s">
        <v>6990</v>
      </c>
      <c r="G3003" s="1" t="b">
        <v>0</v>
      </c>
      <c r="H3003" s="1">
        <v>0.0</v>
      </c>
      <c r="I3003" s="1" t="s">
        <v>60</v>
      </c>
      <c r="J3003" s="1">
        <f t="shared" si="8"/>
        <v>1</v>
      </c>
      <c r="K3003" s="1">
        <f t="shared" si="9"/>
        <v>0</v>
      </c>
      <c r="L3003" s="1">
        <f t="shared" si="10"/>
        <v>0</v>
      </c>
      <c r="M3003" s="1">
        <f t="shared" si="11"/>
        <v>0</v>
      </c>
      <c r="N3003" s="1">
        <f t="shared" si="12"/>
        <v>0</v>
      </c>
      <c r="O3003" s="3">
        <f t="shared" si="13"/>
        <v>0</v>
      </c>
      <c r="P3003" s="1">
        <f t="shared" si="14"/>
        <v>0</v>
      </c>
      <c r="AB3003" s="1" t="s">
        <v>183</v>
      </c>
      <c r="AC3003" s="1" t="s">
        <v>218</v>
      </c>
    </row>
    <row r="3004">
      <c r="A3004" s="1">
        <v>4842586.0</v>
      </c>
      <c r="B3004" s="1" t="b">
        <v>0</v>
      </c>
      <c r="D3004" s="1" t="s">
        <v>268</v>
      </c>
      <c r="F3004" s="1" t="s">
        <v>6991</v>
      </c>
      <c r="G3004" s="1" t="b">
        <v>0</v>
      </c>
      <c r="H3004" s="1">
        <v>0.0</v>
      </c>
      <c r="I3004" s="1" t="s">
        <v>60</v>
      </c>
      <c r="J3004" s="1">
        <f t="shared" si="8"/>
        <v>1</v>
      </c>
      <c r="K3004" s="1">
        <f t="shared" si="9"/>
        <v>0</v>
      </c>
      <c r="L3004" s="1">
        <f t="shared" si="10"/>
        <v>0</v>
      </c>
      <c r="M3004" s="1">
        <f t="shared" si="11"/>
        <v>0</v>
      </c>
      <c r="N3004" s="1">
        <f t="shared" si="12"/>
        <v>0</v>
      </c>
      <c r="O3004" s="3">
        <f t="shared" si="13"/>
        <v>0</v>
      </c>
      <c r="P3004" s="1">
        <f t="shared" si="14"/>
        <v>0</v>
      </c>
      <c r="AB3004" s="1" t="s">
        <v>183</v>
      </c>
      <c r="AC3004" s="1" t="s">
        <v>218</v>
      </c>
    </row>
    <row r="3005">
      <c r="A3005" s="1">
        <v>4842584.0</v>
      </c>
      <c r="B3005" s="1" t="b">
        <v>0</v>
      </c>
      <c r="D3005" s="1" t="s">
        <v>268</v>
      </c>
      <c r="F3005" s="1" t="s">
        <v>6992</v>
      </c>
      <c r="G3005" s="1" t="b">
        <v>0</v>
      </c>
      <c r="H3005" s="1">
        <v>0.0</v>
      </c>
      <c r="I3005" s="1" t="s">
        <v>60</v>
      </c>
      <c r="J3005" s="1">
        <f t="shared" si="8"/>
        <v>1</v>
      </c>
      <c r="K3005" s="1">
        <f t="shared" si="9"/>
        <v>0</v>
      </c>
      <c r="L3005" s="1">
        <f t="shared" si="10"/>
        <v>0</v>
      </c>
      <c r="M3005" s="1">
        <f t="shared" si="11"/>
        <v>0</v>
      </c>
      <c r="N3005" s="1">
        <f t="shared" si="12"/>
        <v>0</v>
      </c>
      <c r="O3005" s="3">
        <f t="shared" si="13"/>
        <v>0</v>
      </c>
      <c r="P3005" s="1">
        <f t="shared" si="14"/>
        <v>0</v>
      </c>
      <c r="AB3005" s="1" t="s">
        <v>183</v>
      </c>
      <c r="AC3005" s="1" t="s">
        <v>218</v>
      </c>
    </row>
    <row r="3006">
      <c r="A3006" s="1">
        <v>4842581.0</v>
      </c>
      <c r="B3006" s="1" t="b">
        <v>0</v>
      </c>
      <c r="D3006" s="1" t="s">
        <v>136</v>
      </c>
      <c r="F3006" s="1" t="s">
        <v>6993</v>
      </c>
      <c r="G3006" s="1" t="b">
        <v>0</v>
      </c>
      <c r="H3006" s="1">
        <v>0.0</v>
      </c>
      <c r="I3006" s="1" t="s">
        <v>60</v>
      </c>
      <c r="J3006" s="1">
        <f t="shared" si="8"/>
        <v>1</v>
      </c>
      <c r="K3006" s="1">
        <f t="shared" si="9"/>
        <v>0</v>
      </c>
      <c r="L3006" s="1">
        <f t="shared" si="10"/>
        <v>0</v>
      </c>
      <c r="M3006" s="1">
        <f t="shared" si="11"/>
        <v>0</v>
      </c>
      <c r="N3006" s="1">
        <f t="shared" si="12"/>
        <v>0</v>
      </c>
      <c r="O3006" s="3">
        <f t="shared" si="13"/>
        <v>0</v>
      </c>
      <c r="P3006" s="1">
        <f t="shared" si="14"/>
        <v>0</v>
      </c>
      <c r="AB3006" s="1" t="s">
        <v>183</v>
      </c>
      <c r="AC3006" s="1" t="s">
        <v>218</v>
      </c>
    </row>
    <row r="3007">
      <c r="A3007" s="1">
        <v>4842577.0</v>
      </c>
      <c r="B3007" s="1" t="b">
        <v>0</v>
      </c>
      <c r="D3007" s="1" t="s">
        <v>268</v>
      </c>
      <c r="F3007" s="1" t="s">
        <v>6994</v>
      </c>
      <c r="G3007" s="1" t="b">
        <v>0</v>
      </c>
      <c r="H3007" s="1">
        <v>0.0</v>
      </c>
      <c r="I3007" s="1" t="s">
        <v>60</v>
      </c>
      <c r="J3007" s="1">
        <f t="shared" si="8"/>
        <v>1</v>
      </c>
      <c r="K3007" s="1">
        <f t="shared" si="9"/>
        <v>0</v>
      </c>
      <c r="L3007" s="1">
        <f t="shared" si="10"/>
        <v>0</v>
      </c>
      <c r="M3007" s="1">
        <f t="shared" si="11"/>
        <v>0</v>
      </c>
      <c r="N3007" s="1">
        <f t="shared" si="12"/>
        <v>0</v>
      </c>
      <c r="O3007" s="3">
        <f t="shared" si="13"/>
        <v>0</v>
      </c>
      <c r="P3007" s="1">
        <f t="shared" si="14"/>
        <v>0</v>
      </c>
      <c r="AB3007" s="1" t="s">
        <v>183</v>
      </c>
      <c r="AC3007" s="1" t="s">
        <v>218</v>
      </c>
    </row>
    <row r="3008">
      <c r="A3008" s="1">
        <v>4842576.0</v>
      </c>
      <c r="B3008" s="1" t="b">
        <v>0</v>
      </c>
      <c r="D3008" s="1" t="s">
        <v>268</v>
      </c>
      <c r="F3008" s="1" t="s">
        <v>6995</v>
      </c>
      <c r="G3008" s="1" t="b">
        <v>0</v>
      </c>
      <c r="H3008" s="1">
        <v>0.0</v>
      </c>
      <c r="I3008" s="1" t="s">
        <v>60</v>
      </c>
      <c r="J3008" s="1">
        <f t="shared" si="8"/>
        <v>1</v>
      </c>
      <c r="K3008" s="1">
        <f t="shared" si="9"/>
        <v>0</v>
      </c>
      <c r="L3008" s="1">
        <f t="shared" si="10"/>
        <v>0</v>
      </c>
      <c r="M3008" s="1">
        <f t="shared" si="11"/>
        <v>0</v>
      </c>
      <c r="N3008" s="1">
        <f t="shared" si="12"/>
        <v>0</v>
      </c>
      <c r="O3008" s="3">
        <f t="shared" si="13"/>
        <v>0</v>
      </c>
      <c r="P3008" s="1">
        <f t="shared" si="14"/>
        <v>0</v>
      </c>
      <c r="AB3008" s="1" t="s">
        <v>183</v>
      </c>
      <c r="AC3008" s="1" t="s">
        <v>218</v>
      </c>
    </row>
    <row r="3009">
      <c r="A3009" s="1">
        <v>4842574.0</v>
      </c>
      <c r="B3009" s="1" t="b">
        <v>0</v>
      </c>
      <c r="D3009" s="1" t="s">
        <v>136</v>
      </c>
      <c r="F3009" s="1" t="s">
        <v>6996</v>
      </c>
      <c r="G3009" s="1" t="b">
        <v>0</v>
      </c>
      <c r="H3009" s="1">
        <v>0.0</v>
      </c>
      <c r="I3009" s="1" t="s">
        <v>60</v>
      </c>
      <c r="J3009" s="1">
        <f t="shared" si="8"/>
        <v>1</v>
      </c>
      <c r="K3009" s="1">
        <f t="shared" si="9"/>
        <v>0</v>
      </c>
      <c r="L3009" s="1">
        <f t="shared" si="10"/>
        <v>0</v>
      </c>
      <c r="M3009" s="1">
        <f t="shared" si="11"/>
        <v>0</v>
      </c>
      <c r="N3009" s="1">
        <f t="shared" si="12"/>
        <v>0</v>
      </c>
      <c r="O3009" s="3">
        <f t="shared" si="13"/>
        <v>0</v>
      </c>
      <c r="P3009" s="1">
        <f t="shared" si="14"/>
        <v>0</v>
      </c>
      <c r="AB3009" s="1" t="s">
        <v>183</v>
      </c>
      <c r="AC3009" s="1" t="s">
        <v>218</v>
      </c>
    </row>
    <row r="3010">
      <c r="A3010" s="1">
        <v>4842571.0</v>
      </c>
      <c r="B3010" s="1" t="b">
        <v>0</v>
      </c>
      <c r="D3010" s="1" t="s">
        <v>268</v>
      </c>
      <c r="F3010" s="1" t="s">
        <v>6997</v>
      </c>
      <c r="G3010" s="1" t="b">
        <v>0</v>
      </c>
      <c r="H3010" s="1">
        <v>0.0</v>
      </c>
      <c r="I3010" s="1" t="s">
        <v>60</v>
      </c>
      <c r="J3010" s="1">
        <f t="shared" si="8"/>
        <v>1</v>
      </c>
      <c r="K3010" s="1">
        <f t="shared" si="9"/>
        <v>0</v>
      </c>
      <c r="L3010" s="1">
        <f t="shared" si="10"/>
        <v>0</v>
      </c>
      <c r="M3010" s="1">
        <f t="shared" si="11"/>
        <v>0</v>
      </c>
      <c r="N3010" s="1">
        <f t="shared" si="12"/>
        <v>0</v>
      </c>
      <c r="O3010" s="3">
        <f t="shared" si="13"/>
        <v>0</v>
      </c>
      <c r="P3010" s="1">
        <f t="shared" si="14"/>
        <v>0</v>
      </c>
      <c r="AB3010" s="1" t="s">
        <v>183</v>
      </c>
      <c r="AC3010" s="1" t="s">
        <v>218</v>
      </c>
    </row>
    <row r="3011" hidden="1">
      <c r="A3011" s="1">
        <v>4842000.0</v>
      </c>
      <c r="B3011" s="1" t="b">
        <v>0</v>
      </c>
      <c r="C3011" s="2">
        <v>36845.0</v>
      </c>
      <c r="D3011" s="1" t="s">
        <v>136</v>
      </c>
      <c r="F3011" s="1" t="s">
        <v>6998</v>
      </c>
      <c r="G3011" s="1" t="b">
        <v>0</v>
      </c>
      <c r="H3011" s="1">
        <v>0.0</v>
      </c>
      <c r="I3011" s="1" t="s">
        <v>60</v>
      </c>
      <c r="J3011" s="1">
        <f t="shared" si="8"/>
        <v>1</v>
      </c>
      <c r="K3011" s="1">
        <f t="shared" si="9"/>
        <v>0</v>
      </c>
      <c r="L3011" s="1">
        <f t="shared" si="10"/>
        <v>0</v>
      </c>
      <c r="M3011" s="1">
        <f t="shared" si="11"/>
        <v>0</v>
      </c>
      <c r="N3011" s="1">
        <f t="shared" si="12"/>
        <v>0</v>
      </c>
      <c r="O3011" s="3">
        <f t="shared" si="13"/>
        <v>0</v>
      </c>
      <c r="P3011" s="1">
        <f t="shared" si="14"/>
        <v>0</v>
      </c>
      <c r="Z3011" s="1" t="s">
        <v>574</v>
      </c>
      <c r="AA3011" s="1" t="s">
        <v>68</v>
      </c>
      <c r="AB3011" s="1" t="s">
        <v>95</v>
      </c>
      <c r="AC3011" s="1" t="s">
        <v>116</v>
      </c>
      <c r="AD3011" s="1" t="s">
        <v>41</v>
      </c>
      <c r="AE3011" s="1" t="s">
        <v>1173</v>
      </c>
    </row>
    <row r="3012">
      <c r="A3012" s="1">
        <v>4841807.0</v>
      </c>
      <c r="B3012" s="1" t="b">
        <v>0</v>
      </c>
      <c r="D3012" s="1" t="s">
        <v>268</v>
      </c>
      <c r="F3012" s="1" t="s">
        <v>6999</v>
      </c>
      <c r="G3012" s="1" t="b">
        <v>0</v>
      </c>
      <c r="H3012" s="1">
        <v>0.0</v>
      </c>
      <c r="I3012" s="1" t="s">
        <v>60</v>
      </c>
      <c r="J3012" s="1">
        <f t="shared" si="8"/>
        <v>1</v>
      </c>
      <c r="K3012" s="1">
        <f t="shared" si="9"/>
        <v>0</v>
      </c>
      <c r="L3012" s="1">
        <f t="shared" si="10"/>
        <v>0</v>
      </c>
      <c r="M3012" s="1">
        <f t="shared" si="11"/>
        <v>0</v>
      </c>
      <c r="N3012" s="1">
        <f t="shared" si="12"/>
        <v>0</v>
      </c>
      <c r="O3012" s="3">
        <f t="shared" si="13"/>
        <v>0</v>
      </c>
      <c r="P3012" s="1">
        <f t="shared" si="14"/>
        <v>0</v>
      </c>
      <c r="AB3012" s="1" t="s">
        <v>271</v>
      </c>
      <c r="AC3012" s="1" t="s">
        <v>1270</v>
      </c>
    </row>
    <row r="3013">
      <c r="A3013" s="1">
        <v>4841547.0</v>
      </c>
      <c r="B3013" s="1" t="b">
        <v>0</v>
      </c>
      <c r="D3013" s="1" t="s">
        <v>249</v>
      </c>
      <c r="F3013" s="1" t="s">
        <v>7000</v>
      </c>
      <c r="G3013" s="1" t="b">
        <v>0</v>
      </c>
      <c r="H3013" s="1">
        <v>0.0</v>
      </c>
      <c r="I3013" s="1" t="s">
        <v>60</v>
      </c>
      <c r="J3013" s="1">
        <f t="shared" si="8"/>
        <v>1</v>
      </c>
      <c r="K3013" s="1">
        <f t="shared" si="9"/>
        <v>0</v>
      </c>
      <c r="L3013" s="1">
        <f t="shared" si="10"/>
        <v>0</v>
      </c>
      <c r="M3013" s="1">
        <f t="shared" si="11"/>
        <v>0</v>
      </c>
      <c r="N3013" s="1">
        <f t="shared" si="12"/>
        <v>0</v>
      </c>
      <c r="O3013" s="3">
        <f t="shared" si="13"/>
        <v>0</v>
      </c>
      <c r="P3013" s="1">
        <f t="shared" si="14"/>
        <v>0</v>
      </c>
      <c r="AB3013" s="1" t="s">
        <v>271</v>
      </c>
      <c r="AC3013" s="1" t="s">
        <v>173</v>
      </c>
    </row>
    <row r="3014">
      <c r="A3014" s="1">
        <v>4839807.0</v>
      </c>
      <c r="B3014" s="1" t="b">
        <v>0</v>
      </c>
      <c r="C3014" s="2">
        <v>36846.0</v>
      </c>
      <c r="D3014" s="1" t="s">
        <v>219</v>
      </c>
      <c r="F3014" s="1" t="s">
        <v>7001</v>
      </c>
      <c r="G3014" s="1" t="b">
        <v>0</v>
      </c>
      <c r="H3014" s="1">
        <v>0.0</v>
      </c>
      <c r="I3014" s="1" t="s">
        <v>60</v>
      </c>
      <c r="J3014" s="1">
        <f t="shared" si="8"/>
        <v>1</v>
      </c>
      <c r="K3014" s="1">
        <f t="shared" si="9"/>
        <v>0</v>
      </c>
      <c r="L3014" s="1">
        <f t="shared" si="10"/>
        <v>0</v>
      </c>
      <c r="M3014" s="1">
        <f t="shared" si="11"/>
        <v>0</v>
      </c>
      <c r="N3014" s="1">
        <f t="shared" si="12"/>
        <v>0</v>
      </c>
      <c r="O3014" s="3">
        <f t="shared" si="13"/>
        <v>0</v>
      </c>
      <c r="P3014" s="1">
        <f t="shared" si="14"/>
        <v>0</v>
      </c>
      <c r="Z3014" s="1" t="s">
        <v>7002</v>
      </c>
      <c r="AA3014" s="1" t="s">
        <v>157</v>
      </c>
      <c r="AB3014" s="1" t="s">
        <v>44</v>
      </c>
      <c r="AC3014" s="1" t="s">
        <v>50</v>
      </c>
      <c r="AD3014" s="1" t="s">
        <v>41</v>
      </c>
    </row>
    <row r="3015">
      <c r="A3015" s="1">
        <v>4839136.0</v>
      </c>
      <c r="B3015" s="1" t="b">
        <v>0</v>
      </c>
      <c r="D3015" s="1" t="s">
        <v>177</v>
      </c>
      <c r="F3015" s="1" t="s">
        <v>7003</v>
      </c>
      <c r="G3015" s="1" t="b">
        <v>0</v>
      </c>
      <c r="H3015" s="1">
        <v>0.0</v>
      </c>
      <c r="I3015" s="1" t="s">
        <v>60</v>
      </c>
      <c r="J3015" s="1">
        <f t="shared" si="8"/>
        <v>1</v>
      </c>
      <c r="K3015" s="1">
        <f t="shared" si="9"/>
        <v>0</v>
      </c>
      <c r="L3015" s="1">
        <f t="shared" si="10"/>
        <v>0</v>
      </c>
      <c r="M3015" s="1">
        <f t="shared" si="11"/>
        <v>0</v>
      </c>
      <c r="N3015" s="1">
        <f t="shared" si="12"/>
        <v>0</v>
      </c>
      <c r="O3015" s="3">
        <f t="shared" si="13"/>
        <v>0</v>
      </c>
      <c r="P3015" s="1">
        <f t="shared" si="14"/>
        <v>0</v>
      </c>
      <c r="AB3015" s="1" t="s">
        <v>69</v>
      </c>
      <c r="AC3015" s="1" t="s">
        <v>2357</v>
      </c>
    </row>
    <row r="3016">
      <c r="A3016" s="1">
        <v>4838207.0</v>
      </c>
      <c r="B3016" s="1" t="b">
        <v>0</v>
      </c>
      <c r="D3016" s="1" t="s">
        <v>249</v>
      </c>
      <c r="F3016" s="1" t="s">
        <v>7004</v>
      </c>
      <c r="G3016" s="1" t="b">
        <v>0</v>
      </c>
      <c r="H3016" s="1">
        <v>0.0</v>
      </c>
      <c r="I3016" s="1" t="s">
        <v>60</v>
      </c>
      <c r="J3016" s="1">
        <f t="shared" si="8"/>
        <v>1</v>
      </c>
      <c r="K3016" s="1">
        <f t="shared" si="9"/>
        <v>0</v>
      </c>
      <c r="L3016" s="1">
        <f t="shared" si="10"/>
        <v>0</v>
      </c>
      <c r="M3016" s="1">
        <f t="shared" si="11"/>
        <v>0</v>
      </c>
      <c r="N3016" s="1">
        <f t="shared" si="12"/>
        <v>0</v>
      </c>
      <c r="O3016" s="3">
        <f t="shared" si="13"/>
        <v>0</v>
      </c>
      <c r="P3016" s="1">
        <f t="shared" si="14"/>
        <v>0</v>
      </c>
      <c r="AB3016" s="1" t="s">
        <v>499</v>
      </c>
      <c r="AC3016" s="1" t="s">
        <v>410</v>
      </c>
    </row>
    <row r="3017">
      <c r="A3017" s="1">
        <v>4837249.0</v>
      </c>
      <c r="B3017" s="1" t="b">
        <v>0</v>
      </c>
      <c r="D3017" s="1" t="s">
        <v>1464</v>
      </c>
      <c r="F3017" s="1" t="s">
        <v>7005</v>
      </c>
      <c r="G3017" s="1" t="b">
        <v>0</v>
      </c>
      <c r="H3017" s="1">
        <v>0.0</v>
      </c>
      <c r="I3017" s="1" t="s">
        <v>60</v>
      </c>
      <c r="J3017" s="1">
        <f t="shared" si="8"/>
        <v>1</v>
      </c>
      <c r="K3017" s="1">
        <f t="shared" si="9"/>
        <v>0</v>
      </c>
      <c r="L3017" s="1">
        <f t="shared" si="10"/>
        <v>0</v>
      </c>
      <c r="M3017" s="1">
        <f t="shared" si="11"/>
        <v>0</v>
      </c>
      <c r="N3017" s="1">
        <f t="shared" si="12"/>
        <v>0</v>
      </c>
      <c r="O3017" s="3">
        <f t="shared" si="13"/>
        <v>0</v>
      </c>
      <c r="P3017" s="1">
        <f t="shared" si="14"/>
        <v>0</v>
      </c>
      <c r="AB3017" s="1" t="s">
        <v>44</v>
      </c>
      <c r="AC3017" s="1" t="s">
        <v>7006</v>
      </c>
    </row>
    <row r="3018">
      <c r="A3018" s="1">
        <v>4836303.0</v>
      </c>
      <c r="B3018" s="1" t="b">
        <v>0</v>
      </c>
      <c r="D3018" s="1" t="s">
        <v>664</v>
      </c>
      <c r="F3018" s="1" t="s">
        <v>7007</v>
      </c>
      <c r="G3018" s="1" t="b">
        <v>0</v>
      </c>
      <c r="H3018" s="1">
        <v>0.0</v>
      </c>
      <c r="I3018" s="1" t="s">
        <v>60</v>
      </c>
      <c r="J3018" s="1">
        <f t="shared" si="8"/>
        <v>1</v>
      </c>
      <c r="K3018" s="1">
        <f t="shared" si="9"/>
        <v>0</v>
      </c>
      <c r="L3018" s="1">
        <f t="shared" si="10"/>
        <v>0</v>
      </c>
      <c r="M3018" s="1">
        <f t="shared" si="11"/>
        <v>0</v>
      </c>
      <c r="N3018" s="1">
        <f t="shared" si="12"/>
        <v>0</v>
      </c>
      <c r="O3018" s="3">
        <f t="shared" si="13"/>
        <v>0</v>
      </c>
      <c r="P3018" s="1">
        <f t="shared" si="14"/>
        <v>0</v>
      </c>
      <c r="AB3018" s="1" t="s">
        <v>174</v>
      </c>
      <c r="AC3018" s="1" t="s">
        <v>175</v>
      </c>
    </row>
    <row r="3019">
      <c r="A3019" s="1">
        <v>4836288.0</v>
      </c>
      <c r="B3019" s="1" t="b">
        <v>0</v>
      </c>
      <c r="D3019" s="1" t="s">
        <v>177</v>
      </c>
      <c r="F3019" s="1" t="s">
        <v>7008</v>
      </c>
      <c r="G3019" s="1" t="b">
        <v>0</v>
      </c>
      <c r="H3019" s="1">
        <v>0.0</v>
      </c>
      <c r="I3019" s="1" t="s">
        <v>60</v>
      </c>
      <c r="J3019" s="1">
        <f t="shared" si="8"/>
        <v>1</v>
      </c>
      <c r="K3019" s="1">
        <f t="shared" si="9"/>
        <v>0</v>
      </c>
      <c r="L3019" s="1">
        <f t="shared" si="10"/>
        <v>0</v>
      </c>
      <c r="M3019" s="1">
        <f t="shared" si="11"/>
        <v>0</v>
      </c>
      <c r="N3019" s="1">
        <f t="shared" si="12"/>
        <v>0</v>
      </c>
      <c r="O3019" s="3">
        <f t="shared" si="13"/>
        <v>0</v>
      </c>
      <c r="P3019" s="1">
        <f t="shared" si="14"/>
        <v>0</v>
      </c>
      <c r="AB3019" s="1" t="s">
        <v>95</v>
      </c>
      <c r="AC3019" s="1" t="s">
        <v>2221</v>
      </c>
    </row>
    <row r="3020">
      <c r="A3020" s="1">
        <v>4836266.0</v>
      </c>
      <c r="B3020" s="1" t="b">
        <v>0</v>
      </c>
      <c r="D3020" s="1" t="s">
        <v>177</v>
      </c>
      <c r="F3020" s="1" t="s">
        <v>7009</v>
      </c>
      <c r="G3020" s="1" t="b">
        <v>0</v>
      </c>
      <c r="H3020" s="1">
        <v>0.0</v>
      </c>
      <c r="I3020" s="1" t="s">
        <v>60</v>
      </c>
      <c r="J3020" s="1">
        <f t="shared" si="8"/>
        <v>1</v>
      </c>
      <c r="K3020" s="1">
        <f t="shared" si="9"/>
        <v>0</v>
      </c>
      <c r="L3020" s="1">
        <f t="shared" si="10"/>
        <v>0</v>
      </c>
      <c r="M3020" s="1">
        <f t="shared" si="11"/>
        <v>0</v>
      </c>
      <c r="N3020" s="1">
        <f t="shared" si="12"/>
        <v>0</v>
      </c>
      <c r="O3020" s="3">
        <f t="shared" si="13"/>
        <v>0</v>
      </c>
      <c r="P3020" s="1">
        <f t="shared" si="14"/>
        <v>0</v>
      </c>
      <c r="AB3020" s="1" t="s">
        <v>271</v>
      </c>
      <c r="AC3020" s="1" t="s">
        <v>6060</v>
      </c>
    </row>
    <row r="3021">
      <c r="A3021" s="1">
        <v>4835828.0</v>
      </c>
      <c r="B3021" s="1" t="b">
        <v>0</v>
      </c>
      <c r="D3021" s="1" t="s">
        <v>136</v>
      </c>
      <c r="F3021" s="1" t="s">
        <v>7010</v>
      </c>
      <c r="G3021" s="1" t="b">
        <v>0</v>
      </c>
      <c r="H3021" s="1">
        <v>0.0</v>
      </c>
      <c r="I3021" s="1" t="s">
        <v>60</v>
      </c>
      <c r="J3021" s="1">
        <f t="shared" si="8"/>
        <v>1</v>
      </c>
      <c r="K3021" s="1">
        <f t="shared" si="9"/>
        <v>0</v>
      </c>
      <c r="L3021" s="1">
        <f t="shared" si="10"/>
        <v>0</v>
      </c>
      <c r="M3021" s="1">
        <f t="shared" si="11"/>
        <v>0</v>
      </c>
      <c r="N3021" s="1">
        <f t="shared" si="12"/>
        <v>0</v>
      </c>
      <c r="O3021" s="3">
        <f t="shared" si="13"/>
        <v>0</v>
      </c>
      <c r="P3021" s="1">
        <f t="shared" si="14"/>
        <v>0</v>
      </c>
      <c r="AB3021" s="1" t="s">
        <v>271</v>
      </c>
      <c r="AC3021" s="1" t="s">
        <v>1275</v>
      </c>
    </row>
    <row r="3022">
      <c r="A3022" s="1">
        <v>4834832.0</v>
      </c>
      <c r="B3022" s="1" t="b">
        <v>0</v>
      </c>
      <c r="D3022" s="1" t="s">
        <v>136</v>
      </c>
      <c r="F3022" s="1" t="s">
        <v>7011</v>
      </c>
      <c r="G3022" s="1" t="b">
        <v>0</v>
      </c>
      <c r="H3022" s="1">
        <v>0.0</v>
      </c>
      <c r="I3022" s="1" t="s">
        <v>60</v>
      </c>
      <c r="J3022" s="1">
        <f t="shared" si="8"/>
        <v>1</v>
      </c>
      <c r="K3022" s="1">
        <f t="shared" si="9"/>
        <v>0</v>
      </c>
      <c r="L3022" s="1">
        <f t="shared" si="10"/>
        <v>0</v>
      </c>
      <c r="M3022" s="1">
        <f t="shared" si="11"/>
        <v>0</v>
      </c>
      <c r="N3022" s="1">
        <f t="shared" si="12"/>
        <v>0</v>
      </c>
      <c r="O3022" s="3">
        <f t="shared" si="13"/>
        <v>0</v>
      </c>
      <c r="P3022" s="1">
        <f t="shared" si="14"/>
        <v>0</v>
      </c>
      <c r="AB3022" s="1" t="s">
        <v>95</v>
      </c>
      <c r="AC3022" s="1" t="s">
        <v>116</v>
      </c>
    </row>
    <row r="3023">
      <c r="A3023" s="1">
        <v>4834292.0</v>
      </c>
      <c r="B3023" s="1" t="b">
        <v>0</v>
      </c>
      <c r="D3023" s="1" t="s">
        <v>33</v>
      </c>
      <c r="F3023" s="1" t="s">
        <v>7012</v>
      </c>
      <c r="G3023" s="1" t="b">
        <v>0</v>
      </c>
      <c r="H3023" s="1">
        <v>0.0</v>
      </c>
      <c r="I3023" s="1" t="s">
        <v>60</v>
      </c>
      <c r="J3023" s="1">
        <f t="shared" si="8"/>
        <v>1</v>
      </c>
      <c r="K3023" s="1">
        <f t="shared" si="9"/>
        <v>0</v>
      </c>
      <c r="L3023" s="1">
        <f t="shared" si="10"/>
        <v>0</v>
      </c>
      <c r="M3023" s="1">
        <f t="shared" si="11"/>
        <v>0</v>
      </c>
      <c r="N3023" s="1">
        <f t="shared" si="12"/>
        <v>0</v>
      </c>
      <c r="O3023" s="3">
        <f t="shared" si="13"/>
        <v>0</v>
      </c>
      <c r="P3023" s="1">
        <f t="shared" si="14"/>
        <v>0</v>
      </c>
      <c r="AB3023" s="1" t="s">
        <v>174</v>
      </c>
    </row>
    <row r="3024">
      <c r="A3024" s="1">
        <v>4834041.0</v>
      </c>
      <c r="B3024" s="1" t="b">
        <v>0</v>
      </c>
      <c r="D3024" s="1" t="s">
        <v>136</v>
      </c>
      <c r="F3024" s="1" t="s">
        <v>7013</v>
      </c>
      <c r="G3024" s="1" t="b">
        <v>0</v>
      </c>
      <c r="H3024" s="1">
        <v>0.0</v>
      </c>
      <c r="I3024" s="1" t="s">
        <v>60</v>
      </c>
      <c r="J3024" s="1">
        <f t="shared" si="8"/>
        <v>1</v>
      </c>
      <c r="K3024" s="1">
        <f t="shared" si="9"/>
        <v>0</v>
      </c>
      <c r="L3024" s="1">
        <f t="shared" si="10"/>
        <v>0</v>
      </c>
      <c r="M3024" s="1">
        <f t="shared" si="11"/>
        <v>0</v>
      </c>
      <c r="N3024" s="1">
        <f t="shared" si="12"/>
        <v>0</v>
      </c>
      <c r="O3024" s="3">
        <f t="shared" si="13"/>
        <v>0</v>
      </c>
      <c r="P3024" s="1">
        <f t="shared" si="14"/>
        <v>0</v>
      </c>
      <c r="AB3024" s="1" t="s">
        <v>174</v>
      </c>
      <c r="AC3024" s="1" t="s">
        <v>7014</v>
      </c>
    </row>
    <row r="3025">
      <c r="A3025" s="1">
        <v>4834028.0</v>
      </c>
      <c r="B3025" s="1" t="b">
        <v>0</v>
      </c>
      <c r="D3025" s="1" t="s">
        <v>136</v>
      </c>
      <c r="F3025" s="1" t="s">
        <v>7015</v>
      </c>
      <c r="G3025" s="1" t="b">
        <v>0</v>
      </c>
      <c r="H3025" s="1">
        <v>0.0</v>
      </c>
      <c r="I3025" s="1" t="s">
        <v>60</v>
      </c>
      <c r="J3025" s="1">
        <f t="shared" si="8"/>
        <v>1</v>
      </c>
      <c r="K3025" s="1">
        <f t="shared" si="9"/>
        <v>0</v>
      </c>
      <c r="L3025" s="1">
        <f t="shared" si="10"/>
        <v>0</v>
      </c>
      <c r="M3025" s="1">
        <f t="shared" si="11"/>
        <v>0</v>
      </c>
      <c r="N3025" s="1">
        <f t="shared" si="12"/>
        <v>0</v>
      </c>
      <c r="O3025" s="3">
        <f t="shared" si="13"/>
        <v>0</v>
      </c>
      <c r="P3025" s="1">
        <f t="shared" si="14"/>
        <v>0</v>
      </c>
      <c r="AB3025" s="1" t="s">
        <v>95</v>
      </c>
      <c r="AC3025" s="1" t="s">
        <v>116</v>
      </c>
    </row>
    <row r="3026">
      <c r="A3026" s="1">
        <v>4833785.0</v>
      </c>
      <c r="B3026" s="1" t="b">
        <v>0</v>
      </c>
      <c r="D3026" s="1" t="s">
        <v>268</v>
      </c>
      <c r="F3026" s="1" t="s">
        <v>7016</v>
      </c>
      <c r="G3026" s="1" t="b">
        <v>0</v>
      </c>
      <c r="H3026" s="1">
        <v>0.0</v>
      </c>
      <c r="I3026" s="1" t="s">
        <v>60</v>
      </c>
      <c r="J3026" s="1">
        <f t="shared" si="8"/>
        <v>1</v>
      </c>
      <c r="K3026" s="1">
        <f t="shared" si="9"/>
        <v>0</v>
      </c>
      <c r="L3026" s="1">
        <f t="shared" si="10"/>
        <v>0</v>
      </c>
      <c r="M3026" s="1">
        <f t="shared" si="11"/>
        <v>0</v>
      </c>
      <c r="N3026" s="1">
        <f t="shared" si="12"/>
        <v>0</v>
      </c>
      <c r="O3026" s="3">
        <f t="shared" si="13"/>
        <v>0</v>
      </c>
      <c r="P3026" s="1">
        <f t="shared" si="14"/>
        <v>0</v>
      </c>
      <c r="AB3026" s="1" t="s">
        <v>183</v>
      </c>
      <c r="AC3026" s="1" t="s">
        <v>218</v>
      </c>
    </row>
    <row r="3027">
      <c r="A3027" s="1">
        <v>4833676.0</v>
      </c>
      <c r="B3027" s="1" t="b">
        <v>0</v>
      </c>
      <c r="C3027" s="2">
        <v>35999.0</v>
      </c>
      <c r="D3027" s="1" t="s">
        <v>33</v>
      </c>
      <c r="F3027" s="1" t="s">
        <v>7017</v>
      </c>
      <c r="G3027" s="1" t="b">
        <v>1</v>
      </c>
      <c r="H3027" s="1">
        <v>0.0</v>
      </c>
      <c r="I3027" s="1" t="s">
        <v>60</v>
      </c>
      <c r="J3027" s="1">
        <f t="shared" si="8"/>
        <v>1</v>
      </c>
      <c r="K3027" s="1">
        <f t="shared" si="9"/>
        <v>0</v>
      </c>
      <c r="L3027" s="1">
        <f t="shared" si="10"/>
        <v>0</v>
      </c>
      <c r="M3027" s="1">
        <f t="shared" si="11"/>
        <v>0</v>
      </c>
      <c r="N3027" s="1">
        <f t="shared" si="12"/>
        <v>0</v>
      </c>
      <c r="O3027" s="3">
        <f t="shared" si="13"/>
        <v>0</v>
      </c>
      <c r="P3027" s="1">
        <f t="shared" si="14"/>
        <v>0</v>
      </c>
      <c r="AB3027" s="1" t="s">
        <v>183</v>
      </c>
    </row>
    <row r="3028">
      <c r="A3028" s="1">
        <v>4833628.0</v>
      </c>
      <c r="B3028" s="1" t="b">
        <v>0</v>
      </c>
      <c r="D3028" s="1" t="s">
        <v>144</v>
      </c>
      <c r="F3028" s="1" t="s">
        <v>7018</v>
      </c>
      <c r="G3028" s="1" t="b">
        <v>0</v>
      </c>
      <c r="H3028" s="1">
        <v>0.0</v>
      </c>
      <c r="I3028" s="1" t="s">
        <v>60</v>
      </c>
      <c r="J3028" s="1">
        <f t="shared" si="8"/>
        <v>1</v>
      </c>
      <c r="K3028" s="1">
        <f t="shared" si="9"/>
        <v>0</v>
      </c>
      <c r="L3028" s="1">
        <f t="shared" si="10"/>
        <v>0</v>
      </c>
      <c r="M3028" s="1">
        <f t="shared" si="11"/>
        <v>0</v>
      </c>
      <c r="N3028" s="1">
        <f t="shared" si="12"/>
        <v>0</v>
      </c>
      <c r="O3028" s="3">
        <f t="shared" si="13"/>
        <v>0</v>
      </c>
      <c r="P3028" s="1">
        <f t="shared" si="14"/>
        <v>0</v>
      </c>
      <c r="AB3028" s="1" t="s">
        <v>499</v>
      </c>
      <c r="AC3028" s="1" t="s">
        <v>410</v>
      </c>
    </row>
    <row r="3029">
      <c r="A3029" s="1">
        <v>4833588.0</v>
      </c>
      <c r="B3029" s="1" t="b">
        <v>0</v>
      </c>
      <c r="D3029" s="1" t="s">
        <v>136</v>
      </c>
      <c r="F3029" s="1" t="s">
        <v>7019</v>
      </c>
      <c r="G3029" s="1" t="b">
        <v>0</v>
      </c>
      <c r="H3029" s="1">
        <v>0.0</v>
      </c>
      <c r="I3029" s="1" t="s">
        <v>60</v>
      </c>
      <c r="J3029" s="1">
        <f t="shared" si="8"/>
        <v>1</v>
      </c>
      <c r="K3029" s="1">
        <f t="shared" si="9"/>
        <v>0</v>
      </c>
      <c r="L3029" s="1">
        <f t="shared" si="10"/>
        <v>0</v>
      </c>
      <c r="M3029" s="1">
        <f t="shared" si="11"/>
        <v>0</v>
      </c>
      <c r="N3029" s="1">
        <f t="shared" si="12"/>
        <v>0</v>
      </c>
      <c r="O3029" s="3">
        <f t="shared" si="13"/>
        <v>0</v>
      </c>
      <c r="P3029" s="1">
        <f t="shared" si="14"/>
        <v>0</v>
      </c>
      <c r="AB3029" s="1" t="s">
        <v>271</v>
      </c>
      <c r="AC3029" s="1" t="s">
        <v>272</v>
      </c>
    </row>
    <row r="3030">
      <c r="A3030" s="1">
        <v>4832681.0</v>
      </c>
      <c r="B3030" s="1" t="b">
        <v>0</v>
      </c>
      <c r="D3030" s="1" t="s">
        <v>136</v>
      </c>
      <c r="F3030" s="1" t="s">
        <v>7020</v>
      </c>
      <c r="G3030" s="1" t="b">
        <v>0</v>
      </c>
      <c r="H3030" s="1">
        <v>0.0</v>
      </c>
      <c r="I3030" s="1" t="s">
        <v>60</v>
      </c>
      <c r="J3030" s="1">
        <f t="shared" si="8"/>
        <v>1</v>
      </c>
      <c r="K3030" s="1">
        <f t="shared" si="9"/>
        <v>0</v>
      </c>
      <c r="L3030" s="1">
        <f t="shared" si="10"/>
        <v>0</v>
      </c>
      <c r="M3030" s="1">
        <f t="shared" si="11"/>
        <v>0</v>
      </c>
      <c r="N3030" s="1">
        <f t="shared" si="12"/>
        <v>0</v>
      </c>
      <c r="O3030" s="3">
        <f t="shared" si="13"/>
        <v>0</v>
      </c>
      <c r="P3030" s="1">
        <f t="shared" si="14"/>
        <v>0</v>
      </c>
      <c r="AB3030" s="1" t="s">
        <v>95</v>
      </c>
      <c r="AC3030" s="1" t="s">
        <v>116</v>
      </c>
    </row>
    <row r="3031">
      <c r="A3031" s="1">
        <v>4832279.0</v>
      </c>
      <c r="B3031" s="1" t="b">
        <v>0</v>
      </c>
      <c r="D3031" s="1" t="s">
        <v>33</v>
      </c>
      <c r="F3031" s="1" t="s">
        <v>7021</v>
      </c>
      <c r="G3031" s="1" t="b">
        <v>0</v>
      </c>
      <c r="H3031" s="1">
        <v>0.0</v>
      </c>
      <c r="I3031" s="1" t="s">
        <v>60</v>
      </c>
      <c r="J3031" s="1">
        <f t="shared" si="8"/>
        <v>1</v>
      </c>
      <c r="K3031" s="1">
        <f t="shared" si="9"/>
        <v>0</v>
      </c>
      <c r="L3031" s="1">
        <f t="shared" si="10"/>
        <v>0</v>
      </c>
      <c r="M3031" s="1">
        <f t="shared" si="11"/>
        <v>0</v>
      </c>
      <c r="N3031" s="1">
        <f t="shared" si="12"/>
        <v>0</v>
      </c>
      <c r="O3031" s="3">
        <f t="shared" si="13"/>
        <v>0</v>
      </c>
      <c r="P3031" s="1">
        <f t="shared" si="14"/>
        <v>0</v>
      </c>
      <c r="AB3031" s="1" t="s">
        <v>95</v>
      </c>
      <c r="AC3031" s="1" t="s">
        <v>897</v>
      </c>
    </row>
    <row r="3032" hidden="1">
      <c r="A3032" s="1">
        <v>4831067.0</v>
      </c>
      <c r="B3032" s="1" t="b">
        <v>0</v>
      </c>
      <c r="C3032" s="2">
        <v>34189.0</v>
      </c>
      <c r="D3032" s="1" t="s">
        <v>317</v>
      </c>
      <c r="F3032" s="1" t="s">
        <v>7022</v>
      </c>
      <c r="G3032" s="1" t="b">
        <v>0</v>
      </c>
      <c r="H3032" s="1">
        <v>3.0</v>
      </c>
      <c r="I3032" s="1" t="s">
        <v>60</v>
      </c>
      <c r="J3032" s="1">
        <f t="shared" si="8"/>
        <v>1</v>
      </c>
      <c r="K3032" s="1">
        <f t="shared" si="9"/>
        <v>0</v>
      </c>
      <c r="L3032" s="1">
        <f t="shared" si="10"/>
        <v>0</v>
      </c>
      <c r="M3032" s="1">
        <f t="shared" si="11"/>
        <v>0</v>
      </c>
      <c r="N3032" s="1">
        <f t="shared" si="12"/>
        <v>0</v>
      </c>
      <c r="O3032" s="3">
        <f t="shared" si="13"/>
        <v>0</v>
      </c>
      <c r="P3032" s="1">
        <f t="shared" si="14"/>
        <v>0</v>
      </c>
      <c r="Z3032" s="1" t="s">
        <v>7023</v>
      </c>
      <c r="AA3032" s="1" t="s">
        <v>157</v>
      </c>
      <c r="AB3032" s="1" t="s">
        <v>88</v>
      </c>
      <c r="AC3032" s="1" t="s">
        <v>130</v>
      </c>
      <c r="AD3032" s="1" t="s">
        <v>41</v>
      </c>
      <c r="AE3032" s="1" t="s">
        <v>7024</v>
      </c>
    </row>
    <row r="3033">
      <c r="A3033" s="1">
        <v>4831064.0</v>
      </c>
      <c r="B3033" s="1" t="b">
        <v>0</v>
      </c>
      <c r="D3033" s="1" t="s">
        <v>317</v>
      </c>
      <c r="F3033" s="1" t="s">
        <v>7025</v>
      </c>
      <c r="G3033" s="1" t="b">
        <v>0</v>
      </c>
      <c r="H3033" s="1">
        <v>0.0</v>
      </c>
      <c r="I3033" s="1" t="s">
        <v>60</v>
      </c>
      <c r="J3033" s="1">
        <f t="shared" si="8"/>
        <v>1</v>
      </c>
      <c r="K3033" s="1">
        <f t="shared" si="9"/>
        <v>0</v>
      </c>
      <c r="L3033" s="1">
        <f t="shared" si="10"/>
        <v>0</v>
      </c>
      <c r="M3033" s="1">
        <f t="shared" si="11"/>
        <v>0</v>
      </c>
      <c r="N3033" s="1">
        <f t="shared" si="12"/>
        <v>0</v>
      </c>
      <c r="O3033" s="3">
        <f t="shared" si="13"/>
        <v>0</v>
      </c>
      <c r="P3033" s="1">
        <f t="shared" si="14"/>
        <v>0</v>
      </c>
      <c r="AB3033" s="1" t="s">
        <v>88</v>
      </c>
      <c r="AC3033" s="1" t="s">
        <v>130</v>
      </c>
    </row>
    <row r="3034">
      <c r="A3034" s="1">
        <v>4830686.0</v>
      </c>
      <c r="B3034" s="1" t="b">
        <v>0</v>
      </c>
      <c r="D3034" s="1" t="s">
        <v>249</v>
      </c>
      <c r="F3034" s="1" t="s">
        <v>7026</v>
      </c>
      <c r="G3034" s="1" t="b">
        <v>0</v>
      </c>
      <c r="H3034" s="1">
        <v>0.0</v>
      </c>
      <c r="I3034" s="1" t="s">
        <v>60</v>
      </c>
      <c r="J3034" s="1">
        <f t="shared" si="8"/>
        <v>1</v>
      </c>
      <c r="K3034" s="1">
        <f t="shared" si="9"/>
        <v>0</v>
      </c>
      <c r="L3034" s="1">
        <f t="shared" si="10"/>
        <v>0</v>
      </c>
      <c r="M3034" s="1">
        <f t="shared" si="11"/>
        <v>0</v>
      </c>
      <c r="N3034" s="1">
        <f t="shared" si="12"/>
        <v>0</v>
      </c>
      <c r="O3034" s="3">
        <f t="shared" si="13"/>
        <v>0</v>
      </c>
      <c r="P3034" s="1">
        <f t="shared" si="14"/>
        <v>0</v>
      </c>
      <c r="AB3034" s="1" t="s">
        <v>95</v>
      </c>
      <c r="AC3034" s="1" t="s">
        <v>116</v>
      </c>
    </row>
    <row r="3035">
      <c r="A3035" s="1">
        <v>4830675.0</v>
      </c>
      <c r="B3035" s="1" t="b">
        <v>0</v>
      </c>
      <c r="D3035" s="1" t="s">
        <v>219</v>
      </c>
      <c r="F3035" s="1" t="s">
        <v>7027</v>
      </c>
      <c r="G3035" s="1" t="b">
        <v>0</v>
      </c>
      <c r="H3035" s="1">
        <v>0.0</v>
      </c>
      <c r="I3035" s="1" t="s">
        <v>60</v>
      </c>
      <c r="J3035" s="1">
        <f t="shared" si="8"/>
        <v>1</v>
      </c>
      <c r="K3035" s="1">
        <f t="shared" si="9"/>
        <v>0</v>
      </c>
      <c r="L3035" s="1">
        <f t="shared" si="10"/>
        <v>0</v>
      </c>
      <c r="M3035" s="1">
        <f t="shared" si="11"/>
        <v>0</v>
      </c>
      <c r="N3035" s="1">
        <f t="shared" si="12"/>
        <v>0</v>
      </c>
      <c r="O3035" s="3">
        <f t="shared" si="13"/>
        <v>0</v>
      </c>
      <c r="P3035" s="1">
        <f t="shared" si="14"/>
        <v>0</v>
      </c>
      <c r="AB3035" s="1" t="s">
        <v>95</v>
      </c>
      <c r="AC3035" s="1" t="s">
        <v>322</v>
      </c>
    </row>
    <row r="3036">
      <c r="A3036" s="1">
        <v>4829430.0</v>
      </c>
      <c r="B3036" s="1" t="b">
        <v>0</v>
      </c>
      <c r="D3036" s="1" t="s">
        <v>144</v>
      </c>
      <c r="F3036" s="1" t="s">
        <v>7028</v>
      </c>
      <c r="G3036" s="1" t="b">
        <v>0</v>
      </c>
      <c r="H3036" s="1">
        <v>0.0</v>
      </c>
      <c r="I3036" s="1" t="s">
        <v>60</v>
      </c>
      <c r="J3036" s="1">
        <f t="shared" si="8"/>
        <v>1</v>
      </c>
      <c r="K3036" s="1">
        <f t="shared" si="9"/>
        <v>0</v>
      </c>
      <c r="L3036" s="1">
        <f t="shared" si="10"/>
        <v>0</v>
      </c>
      <c r="M3036" s="1">
        <f t="shared" si="11"/>
        <v>0</v>
      </c>
      <c r="N3036" s="1">
        <f t="shared" si="12"/>
        <v>0</v>
      </c>
      <c r="O3036" s="3">
        <f t="shared" si="13"/>
        <v>0</v>
      </c>
      <c r="P3036" s="1">
        <f t="shared" si="14"/>
        <v>0</v>
      </c>
      <c r="AB3036" s="1" t="s">
        <v>174</v>
      </c>
      <c r="AC3036" s="1" t="s">
        <v>259</v>
      </c>
    </row>
    <row r="3037">
      <c r="A3037" s="1">
        <v>4828156.0</v>
      </c>
      <c r="B3037" s="1" t="b">
        <v>0</v>
      </c>
      <c r="D3037" s="1" t="s">
        <v>317</v>
      </c>
      <c r="F3037" s="1" t="s">
        <v>7029</v>
      </c>
      <c r="G3037" s="1" t="b">
        <v>0</v>
      </c>
      <c r="H3037" s="1">
        <v>0.0</v>
      </c>
      <c r="I3037" s="1" t="s">
        <v>60</v>
      </c>
      <c r="J3037" s="1">
        <f t="shared" si="8"/>
        <v>1</v>
      </c>
      <c r="K3037" s="1">
        <f t="shared" si="9"/>
        <v>0</v>
      </c>
      <c r="L3037" s="1">
        <f t="shared" si="10"/>
        <v>0</v>
      </c>
      <c r="M3037" s="1">
        <f t="shared" si="11"/>
        <v>0</v>
      </c>
      <c r="N3037" s="1">
        <f t="shared" si="12"/>
        <v>0</v>
      </c>
      <c r="O3037" s="3">
        <f t="shared" si="13"/>
        <v>0</v>
      </c>
      <c r="P3037" s="1">
        <f t="shared" si="14"/>
        <v>0</v>
      </c>
      <c r="AB3037" s="1" t="s">
        <v>44</v>
      </c>
      <c r="AC3037" s="1" t="s">
        <v>253</v>
      </c>
    </row>
    <row r="3038">
      <c r="A3038" s="1">
        <v>4828114.0</v>
      </c>
      <c r="B3038" s="1" t="b">
        <v>0</v>
      </c>
      <c r="C3038" s="2">
        <v>36565.0</v>
      </c>
      <c r="F3038" s="1" t="s">
        <v>7030</v>
      </c>
      <c r="G3038" s="1" t="b">
        <v>1</v>
      </c>
      <c r="H3038" s="1">
        <v>0.0</v>
      </c>
      <c r="I3038" s="1" t="s">
        <v>240</v>
      </c>
      <c r="J3038" s="1">
        <f t="shared" si="8"/>
        <v>0</v>
      </c>
      <c r="K3038" s="1">
        <f t="shared" si="9"/>
        <v>0</v>
      </c>
      <c r="L3038" s="1">
        <f t="shared" si="10"/>
        <v>0</v>
      </c>
      <c r="M3038" s="1">
        <f t="shared" si="11"/>
        <v>0</v>
      </c>
      <c r="N3038" s="1">
        <f t="shared" si="12"/>
        <v>0</v>
      </c>
      <c r="O3038" s="3">
        <f t="shared" si="13"/>
        <v>0</v>
      </c>
      <c r="P3038" s="1">
        <f t="shared" si="14"/>
        <v>0</v>
      </c>
      <c r="AB3038" s="1" t="s">
        <v>183</v>
      </c>
      <c r="AD3038" s="1" t="s">
        <v>41</v>
      </c>
    </row>
    <row r="3039">
      <c r="A3039" s="1">
        <v>4828098.0</v>
      </c>
      <c r="B3039" s="1" t="b">
        <v>0</v>
      </c>
      <c r="C3039" s="2">
        <v>36765.0</v>
      </c>
      <c r="D3039" s="1" t="s">
        <v>219</v>
      </c>
      <c r="F3039" s="1" t="s">
        <v>7031</v>
      </c>
      <c r="G3039" s="1" t="b">
        <v>1</v>
      </c>
      <c r="H3039" s="1">
        <v>0.0</v>
      </c>
      <c r="I3039" s="1" t="s">
        <v>60</v>
      </c>
      <c r="J3039" s="1">
        <f t="shared" si="8"/>
        <v>1</v>
      </c>
      <c r="K3039" s="1">
        <f t="shared" si="9"/>
        <v>0</v>
      </c>
      <c r="L3039" s="1">
        <f t="shared" si="10"/>
        <v>0</v>
      </c>
      <c r="M3039" s="1">
        <f t="shared" si="11"/>
        <v>0</v>
      </c>
      <c r="N3039" s="1">
        <f t="shared" si="12"/>
        <v>0</v>
      </c>
      <c r="O3039" s="3">
        <f t="shared" si="13"/>
        <v>0</v>
      </c>
      <c r="P3039" s="1">
        <f t="shared" si="14"/>
        <v>0</v>
      </c>
      <c r="AB3039" s="1" t="s">
        <v>183</v>
      </c>
    </row>
    <row r="3040">
      <c r="A3040" s="1">
        <v>4828019.0</v>
      </c>
      <c r="B3040" s="1" t="b">
        <v>0</v>
      </c>
      <c r="C3040" s="2">
        <v>36913.0</v>
      </c>
      <c r="F3040" s="1" t="s">
        <v>7032</v>
      </c>
      <c r="G3040" s="1" t="b">
        <v>1</v>
      </c>
      <c r="H3040" s="1">
        <v>0.0</v>
      </c>
      <c r="I3040" s="1" t="s">
        <v>60</v>
      </c>
      <c r="J3040" s="1">
        <f t="shared" si="8"/>
        <v>1</v>
      </c>
      <c r="K3040" s="1">
        <f t="shared" si="9"/>
        <v>0</v>
      </c>
      <c r="L3040" s="1">
        <f t="shared" si="10"/>
        <v>0</v>
      </c>
      <c r="M3040" s="1">
        <f t="shared" si="11"/>
        <v>0</v>
      </c>
      <c r="N3040" s="1">
        <f t="shared" si="12"/>
        <v>0</v>
      </c>
      <c r="O3040" s="3">
        <f t="shared" si="13"/>
        <v>0</v>
      </c>
      <c r="P3040" s="1">
        <f t="shared" si="14"/>
        <v>0</v>
      </c>
      <c r="AB3040" s="1" t="s">
        <v>183</v>
      </c>
    </row>
    <row r="3041">
      <c r="A3041" s="1">
        <v>4828014.0</v>
      </c>
      <c r="B3041" s="1" t="b">
        <v>0</v>
      </c>
      <c r="C3041" s="2">
        <v>37104.0</v>
      </c>
      <c r="F3041" s="1" t="s">
        <v>7033</v>
      </c>
      <c r="G3041" s="1" t="b">
        <v>1</v>
      </c>
      <c r="H3041" s="1">
        <v>0.0</v>
      </c>
      <c r="I3041" s="1" t="s">
        <v>60</v>
      </c>
      <c r="J3041" s="1">
        <f t="shared" si="8"/>
        <v>1</v>
      </c>
      <c r="K3041" s="1">
        <f t="shared" si="9"/>
        <v>0</v>
      </c>
      <c r="L3041" s="1">
        <f t="shared" si="10"/>
        <v>0</v>
      </c>
      <c r="M3041" s="1">
        <f t="shared" si="11"/>
        <v>0</v>
      </c>
      <c r="N3041" s="1">
        <f t="shared" si="12"/>
        <v>0</v>
      </c>
      <c r="O3041" s="3">
        <f t="shared" si="13"/>
        <v>0</v>
      </c>
      <c r="P3041" s="1">
        <f t="shared" si="14"/>
        <v>0</v>
      </c>
      <c r="AB3041" s="1" t="s">
        <v>183</v>
      </c>
    </row>
    <row r="3042">
      <c r="A3042" s="1">
        <v>4827472.0</v>
      </c>
      <c r="B3042" s="1" t="b">
        <v>0</v>
      </c>
      <c r="C3042" s="2">
        <v>36526.0</v>
      </c>
      <c r="D3042" s="1" t="s">
        <v>33</v>
      </c>
      <c r="F3042" s="1" t="s">
        <v>7034</v>
      </c>
      <c r="G3042" s="1" t="b">
        <v>0</v>
      </c>
      <c r="H3042" s="1">
        <v>0.0</v>
      </c>
      <c r="I3042" s="1" t="s">
        <v>60</v>
      </c>
      <c r="J3042" s="1">
        <f t="shared" si="8"/>
        <v>1</v>
      </c>
      <c r="K3042" s="1">
        <f t="shared" si="9"/>
        <v>0</v>
      </c>
      <c r="L3042" s="1">
        <f t="shared" si="10"/>
        <v>0</v>
      </c>
      <c r="M3042" s="1">
        <f t="shared" si="11"/>
        <v>0</v>
      </c>
      <c r="N3042" s="1">
        <f t="shared" si="12"/>
        <v>0</v>
      </c>
      <c r="O3042" s="3">
        <f t="shared" si="13"/>
        <v>0</v>
      </c>
      <c r="P3042" s="1">
        <f t="shared" si="14"/>
        <v>0</v>
      </c>
      <c r="Z3042" s="1" t="s">
        <v>7035</v>
      </c>
      <c r="AA3042" s="1" t="s">
        <v>851</v>
      </c>
      <c r="AB3042" s="1" t="s">
        <v>95</v>
      </c>
      <c r="AC3042" s="1" t="s">
        <v>322</v>
      </c>
      <c r="AD3042" s="1" t="s">
        <v>41</v>
      </c>
    </row>
    <row r="3043">
      <c r="A3043" s="1">
        <v>4826344.0</v>
      </c>
      <c r="B3043" s="1" t="b">
        <v>0</v>
      </c>
      <c r="D3043" s="1" t="s">
        <v>317</v>
      </c>
      <c r="F3043" s="1" t="s">
        <v>7036</v>
      </c>
      <c r="G3043" s="1" t="b">
        <v>0</v>
      </c>
      <c r="H3043" s="1">
        <v>0.0</v>
      </c>
      <c r="I3043" s="1" t="s">
        <v>60</v>
      </c>
      <c r="J3043" s="1">
        <f t="shared" si="8"/>
        <v>1</v>
      </c>
      <c r="K3043" s="1">
        <f t="shared" si="9"/>
        <v>0</v>
      </c>
      <c r="L3043" s="1">
        <f t="shared" si="10"/>
        <v>0</v>
      </c>
      <c r="M3043" s="1">
        <f t="shared" si="11"/>
        <v>0</v>
      </c>
      <c r="N3043" s="1">
        <f t="shared" si="12"/>
        <v>0</v>
      </c>
      <c r="O3043" s="3">
        <f t="shared" si="13"/>
        <v>0</v>
      </c>
      <c r="P3043" s="1">
        <f t="shared" si="14"/>
        <v>0</v>
      </c>
      <c r="AB3043" s="1" t="s">
        <v>95</v>
      </c>
      <c r="AC3043" s="1" t="s">
        <v>3102</v>
      </c>
    </row>
    <row r="3044">
      <c r="A3044" s="1">
        <v>4826256.0</v>
      </c>
      <c r="B3044" s="1" t="b">
        <v>0</v>
      </c>
      <c r="C3044" s="2">
        <v>36440.0</v>
      </c>
      <c r="D3044" s="1" t="s">
        <v>33</v>
      </c>
      <c r="F3044" s="1" t="s">
        <v>7037</v>
      </c>
      <c r="G3044" s="1" t="b">
        <v>0</v>
      </c>
      <c r="H3044" s="1">
        <v>0.0</v>
      </c>
      <c r="I3044" s="1" t="s">
        <v>60</v>
      </c>
      <c r="J3044" s="1">
        <f t="shared" si="8"/>
        <v>1</v>
      </c>
      <c r="K3044" s="1">
        <f t="shared" si="9"/>
        <v>0</v>
      </c>
      <c r="L3044" s="1">
        <f t="shared" si="10"/>
        <v>0</v>
      </c>
      <c r="M3044" s="1">
        <f t="shared" si="11"/>
        <v>0</v>
      </c>
      <c r="N3044" s="1">
        <f t="shared" si="12"/>
        <v>0</v>
      </c>
      <c r="O3044" s="3">
        <f t="shared" si="13"/>
        <v>0</v>
      </c>
      <c r="P3044" s="1">
        <f t="shared" si="14"/>
        <v>0</v>
      </c>
      <c r="AB3044" s="1" t="s">
        <v>95</v>
      </c>
      <c r="AC3044" s="1" t="s">
        <v>559</v>
      </c>
      <c r="AD3044" s="1" t="s">
        <v>41</v>
      </c>
    </row>
    <row r="3045">
      <c r="A3045" s="1">
        <v>4825083.0</v>
      </c>
      <c r="B3045" s="1" t="b">
        <v>0</v>
      </c>
      <c r="D3045" s="1" t="s">
        <v>317</v>
      </c>
      <c r="F3045" s="1" t="s">
        <v>7038</v>
      </c>
      <c r="G3045" s="1" t="b">
        <v>0</v>
      </c>
      <c r="H3045" s="1">
        <v>0.0</v>
      </c>
      <c r="I3045" s="1" t="s">
        <v>60</v>
      </c>
      <c r="J3045" s="1">
        <f t="shared" si="8"/>
        <v>1</v>
      </c>
      <c r="K3045" s="1">
        <f t="shared" si="9"/>
        <v>0</v>
      </c>
      <c r="L3045" s="1">
        <f t="shared" si="10"/>
        <v>0</v>
      </c>
      <c r="M3045" s="1">
        <f t="shared" si="11"/>
        <v>0</v>
      </c>
      <c r="N3045" s="1">
        <f t="shared" si="12"/>
        <v>0</v>
      </c>
      <c r="O3045" s="3">
        <f t="shared" si="13"/>
        <v>0</v>
      </c>
      <c r="P3045" s="1">
        <f t="shared" si="14"/>
        <v>0</v>
      </c>
      <c r="AB3045" s="1" t="s">
        <v>174</v>
      </c>
      <c r="AC3045" s="1" t="s">
        <v>407</v>
      </c>
    </row>
    <row r="3046">
      <c r="A3046" s="1">
        <v>4822649.0</v>
      </c>
      <c r="B3046" s="1" t="b">
        <v>0</v>
      </c>
      <c r="D3046" s="1" t="s">
        <v>136</v>
      </c>
      <c r="F3046" s="1" t="s">
        <v>7039</v>
      </c>
      <c r="G3046" s="1" t="b">
        <v>0</v>
      </c>
      <c r="H3046" s="1">
        <v>0.0</v>
      </c>
      <c r="I3046" s="1" t="s">
        <v>60</v>
      </c>
      <c r="J3046" s="1">
        <f t="shared" si="8"/>
        <v>1</v>
      </c>
      <c r="K3046" s="1">
        <f t="shared" si="9"/>
        <v>0</v>
      </c>
      <c r="L3046" s="1">
        <f t="shared" si="10"/>
        <v>0</v>
      </c>
      <c r="M3046" s="1">
        <f t="shared" si="11"/>
        <v>0</v>
      </c>
      <c r="N3046" s="1">
        <f t="shared" si="12"/>
        <v>0</v>
      </c>
      <c r="O3046" s="3">
        <f t="shared" si="13"/>
        <v>0</v>
      </c>
      <c r="P3046" s="1">
        <f t="shared" si="14"/>
        <v>0</v>
      </c>
      <c r="AB3046" s="1" t="s">
        <v>499</v>
      </c>
      <c r="AC3046" s="1" t="s">
        <v>410</v>
      </c>
    </row>
    <row r="3047" hidden="1">
      <c r="A3047" s="1">
        <v>4822606.0</v>
      </c>
      <c r="B3047" s="1" t="b">
        <v>0</v>
      </c>
      <c r="C3047" s="2">
        <v>37720.0</v>
      </c>
      <c r="D3047" s="1" t="s">
        <v>33</v>
      </c>
      <c r="F3047" s="1" t="s">
        <v>7040</v>
      </c>
      <c r="G3047" s="1" t="b">
        <v>0</v>
      </c>
      <c r="H3047" s="1">
        <v>0.0</v>
      </c>
      <c r="I3047" s="1" t="s">
        <v>60</v>
      </c>
      <c r="J3047" s="1">
        <f t="shared" si="8"/>
        <v>1</v>
      </c>
      <c r="K3047" s="1">
        <f t="shared" si="9"/>
        <v>0</v>
      </c>
      <c r="L3047" s="1">
        <f t="shared" si="10"/>
        <v>0</v>
      </c>
      <c r="M3047" s="1">
        <f t="shared" si="11"/>
        <v>0</v>
      </c>
      <c r="N3047" s="1">
        <f t="shared" si="12"/>
        <v>0</v>
      </c>
      <c r="O3047" s="3">
        <f t="shared" si="13"/>
        <v>0</v>
      </c>
      <c r="P3047" s="1">
        <f t="shared" si="14"/>
        <v>0</v>
      </c>
      <c r="Z3047" s="1" t="s">
        <v>937</v>
      </c>
      <c r="AA3047" s="1" t="s">
        <v>304</v>
      </c>
      <c r="AB3047" s="1" t="s">
        <v>305</v>
      </c>
      <c r="AC3047" s="1" t="s">
        <v>306</v>
      </c>
      <c r="AD3047" s="1" t="s">
        <v>41</v>
      </c>
      <c r="AE3047" s="1" t="s">
        <v>1519</v>
      </c>
    </row>
    <row r="3048" hidden="1">
      <c r="A3048" s="1">
        <v>4822383.0</v>
      </c>
      <c r="B3048" s="1" t="b">
        <v>0</v>
      </c>
      <c r="C3048" s="2">
        <v>35443.0</v>
      </c>
      <c r="D3048" s="1" t="s">
        <v>144</v>
      </c>
      <c r="F3048" s="1" t="s">
        <v>7041</v>
      </c>
      <c r="G3048" s="1" t="b">
        <v>0</v>
      </c>
      <c r="H3048" s="1">
        <v>2.0</v>
      </c>
      <c r="I3048" s="1" t="s">
        <v>60</v>
      </c>
      <c r="J3048" s="1">
        <f t="shared" si="8"/>
        <v>1</v>
      </c>
      <c r="K3048" s="1">
        <f t="shared" si="9"/>
        <v>0</v>
      </c>
      <c r="L3048" s="1">
        <f t="shared" si="10"/>
        <v>0</v>
      </c>
      <c r="M3048" s="1">
        <f t="shared" si="11"/>
        <v>0</v>
      </c>
      <c r="N3048" s="1">
        <f t="shared" si="12"/>
        <v>0</v>
      </c>
      <c r="O3048" s="3">
        <f t="shared" si="13"/>
        <v>0</v>
      </c>
      <c r="P3048" s="1">
        <f t="shared" si="14"/>
        <v>0</v>
      </c>
      <c r="Z3048" s="1" t="s">
        <v>7042</v>
      </c>
      <c r="AA3048" s="1" t="s">
        <v>304</v>
      </c>
      <c r="AB3048" s="1" t="s">
        <v>305</v>
      </c>
      <c r="AC3048" s="1" t="s">
        <v>306</v>
      </c>
      <c r="AD3048" s="1" t="s">
        <v>41</v>
      </c>
      <c r="AE3048" s="1" t="s">
        <v>7043</v>
      </c>
    </row>
    <row r="3049">
      <c r="A3049" s="1">
        <v>4822009.0</v>
      </c>
      <c r="B3049" s="1" t="b">
        <v>0</v>
      </c>
      <c r="D3049" s="1" t="s">
        <v>249</v>
      </c>
      <c r="F3049" s="1" t="s">
        <v>7044</v>
      </c>
      <c r="G3049" s="1" t="b">
        <v>0</v>
      </c>
      <c r="H3049" s="1">
        <v>0.0</v>
      </c>
      <c r="I3049" s="1" t="s">
        <v>60</v>
      </c>
      <c r="J3049" s="1">
        <f t="shared" si="8"/>
        <v>1</v>
      </c>
      <c r="K3049" s="1">
        <f t="shared" si="9"/>
        <v>0</v>
      </c>
      <c r="L3049" s="1">
        <f t="shared" si="10"/>
        <v>0</v>
      </c>
      <c r="M3049" s="1">
        <f t="shared" si="11"/>
        <v>0</v>
      </c>
      <c r="N3049" s="1">
        <f t="shared" si="12"/>
        <v>0</v>
      </c>
      <c r="O3049" s="3">
        <f t="shared" si="13"/>
        <v>0</v>
      </c>
      <c r="P3049" s="1">
        <f t="shared" si="14"/>
        <v>0</v>
      </c>
      <c r="AB3049" s="1" t="s">
        <v>44</v>
      </c>
      <c r="AC3049" s="1" t="s">
        <v>6095</v>
      </c>
    </row>
    <row r="3050" hidden="1">
      <c r="A3050" s="1">
        <v>4821628.0</v>
      </c>
      <c r="B3050" s="1" t="b">
        <v>0</v>
      </c>
      <c r="D3050" s="1" t="s">
        <v>640</v>
      </c>
      <c r="F3050" s="1" t="s">
        <v>7045</v>
      </c>
      <c r="G3050" s="1" t="b">
        <v>0</v>
      </c>
      <c r="H3050" s="1">
        <v>0.0</v>
      </c>
      <c r="I3050" s="1" t="s">
        <v>60</v>
      </c>
      <c r="J3050" s="1">
        <f t="shared" si="8"/>
        <v>1</v>
      </c>
      <c r="K3050" s="1">
        <f t="shared" si="9"/>
        <v>0</v>
      </c>
      <c r="L3050" s="1">
        <f t="shared" si="10"/>
        <v>0</v>
      </c>
      <c r="M3050" s="1">
        <f t="shared" si="11"/>
        <v>0</v>
      </c>
      <c r="N3050" s="1">
        <f t="shared" si="12"/>
        <v>0</v>
      </c>
      <c r="O3050" s="3">
        <f t="shared" si="13"/>
        <v>0</v>
      </c>
      <c r="P3050" s="1">
        <f t="shared" si="14"/>
        <v>0</v>
      </c>
      <c r="AB3050" s="1" t="s">
        <v>174</v>
      </c>
      <c r="AD3050" s="1" t="s">
        <v>41</v>
      </c>
      <c r="AE3050" s="1" t="s">
        <v>7046</v>
      </c>
    </row>
    <row r="3051" hidden="1">
      <c r="A3051" s="1">
        <v>4821440.0</v>
      </c>
      <c r="B3051" s="1" t="b">
        <v>0</v>
      </c>
      <c r="C3051" s="2">
        <v>35985.0</v>
      </c>
      <c r="D3051" s="1" t="s">
        <v>33</v>
      </c>
      <c r="F3051" s="1" t="s">
        <v>7047</v>
      </c>
      <c r="G3051" s="1" t="b">
        <v>0</v>
      </c>
      <c r="H3051" s="1">
        <v>1.0</v>
      </c>
      <c r="I3051" s="1" t="s">
        <v>60</v>
      </c>
      <c r="J3051" s="1">
        <f t="shared" si="8"/>
        <v>1</v>
      </c>
      <c r="K3051" s="1">
        <f t="shared" si="9"/>
        <v>0</v>
      </c>
      <c r="L3051" s="1">
        <f t="shared" si="10"/>
        <v>0</v>
      </c>
      <c r="M3051" s="1">
        <f t="shared" si="11"/>
        <v>0</v>
      </c>
      <c r="N3051" s="1">
        <f t="shared" si="12"/>
        <v>0</v>
      </c>
      <c r="O3051" s="3">
        <f t="shared" si="13"/>
        <v>0</v>
      </c>
      <c r="P3051" s="1">
        <f t="shared" si="14"/>
        <v>0</v>
      </c>
      <c r="Z3051" s="1" t="s">
        <v>937</v>
      </c>
      <c r="AA3051" s="1" t="s">
        <v>344</v>
      </c>
      <c r="AB3051" s="1" t="s">
        <v>305</v>
      </c>
      <c r="AC3051" s="1" t="s">
        <v>306</v>
      </c>
      <c r="AD3051" s="1" t="s">
        <v>41</v>
      </c>
      <c r="AE3051" s="1" t="s">
        <v>7048</v>
      </c>
    </row>
    <row r="3052">
      <c r="A3052" s="1">
        <v>4821311.0</v>
      </c>
      <c r="B3052" s="1" t="b">
        <v>0</v>
      </c>
      <c r="D3052" s="1" t="s">
        <v>136</v>
      </c>
      <c r="F3052" s="1" t="s">
        <v>7049</v>
      </c>
      <c r="G3052" s="1" t="b">
        <v>0</v>
      </c>
      <c r="H3052" s="1">
        <v>0.0</v>
      </c>
      <c r="I3052" s="1" t="s">
        <v>60</v>
      </c>
      <c r="J3052" s="1">
        <f t="shared" si="8"/>
        <v>1</v>
      </c>
      <c r="K3052" s="1">
        <f t="shared" si="9"/>
        <v>0</v>
      </c>
      <c r="L3052" s="1">
        <f t="shared" si="10"/>
        <v>0</v>
      </c>
      <c r="M3052" s="1">
        <f t="shared" si="11"/>
        <v>0</v>
      </c>
      <c r="N3052" s="1">
        <f t="shared" si="12"/>
        <v>0</v>
      </c>
      <c r="O3052" s="3">
        <f t="shared" si="13"/>
        <v>0</v>
      </c>
      <c r="P3052" s="1">
        <f t="shared" si="14"/>
        <v>0</v>
      </c>
      <c r="AB3052" s="1" t="s">
        <v>499</v>
      </c>
      <c r="AC3052" s="1" t="s">
        <v>410</v>
      </c>
    </row>
    <row r="3053">
      <c r="A3053" s="1">
        <v>4821304.0</v>
      </c>
      <c r="B3053" s="1" t="b">
        <v>0</v>
      </c>
      <c r="D3053" s="1" t="s">
        <v>249</v>
      </c>
      <c r="F3053" s="1" t="s">
        <v>7050</v>
      </c>
      <c r="G3053" s="1" t="b">
        <v>0</v>
      </c>
      <c r="H3053" s="1">
        <v>0.0</v>
      </c>
      <c r="I3053" s="1" t="s">
        <v>60</v>
      </c>
      <c r="J3053" s="1">
        <f t="shared" si="8"/>
        <v>1</v>
      </c>
      <c r="K3053" s="1">
        <f t="shared" si="9"/>
        <v>0</v>
      </c>
      <c r="L3053" s="1">
        <f t="shared" si="10"/>
        <v>0</v>
      </c>
      <c r="M3053" s="1">
        <f t="shared" si="11"/>
        <v>0</v>
      </c>
      <c r="N3053" s="1">
        <f t="shared" si="12"/>
        <v>0</v>
      </c>
      <c r="O3053" s="3">
        <f t="shared" si="13"/>
        <v>0</v>
      </c>
      <c r="P3053" s="1">
        <f t="shared" si="14"/>
        <v>0</v>
      </c>
      <c r="AB3053" s="1" t="s">
        <v>499</v>
      </c>
      <c r="AC3053" s="1" t="s">
        <v>919</v>
      </c>
    </row>
    <row r="3054" hidden="1">
      <c r="A3054" s="1">
        <v>4821303.0</v>
      </c>
      <c r="B3054" s="1" t="b">
        <v>0</v>
      </c>
      <c r="C3054" s="2">
        <v>33584.0</v>
      </c>
      <c r="D3054" s="1" t="s">
        <v>249</v>
      </c>
      <c r="F3054" s="1" t="s">
        <v>7051</v>
      </c>
      <c r="G3054" s="1" t="b">
        <v>0</v>
      </c>
      <c r="H3054" s="1">
        <v>3.0</v>
      </c>
      <c r="I3054" s="1" t="s">
        <v>60</v>
      </c>
      <c r="J3054" s="1">
        <f t="shared" si="8"/>
        <v>1</v>
      </c>
      <c r="K3054" s="1">
        <f t="shared" si="9"/>
        <v>0</v>
      </c>
      <c r="L3054" s="1">
        <f t="shared" si="10"/>
        <v>0</v>
      </c>
      <c r="M3054" s="1">
        <f t="shared" si="11"/>
        <v>0</v>
      </c>
      <c r="N3054" s="1">
        <f t="shared" si="12"/>
        <v>0</v>
      </c>
      <c r="O3054" s="3">
        <f t="shared" si="13"/>
        <v>0</v>
      </c>
      <c r="P3054" s="1">
        <f t="shared" si="14"/>
        <v>0</v>
      </c>
      <c r="Z3054" s="1" t="s">
        <v>1306</v>
      </c>
      <c r="AA3054" s="1" t="s">
        <v>68</v>
      </c>
      <c r="AB3054" s="1" t="s">
        <v>305</v>
      </c>
      <c r="AC3054" s="1" t="s">
        <v>306</v>
      </c>
      <c r="AD3054" s="1" t="s">
        <v>41</v>
      </c>
      <c r="AE3054" s="1" t="s">
        <v>1286</v>
      </c>
    </row>
    <row r="3055">
      <c r="A3055" s="1">
        <v>4820373.0</v>
      </c>
      <c r="B3055" s="1" t="b">
        <v>0</v>
      </c>
      <c r="D3055" s="1" t="s">
        <v>268</v>
      </c>
      <c r="F3055" s="1" t="s">
        <v>7052</v>
      </c>
      <c r="G3055" s="1" t="b">
        <v>0</v>
      </c>
      <c r="H3055" s="1">
        <v>0.0</v>
      </c>
      <c r="I3055" s="1" t="s">
        <v>60</v>
      </c>
      <c r="J3055" s="1">
        <f t="shared" si="8"/>
        <v>1</v>
      </c>
      <c r="K3055" s="1">
        <f t="shared" si="9"/>
        <v>0</v>
      </c>
      <c r="L3055" s="1">
        <f t="shared" si="10"/>
        <v>0</v>
      </c>
      <c r="M3055" s="1">
        <f t="shared" si="11"/>
        <v>0</v>
      </c>
      <c r="N3055" s="1">
        <f t="shared" si="12"/>
        <v>0</v>
      </c>
      <c r="O3055" s="3">
        <f t="shared" si="13"/>
        <v>0</v>
      </c>
      <c r="P3055" s="1">
        <f t="shared" si="14"/>
        <v>0</v>
      </c>
      <c r="AB3055" s="1" t="s">
        <v>95</v>
      </c>
      <c r="AC3055" s="1" t="s">
        <v>116</v>
      </c>
    </row>
    <row r="3056">
      <c r="A3056" s="1">
        <v>4819090.0</v>
      </c>
      <c r="B3056" s="1" t="b">
        <v>0</v>
      </c>
      <c r="D3056" s="1" t="s">
        <v>136</v>
      </c>
      <c r="F3056" s="1" t="s">
        <v>7053</v>
      </c>
      <c r="G3056" s="1" t="b">
        <v>0</v>
      </c>
      <c r="H3056" s="1">
        <v>0.0</v>
      </c>
      <c r="I3056" s="1" t="s">
        <v>60</v>
      </c>
      <c r="J3056" s="1">
        <f t="shared" si="8"/>
        <v>1</v>
      </c>
      <c r="K3056" s="1">
        <f t="shared" si="9"/>
        <v>0</v>
      </c>
      <c r="L3056" s="1">
        <f t="shared" si="10"/>
        <v>0</v>
      </c>
      <c r="M3056" s="1">
        <f t="shared" si="11"/>
        <v>0</v>
      </c>
      <c r="N3056" s="1">
        <f t="shared" si="12"/>
        <v>0</v>
      </c>
      <c r="O3056" s="3">
        <f t="shared" si="13"/>
        <v>0</v>
      </c>
      <c r="P3056" s="1">
        <f t="shared" si="14"/>
        <v>0</v>
      </c>
      <c r="AB3056" s="1" t="s">
        <v>95</v>
      </c>
      <c r="AC3056" s="1" t="s">
        <v>116</v>
      </c>
    </row>
    <row r="3057">
      <c r="A3057" s="1">
        <v>4818448.0</v>
      </c>
      <c r="B3057" s="1" t="b">
        <v>0</v>
      </c>
      <c r="D3057" s="1" t="s">
        <v>33</v>
      </c>
      <c r="F3057" s="1" t="s">
        <v>7054</v>
      </c>
      <c r="G3057" s="1" t="b">
        <v>0</v>
      </c>
      <c r="H3057" s="1">
        <v>0.0</v>
      </c>
      <c r="I3057" s="1" t="s">
        <v>60</v>
      </c>
      <c r="J3057" s="1">
        <f t="shared" si="8"/>
        <v>1</v>
      </c>
      <c r="K3057" s="1">
        <f t="shared" si="9"/>
        <v>0</v>
      </c>
      <c r="L3057" s="1">
        <f t="shared" si="10"/>
        <v>0</v>
      </c>
      <c r="M3057" s="1">
        <f t="shared" si="11"/>
        <v>0</v>
      </c>
      <c r="N3057" s="1">
        <f t="shared" si="12"/>
        <v>0</v>
      </c>
      <c r="O3057" s="3">
        <f t="shared" si="13"/>
        <v>0</v>
      </c>
      <c r="P3057" s="1">
        <f t="shared" si="14"/>
        <v>0</v>
      </c>
      <c r="AB3057" s="1" t="s">
        <v>69</v>
      </c>
      <c r="AC3057" s="1" t="s">
        <v>801</v>
      </c>
    </row>
    <row r="3058">
      <c r="A3058" s="1">
        <v>4818413.0</v>
      </c>
      <c r="B3058" s="1" t="b">
        <v>0</v>
      </c>
      <c r="D3058" s="1" t="s">
        <v>136</v>
      </c>
      <c r="F3058" s="1" t="s">
        <v>7055</v>
      </c>
      <c r="G3058" s="1" t="b">
        <v>0</v>
      </c>
      <c r="H3058" s="1">
        <v>0.0</v>
      </c>
      <c r="I3058" s="1" t="s">
        <v>60</v>
      </c>
      <c r="J3058" s="1">
        <f t="shared" si="8"/>
        <v>1</v>
      </c>
      <c r="K3058" s="1">
        <f t="shared" si="9"/>
        <v>0</v>
      </c>
      <c r="L3058" s="1">
        <f t="shared" si="10"/>
        <v>0</v>
      </c>
      <c r="M3058" s="1">
        <f t="shared" si="11"/>
        <v>0</v>
      </c>
      <c r="N3058" s="1">
        <f t="shared" si="12"/>
        <v>0</v>
      </c>
      <c r="O3058" s="3">
        <f t="shared" si="13"/>
        <v>0</v>
      </c>
      <c r="P3058" s="1">
        <f t="shared" si="14"/>
        <v>0</v>
      </c>
      <c r="AB3058" s="1" t="s">
        <v>69</v>
      </c>
      <c r="AC3058" s="1" t="s">
        <v>801</v>
      </c>
    </row>
    <row r="3059">
      <c r="A3059" s="1">
        <v>4818271.0</v>
      </c>
      <c r="B3059" s="1" t="b">
        <v>0</v>
      </c>
      <c r="D3059" s="1" t="s">
        <v>317</v>
      </c>
      <c r="F3059" s="1" t="s">
        <v>7056</v>
      </c>
      <c r="G3059" s="1" t="b">
        <v>0</v>
      </c>
      <c r="H3059" s="1">
        <v>0.0</v>
      </c>
      <c r="I3059" s="1" t="s">
        <v>60</v>
      </c>
      <c r="J3059" s="1">
        <f t="shared" si="8"/>
        <v>1</v>
      </c>
      <c r="K3059" s="1">
        <f t="shared" si="9"/>
        <v>0</v>
      </c>
      <c r="L3059" s="1">
        <f t="shared" si="10"/>
        <v>0</v>
      </c>
      <c r="M3059" s="1">
        <f t="shared" si="11"/>
        <v>0</v>
      </c>
      <c r="N3059" s="1">
        <f t="shared" si="12"/>
        <v>0</v>
      </c>
      <c r="O3059" s="3">
        <f t="shared" si="13"/>
        <v>0</v>
      </c>
      <c r="P3059" s="1">
        <f t="shared" si="14"/>
        <v>0</v>
      </c>
      <c r="AB3059" s="1" t="s">
        <v>44</v>
      </c>
      <c r="AC3059" s="1" t="s">
        <v>7057</v>
      </c>
    </row>
    <row r="3060" hidden="1">
      <c r="A3060" s="1">
        <v>4817797.0</v>
      </c>
      <c r="B3060" s="1" t="b">
        <v>0</v>
      </c>
      <c r="C3060" s="2">
        <v>34713.0</v>
      </c>
      <c r="D3060" s="1" t="s">
        <v>136</v>
      </c>
      <c r="F3060" s="1" t="s">
        <v>7058</v>
      </c>
      <c r="G3060" s="1" t="b">
        <v>0</v>
      </c>
      <c r="H3060" s="1">
        <v>0.0</v>
      </c>
      <c r="I3060" s="1" t="s">
        <v>60</v>
      </c>
      <c r="J3060" s="1">
        <f t="shared" si="8"/>
        <v>1</v>
      </c>
      <c r="K3060" s="1">
        <f t="shared" si="9"/>
        <v>0</v>
      </c>
      <c r="L3060" s="1">
        <f t="shared" si="10"/>
        <v>0</v>
      </c>
      <c r="M3060" s="1">
        <f t="shared" si="11"/>
        <v>0</v>
      </c>
      <c r="N3060" s="1">
        <f t="shared" si="12"/>
        <v>0</v>
      </c>
      <c r="O3060" s="3">
        <f t="shared" si="13"/>
        <v>0</v>
      </c>
      <c r="P3060" s="1">
        <f t="shared" si="14"/>
        <v>0</v>
      </c>
      <c r="Z3060" s="1" t="s">
        <v>175</v>
      </c>
      <c r="AA3060" s="1" t="s">
        <v>68</v>
      </c>
      <c r="AB3060" s="1" t="s">
        <v>174</v>
      </c>
      <c r="AC3060" s="1" t="s">
        <v>175</v>
      </c>
      <c r="AD3060" s="1" t="s">
        <v>41</v>
      </c>
      <c r="AE3060" s="1" t="s">
        <v>1019</v>
      </c>
    </row>
    <row r="3061">
      <c r="A3061" s="1">
        <v>4817777.0</v>
      </c>
      <c r="B3061" s="1" t="b">
        <v>0</v>
      </c>
      <c r="D3061" s="1" t="s">
        <v>177</v>
      </c>
      <c r="F3061" s="1" t="s">
        <v>7059</v>
      </c>
      <c r="G3061" s="1" t="b">
        <v>0</v>
      </c>
      <c r="H3061" s="1">
        <v>0.0</v>
      </c>
      <c r="I3061" s="1" t="s">
        <v>60</v>
      </c>
      <c r="J3061" s="1">
        <f t="shared" si="8"/>
        <v>1</v>
      </c>
      <c r="K3061" s="1">
        <f t="shared" si="9"/>
        <v>0</v>
      </c>
      <c r="L3061" s="1">
        <f t="shared" si="10"/>
        <v>0</v>
      </c>
      <c r="M3061" s="1">
        <f t="shared" si="11"/>
        <v>0</v>
      </c>
      <c r="N3061" s="1">
        <f t="shared" si="12"/>
        <v>0</v>
      </c>
      <c r="O3061" s="3">
        <f t="shared" si="13"/>
        <v>0</v>
      </c>
      <c r="P3061" s="1">
        <f t="shared" si="14"/>
        <v>0</v>
      </c>
      <c r="AB3061" s="1" t="s">
        <v>95</v>
      </c>
      <c r="AC3061" s="1" t="s">
        <v>2221</v>
      </c>
    </row>
    <row r="3062">
      <c r="A3062" s="1">
        <v>4817373.0</v>
      </c>
      <c r="B3062" s="1" t="b">
        <v>0</v>
      </c>
      <c r="D3062" s="1" t="s">
        <v>277</v>
      </c>
      <c r="F3062" s="1" t="s">
        <v>7060</v>
      </c>
      <c r="G3062" s="1" t="b">
        <v>0</v>
      </c>
      <c r="H3062" s="1">
        <v>0.0</v>
      </c>
      <c r="I3062" s="1" t="s">
        <v>60</v>
      </c>
      <c r="J3062" s="1">
        <f t="shared" si="8"/>
        <v>1</v>
      </c>
      <c r="K3062" s="1">
        <f t="shared" si="9"/>
        <v>0</v>
      </c>
      <c r="L3062" s="1">
        <f t="shared" si="10"/>
        <v>0</v>
      </c>
      <c r="M3062" s="1">
        <f t="shared" si="11"/>
        <v>0</v>
      </c>
      <c r="N3062" s="1">
        <f t="shared" si="12"/>
        <v>0</v>
      </c>
      <c r="O3062" s="3">
        <f t="shared" si="13"/>
        <v>0</v>
      </c>
      <c r="P3062" s="1">
        <f t="shared" si="14"/>
        <v>0</v>
      </c>
      <c r="AB3062" s="1" t="s">
        <v>174</v>
      </c>
      <c r="AC3062" s="1" t="s">
        <v>407</v>
      </c>
    </row>
    <row r="3063">
      <c r="A3063" s="1">
        <v>4817348.0</v>
      </c>
      <c r="B3063" s="1" t="b">
        <v>0</v>
      </c>
      <c r="C3063" s="2">
        <v>34873.0</v>
      </c>
      <c r="D3063" s="1" t="s">
        <v>130</v>
      </c>
      <c r="F3063" s="1" t="s">
        <v>7061</v>
      </c>
      <c r="G3063" s="1" t="b">
        <v>0</v>
      </c>
      <c r="H3063" s="1">
        <v>0.0</v>
      </c>
      <c r="I3063" s="1" t="s">
        <v>60</v>
      </c>
      <c r="J3063" s="1">
        <f t="shared" si="8"/>
        <v>1</v>
      </c>
      <c r="K3063" s="1">
        <f t="shared" si="9"/>
        <v>0</v>
      </c>
      <c r="L3063" s="1">
        <f t="shared" si="10"/>
        <v>0</v>
      </c>
      <c r="M3063" s="1">
        <f t="shared" si="11"/>
        <v>0</v>
      </c>
      <c r="N3063" s="1">
        <f t="shared" si="12"/>
        <v>0</v>
      </c>
      <c r="O3063" s="3">
        <f t="shared" si="13"/>
        <v>0</v>
      </c>
      <c r="P3063" s="1">
        <f t="shared" si="14"/>
        <v>0</v>
      </c>
      <c r="Z3063" s="1" t="s">
        <v>7062</v>
      </c>
      <c r="AA3063" s="1" t="s">
        <v>304</v>
      </c>
      <c r="AB3063" s="1" t="s">
        <v>95</v>
      </c>
      <c r="AC3063" s="1" t="s">
        <v>3102</v>
      </c>
      <c r="AD3063" s="1" t="s">
        <v>41</v>
      </c>
    </row>
    <row r="3064">
      <c r="A3064" s="1">
        <v>4817114.0</v>
      </c>
      <c r="B3064" s="1" t="b">
        <v>0</v>
      </c>
      <c r="C3064" s="2">
        <v>35312.0</v>
      </c>
      <c r="D3064" s="1" t="s">
        <v>33</v>
      </c>
      <c r="F3064" s="1" t="s">
        <v>7063</v>
      </c>
      <c r="G3064" s="1" t="b">
        <v>0</v>
      </c>
      <c r="H3064" s="1">
        <v>0.0</v>
      </c>
      <c r="I3064" s="1" t="s">
        <v>240</v>
      </c>
      <c r="J3064" s="1">
        <f t="shared" si="8"/>
        <v>0</v>
      </c>
      <c r="K3064" s="1">
        <f t="shared" si="9"/>
        <v>0</v>
      </c>
      <c r="L3064" s="1">
        <f t="shared" si="10"/>
        <v>0</v>
      </c>
      <c r="M3064" s="1">
        <f t="shared" si="11"/>
        <v>0</v>
      </c>
      <c r="N3064" s="1">
        <f t="shared" si="12"/>
        <v>0</v>
      </c>
      <c r="O3064" s="3">
        <f t="shared" si="13"/>
        <v>0</v>
      </c>
      <c r="P3064" s="1">
        <f t="shared" si="14"/>
        <v>0</v>
      </c>
      <c r="AB3064" s="1" t="s">
        <v>499</v>
      </c>
      <c r="AD3064" s="1" t="s">
        <v>41</v>
      </c>
    </row>
    <row r="3065">
      <c r="A3065" s="1">
        <v>4817104.0</v>
      </c>
      <c r="B3065" s="1" t="b">
        <v>0</v>
      </c>
      <c r="D3065" s="1" t="s">
        <v>136</v>
      </c>
      <c r="F3065" s="1" t="s">
        <v>7064</v>
      </c>
      <c r="G3065" s="1" t="b">
        <v>0</v>
      </c>
      <c r="H3065" s="1">
        <v>0.0</v>
      </c>
      <c r="I3065" s="1" t="s">
        <v>60</v>
      </c>
      <c r="J3065" s="1">
        <f t="shared" si="8"/>
        <v>1</v>
      </c>
      <c r="K3065" s="1">
        <f t="shared" si="9"/>
        <v>0</v>
      </c>
      <c r="L3065" s="1">
        <f t="shared" si="10"/>
        <v>0</v>
      </c>
      <c r="M3065" s="1">
        <f t="shared" si="11"/>
        <v>0</v>
      </c>
      <c r="N3065" s="1">
        <f t="shared" si="12"/>
        <v>0</v>
      </c>
      <c r="O3065" s="3">
        <f t="shared" si="13"/>
        <v>0</v>
      </c>
      <c r="P3065" s="1">
        <f t="shared" si="14"/>
        <v>0</v>
      </c>
      <c r="AB3065" s="1" t="s">
        <v>174</v>
      </c>
      <c r="AC3065" s="1" t="s">
        <v>175</v>
      </c>
    </row>
    <row r="3066">
      <c r="A3066" s="1">
        <v>4817069.0</v>
      </c>
      <c r="B3066" s="1" t="b">
        <v>0</v>
      </c>
      <c r="C3066" s="2">
        <v>36843.0</v>
      </c>
      <c r="D3066" s="1" t="s">
        <v>33</v>
      </c>
      <c r="F3066" s="1" t="s">
        <v>7065</v>
      </c>
      <c r="G3066" s="1" t="b">
        <v>1</v>
      </c>
      <c r="H3066" s="1">
        <v>0.0</v>
      </c>
      <c r="I3066" s="1" t="s">
        <v>60</v>
      </c>
      <c r="J3066" s="1">
        <f t="shared" si="8"/>
        <v>1</v>
      </c>
      <c r="K3066" s="1">
        <f t="shared" si="9"/>
        <v>0</v>
      </c>
      <c r="L3066" s="1">
        <f t="shared" si="10"/>
        <v>0</v>
      </c>
      <c r="M3066" s="1">
        <f t="shared" si="11"/>
        <v>0</v>
      </c>
      <c r="N3066" s="1">
        <f t="shared" si="12"/>
        <v>0</v>
      </c>
      <c r="O3066" s="3">
        <f t="shared" si="13"/>
        <v>0</v>
      </c>
      <c r="P3066" s="1">
        <f t="shared" si="14"/>
        <v>0</v>
      </c>
      <c r="AB3066" s="1" t="s">
        <v>305</v>
      </c>
    </row>
    <row r="3067">
      <c r="A3067" s="1">
        <v>4817067.0</v>
      </c>
      <c r="B3067" s="1" t="b">
        <v>0</v>
      </c>
      <c r="D3067" s="1" t="s">
        <v>219</v>
      </c>
      <c r="F3067" s="1" t="s">
        <v>7066</v>
      </c>
      <c r="G3067" s="1" t="b">
        <v>0</v>
      </c>
      <c r="H3067" s="1">
        <v>0.0</v>
      </c>
      <c r="I3067" s="1" t="s">
        <v>240</v>
      </c>
      <c r="J3067" s="1">
        <f t="shared" si="8"/>
        <v>0</v>
      </c>
      <c r="K3067" s="1">
        <f t="shared" si="9"/>
        <v>0</v>
      </c>
      <c r="L3067" s="1">
        <f t="shared" si="10"/>
        <v>0</v>
      </c>
      <c r="M3067" s="1">
        <f t="shared" si="11"/>
        <v>0</v>
      </c>
      <c r="N3067" s="1">
        <f t="shared" si="12"/>
        <v>0</v>
      </c>
      <c r="O3067" s="3">
        <f t="shared" si="13"/>
        <v>0</v>
      </c>
      <c r="P3067" s="1">
        <f t="shared" si="14"/>
        <v>0</v>
      </c>
      <c r="AB3067" s="1" t="s">
        <v>305</v>
      </c>
      <c r="AC3067" s="1" t="s">
        <v>306</v>
      </c>
    </row>
    <row r="3068">
      <c r="A3068" s="1">
        <v>4817015.0</v>
      </c>
      <c r="B3068" s="1" t="b">
        <v>0</v>
      </c>
      <c r="D3068" s="1" t="s">
        <v>177</v>
      </c>
      <c r="E3068" s="1" t="s">
        <v>7067</v>
      </c>
      <c r="F3068" s="1" t="s">
        <v>7068</v>
      </c>
      <c r="G3068" s="1" t="b">
        <v>0</v>
      </c>
      <c r="H3068" s="1">
        <v>0.0</v>
      </c>
      <c r="I3068" s="1" t="s">
        <v>60</v>
      </c>
      <c r="J3068" s="1">
        <f t="shared" si="8"/>
        <v>1</v>
      </c>
      <c r="K3068" s="1">
        <f t="shared" si="9"/>
        <v>0</v>
      </c>
      <c r="L3068" s="1">
        <f t="shared" si="10"/>
        <v>0</v>
      </c>
      <c r="M3068" s="1">
        <f t="shared" si="11"/>
        <v>0</v>
      </c>
      <c r="N3068" s="1">
        <f t="shared" si="12"/>
        <v>0</v>
      </c>
      <c r="O3068" s="3">
        <f t="shared" si="13"/>
        <v>0</v>
      </c>
      <c r="P3068" s="1">
        <f t="shared" si="14"/>
        <v>0</v>
      </c>
      <c r="AB3068" s="1" t="s">
        <v>271</v>
      </c>
      <c r="AC3068" s="1" t="s">
        <v>173</v>
      </c>
    </row>
    <row r="3069">
      <c r="A3069" s="1">
        <v>4815870.0</v>
      </c>
      <c r="B3069" s="1" t="b">
        <v>0</v>
      </c>
      <c r="D3069" s="1" t="s">
        <v>268</v>
      </c>
      <c r="F3069" s="1" t="s">
        <v>7069</v>
      </c>
      <c r="G3069" s="1" t="b">
        <v>0</v>
      </c>
      <c r="H3069" s="1">
        <v>0.0</v>
      </c>
      <c r="I3069" s="1" t="s">
        <v>60</v>
      </c>
      <c r="J3069" s="1">
        <f t="shared" si="8"/>
        <v>1</v>
      </c>
      <c r="K3069" s="1">
        <f t="shared" si="9"/>
        <v>0</v>
      </c>
      <c r="L3069" s="1">
        <f t="shared" si="10"/>
        <v>0</v>
      </c>
      <c r="M3069" s="1">
        <f t="shared" si="11"/>
        <v>0</v>
      </c>
      <c r="N3069" s="1">
        <f t="shared" si="12"/>
        <v>0</v>
      </c>
      <c r="O3069" s="3">
        <f t="shared" si="13"/>
        <v>0</v>
      </c>
      <c r="P3069" s="1">
        <f t="shared" si="14"/>
        <v>0</v>
      </c>
      <c r="AB3069" s="1" t="s">
        <v>174</v>
      </c>
      <c r="AC3069" s="1" t="s">
        <v>259</v>
      </c>
    </row>
    <row r="3070">
      <c r="A3070" s="1">
        <v>4815568.0</v>
      </c>
      <c r="B3070" s="1" t="b">
        <v>0</v>
      </c>
      <c r="D3070" s="1" t="s">
        <v>177</v>
      </c>
      <c r="F3070" s="1" t="s">
        <v>7070</v>
      </c>
      <c r="G3070" s="1" t="b">
        <v>0</v>
      </c>
      <c r="H3070" s="1">
        <v>0.0</v>
      </c>
      <c r="I3070" s="1" t="s">
        <v>60</v>
      </c>
      <c r="J3070" s="1">
        <f t="shared" si="8"/>
        <v>1</v>
      </c>
      <c r="K3070" s="1">
        <f t="shared" si="9"/>
        <v>0</v>
      </c>
      <c r="L3070" s="1">
        <f t="shared" si="10"/>
        <v>0</v>
      </c>
      <c r="M3070" s="1">
        <f t="shared" si="11"/>
        <v>0</v>
      </c>
      <c r="N3070" s="1">
        <f t="shared" si="12"/>
        <v>0</v>
      </c>
      <c r="O3070" s="3">
        <f t="shared" si="13"/>
        <v>0</v>
      </c>
      <c r="P3070" s="1">
        <f t="shared" si="14"/>
        <v>0</v>
      </c>
      <c r="AB3070" s="1" t="s">
        <v>88</v>
      </c>
      <c r="AC3070" s="1" t="s">
        <v>130</v>
      </c>
    </row>
    <row r="3071">
      <c r="A3071" s="1">
        <v>4814204.0</v>
      </c>
      <c r="B3071" s="1" t="b">
        <v>0</v>
      </c>
      <c r="C3071" s="2">
        <v>37007.0</v>
      </c>
      <c r="D3071" s="1" t="s">
        <v>317</v>
      </c>
      <c r="F3071" s="1" t="s">
        <v>7071</v>
      </c>
      <c r="G3071" s="1" t="b">
        <v>0</v>
      </c>
      <c r="H3071" s="1">
        <v>0.0</v>
      </c>
      <c r="I3071" s="1" t="s">
        <v>60</v>
      </c>
      <c r="J3071" s="1">
        <f t="shared" si="8"/>
        <v>1</v>
      </c>
      <c r="K3071" s="1">
        <f t="shared" si="9"/>
        <v>0</v>
      </c>
      <c r="L3071" s="1">
        <f t="shared" si="10"/>
        <v>0</v>
      </c>
      <c r="M3071" s="1">
        <f t="shared" si="11"/>
        <v>0</v>
      </c>
      <c r="N3071" s="1">
        <f t="shared" si="12"/>
        <v>0</v>
      </c>
      <c r="O3071" s="3">
        <f t="shared" si="13"/>
        <v>0</v>
      </c>
      <c r="P3071" s="1">
        <f t="shared" si="14"/>
        <v>0</v>
      </c>
      <c r="X3071" s="1" t="s">
        <v>40</v>
      </c>
      <c r="Z3071" s="1" t="s">
        <v>7072</v>
      </c>
      <c r="AA3071" s="1" t="s">
        <v>40</v>
      </c>
      <c r="AB3071" s="1" t="s">
        <v>305</v>
      </c>
      <c r="AC3071" s="1" t="s">
        <v>306</v>
      </c>
      <c r="AD3071" s="1" t="s">
        <v>41</v>
      </c>
    </row>
    <row r="3072">
      <c r="A3072" s="1">
        <v>4813354.0</v>
      </c>
      <c r="B3072" s="1" t="b">
        <v>0</v>
      </c>
      <c r="D3072" s="1" t="s">
        <v>136</v>
      </c>
      <c r="F3072" s="1" t="s">
        <v>7073</v>
      </c>
      <c r="G3072" s="1" t="b">
        <v>0</v>
      </c>
      <c r="H3072" s="1">
        <v>0.0</v>
      </c>
      <c r="I3072" s="1" t="s">
        <v>60</v>
      </c>
      <c r="J3072" s="1">
        <f t="shared" si="8"/>
        <v>1</v>
      </c>
      <c r="K3072" s="1">
        <f t="shared" si="9"/>
        <v>0</v>
      </c>
      <c r="L3072" s="1">
        <f t="shared" si="10"/>
        <v>0</v>
      </c>
      <c r="M3072" s="1">
        <f t="shared" si="11"/>
        <v>0</v>
      </c>
      <c r="N3072" s="1">
        <f t="shared" si="12"/>
        <v>0</v>
      </c>
      <c r="O3072" s="3">
        <f t="shared" si="13"/>
        <v>0</v>
      </c>
      <c r="P3072" s="1">
        <f t="shared" si="14"/>
        <v>0</v>
      </c>
      <c r="AB3072" s="1" t="s">
        <v>271</v>
      </c>
      <c r="AC3072" s="1" t="s">
        <v>272</v>
      </c>
    </row>
    <row r="3073" hidden="1">
      <c r="A3073" s="1">
        <v>4813295.0</v>
      </c>
      <c r="B3073" s="1" t="b">
        <v>0</v>
      </c>
      <c r="C3073" s="2">
        <v>35655.0</v>
      </c>
      <c r="D3073" s="1" t="s">
        <v>33</v>
      </c>
      <c r="F3073" s="1" t="s">
        <v>7074</v>
      </c>
      <c r="G3073" s="1" t="b">
        <v>0</v>
      </c>
      <c r="H3073" s="1">
        <v>0.0</v>
      </c>
      <c r="I3073" s="1" t="s">
        <v>60</v>
      </c>
      <c r="J3073" s="1">
        <f t="shared" si="8"/>
        <v>1</v>
      </c>
      <c r="K3073" s="1">
        <f t="shared" si="9"/>
        <v>0</v>
      </c>
      <c r="L3073" s="1">
        <f t="shared" si="10"/>
        <v>0</v>
      </c>
      <c r="M3073" s="1">
        <f t="shared" si="11"/>
        <v>0</v>
      </c>
      <c r="N3073" s="1">
        <f t="shared" si="12"/>
        <v>0</v>
      </c>
      <c r="O3073" s="3">
        <f t="shared" si="13"/>
        <v>0</v>
      </c>
      <c r="P3073" s="1">
        <f t="shared" si="14"/>
        <v>0</v>
      </c>
      <c r="Z3073" s="1" t="s">
        <v>116</v>
      </c>
      <c r="AA3073" s="1" t="s">
        <v>304</v>
      </c>
      <c r="AB3073" s="1" t="s">
        <v>95</v>
      </c>
      <c r="AC3073" s="1" t="s">
        <v>116</v>
      </c>
      <c r="AD3073" s="1" t="s">
        <v>41</v>
      </c>
      <c r="AE3073" s="1" t="s">
        <v>7075</v>
      </c>
    </row>
    <row r="3074">
      <c r="A3074" s="1">
        <v>4812482.0</v>
      </c>
      <c r="B3074" s="1" t="b">
        <v>0</v>
      </c>
      <c r="D3074" s="1" t="s">
        <v>249</v>
      </c>
      <c r="F3074" s="1" t="s">
        <v>7076</v>
      </c>
      <c r="G3074" s="1" t="b">
        <v>0</v>
      </c>
      <c r="H3074" s="1">
        <v>0.0</v>
      </c>
      <c r="I3074" s="1" t="s">
        <v>60</v>
      </c>
      <c r="J3074" s="1">
        <f t="shared" si="8"/>
        <v>1</v>
      </c>
      <c r="K3074" s="1">
        <f t="shared" si="9"/>
        <v>0</v>
      </c>
      <c r="L3074" s="1">
        <f t="shared" si="10"/>
        <v>0</v>
      </c>
      <c r="M3074" s="1">
        <f t="shared" si="11"/>
        <v>0</v>
      </c>
      <c r="N3074" s="1">
        <f t="shared" si="12"/>
        <v>0</v>
      </c>
      <c r="O3074" s="3">
        <f t="shared" si="13"/>
        <v>0</v>
      </c>
      <c r="P3074" s="1">
        <f t="shared" si="14"/>
        <v>0</v>
      </c>
      <c r="AB3074" s="1" t="s">
        <v>499</v>
      </c>
      <c r="AC3074" s="1" t="s">
        <v>410</v>
      </c>
    </row>
    <row r="3075">
      <c r="A3075" s="1">
        <v>4810608.0</v>
      </c>
      <c r="B3075" s="1" t="b">
        <v>0</v>
      </c>
      <c r="D3075" s="1" t="s">
        <v>136</v>
      </c>
      <c r="F3075" s="1" t="s">
        <v>7077</v>
      </c>
      <c r="G3075" s="1" t="b">
        <v>0</v>
      </c>
      <c r="H3075" s="1">
        <v>0.0</v>
      </c>
      <c r="I3075" s="1" t="s">
        <v>60</v>
      </c>
      <c r="J3075" s="1">
        <f t="shared" si="8"/>
        <v>1</v>
      </c>
      <c r="K3075" s="1">
        <f t="shared" si="9"/>
        <v>0</v>
      </c>
      <c r="L3075" s="1">
        <f t="shared" si="10"/>
        <v>0</v>
      </c>
      <c r="M3075" s="1">
        <f t="shared" si="11"/>
        <v>0</v>
      </c>
      <c r="N3075" s="1">
        <f t="shared" si="12"/>
        <v>0</v>
      </c>
      <c r="O3075" s="3">
        <f t="shared" si="13"/>
        <v>0</v>
      </c>
      <c r="P3075" s="1">
        <f t="shared" si="14"/>
        <v>0</v>
      </c>
      <c r="AB3075" s="1" t="s">
        <v>271</v>
      </c>
      <c r="AC3075" s="1" t="s">
        <v>272</v>
      </c>
    </row>
    <row r="3076">
      <c r="A3076" s="1">
        <v>4810599.0</v>
      </c>
      <c r="B3076" s="1" t="b">
        <v>0</v>
      </c>
      <c r="C3076" s="2">
        <v>35980.0</v>
      </c>
      <c r="D3076" s="1" t="s">
        <v>404</v>
      </c>
      <c r="F3076" s="1" t="s">
        <v>7078</v>
      </c>
      <c r="G3076" s="1" t="b">
        <v>0</v>
      </c>
      <c r="H3076" s="1">
        <v>0.0</v>
      </c>
      <c r="I3076" s="1" t="s">
        <v>60</v>
      </c>
      <c r="J3076" s="1">
        <f t="shared" si="8"/>
        <v>1</v>
      </c>
      <c r="K3076" s="1">
        <f t="shared" si="9"/>
        <v>0</v>
      </c>
      <c r="L3076" s="1">
        <f t="shared" si="10"/>
        <v>0</v>
      </c>
      <c r="M3076" s="1">
        <f t="shared" si="11"/>
        <v>0</v>
      </c>
      <c r="N3076" s="1">
        <f t="shared" si="12"/>
        <v>0</v>
      </c>
      <c r="O3076" s="3">
        <f t="shared" si="13"/>
        <v>0</v>
      </c>
      <c r="P3076" s="1">
        <f t="shared" si="14"/>
        <v>0</v>
      </c>
      <c r="AB3076" s="1" t="s">
        <v>95</v>
      </c>
      <c r="AC3076" s="1" t="s">
        <v>116</v>
      </c>
      <c r="AD3076" s="1" t="s">
        <v>41</v>
      </c>
    </row>
    <row r="3077">
      <c r="A3077" s="1">
        <v>4808769.0</v>
      </c>
      <c r="B3077" s="1" t="b">
        <v>0</v>
      </c>
      <c r="D3077" s="1" t="s">
        <v>177</v>
      </c>
      <c r="F3077" s="1" t="s">
        <v>7079</v>
      </c>
      <c r="G3077" s="1" t="b">
        <v>0</v>
      </c>
      <c r="H3077" s="1">
        <v>0.0</v>
      </c>
      <c r="I3077" s="1" t="s">
        <v>60</v>
      </c>
      <c r="J3077" s="1">
        <f t="shared" si="8"/>
        <v>1</v>
      </c>
      <c r="K3077" s="1">
        <f t="shared" si="9"/>
        <v>0</v>
      </c>
      <c r="L3077" s="1">
        <f t="shared" si="10"/>
        <v>0</v>
      </c>
      <c r="M3077" s="1">
        <f t="shared" si="11"/>
        <v>0</v>
      </c>
      <c r="N3077" s="1">
        <f t="shared" si="12"/>
        <v>0</v>
      </c>
      <c r="O3077" s="3">
        <f t="shared" si="13"/>
        <v>0</v>
      </c>
      <c r="P3077" s="1">
        <f t="shared" si="14"/>
        <v>0</v>
      </c>
      <c r="AB3077" s="1" t="s">
        <v>69</v>
      </c>
      <c r="AC3077" s="1" t="s">
        <v>67</v>
      </c>
    </row>
    <row r="3078">
      <c r="A3078" s="1">
        <v>4808764.0</v>
      </c>
      <c r="B3078" s="1" t="b">
        <v>0</v>
      </c>
      <c r="D3078" s="1" t="s">
        <v>7080</v>
      </c>
      <c r="F3078" s="1" t="s">
        <v>7081</v>
      </c>
      <c r="G3078" s="1" t="b">
        <v>0</v>
      </c>
      <c r="H3078" s="1">
        <v>0.0</v>
      </c>
      <c r="I3078" s="1" t="s">
        <v>60</v>
      </c>
      <c r="J3078" s="1">
        <f t="shared" si="8"/>
        <v>1</v>
      </c>
      <c r="K3078" s="1">
        <f t="shared" si="9"/>
        <v>0</v>
      </c>
      <c r="L3078" s="1">
        <f t="shared" si="10"/>
        <v>0</v>
      </c>
      <c r="M3078" s="1">
        <f t="shared" si="11"/>
        <v>0</v>
      </c>
      <c r="N3078" s="1">
        <f t="shared" si="12"/>
        <v>0</v>
      </c>
      <c r="O3078" s="3">
        <f t="shared" si="13"/>
        <v>0</v>
      </c>
      <c r="P3078" s="1">
        <f t="shared" si="14"/>
        <v>0</v>
      </c>
      <c r="AB3078" s="1" t="s">
        <v>95</v>
      </c>
      <c r="AC3078" s="1" t="s">
        <v>897</v>
      </c>
    </row>
    <row r="3079">
      <c r="A3079" s="1">
        <v>4808326.0</v>
      </c>
      <c r="B3079" s="1" t="b">
        <v>0</v>
      </c>
      <c r="D3079" s="1" t="s">
        <v>249</v>
      </c>
      <c r="F3079" s="1" t="s">
        <v>7082</v>
      </c>
      <c r="G3079" s="1" t="b">
        <v>0</v>
      </c>
      <c r="H3079" s="1">
        <v>0.0</v>
      </c>
      <c r="I3079" s="1" t="s">
        <v>60</v>
      </c>
      <c r="J3079" s="1">
        <f t="shared" si="8"/>
        <v>1</v>
      </c>
      <c r="K3079" s="1">
        <f t="shared" si="9"/>
        <v>0</v>
      </c>
      <c r="L3079" s="1">
        <f t="shared" si="10"/>
        <v>0</v>
      </c>
      <c r="M3079" s="1">
        <f t="shared" si="11"/>
        <v>0</v>
      </c>
      <c r="N3079" s="1">
        <f t="shared" si="12"/>
        <v>0</v>
      </c>
      <c r="O3079" s="3">
        <f t="shared" si="13"/>
        <v>0</v>
      </c>
      <c r="P3079" s="1">
        <f t="shared" si="14"/>
        <v>0</v>
      </c>
      <c r="AB3079" s="1" t="s">
        <v>305</v>
      </c>
      <c r="AC3079" s="1" t="s">
        <v>306</v>
      </c>
    </row>
    <row r="3080">
      <c r="A3080" s="1">
        <v>4808278.0</v>
      </c>
      <c r="B3080" s="1" t="b">
        <v>0</v>
      </c>
      <c r="D3080" s="1" t="s">
        <v>177</v>
      </c>
      <c r="F3080" s="1" t="s">
        <v>7083</v>
      </c>
      <c r="G3080" s="1" t="b">
        <v>0</v>
      </c>
      <c r="H3080" s="1">
        <v>0.0</v>
      </c>
      <c r="I3080" s="1" t="s">
        <v>60</v>
      </c>
      <c r="J3080" s="1">
        <f t="shared" si="8"/>
        <v>1</v>
      </c>
      <c r="K3080" s="1">
        <f t="shared" si="9"/>
        <v>0</v>
      </c>
      <c r="L3080" s="1">
        <f t="shared" si="10"/>
        <v>0</v>
      </c>
      <c r="M3080" s="1">
        <f t="shared" si="11"/>
        <v>0</v>
      </c>
      <c r="N3080" s="1">
        <f t="shared" si="12"/>
        <v>0</v>
      </c>
      <c r="O3080" s="3">
        <f t="shared" si="13"/>
        <v>0</v>
      </c>
      <c r="P3080" s="1">
        <f t="shared" si="14"/>
        <v>0</v>
      </c>
      <c r="AB3080" s="1" t="s">
        <v>499</v>
      </c>
      <c r="AC3080" s="1" t="s">
        <v>919</v>
      </c>
    </row>
    <row r="3081">
      <c r="A3081" s="1">
        <v>4805382.0</v>
      </c>
      <c r="B3081" s="1" t="b">
        <v>0</v>
      </c>
      <c r="D3081" s="1" t="s">
        <v>136</v>
      </c>
      <c r="F3081" s="1" t="s">
        <v>7084</v>
      </c>
      <c r="G3081" s="1" t="b">
        <v>0</v>
      </c>
      <c r="H3081" s="1">
        <v>0.0</v>
      </c>
      <c r="I3081" s="1" t="s">
        <v>60</v>
      </c>
      <c r="J3081" s="1">
        <f t="shared" si="8"/>
        <v>1</v>
      </c>
      <c r="K3081" s="1">
        <f t="shared" si="9"/>
        <v>0</v>
      </c>
      <c r="L3081" s="1">
        <f t="shared" si="10"/>
        <v>0</v>
      </c>
      <c r="M3081" s="1">
        <f t="shared" si="11"/>
        <v>0</v>
      </c>
      <c r="N3081" s="1">
        <f t="shared" si="12"/>
        <v>0</v>
      </c>
      <c r="O3081" s="3">
        <f t="shared" si="13"/>
        <v>0</v>
      </c>
      <c r="P3081" s="1">
        <f t="shared" si="14"/>
        <v>0</v>
      </c>
      <c r="AB3081" s="1" t="s">
        <v>499</v>
      </c>
      <c r="AC3081" s="1" t="s">
        <v>410</v>
      </c>
    </row>
    <row r="3082">
      <c r="A3082" s="1">
        <v>4804948.0</v>
      </c>
      <c r="B3082" s="1" t="b">
        <v>0</v>
      </c>
      <c r="D3082" s="1" t="s">
        <v>277</v>
      </c>
      <c r="F3082" s="1" t="s">
        <v>7085</v>
      </c>
      <c r="G3082" s="1" t="b">
        <v>0</v>
      </c>
      <c r="H3082" s="1">
        <v>0.0</v>
      </c>
      <c r="I3082" s="1" t="s">
        <v>60</v>
      </c>
      <c r="J3082" s="1">
        <f t="shared" si="8"/>
        <v>1</v>
      </c>
      <c r="K3082" s="1">
        <f t="shared" si="9"/>
        <v>0</v>
      </c>
      <c r="L3082" s="1">
        <f t="shared" si="10"/>
        <v>0</v>
      </c>
      <c r="M3082" s="1">
        <f t="shared" si="11"/>
        <v>0</v>
      </c>
      <c r="N3082" s="1">
        <f t="shared" si="12"/>
        <v>0</v>
      </c>
      <c r="O3082" s="3">
        <f t="shared" si="13"/>
        <v>0</v>
      </c>
      <c r="P3082" s="1">
        <f t="shared" si="14"/>
        <v>0</v>
      </c>
      <c r="AB3082" s="1" t="s">
        <v>88</v>
      </c>
      <c r="AC3082" s="1" t="s">
        <v>130</v>
      </c>
    </row>
    <row r="3083">
      <c r="A3083" s="1">
        <v>4803607.0</v>
      </c>
      <c r="B3083" s="1" t="b">
        <v>0</v>
      </c>
      <c r="D3083" s="1" t="s">
        <v>136</v>
      </c>
      <c r="F3083" s="1" t="s">
        <v>7086</v>
      </c>
      <c r="G3083" s="1" t="b">
        <v>0</v>
      </c>
      <c r="H3083" s="1">
        <v>0.0</v>
      </c>
      <c r="I3083" s="1" t="s">
        <v>60</v>
      </c>
      <c r="J3083" s="1">
        <f t="shared" si="8"/>
        <v>1</v>
      </c>
      <c r="K3083" s="1">
        <f t="shared" si="9"/>
        <v>0</v>
      </c>
      <c r="L3083" s="1">
        <f t="shared" si="10"/>
        <v>0</v>
      </c>
      <c r="M3083" s="1">
        <f t="shared" si="11"/>
        <v>0</v>
      </c>
      <c r="N3083" s="1">
        <f t="shared" si="12"/>
        <v>0</v>
      </c>
      <c r="O3083" s="3">
        <f t="shared" si="13"/>
        <v>0</v>
      </c>
      <c r="P3083" s="1">
        <f t="shared" si="14"/>
        <v>0</v>
      </c>
      <c r="AB3083" s="1" t="s">
        <v>95</v>
      </c>
      <c r="AC3083" s="1" t="s">
        <v>116</v>
      </c>
    </row>
    <row r="3084">
      <c r="A3084" s="1">
        <v>4803306.0</v>
      </c>
      <c r="B3084" s="1" t="b">
        <v>0</v>
      </c>
      <c r="C3084" s="2">
        <v>35077.0</v>
      </c>
      <c r="D3084" s="1" t="s">
        <v>33</v>
      </c>
      <c r="F3084" s="1" t="s">
        <v>7087</v>
      </c>
      <c r="G3084" s="1" t="b">
        <v>0</v>
      </c>
      <c r="H3084" s="1">
        <v>0.0</v>
      </c>
      <c r="I3084" s="1" t="s">
        <v>240</v>
      </c>
      <c r="J3084" s="1">
        <f t="shared" si="8"/>
        <v>0</v>
      </c>
      <c r="K3084" s="1">
        <f t="shared" si="9"/>
        <v>0</v>
      </c>
      <c r="L3084" s="1">
        <f t="shared" si="10"/>
        <v>0</v>
      </c>
      <c r="M3084" s="1">
        <f t="shared" si="11"/>
        <v>0</v>
      </c>
      <c r="N3084" s="1">
        <f t="shared" si="12"/>
        <v>0</v>
      </c>
      <c r="O3084" s="3">
        <f t="shared" si="13"/>
        <v>0</v>
      </c>
      <c r="P3084" s="1">
        <f t="shared" si="14"/>
        <v>0</v>
      </c>
      <c r="AB3084" s="1" t="s">
        <v>95</v>
      </c>
      <c r="AC3084" s="1" t="s">
        <v>116</v>
      </c>
      <c r="AD3084" s="1" t="s">
        <v>41</v>
      </c>
    </row>
    <row r="3085">
      <c r="A3085" s="1">
        <v>4802423.0</v>
      </c>
      <c r="B3085" s="1" t="b">
        <v>0</v>
      </c>
      <c r="C3085" s="2">
        <v>33616.0</v>
      </c>
      <c r="D3085" s="1" t="s">
        <v>136</v>
      </c>
      <c r="F3085" s="1" t="s">
        <v>7088</v>
      </c>
      <c r="G3085" s="1" t="b">
        <v>0</v>
      </c>
      <c r="H3085" s="1">
        <v>0.0</v>
      </c>
      <c r="I3085" s="1" t="s">
        <v>60</v>
      </c>
      <c r="J3085" s="1">
        <f t="shared" si="8"/>
        <v>1</v>
      </c>
      <c r="K3085" s="1">
        <f t="shared" si="9"/>
        <v>0</v>
      </c>
      <c r="L3085" s="1">
        <f t="shared" si="10"/>
        <v>0</v>
      </c>
      <c r="M3085" s="1">
        <f t="shared" si="11"/>
        <v>0</v>
      </c>
      <c r="N3085" s="1">
        <f t="shared" si="12"/>
        <v>0</v>
      </c>
      <c r="O3085" s="3">
        <f t="shared" si="13"/>
        <v>0</v>
      </c>
      <c r="P3085" s="1">
        <f t="shared" si="14"/>
        <v>0</v>
      </c>
      <c r="AB3085" s="1" t="s">
        <v>271</v>
      </c>
      <c r="AC3085" s="1" t="s">
        <v>272</v>
      </c>
    </row>
    <row r="3086" hidden="1">
      <c r="A3086" s="1">
        <v>4800329.0</v>
      </c>
      <c r="B3086" s="1" t="b">
        <v>0</v>
      </c>
      <c r="C3086" s="2">
        <v>36068.0</v>
      </c>
      <c r="D3086" s="1" t="s">
        <v>33</v>
      </c>
      <c r="F3086" s="1" t="s">
        <v>7089</v>
      </c>
      <c r="G3086" s="1" t="b">
        <v>0</v>
      </c>
      <c r="H3086" s="1">
        <v>0.0</v>
      </c>
      <c r="I3086" s="1" t="s">
        <v>60</v>
      </c>
      <c r="J3086" s="1">
        <f t="shared" si="8"/>
        <v>1</v>
      </c>
      <c r="K3086" s="1">
        <f t="shared" si="9"/>
        <v>0</v>
      </c>
      <c r="L3086" s="1">
        <f t="shared" si="10"/>
        <v>0</v>
      </c>
      <c r="M3086" s="1">
        <f t="shared" si="11"/>
        <v>0</v>
      </c>
      <c r="N3086" s="1">
        <f t="shared" si="12"/>
        <v>0</v>
      </c>
      <c r="O3086" s="3">
        <f t="shared" si="13"/>
        <v>0</v>
      </c>
      <c r="P3086" s="1">
        <f t="shared" si="14"/>
        <v>0</v>
      </c>
      <c r="Z3086" s="1" t="s">
        <v>1040</v>
      </c>
      <c r="AA3086" s="1" t="s">
        <v>304</v>
      </c>
      <c r="AB3086" s="1" t="s">
        <v>271</v>
      </c>
      <c r="AC3086" s="1" t="s">
        <v>173</v>
      </c>
      <c r="AD3086" s="1" t="s">
        <v>41</v>
      </c>
      <c r="AE3086" s="1" t="s">
        <v>895</v>
      </c>
    </row>
    <row r="3087">
      <c r="A3087" s="1">
        <v>4799488.0</v>
      </c>
      <c r="B3087" s="1" t="b">
        <v>0</v>
      </c>
      <c r="D3087" s="1" t="s">
        <v>144</v>
      </c>
      <c r="F3087" s="1" t="s">
        <v>7090</v>
      </c>
      <c r="G3087" s="1" t="b">
        <v>0</v>
      </c>
      <c r="H3087" s="1">
        <v>0.0</v>
      </c>
      <c r="I3087" s="1" t="s">
        <v>60</v>
      </c>
      <c r="J3087" s="1">
        <f t="shared" si="8"/>
        <v>1</v>
      </c>
      <c r="K3087" s="1">
        <f t="shared" si="9"/>
        <v>0</v>
      </c>
      <c r="L3087" s="1">
        <f t="shared" si="10"/>
        <v>0</v>
      </c>
      <c r="M3087" s="1">
        <f t="shared" si="11"/>
        <v>0</v>
      </c>
      <c r="N3087" s="1">
        <f t="shared" si="12"/>
        <v>0</v>
      </c>
      <c r="O3087" s="3">
        <f t="shared" si="13"/>
        <v>0</v>
      </c>
      <c r="P3087" s="1">
        <f t="shared" si="14"/>
        <v>0</v>
      </c>
      <c r="AB3087" s="1" t="s">
        <v>305</v>
      </c>
      <c r="AC3087" s="1" t="s">
        <v>306</v>
      </c>
    </row>
    <row r="3088">
      <c r="A3088" s="1">
        <v>4799425.0</v>
      </c>
      <c r="B3088" s="1" t="b">
        <v>0</v>
      </c>
      <c r="D3088" s="1" t="s">
        <v>177</v>
      </c>
      <c r="F3088" s="1" t="s">
        <v>7091</v>
      </c>
      <c r="G3088" s="1" t="b">
        <v>0</v>
      </c>
      <c r="H3088" s="1">
        <v>0.0</v>
      </c>
      <c r="I3088" s="1" t="s">
        <v>60</v>
      </c>
      <c r="J3088" s="1">
        <f t="shared" si="8"/>
        <v>1</v>
      </c>
      <c r="K3088" s="1">
        <f t="shared" si="9"/>
        <v>0</v>
      </c>
      <c r="L3088" s="1">
        <f t="shared" si="10"/>
        <v>0</v>
      </c>
      <c r="M3088" s="1">
        <f t="shared" si="11"/>
        <v>0</v>
      </c>
      <c r="N3088" s="1">
        <f t="shared" si="12"/>
        <v>0</v>
      </c>
      <c r="O3088" s="3">
        <f t="shared" si="13"/>
        <v>0</v>
      </c>
      <c r="P3088" s="1">
        <f t="shared" si="14"/>
        <v>0</v>
      </c>
      <c r="AB3088" s="1" t="s">
        <v>174</v>
      </c>
      <c r="AC3088" s="1" t="s">
        <v>1037</v>
      </c>
    </row>
    <row r="3089">
      <c r="A3089" s="1">
        <v>4798973.0</v>
      </c>
      <c r="B3089" s="1" t="b">
        <v>0</v>
      </c>
      <c r="C3089" s="2">
        <v>33400.0</v>
      </c>
      <c r="D3089" s="1" t="s">
        <v>211</v>
      </c>
      <c r="F3089" s="1" t="s">
        <v>7092</v>
      </c>
      <c r="G3089" s="1" t="b">
        <v>0</v>
      </c>
      <c r="H3089" s="1">
        <v>0.0</v>
      </c>
      <c r="I3089" s="1" t="s">
        <v>240</v>
      </c>
      <c r="J3089" s="1">
        <f t="shared" si="8"/>
        <v>0</v>
      </c>
      <c r="K3089" s="1">
        <f t="shared" si="9"/>
        <v>0</v>
      </c>
      <c r="L3089" s="1">
        <f t="shared" si="10"/>
        <v>0</v>
      </c>
      <c r="M3089" s="1">
        <f t="shared" si="11"/>
        <v>0</v>
      </c>
      <c r="N3089" s="1">
        <f t="shared" si="12"/>
        <v>0</v>
      </c>
      <c r="O3089" s="3">
        <f t="shared" si="13"/>
        <v>0</v>
      </c>
      <c r="P3089" s="1">
        <f t="shared" si="14"/>
        <v>0</v>
      </c>
      <c r="AB3089" s="1" t="s">
        <v>271</v>
      </c>
      <c r="AD3089" s="1" t="s">
        <v>41</v>
      </c>
    </row>
    <row r="3090">
      <c r="A3090" s="1">
        <v>4798722.0</v>
      </c>
      <c r="B3090" s="1" t="b">
        <v>0</v>
      </c>
      <c r="C3090" s="2">
        <v>36785.0</v>
      </c>
      <c r="D3090" s="1" t="s">
        <v>33</v>
      </c>
      <c r="E3090" s="1" t="s">
        <v>7093</v>
      </c>
      <c r="F3090" s="1" t="s">
        <v>7094</v>
      </c>
      <c r="G3090" s="1" t="b">
        <v>1</v>
      </c>
      <c r="H3090" s="1">
        <v>0.0</v>
      </c>
      <c r="I3090" s="1" t="s">
        <v>60</v>
      </c>
      <c r="J3090" s="1">
        <f t="shared" si="8"/>
        <v>1</v>
      </c>
      <c r="K3090" s="1">
        <f t="shared" si="9"/>
        <v>0</v>
      </c>
      <c r="L3090" s="1">
        <f t="shared" si="10"/>
        <v>0</v>
      </c>
      <c r="M3090" s="1">
        <f t="shared" si="11"/>
        <v>0</v>
      </c>
      <c r="N3090" s="1">
        <f t="shared" si="12"/>
        <v>0</v>
      </c>
      <c r="O3090" s="3">
        <f t="shared" si="13"/>
        <v>0</v>
      </c>
      <c r="P3090" s="1">
        <f t="shared" si="14"/>
        <v>0</v>
      </c>
      <c r="AB3090" s="1" t="s">
        <v>95</v>
      </c>
    </row>
    <row r="3091" hidden="1">
      <c r="A3091" s="1">
        <v>4798717.0</v>
      </c>
      <c r="B3091" s="1" t="b">
        <v>0</v>
      </c>
      <c r="C3091" s="2">
        <v>35584.0</v>
      </c>
      <c r="D3091" s="1" t="s">
        <v>177</v>
      </c>
      <c r="F3091" s="1" t="s">
        <v>7095</v>
      </c>
      <c r="G3091" s="1" t="b">
        <v>0</v>
      </c>
      <c r="H3091" s="1">
        <v>0.0</v>
      </c>
      <c r="I3091" s="1" t="s">
        <v>60</v>
      </c>
      <c r="J3091" s="1">
        <f t="shared" si="8"/>
        <v>1</v>
      </c>
      <c r="K3091" s="1">
        <f t="shared" si="9"/>
        <v>0</v>
      </c>
      <c r="L3091" s="1">
        <f t="shared" si="10"/>
        <v>0</v>
      </c>
      <c r="M3091" s="1">
        <f t="shared" si="11"/>
        <v>0</v>
      </c>
      <c r="N3091" s="1">
        <f t="shared" si="12"/>
        <v>0</v>
      </c>
      <c r="O3091" s="3">
        <f t="shared" si="13"/>
        <v>0</v>
      </c>
      <c r="P3091" s="1">
        <f t="shared" si="14"/>
        <v>0</v>
      </c>
      <c r="AB3091" s="1" t="s">
        <v>44</v>
      </c>
      <c r="AC3091" s="1" t="s">
        <v>6095</v>
      </c>
      <c r="AD3091" s="1" t="s">
        <v>41</v>
      </c>
      <c r="AE3091" s="1" t="s">
        <v>7096</v>
      </c>
    </row>
    <row r="3092">
      <c r="A3092" s="1">
        <v>4798710.0</v>
      </c>
      <c r="B3092" s="1" t="b">
        <v>0</v>
      </c>
      <c r="D3092" s="1" t="s">
        <v>144</v>
      </c>
      <c r="F3092" s="1" t="s">
        <v>7097</v>
      </c>
      <c r="G3092" s="1" t="b">
        <v>0</v>
      </c>
      <c r="H3092" s="1">
        <v>0.0</v>
      </c>
      <c r="I3092" s="1" t="s">
        <v>60</v>
      </c>
      <c r="J3092" s="1">
        <f t="shared" si="8"/>
        <v>1</v>
      </c>
      <c r="K3092" s="1">
        <f t="shared" si="9"/>
        <v>0</v>
      </c>
      <c r="L3092" s="1">
        <f t="shared" si="10"/>
        <v>0</v>
      </c>
      <c r="M3092" s="1">
        <f t="shared" si="11"/>
        <v>0</v>
      </c>
      <c r="N3092" s="1">
        <f t="shared" si="12"/>
        <v>0</v>
      </c>
      <c r="O3092" s="3">
        <f t="shared" si="13"/>
        <v>0</v>
      </c>
      <c r="P3092" s="1">
        <f t="shared" si="14"/>
        <v>0</v>
      </c>
      <c r="AB3092" s="1" t="s">
        <v>44</v>
      </c>
      <c r="AC3092" s="1" t="s">
        <v>50</v>
      </c>
    </row>
    <row r="3093">
      <c r="A3093" s="1">
        <v>4798705.0</v>
      </c>
      <c r="B3093" s="1" t="b">
        <v>0</v>
      </c>
      <c r="D3093" s="1" t="s">
        <v>177</v>
      </c>
      <c r="F3093" s="1" t="s">
        <v>7098</v>
      </c>
      <c r="G3093" s="1" t="b">
        <v>0</v>
      </c>
      <c r="H3093" s="1">
        <v>0.0</v>
      </c>
      <c r="I3093" s="1" t="s">
        <v>60</v>
      </c>
      <c r="J3093" s="1">
        <f t="shared" si="8"/>
        <v>1</v>
      </c>
      <c r="K3093" s="1">
        <f t="shared" si="9"/>
        <v>0</v>
      </c>
      <c r="L3093" s="1">
        <f t="shared" si="10"/>
        <v>0</v>
      </c>
      <c r="M3093" s="1">
        <f t="shared" si="11"/>
        <v>0</v>
      </c>
      <c r="N3093" s="1">
        <f t="shared" si="12"/>
        <v>0</v>
      </c>
      <c r="O3093" s="3">
        <f t="shared" si="13"/>
        <v>0</v>
      </c>
      <c r="P3093" s="1">
        <f t="shared" si="14"/>
        <v>0</v>
      </c>
      <c r="AB3093" s="1" t="s">
        <v>44</v>
      </c>
      <c r="AC3093" s="1" t="s">
        <v>50</v>
      </c>
    </row>
    <row r="3094">
      <c r="A3094" s="1">
        <v>4798703.0</v>
      </c>
      <c r="B3094" s="1" t="b">
        <v>0</v>
      </c>
      <c r="D3094" s="1" t="s">
        <v>136</v>
      </c>
      <c r="F3094" s="1" t="s">
        <v>7099</v>
      </c>
      <c r="G3094" s="1" t="b">
        <v>0</v>
      </c>
      <c r="H3094" s="1">
        <v>0.0</v>
      </c>
      <c r="I3094" s="1" t="s">
        <v>60</v>
      </c>
      <c r="J3094" s="1">
        <f t="shared" si="8"/>
        <v>1</v>
      </c>
      <c r="K3094" s="1">
        <f t="shared" si="9"/>
        <v>0</v>
      </c>
      <c r="L3094" s="1">
        <f t="shared" si="10"/>
        <v>0</v>
      </c>
      <c r="M3094" s="1">
        <f t="shared" si="11"/>
        <v>0</v>
      </c>
      <c r="N3094" s="1">
        <f t="shared" si="12"/>
        <v>0</v>
      </c>
      <c r="O3094" s="3">
        <f t="shared" si="13"/>
        <v>0</v>
      </c>
      <c r="P3094" s="1">
        <f t="shared" si="14"/>
        <v>0</v>
      </c>
      <c r="AB3094" s="1" t="s">
        <v>271</v>
      </c>
      <c r="AC3094" s="1" t="s">
        <v>1275</v>
      </c>
    </row>
    <row r="3095">
      <c r="A3095" s="1">
        <v>4798673.0</v>
      </c>
      <c r="B3095" s="1" t="b">
        <v>0</v>
      </c>
      <c r="D3095" s="1" t="s">
        <v>177</v>
      </c>
      <c r="F3095" s="1" t="s">
        <v>7100</v>
      </c>
      <c r="G3095" s="1" t="b">
        <v>0</v>
      </c>
      <c r="H3095" s="1">
        <v>0.0</v>
      </c>
      <c r="I3095" s="1" t="s">
        <v>60</v>
      </c>
      <c r="J3095" s="1">
        <f t="shared" si="8"/>
        <v>1</v>
      </c>
      <c r="K3095" s="1">
        <f t="shared" si="9"/>
        <v>0</v>
      </c>
      <c r="L3095" s="1">
        <f t="shared" si="10"/>
        <v>0</v>
      </c>
      <c r="M3095" s="1">
        <f t="shared" si="11"/>
        <v>0</v>
      </c>
      <c r="N3095" s="1">
        <f t="shared" si="12"/>
        <v>0</v>
      </c>
      <c r="O3095" s="3">
        <f t="shared" si="13"/>
        <v>0</v>
      </c>
      <c r="P3095" s="1">
        <f t="shared" si="14"/>
        <v>0</v>
      </c>
      <c r="AB3095" s="1" t="s">
        <v>44</v>
      </c>
      <c r="AC3095" s="1" t="s">
        <v>6133</v>
      </c>
    </row>
    <row r="3096">
      <c r="A3096" s="1">
        <v>4798440.0</v>
      </c>
      <c r="B3096" s="1" t="b">
        <v>0</v>
      </c>
      <c r="D3096" s="1" t="s">
        <v>177</v>
      </c>
      <c r="F3096" s="1" t="s">
        <v>7101</v>
      </c>
      <c r="G3096" s="1" t="b">
        <v>0</v>
      </c>
      <c r="H3096" s="1">
        <v>0.0</v>
      </c>
      <c r="I3096" s="1" t="s">
        <v>60</v>
      </c>
      <c r="J3096" s="1">
        <f t="shared" si="8"/>
        <v>1</v>
      </c>
      <c r="K3096" s="1">
        <f t="shared" si="9"/>
        <v>0</v>
      </c>
      <c r="L3096" s="1">
        <f t="shared" si="10"/>
        <v>0</v>
      </c>
      <c r="M3096" s="1">
        <f t="shared" si="11"/>
        <v>0</v>
      </c>
      <c r="N3096" s="1">
        <f t="shared" si="12"/>
        <v>0</v>
      </c>
      <c r="O3096" s="3">
        <f t="shared" si="13"/>
        <v>0</v>
      </c>
      <c r="P3096" s="1">
        <f t="shared" si="14"/>
        <v>0</v>
      </c>
      <c r="AB3096" s="1" t="s">
        <v>305</v>
      </c>
      <c r="AC3096" s="1" t="s">
        <v>306</v>
      </c>
    </row>
    <row r="3097">
      <c r="A3097" s="1">
        <v>4798404.0</v>
      </c>
      <c r="B3097" s="1" t="b">
        <v>0</v>
      </c>
      <c r="D3097" s="1" t="s">
        <v>249</v>
      </c>
      <c r="F3097" s="1" t="s">
        <v>7102</v>
      </c>
      <c r="G3097" s="1" t="b">
        <v>0</v>
      </c>
      <c r="H3097" s="1">
        <v>0.0</v>
      </c>
      <c r="I3097" s="1" t="s">
        <v>60</v>
      </c>
      <c r="J3097" s="1">
        <f t="shared" si="8"/>
        <v>1</v>
      </c>
      <c r="K3097" s="1">
        <f t="shared" si="9"/>
        <v>0</v>
      </c>
      <c r="L3097" s="1">
        <f t="shared" si="10"/>
        <v>0</v>
      </c>
      <c r="M3097" s="1">
        <f t="shared" si="11"/>
        <v>0</v>
      </c>
      <c r="N3097" s="1">
        <f t="shared" si="12"/>
        <v>0</v>
      </c>
      <c r="O3097" s="3">
        <f t="shared" si="13"/>
        <v>0</v>
      </c>
      <c r="P3097" s="1">
        <f t="shared" si="14"/>
        <v>0</v>
      </c>
      <c r="AB3097" s="1" t="s">
        <v>271</v>
      </c>
      <c r="AC3097" s="1" t="s">
        <v>1270</v>
      </c>
    </row>
    <row r="3098">
      <c r="A3098" s="1">
        <v>4798397.0</v>
      </c>
      <c r="B3098" s="1" t="b">
        <v>0</v>
      </c>
      <c r="D3098" s="1" t="s">
        <v>136</v>
      </c>
      <c r="F3098" s="1" t="s">
        <v>7103</v>
      </c>
      <c r="G3098" s="1" t="b">
        <v>0</v>
      </c>
      <c r="H3098" s="1">
        <v>0.0</v>
      </c>
      <c r="I3098" s="1" t="s">
        <v>60</v>
      </c>
      <c r="J3098" s="1">
        <f t="shared" si="8"/>
        <v>1</v>
      </c>
      <c r="K3098" s="1">
        <f t="shared" si="9"/>
        <v>0</v>
      </c>
      <c r="L3098" s="1">
        <f t="shared" si="10"/>
        <v>0</v>
      </c>
      <c r="M3098" s="1">
        <f t="shared" si="11"/>
        <v>0</v>
      </c>
      <c r="N3098" s="1">
        <f t="shared" si="12"/>
        <v>0</v>
      </c>
      <c r="O3098" s="3">
        <f t="shared" si="13"/>
        <v>0</v>
      </c>
      <c r="P3098" s="1">
        <f t="shared" si="14"/>
        <v>0</v>
      </c>
      <c r="AB3098" s="1" t="s">
        <v>44</v>
      </c>
      <c r="AC3098" s="1" t="s">
        <v>50</v>
      </c>
    </row>
    <row r="3099">
      <c r="A3099" s="1">
        <v>4798020.0</v>
      </c>
      <c r="B3099" s="1" t="b">
        <v>0</v>
      </c>
      <c r="D3099" s="1" t="s">
        <v>33</v>
      </c>
      <c r="F3099" s="1" t="s">
        <v>7104</v>
      </c>
      <c r="G3099" s="1" t="b">
        <v>1</v>
      </c>
      <c r="H3099" s="1">
        <v>0.0</v>
      </c>
      <c r="I3099" s="1" t="s">
        <v>60</v>
      </c>
      <c r="J3099" s="1">
        <f t="shared" si="8"/>
        <v>1</v>
      </c>
      <c r="K3099" s="1">
        <f t="shared" si="9"/>
        <v>0</v>
      </c>
      <c r="L3099" s="1">
        <f t="shared" si="10"/>
        <v>0</v>
      </c>
      <c r="M3099" s="1">
        <f t="shared" si="11"/>
        <v>0</v>
      </c>
      <c r="N3099" s="1">
        <f t="shared" si="12"/>
        <v>0</v>
      </c>
      <c r="O3099" s="3">
        <f t="shared" si="13"/>
        <v>0</v>
      </c>
      <c r="P3099" s="1">
        <f t="shared" si="14"/>
        <v>0</v>
      </c>
      <c r="AB3099" s="1" t="s">
        <v>69</v>
      </c>
    </row>
    <row r="3100">
      <c r="A3100" s="1">
        <v>4797477.0</v>
      </c>
      <c r="B3100" s="1" t="b">
        <v>0</v>
      </c>
      <c r="D3100" s="1" t="s">
        <v>7080</v>
      </c>
      <c r="F3100" s="1" t="s">
        <v>7105</v>
      </c>
      <c r="G3100" s="1" t="b">
        <v>0</v>
      </c>
      <c r="H3100" s="1">
        <v>0.0</v>
      </c>
      <c r="I3100" s="1" t="s">
        <v>60</v>
      </c>
      <c r="J3100" s="1">
        <f t="shared" si="8"/>
        <v>1</v>
      </c>
      <c r="K3100" s="1">
        <f t="shared" si="9"/>
        <v>0</v>
      </c>
      <c r="L3100" s="1">
        <f t="shared" si="10"/>
        <v>0</v>
      </c>
      <c r="M3100" s="1">
        <f t="shared" si="11"/>
        <v>0</v>
      </c>
      <c r="N3100" s="1">
        <f t="shared" si="12"/>
        <v>0</v>
      </c>
      <c r="O3100" s="3">
        <f t="shared" si="13"/>
        <v>0</v>
      </c>
      <c r="P3100" s="1">
        <f t="shared" si="14"/>
        <v>0</v>
      </c>
      <c r="AB3100" s="1" t="s">
        <v>174</v>
      </c>
      <c r="AC3100" s="1" t="s">
        <v>175</v>
      </c>
    </row>
    <row r="3101">
      <c r="A3101" s="1">
        <v>4797160.0</v>
      </c>
      <c r="B3101" s="1" t="b">
        <v>0</v>
      </c>
      <c r="D3101" s="1" t="s">
        <v>33</v>
      </c>
      <c r="F3101" s="1" t="s">
        <v>7106</v>
      </c>
      <c r="G3101" s="1" t="b">
        <v>0</v>
      </c>
      <c r="H3101" s="1">
        <v>0.0</v>
      </c>
      <c r="I3101" s="1" t="s">
        <v>60</v>
      </c>
      <c r="J3101" s="1">
        <f t="shared" si="8"/>
        <v>1</v>
      </c>
      <c r="K3101" s="1">
        <f t="shared" si="9"/>
        <v>0</v>
      </c>
      <c r="L3101" s="1">
        <f t="shared" si="10"/>
        <v>0</v>
      </c>
      <c r="M3101" s="1">
        <f t="shared" si="11"/>
        <v>0</v>
      </c>
      <c r="N3101" s="1">
        <f t="shared" si="12"/>
        <v>0</v>
      </c>
      <c r="O3101" s="3">
        <f t="shared" si="13"/>
        <v>0</v>
      </c>
      <c r="P3101" s="1">
        <f t="shared" si="14"/>
        <v>0</v>
      </c>
      <c r="AB3101" s="1" t="s">
        <v>271</v>
      </c>
      <c r="AC3101" s="1" t="s">
        <v>173</v>
      </c>
    </row>
    <row r="3102">
      <c r="A3102" s="1">
        <v>4797156.0</v>
      </c>
      <c r="B3102" s="1" t="b">
        <v>0</v>
      </c>
      <c r="C3102" s="2">
        <v>34719.0</v>
      </c>
      <c r="D3102" s="1" t="s">
        <v>151</v>
      </c>
      <c r="F3102" s="1" t="s">
        <v>7107</v>
      </c>
      <c r="G3102" s="1" t="b">
        <v>0</v>
      </c>
      <c r="H3102" s="1">
        <v>0.0</v>
      </c>
      <c r="I3102" s="1" t="s">
        <v>60</v>
      </c>
      <c r="J3102" s="1">
        <f t="shared" si="8"/>
        <v>1</v>
      </c>
      <c r="K3102" s="1">
        <f t="shared" si="9"/>
        <v>0</v>
      </c>
      <c r="L3102" s="1">
        <f t="shared" si="10"/>
        <v>0</v>
      </c>
      <c r="M3102" s="1">
        <f t="shared" si="11"/>
        <v>0</v>
      </c>
      <c r="N3102" s="1">
        <f t="shared" si="12"/>
        <v>0</v>
      </c>
      <c r="O3102" s="3">
        <f t="shared" si="13"/>
        <v>0</v>
      </c>
      <c r="P3102" s="1">
        <f t="shared" si="14"/>
        <v>0</v>
      </c>
      <c r="AB3102" s="1" t="s">
        <v>271</v>
      </c>
      <c r="AC3102" s="1" t="s">
        <v>173</v>
      </c>
      <c r="AD3102" s="1" t="s">
        <v>41</v>
      </c>
    </row>
    <row r="3103">
      <c r="A3103" s="1">
        <v>4797153.0</v>
      </c>
      <c r="B3103" s="1" t="b">
        <v>0</v>
      </c>
      <c r="D3103" s="1" t="s">
        <v>33</v>
      </c>
      <c r="F3103" s="1" t="s">
        <v>7108</v>
      </c>
      <c r="G3103" s="1" t="b">
        <v>0</v>
      </c>
      <c r="H3103" s="1">
        <v>0.0</v>
      </c>
      <c r="I3103" s="1" t="s">
        <v>60</v>
      </c>
      <c r="J3103" s="1">
        <f t="shared" si="8"/>
        <v>1</v>
      </c>
      <c r="K3103" s="1">
        <f t="shared" si="9"/>
        <v>0</v>
      </c>
      <c r="L3103" s="1">
        <f t="shared" si="10"/>
        <v>0</v>
      </c>
      <c r="M3103" s="1">
        <f t="shared" si="11"/>
        <v>0</v>
      </c>
      <c r="N3103" s="1">
        <f t="shared" si="12"/>
        <v>0</v>
      </c>
      <c r="O3103" s="3">
        <f t="shared" si="13"/>
        <v>0</v>
      </c>
      <c r="P3103" s="1">
        <f t="shared" si="14"/>
        <v>0</v>
      </c>
      <c r="AB3103" s="1" t="s">
        <v>271</v>
      </c>
      <c r="AC3103" s="1" t="s">
        <v>173</v>
      </c>
    </row>
    <row r="3104">
      <c r="A3104" s="1">
        <v>4796863.0</v>
      </c>
      <c r="B3104" s="1" t="b">
        <v>0</v>
      </c>
      <c r="D3104" s="1" t="s">
        <v>144</v>
      </c>
      <c r="F3104" s="1" t="s">
        <v>7109</v>
      </c>
      <c r="G3104" s="1" t="b">
        <v>0</v>
      </c>
      <c r="H3104" s="1">
        <v>0.0</v>
      </c>
      <c r="I3104" s="1" t="s">
        <v>60</v>
      </c>
      <c r="J3104" s="1">
        <f t="shared" si="8"/>
        <v>1</v>
      </c>
      <c r="K3104" s="1">
        <f t="shared" si="9"/>
        <v>0</v>
      </c>
      <c r="L3104" s="1">
        <f t="shared" si="10"/>
        <v>0</v>
      </c>
      <c r="M3104" s="1">
        <f t="shared" si="11"/>
        <v>0</v>
      </c>
      <c r="N3104" s="1">
        <f t="shared" si="12"/>
        <v>0</v>
      </c>
      <c r="O3104" s="3">
        <f t="shared" si="13"/>
        <v>0</v>
      </c>
      <c r="P3104" s="1">
        <f t="shared" si="14"/>
        <v>0</v>
      </c>
      <c r="AB3104" s="1" t="s">
        <v>44</v>
      </c>
      <c r="AC3104" s="1" t="s">
        <v>50</v>
      </c>
    </row>
    <row r="3105">
      <c r="A3105" s="1">
        <v>4795620.0</v>
      </c>
      <c r="B3105" s="1" t="b">
        <v>0</v>
      </c>
      <c r="D3105" s="1" t="s">
        <v>144</v>
      </c>
      <c r="F3105" s="1" t="s">
        <v>7110</v>
      </c>
      <c r="G3105" s="1" t="b">
        <v>0</v>
      </c>
      <c r="H3105" s="1">
        <v>0.0</v>
      </c>
      <c r="I3105" s="1" t="s">
        <v>60</v>
      </c>
      <c r="J3105" s="1">
        <f t="shared" si="8"/>
        <v>1</v>
      </c>
      <c r="K3105" s="1">
        <f t="shared" si="9"/>
        <v>0</v>
      </c>
      <c r="L3105" s="1">
        <f t="shared" si="10"/>
        <v>0</v>
      </c>
      <c r="M3105" s="1">
        <f t="shared" si="11"/>
        <v>0</v>
      </c>
      <c r="N3105" s="1">
        <f t="shared" si="12"/>
        <v>0</v>
      </c>
      <c r="O3105" s="3">
        <f t="shared" si="13"/>
        <v>0</v>
      </c>
      <c r="P3105" s="1">
        <f t="shared" si="14"/>
        <v>0</v>
      </c>
      <c r="AB3105" s="1" t="s">
        <v>44</v>
      </c>
      <c r="AC3105" s="1" t="s">
        <v>50</v>
      </c>
    </row>
    <row r="3106" hidden="1">
      <c r="A3106" s="1">
        <v>4794545.0</v>
      </c>
      <c r="B3106" s="1" t="b">
        <v>0</v>
      </c>
      <c r="C3106" s="2">
        <v>35464.0</v>
      </c>
      <c r="D3106" s="1" t="s">
        <v>144</v>
      </c>
      <c r="F3106" s="1" t="s">
        <v>7111</v>
      </c>
      <c r="G3106" s="1" t="b">
        <v>0</v>
      </c>
      <c r="H3106" s="1">
        <v>7.0</v>
      </c>
      <c r="I3106" s="1" t="s">
        <v>60</v>
      </c>
      <c r="J3106" s="1">
        <f t="shared" si="8"/>
        <v>1</v>
      </c>
      <c r="K3106" s="1">
        <f t="shared" si="9"/>
        <v>0</v>
      </c>
      <c r="L3106" s="1">
        <f t="shared" si="10"/>
        <v>0</v>
      </c>
      <c r="M3106" s="1">
        <f t="shared" si="11"/>
        <v>0</v>
      </c>
      <c r="N3106" s="1">
        <f t="shared" si="12"/>
        <v>0</v>
      </c>
      <c r="O3106" s="3">
        <f t="shared" si="13"/>
        <v>0</v>
      </c>
      <c r="P3106" s="1">
        <f t="shared" si="14"/>
        <v>0</v>
      </c>
      <c r="Z3106" s="1" t="s">
        <v>333</v>
      </c>
      <c r="AA3106" s="1" t="s">
        <v>344</v>
      </c>
      <c r="AB3106" s="1" t="s">
        <v>44</v>
      </c>
      <c r="AC3106" s="1" t="s">
        <v>50</v>
      </c>
      <c r="AD3106" s="1" t="s">
        <v>41</v>
      </c>
      <c r="AE3106" s="1" t="s">
        <v>927</v>
      </c>
    </row>
    <row r="3107">
      <c r="A3107" s="1">
        <v>4794334.0</v>
      </c>
      <c r="B3107" s="1" t="b">
        <v>0</v>
      </c>
      <c r="D3107" s="1" t="s">
        <v>144</v>
      </c>
      <c r="F3107" s="1" t="s">
        <v>7112</v>
      </c>
      <c r="G3107" s="1" t="b">
        <v>0</v>
      </c>
      <c r="H3107" s="1">
        <v>0.0</v>
      </c>
      <c r="I3107" s="1" t="s">
        <v>60</v>
      </c>
      <c r="J3107" s="1">
        <f t="shared" si="8"/>
        <v>1</v>
      </c>
      <c r="K3107" s="1">
        <f t="shared" si="9"/>
        <v>0</v>
      </c>
      <c r="L3107" s="1">
        <f t="shared" si="10"/>
        <v>0</v>
      </c>
      <c r="M3107" s="1">
        <f t="shared" si="11"/>
        <v>0</v>
      </c>
      <c r="N3107" s="1">
        <f t="shared" si="12"/>
        <v>0</v>
      </c>
      <c r="O3107" s="3">
        <f t="shared" si="13"/>
        <v>0</v>
      </c>
      <c r="P3107" s="1">
        <f t="shared" si="14"/>
        <v>0</v>
      </c>
      <c r="AB3107" s="1" t="s">
        <v>44</v>
      </c>
      <c r="AC3107" s="1" t="s">
        <v>50</v>
      </c>
    </row>
    <row r="3108">
      <c r="A3108" s="1">
        <v>4794325.0</v>
      </c>
      <c r="B3108" s="1" t="b">
        <v>0</v>
      </c>
      <c r="D3108" s="1" t="s">
        <v>144</v>
      </c>
      <c r="F3108" s="1" t="s">
        <v>7113</v>
      </c>
      <c r="G3108" s="1" t="b">
        <v>0</v>
      </c>
      <c r="H3108" s="1">
        <v>0.0</v>
      </c>
      <c r="I3108" s="1" t="s">
        <v>60</v>
      </c>
      <c r="J3108" s="1">
        <f t="shared" si="8"/>
        <v>1</v>
      </c>
      <c r="K3108" s="1">
        <f t="shared" si="9"/>
        <v>0</v>
      </c>
      <c r="L3108" s="1">
        <f t="shared" si="10"/>
        <v>0</v>
      </c>
      <c r="M3108" s="1">
        <f t="shared" si="11"/>
        <v>0</v>
      </c>
      <c r="N3108" s="1">
        <f t="shared" si="12"/>
        <v>0</v>
      </c>
      <c r="O3108" s="3">
        <f t="shared" si="13"/>
        <v>0</v>
      </c>
      <c r="P3108" s="1">
        <f t="shared" si="14"/>
        <v>0</v>
      </c>
      <c r="AB3108" s="1" t="s">
        <v>44</v>
      </c>
      <c r="AC3108" s="1" t="s">
        <v>50</v>
      </c>
    </row>
    <row r="3109">
      <c r="A3109" s="1">
        <v>4793758.0</v>
      </c>
      <c r="B3109" s="1" t="b">
        <v>0</v>
      </c>
      <c r="D3109" s="1" t="s">
        <v>136</v>
      </c>
      <c r="F3109" s="1" t="s">
        <v>7114</v>
      </c>
      <c r="G3109" s="1" t="b">
        <v>0</v>
      </c>
      <c r="H3109" s="1">
        <v>0.0</v>
      </c>
      <c r="I3109" s="1" t="s">
        <v>60</v>
      </c>
      <c r="J3109" s="1">
        <f t="shared" si="8"/>
        <v>1</v>
      </c>
      <c r="K3109" s="1">
        <f t="shared" si="9"/>
        <v>0</v>
      </c>
      <c r="L3109" s="1">
        <f t="shared" si="10"/>
        <v>0</v>
      </c>
      <c r="M3109" s="1">
        <f t="shared" si="11"/>
        <v>0</v>
      </c>
      <c r="N3109" s="1">
        <f t="shared" si="12"/>
        <v>0</v>
      </c>
      <c r="O3109" s="3">
        <f t="shared" si="13"/>
        <v>0</v>
      </c>
      <c r="P3109" s="1">
        <f t="shared" si="14"/>
        <v>0</v>
      </c>
      <c r="AB3109" s="1" t="s">
        <v>499</v>
      </c>
      <c r="AC3109" s="1" t="s">
        <v>410</v>
      </c>
    </row>
    <row r="3110">
      <c r="A3110" s="1">
        <v>4790437.0</v>
      </c>
      <c r="B3110" s="1" t="b">
        <v>0</v>
      </c>
      <c r="D3110" s="1" t="s">
        <v>268</v>
      </c>
      <c r="F3110" s="1" t="s">
        <v>7115</v>
      </c>
      <c r="G3110" s="1" t="b">
        <v>0</v>
      </c>
      <c r="H3110" s="1">
        <v>0.0</v>
      </c>
      <c r="I3110" s="1" t="s">
        <v>60</v>
      </c>
      <c r="J3110" s="1">
        <f t="shared" si="8"/>
        <v>1</v>
      </c>
      <c r="K3110" s="1">
        <f t="shared" si="9"/>
        <v>0</v>
      </c>
      <c r="L3110" s="1">
        <f t="shared" si="10"/>
        <v>0</v>
      </c>
      <c r="M3110" s="1">
        <f t="shared" si="11"/>
        <v>0</v>
      </c>
      <c r="N3110" s="1">
        <f t="shared" si="12"/>
        <v>0</v>
      </c>
      <c r="O3110" s="3">
        <f t="shared" si="13"/>
        <v>0</v>
      </c>
      <c r="P3110" s="1">
        <f t="shared" si="14"/>
        <v>0</v>
      </c>
      <c r="AB3110" s="1" t="s">
        <v>95</v>
      </c>
      <c r="AC3110" s="1" t="s">
        <v>116</v>
      </c>
    </row>
    <row r="3111">
      <c r="A3111" s="1">
        <v>4790433.0</v>
      </c>
      <c r="B3111" s="1" t="b">
        <v>0</v>
      </c>
      <c r="D3111" s="1" t="s">
        <v>268</v>
      </c>
      <c r="F3111" s="1" t="s">
        <v>7116</v>
      </c>
      <c r="G3111" s="1" t="b">
        <v>1</v>
      </c>
      <c r="H3111" s="1">
        <v>0.0</v>
      </c>
      <c r="I3111" s="1" t="s">
        <v>60</v>
      </c>
      <c r="J3111" s="1">
        <f t="shared" si="8"/>
        <v>1</v>
      </c>
      <c r="K3111" s="1">
        <f t="shared" si="9"/>
        <v>0</v>
      </c>
      <c r="L3111" s="1">
        <f t="shared" si="10"/>
        <v>0</v>
      </c>
      <c r="M3111" s="1">
        <f t="shared" si="11"/>
        <v>0</v>
      </c>
      <c r="N3111" s="1">
        <f t="shared" si="12"/>
        <v>0</v>
      </c>
      <c r="O3111" s="3">
        <f t="shared" si="13"/>
        <v>0</v>
      </c>
      <c r="P3111" s="1">
        <f t="shared" si="14"/>
        <v>0</v>
      </c>
      <c r="AB3111" s="1" t="s">
        <v>95</v>
      </c>
      <c r="AC3111" s="1" t="s">
        <v>116</v>
      </c>
    </row>
    <row r="3112">
      <c r="A3112" s="1">
        <v>4790401.0</v>
      </c>
      <c r="B3112" s="1" t="b">
        <v>0</v>
      </c>
      <c r="D3112" s="1" t="s">
        <v>268</v>
      </c>
      <c r="F3112" s="1" t="s">
        <v>7117</v>
      </c>
      <c r="G3112" s="1" t="b">
        <v>1</v>
      </c>
      <c r="H3112" s="1">
        <v>0.0</v>
      </c>
      <c r="I3112" s="1" t="s">
        <v>60</v>
      </c>
      <c r="J3112" s="1">
        <f t="shared" si="8"/>
        <v>1</v>
      </c>
      <c r="K3112" s="1">
        <f t="shared" si="9"/>
        <v>0</v>
      </c>
      <c r="L3112" s="1">
        <f t="shared" si="10"/>
        <v>0</v>
      </c>
      <c r="M3112" s="1">
        <f t="shared" si="11"/>
        <v>0</v>
      </c>
      <c r="N3112" s="1">
        <f t="shared" si="12"/>
        <v>0</v>
      </c>
      <c r="O3112" s="3">
        <f t="shared" si="13"/>
        <v>0</v>
      </c>
      <c r="P3112" s="1">
        <f t="shared" si="14"/>
        <v>0</v>
      </c>
      <c r="AB3112" s="1" t="s">
        <v>95</v>
      </c>
      <c r="AC3112" s="1" t="s">
        <v>116</v>
      </c>
    </row>
    <row r="3113">
      <c r="A3113" s="1">
        <v>4790329.0</v>
      </c>
      <c r="B3113" s="1" t="b">
        <v>0</v>
      </c>
      <c r="D3113" s="1" t="s">
        <v>136</v>
      </c>
      <c r="F3113" s="1" t="s">
        <v>7118</v>
      </c>
      <c r="G3113" s="1" t="b">
        <v>0</v>
      </c>
      <c r="H3113" s="1">
        <v>0.0</v>
      </c>
      <c r="I3113" s="1" t="s">
        <v>60</v>
      </c>
      <c r="J3113" s="1">
        <f t="shared" si="8"/>
        <v>1</v>
      </c>
      <c r="K3113" s="1">
        <f t="shared" si="9"/>
        <v>0</v>
      </c>
      <c r="L3113" s="1">
        <f t="shared" si="10"/>
        <v>0</v>
      </c>
      <c r="M3113" s="1">
        <f t="shared" si="11"/>
        <v>0</v>
      </c>
      <c r="N3113" s="1">
        <f t="shared" si="12"/>
        <v>0</v>
      </c>
      <c r="O3113" s="3">
        <f t="shared" si="13"/>
        <v>0</v>
      </c>
      <c r="P3113" s="1">
        <f t="shared" si="14"/>
        <v>0</v>
      </c>
      <c r="AB3113" s="1" t="s">
        <v>183</v>
      </c>
      <c r="AC3113" s="1" t="s">
        <v>218</v>
      </c>
    </row>
    <row r="3114">
      <c r="A3114" s="1">
        <v>4789476.0</v>
      </c>
      <c r="B3114" s="1" t="b">
        <v>0</v>
      </c>
      <c r="C3114" s="2">
        <v>37547.0</v>
      </c>
      <c r="D3114" s="1" t="s">
        <v>130</v>
      </c>
      <c r="F3114" s="1" t="s">
        <v>7119</v>
      </c>
      <c r="G3114" s="1" t="b">
        <v>0</v>
      </c>
      <c r="H3114" s="1">
        <v>0.0</v>
      </c>
      <c r="I3114" s="1" t="s">
        <v>60</v>
      </c>
      <c r="J3114" s="1">
        <f t="shared" si="8"/>
        <v>1</v>
      </c>
      <c r="K3114" s="1">
        <f t="shared" si="9"/>
        <v>0</v>
      </c>
      <c r="L3114" s="1">
        <f t="shared" si="10"/>
        <v>0</v>
      </c>
      <c r="M3114" s="1">
        <f t="shared" si="11"/>
        <v>0</v>
      </c>
      <c r="N3114" s="1">
        <f t="shared" si="12"/>
        <v>0</v>
      </c>
      <c r="O3114" s="3">
        <f t="shared" si="13"/>
        <v>0</v>
      </c>
      <c r="P3114" s="1">
        <f t="shared" si="14"/>
        <v>0</v>
      </c>
      <c r="X3114" s="1" t="s">
        <v>40</v>
      </c>
      <c r="Z3114" s="1" t="s">
        <v>7120</v>
      </c>
      <c r="AA3114" s="1" t="s">
        <v>40</v>
      </c>
      <c r="AB3114" s="1" t="s">
        <v>183</v>
      </c>
      <c r="AC3114" s="1" t="s">
        <v>7121</v>
      </c>
      <c r="AD3114" s="1" t="s">
        <v>41</v>
      </c>
    </row>
    <row r="3115">
      <c r="A3115" s="1">
        <v>4789294.0</v>
      </c>
      <c r="B3115" s="1" t="b">
        <v>0</v>
      </c>
      <c r="D3115" s="1" t="s">
        <v>317</v>
      </c>
      <c r="F3115" s="1" t="s">
        <v>7122</v>
      </c>
      <c r="G3115" s="1" t="b">
        <v>0</v>
      </c>
      <c r="H3115" s="1">
        <v>0.0</v>
      </c>
      <c r="I3115" s="1" t="s">
        <v>60</v>
      </c>
      <c r="J3115" s="1">
        <f t="shared" si="8"/>
        <v>1</v>
      </c>
      <c r="K3115" s="1">
        <f t="shared" si="9"/>
        <v>0</v>
      </c>
      <c r="L3115" s="1">
        <f t="shared" si="10"/>
        <v>0</v>
      </c>
      <c r="M3115" s="1">
        <f t="shared" si="11"/>
        <v>0</v>
      </c>
      <c r="N3115" s="1">
        <f t="shared" si="12"/>
        <v>0</v>
      </c>
      <c r="O3115" s="3">
        <f t="shared" si="13"/>
        <v>0</v>
      </c>
      <c r="P3115" s="1">
        <f t="shared" si="14"/>
        <v>0</v>
      </c>
      <c r="AB3115" s="1" t="s">
        <v>69</v>
      </c>
      <c r="AC3115" s="1" t="s">
        <v>67</v>
      </c>
    </row>
    <row r="3116">
      <c r="A3116" s="1">
        <v>4789236.0</v>
      </c>
      <c r="B3116" s="1" t="b">
        <v>0</v>
      </c>
      <c r="D3116" s="1" t="s">
        <v>136</v>
      </c>
      <c r="F3116" s="1" t="s">
        <v>7123</v>
      </c>
      <c r="G3116" s="1" t="b">
        <v>0</v>
      </c>
      <c r="H3116" s="1">
        <v>0.0</v>
      </c>
      <c r="I3116" s="1" t="s">
        <v>60</v>
      </c>
      <c r="J3116" s="1">
        <f t="shared" si="8"/>
        <v>1</v>
      </c>
      <c r="K3116" s="1">
        <f t="shared" si="9"/>
        <v>0</v>
      </c>
      <c r="L3116" s="1">
        <f t="shared" si="10"/>
        <v>0</v>
      </c>
      <c r="M3116" s="1">
        <f t="shared" si="11"/>
        <v>0</v>
      </c>
      <c r="N3116" s="1">
        <f t="shared" si="12"/>
        <v>0</v>
      </c>
      <c r="O3116" s="3">
        <f t="shared" si="13"/>
        <v>0</v>
      </c>
      <c r="P3116" s="1">
        <f t="shared" si="14"/>
        <v>0</v>
      </c>
      <c r="AB3116" s="1" t="s">
        <v>271</v>
      </c>
      <c r="AC3116" s="1" t="s">
        <v>1270</v>
      </c>
    </row>
    <row r="3117">
      <c r="A3117" s="1">
        <v>4788721.0</v>
      </c>
      <c r="B3117" s="1" t="b">
        <v>0</v>
      </c>
      <c r="D3117" s="1" t="s">
        <v>57</v>
      </c>
      <c r="F3117" s="1" t="s">
        <v>7124</v>
      </c>
      <c r="G3117" s="1" t="b">
        <v>0</v>
      </c>
      <c r="H3117" s="1">
        <v>0.0</v>
      </c>
      <c r="I3117" s="1" t="s">
        <v>60</v>
      </c>
      <c r="J3117" s="1">
        <f t="shared" si="8"/>
        <v>1</v>
      </c>
      <c r="K3117" s="1">
        <f t="shared" si="9"/>
        <v>0</v>
      </c>
      <c r="L3117" s="1">
        <f t="shared" si="10"/>
        <v>0</v>
      </c>
      <c r="M3117" s="1">
        <f t="shared" si="11"/>
        <v>0</v>
      </c>
      <c r="N3117" s="1">
        <f t="shared" si="12"/>
        <v>0</v>
      </c>
      <c r="O3117" s="3">
        <f t="shared" si="13"/>
        <v>0</v>
      </c>
      <c r="P3117" s="1">
        <f t="shared" si="14"/>
        <v>0</v>
      </c>
      <c r="AB3117" s="1" t="s">
        <v>174</v>
      </c>
      <c r="AC3117" s="1" t="s">
        <v>2756</v>
      </c>
    </row>
    <row r="3118">
      <c r="A3118" s="1">
        <v>4788362.0</v>
      </c>
      <c r="B3118" s="1" t="b">
        <v>0</v>
      </c>
      <c r="D3118" s="1" t="s">
        <v>404</v>
      </c>
      <c r="F3118" s="1" t="s">
        <v>7125</v>
      </c>
      <c r="G3118" s="1" t="b">
        <v>0</v>
      </c>
      <c r="H3118" s="1">
        <v>0.0</v>
      </c>
      <c r="I3118" s="1" t="s">
        <v>60</v>
      </c>
      <c r="J3118" s="1">
        <f t="shared" si="8"/>
        <v>1</v>
      </c>
      <c r="K3118" s="1">
        <f t="shared" si="9"/>
        <v>0</v>
      </c>
      <c r="L3118" s="1">
        <f t="shared" si="10"/>
        <v>0</v>
      </c>
      <c r="M3118" s="1">
        <f t="shared" si="11"/>
        <v>0</v>
      </c>
      <c r="N3118" s="1">
        <f t="shared" si="12"/>
        <v>0</v>
      </c>
      <c r="O3118" s="3">
        <f t="shared" si="13"/>
        <v>0</v>
      </c>
      <c r="P3118" s="1">
        <f t="shared" si="14"/>
        <v>0</v>
      </c>
      <c r="AB3118" s="1" t="s">
        <v>499</v>
      </c>
      <c r="AC3118" s="1" t="s">
        <v>410</v>
      </c>
    </row>
    <row r="3119">
      <c r="A3119" s="1">
        <v>4788313.0</v>
      </c>
      <c r="B3119" s="1" t="b">
        <v>0</v>
      </c>
      <c r="D3119" s="1" t="s">
        <v>151</v>
      </c>
      <c r="E3119" s="1" t="s">
        <v>7126</v>
      </c>
      <c r="F3119" s="1" t="s">
        <v>7127</v>
      </c>
      <c r="G3119" s="1" t="b">
        <v>0</v>
      </c>
      <c r="H3119" s="1">
        <v>0.0</v>
      </c>
      <c r="I3119" s="1" t="s">
        <v>60</v>
      </c>
      <c r="J3119" s="1">
        <f t="shared" si="8"/>
        <v>1</v>
      </c>
      <c r="K3119" s="1">
        <f t="shared" si="9"/>
        <v>0</v>
      </c>
      <c r="L3119" s="1">
        <f t="shared" si="10"/>
        <v>0</v>
      </c>
      <c r="M3119" s="1">
        <f t="shared" si="11"/>
        <v>0</v>
      </c>
      <c r="N3119" s="1">
        <f t="shared" si="12"/>
        <v>0</v>
      </c>
      <c r="O3119" s="3">
        <f t="shared" si="13"/>
        <v>0</v>
      </c>
      <c r="P3119" s="1">
        <f t="shared" si="14"/>
        <v>0</v>
      </c>
      <c r="AB3119" s="1" t="s">
        <v>271</v>
      </c>
      <c r="AC3119" s="1" t="s">
        <v>315</v>
      </c>
    </row>
    <row r="3120">
      <c r="A3120" s="1">
        <v>4787684.0</v>
      </c>
      <c r="B3120" s="1" t="b">
        <v>0</v>
      </c>
      <c r="D3120" s="1" t="s">
        <v>317</v>
      </c>
      <c r="F3120" s="1" t="s">
        <v>7128</v>
      </c>
      <c r="G3120" s="1" t="b">
        <v>0</v>
      </c>
      <c r="H3120" s="1">
        <v>0.0</v>
      </c>
      <c r="I3120" s="1" t="s">
        <v>60</v>
      </c>
      <c r="J3120" s="1">
        <f t="shared" si="8"/>
        <v>1</v>
      </c>
      <c r="K3120" s="1">
        <f t="shared" si="9"/>
        <v>0</v>
      </c>
      <c r="L3120" s="1">
        <f t="shared" si="10"/>
        <v>0</v>
      </c>
      <c r="M3120" s="1">
        <f t="shared" si="11"/>
        <v>0</v>
      </c>
      <c r="N3120" s="1">
        <f t="shared" si="12"/>
        <v>0</v>
      </c>
      <c r="O3120" s="3">
        <f t="shared" si="13"/>
        <v>0</v>
      </c>
      <c r="P3120" s="1">
        <f t="shared" si="14"/>
        <v>0</v>
      </c>
      <c r="AB3120" s="1" t="s">
        <v>271</v>
      </c>
      <c r="AC3120" s="1" t="s">
        <v>1275</v>
      </c>
    </row>
    <row r="3121">
      <c r="A3121" s="1">
        <v>4787554.0</v>
      </c>
      <c r="B3121" s="1" t="b">
        <v>0</v>
      </c>
      <c r="D3121" s="1" t="s">
        <v>136</v>
      </c>
      <c r="E3121" s="1" t="s">
        <v>7129</v>
      </c>
      <c r="F3121" s="1" t="s">
        <v>7130</v>
      </c>
      <c r="G3121" s="1" t="b">
        <v>0</v>
      </c>
      <c r="H3121" s="1">
        <v>0.0</v>
      </c>
      <c r="I3121" s="1" t="s">
        <v>60</v>
      </c>
      <c r="J3121" s="1">
        <f t="shared" si="8"/>
        <v>1</v>
      </c>
      <c r="K3121" s="1">
        <f t="shared" si="9"/>
        <v>0</v>
      </c>
      <c r="L3121" s="1">
        <f t="shared" si="10"/>
        <v>0</v>
      </c>
      <c r="M3121" s="1">
        <f t="shared" si="11"/>
        <v>0</v>
      </c>
      <c r="N3121" s="1">
        <f t="shared" si="12"/>
        <v>0</v>
      </c>
      <c r="O3121" s="3">
        <f t="shared" si="13"/>
        <v>0</v>
      </c>
      <c r="P3121" s="1">
        <f t="shared" si="14"/>
        <v>0</v>
      </c>
      <c r="AB3121" s="1" t="s">
        <v>95</v>
      </c>
      <c r="AC3121" s="1" t="s">
        <v>116</v>
      </c>
    </row>
    <row r="3122">
      <c r="A3122" s="1">
        <v>4786711.0</v>
      </c>
      <c r="B3122" s="1" t="b">
        <v>0</v>
      </c>
      <c r="D3122" s="1" t="s">
        <v>57</v>
      </c>
      <c r="F3122" s="1" t="s">
        <v>7131</v>
      </c>
      <c r="G3122" s="1" t="b">
        <v>0</v>
      </c>
      <c r="H3122" s="1">
        <v>0.0</v>
      </c>
      <c r="I3122" s="1" t="s">
        <v>60</v>
      </c>
      <c r="J3122" s="1">
        <f t="shared" si="8"/>
        <v>1</v>
      </c>
      <c r="K3122" s="1">
        <f t="shared" si="9"/>
        <v>0</v>
      </c>
      <c r="L3122" s="1">
        <f t="shared" si="10"/>
        <v>0</v>
      </c>
      <c r="M3122" s="1">
        <f t="shared" si="11"/>
        <v>0</v>
      </c>
      <c r="N3122" s="1">
        <f t="shared" si="12"/>
        <v>0</v>
      </c>
      <c r="O3122" s="3">
        <f t="shared" si="13"/>
        <v>0</v>
      </c>
      <c r="P3122" s="1">
        <f t="shared" si="14"/>
        <v>0</v>
      </c>
      <c r="AB3122" s="1" t="s">
        <v>271</v>
      </c>
      <c r="AC3122" s="1" t="s">
        <v>315</v>
      </c>
    </row>
    <row r="3123">
      <c r="A3123" s="1">
        <v>4784323.0</v>
      </c>
      <c r="B3123" s="1" t="b">
        <v>0</v>
      </c>
      <c r="C3123" s="2">
        <v>35643.0</v>
      </c>
      <c r="D3123" s="1" t="s">
        <v>136</v>
      </c>
      <c r="F3123" s="1" t="s">
        <v>7132</v>
      </c>
      <c r="G3123" s="1" t="b">
        <v>0</v>
      </c>
      <c r="H3123" s="1">
        <v>0.0</v>
      </c>
      <c r="I3123" s="1" t="s">
        <v>60</v>
      </c>
      <c r="J3123" s="1">
        <f t="shared" si="8"/>
        <v>1</v>
      </c>
      <c r="K3123" s="1">
        <f t="shared" si="9"/>
        <v>0</v>
      </c>
      <c r="L3123" s="1">
        <f t="shared" si="10"/>
        <v>0</v>
      </c>
      <c r="M3123" s="1">
        <f t="shared" si="11"/>
        <v>0</v>
      </c>
      <c r="N3123" s="1">
        <f t="shared" si="12"/>
        <v>0</v>
      </c>
      <c r="O3123" s="3">
        <f t="shared" si="13"/>
        <v>0</v>
      </c>
      <c r="P3123" s="1">
        <f t="shared" si="14"/>
        <v>0</v>
      </c>
      <c r="Z3123" s="1" t="s">
        <v>603</v>
      </c>
      <c r="AA3123" s="1" t="s">
        <v>157</v>
      </c>
      <c r="AB3123" s="1" t="s">
        <v>44</v>
      </c>
      <c r="AC3123" s="1" t="s">
        <v>604</v>
      </c>
      <c r="AD3123" s="1" t="s">
        <v>41</v>
      </c>
    </row>
    <row r="3124">
      <c r="A3124" s="1">
        <v>4784031.0</v>
      </c>
      <c r="B3124" s="1" t="b">
        <v>0</v>
      </c>
      <c r="D3124" s="1" t="s">
        <v>219</v>
      </c>
      <c r="F3124" s="1" t="s">
        <v>7133</v>
      </c>
      <c r="G3124" s="1" t="b">
        <v>0</v>
      </c>
      <c r="H3124" s="1">
        <v>0.0</v>
      </c>
      <c r="I3124" s="1" t="s">
        <v>60</v>
      </c>
      <c r="J3124" s="1">
        <f t="shared" si="8"/>
        <v>1</v>
      </c>
      <c r="K3124" s="1">
        <f t="shared" si="9"/>
        <v>0</v>
      </c>
      <c r="L3124" s="1">
        <f t="shared" si="10"/>
        <v>0</v>
      </c>
      <c r="M3124" s="1">
        <f t="shared" si="11"/>
        <v>0</v>
      </c>
      <c r="N3124" s="1">
        <f t="shared" si="12"/>
        <v>0</v>
      </c>
      <c r="O3124" s="3">
        <f t="shared" si="13"/>
        <v>0</v>
      </c>
      <c r="P3124" s="1">
        <f t="shared" si="14"/>
        <v>0</v>
      </c>
      <c r="AB3124" s="1" t="s">
        <v>499</v>
      </c>
      <c r="AC3124" s="1" t="s">
        <v>410</v>
      </c>
    </row>
    <row r="3125">
      <c r="A3125" s="1">
        <v>4783955.0</v>
      </c>
      <c r="B3125" s="1" t="b">
        <v>0</v>
      </c>
      <c r="D3125" s="1" t="s">
        <v>404</v>
      </c>
      <c r="F3125" s="1" t="s">
        <v>7134</v>
      </c>
      <c r="G3125" s="1" t="b">
        <v>0</v>
      </c>
      <c r="H3125" s="1">
        <v>0.0</v>
      </c>
      <c r="I3125" s="1" t="s">
        <v>60</v>
      </c>
      <c r="J3125" s="1">
        <f t="shared" si="8"/>
        <v>1</v>
      </c>
      <c r="K3125" s="1">
        <f t="shared" si="9"/>
        <v>0</v>
      </c>
      <c r="L3125" s="1">
        <f t="shared" si="10"/>
        <v>0</v>
      </c>
      <c r="M3125" s="1">
        <f t="shared" si="11"/>
        <v>0</v>
      </c>
      <c r="N3125" s="1">
        <f t="shared" si="12"/>
        <v>0</v>
      </c>
      <c r="O3125" s="3">
        <f t="shared" si="13"/>
        <v>0</v>
      </c>
      <c r="P3125" s="1">
        <f t="shared" si="14"/>
        <v>0</v>
      </c>
      <c r="AB3125" s="1" t="s">
        <v>44</v>
      </c>
      <c r="AC3125" s="1" t="s">
        <v>604</v>
      </c>
    </row>
    <row r="3126">
      <c r="A3126" s="1">
        <v>4783203.0</v>
      </c>
      <c r="B3126" s="1" t="b">
        <v>0</v>
      </c>
      <c r="D3126" s="1" t="s">
        <v>136</v>
      </c>
      <c r="F3126" s="1" t="s">
        <v>7135</v>
      </c>
      <c r="G3126" s="1" t="b">
        <v>0</v>
      </c>
      <c r="H3126" s="1">
        <v>0.0</v>
      </c>
      <c r="I3126" s="1" t="s">
        <v>60</v>
      </c>
      <c r="J3126" s="1">
        <f t="shared" si="8"/>
        <v>1</v>
      </c>
      <c r="K3126" s="1">
        <f t="shared" si="9"/>
        <v>0</v>
      </c>
      <c r="L3126" s="1">
        <f t="shared" si="10"/>
        <v>0</v>
      </c>
      <c r="M3126" s="1">
        <f t="shared" si="11"/>
        <v>0</v>
      </c>
      <c r="N3126" s="1">
        <f t="shared" si="12"/>
        <v>0</v>
      </c>
      <c r="O3126" s="3">
        <f t="shared" si="13"/>
        <v>0</v>
      </c>
      <c r="P3126" s="1">
        <f t="shared" si="14"/>
        <v>0</v>
      </c>
      <c r="AB3126" s="1" t="s">
        <v>174</v>
      </c>
      <c r="AC3126" s="1" t="s">
        <v>175</v>
      </c>
    </row>
    <row r="3127">
      <c r="A3127" s="1">
        <v>4783089.0</v>
      </c>
      <c r="B3127" s="1" t="b">
        <v>0</v>
      </c>
      <c r="D3127" s="1" t="s">
        <v>136</v>
      </c>
      <c r="E3127" s="1" t="s">
        <v>7136</v>
      </c>
      <c r="F3127" s="1" t="s">
        <v>7137</v>
      </c>
      <c r="G3127" s="1" t="b">
        <v>0</v>
      </c>
      <c r="H3127" s="1">
        <v>0.0</v>
      </c>
      <c r="I3127" s="1" t="s">
        <v>60</v>
      </c>
      <c r="J3127" s="1">
        <f t="shared" si="8"/>
        <v>1</v>
      </c>
      <c r="K3127" s="1">
        <f t="shared" si="9"/>
        <v>0</v>
      </c>
      <c r="L3127" s="1">
        <f t="shared" si="10"/>
        <v>0</v>
      </c>
      <c r="M3127" s="1">
        <f t="shared" si="11"/>
        <v>0</v>
      </c>
      <c r="N3127" s="1">
        <f t="shared" si="12"/>
        <v>0</v>
      </c>
      <c r="O3127" s="3">
        <f t="shared" si="13"/>
        <v>0</v>
      </c>
      <c r="P3127" s="1">
        <f t="shared" si="14"/>
        <v>0</v>
      </c>
      <c r="AB3127" s="1" t="s">
        <v>271</v>
      </c>
      <c r="AC3127" s="1" t="s">
        <v>1270</v>
      </c>
    </row>
    <row r="3128">
      <c r="A3128" s="1">
        <v>4782871.0</v>
      </c>
      <c r="B3128" s="1" t="b">
        <v>0</v>
      </c>
      <c r="D3128" s="1" t="s">
        <v>219</v>
      </c>
      <c r="F3128" s="1" t="s">
        <v>7138</v>
      </c>
      <c r="G3128" s="1" t="b">
        <v>0</v>
      </c>
      <c r="H3128" s="1">
        <v>0.0</v>
      </c>
      <c r="I3128" s="1" t="s">
        <v>60</v>
      </c>
      <c r="J3128" s="1">
        <f t="shared" si="8"/>
        <v>1</v>
      </c>
      <c r="K3128" s="1">
        <f t="shared" si="9"/>
        <v>0</v>
      </c>
      <c r="L3128" s="1">
        <f t="shared" si="10"/>
        <v>0</v>
      </c>
      <c r="M3128" s="1">
        <f t="shared" si="11"/>
        <v>0</v>
      </c>
      <c r="N3128" s="1">
        <f t="shared" si="12"/>
        <v>0</v>
      </c>
      <c r="O3128" s="3">
        <f t="shared" si="13"/>
        <v>0</v>
      </c>
      <c r="P3128" s="1">
        <f t="shared" si="14"/>
        <v>0</v>
      </c>
      <c r="AB3128" s="1" t="s">
        <v>271</v>
      </c>
      <c r="AC3128" s="1" t="s">
        <v>481</v>
      </c>
    </row>
    <row r="3129">
      <c r="A3129" s="1">
        <v>4781476.0</v>
      </c>
      <c r="B3129" s="1" t="b">
        <v>0</v>
      </c>
      <c r="C3129" s="2">
        <v>36301.0</v>
      </c>
      <c r="D3129" s="1" t="s">
        <v>317</v>
      </c>
      <c r="F3129" s="1" t="s">
        <v>7139</v>
      </c>
      <c r="G3129" s="1" t="b">
        <v>1</v>
      </c>
      <c r="H3129" s="1">
        <v>0.0</v>
      </c>
      <c r="I3129" s="1" t="s">
        <v>60</v>
      </c>
      <c r="J3129" s="1">
        <f t="shared" si="8"/>
        <v>1</v>
      </c>
      <c r="K3129" s="1">
        <f t="shared" si="9"/>
        <v>0</v>
      </c>
      <c r="L3129" s="1">
        <f t="shared" si="10"/>
        <v>0</v>
      </c>
      <c r="M3129" s="1">
        <f t="shared" si="11"/>
        <v>0</v>
      </c>
      <c r="N3129" s="1">
        <f t="shared" si="12"/>
        <v>0</v>
      </c>
      <c r="O3129" s="3">
        <f t="shared" si="13"/>
        <v>0</v>
      </c>
      <c r="P3129" s="1">
        <f t="shared" si="14"/>
        <v>0</v>
      </c>
      <c r="AB3129" s="1" t="s">
        <v>95</v>
      </c>
      <c r="AC3129" s="1" t="s">
        <v>2221</v>
      </c>
    </row>
    <row r="3130">
      <c r="A3130" s="1">
        <v>4779367.0</v>
      </c>
      <c r="B3130" s="1" t="b">
        <v>0</v>
      </c>
      <c r="D3130" s="1" t="s">
        <v>33</v>
      </c>
      <c r="F3130" s="1" t="s">
        <v>7140</v>
      </c>
      <c r="G3130" s="1" t="b">
        <v>0</v>
      </c>
      <c r="H3130" s="1">
        <v>0.0</v>
      </c>
      <c r="I3130" s="1" t="s">
        <v>60</v>
      </c>
      <c r="J3130" s="1">
        <f t="shared" si="8"/>
        <v>1</v>
      </c>
      <c r="K3130" s="1">
        <f t="shared" si="9"/>
        <v>0</v>
      </c>
      <c r="L3130" s="1">
        <f t="shared" si="10"/>
        <v>0</v>
      </c>
      <c r="M3130" s="1">
        <f t="shared" si="11"/>
        <v>0</v>
      </c>
      <c r="N3130" s="1">
        <f t="shared" si="12"/>
        <v>0</v>
      </c>
      <c r="O3130" s="3">
        <f t="shared" si="13"/>
        <v>0</v>
      </c>
      <c r="P3130" s="1">
        <f t="shared" si="14"/>
        <v>0</v>
      </c>
      <c r="AB3130" s="1" t="s">
        <v>271</v>
      </c>
      <c r="AC3130" s="1" t="s">
        <v>1270</v>
      </c>
    </row>
    <row r="3131">
      <c r="A3131" s="1">
        <v>4777066.0</v>
      </c>
      <c r="B3131" s="1" t="b">
        <v>0</v>
      </c>
      <c r="D3131" s="1" t="s">
        <v>136</v>
      </c>
      <c r="F3131" s="1" t="s">
        <v>7141</v>
      </c>
      <c r="G3131" s="1" t="b">
        <v>0</v>
      </c>
      <c r="H3131" s="1">
        <v>0.0</v>
      </c>
      <c r="I3131" s="1" t="s">
        <v>60</v>
      </c>
      <c r="J3131" s="1">
        <f t="shared" si="8"/>
        <v>1</v>
      </c>
      <c r="K3131" s="1">
        <f t="shared" si="9"/>
        <v>0</v>
      </c>
      <c r="L3131" s="1">
        <f t="shared" si="10"/>
        <v>0</v>
      </c>
      <c r="M3131" s="1">
        <f t="shared" si="11"/>
        <v>0</v>
      </c>
      <c r="N3131" s="1">
        <f t="shared" si="12"/>
        <v>0</v>
      </c>
      <c r="O3131" s="3">
        <f t="shared" si="13"/>
        <v>0</v>
      </c>
      <c r="P3131" s="1">
        <f t="shared" si="14"/>
        <v>0</v>
      </c>
      <c r="AB3131" s="1" t="s">
        <v>305</v>
      </c>
      <c r="AC3131" s="1" t="s">
        <v>306</v>
      </c>
    </row>
    <row r="3132">
      <c r="A3132" s="1">
        <v>4777037.0</v>
      </c>
      <c r="B3132" s="1" t="b">
        <v>0</v>
      </c>
      <c r="D3132" s="1" t="s">
        <v>144</v>
      </c>
      <c r="F3132" s="1" t="s">
        <v>7142</v>
      </c>
      <c r="G3132" s="1" t="b">
        <v>0</v>
      </c>
      <c r="H3132" s="1">
        <v>0.0</v>
      </c>
      <c r="I3132" s="1" t="s">
        <v>60</v>
      </c>
      <c r="J3132" s="1">
        <f t="shared" si="8"/>
        <v>1</v>
      </c>
      <c r="K3132" s="1">
        <f t="shared" si="9"/>
        <v>0</v>
      </c>
      <c r="L3132" s="1">
        <f t="shared" si="10"/>
        <v>0</v>
      </c>
      <c r="M3132" s="1">
        <f t="shared" si="11"/>
        <v>0</v>
      </c>
      <c r="N3132" s="1">
        <f t="shared" si="12"/>
        <v>0</v>
      </c>
      <c r="O3132" s="3">
        <f t="shared" si="13"/>
        <v>0</v>
      </c>
      <c r="P3132" s="1">
        <f t="shared" si="14"/>
        <v>0</v>
      </c>
      <c r="AB3132" s="1" t="s">
        <v>44</v>
      </c>
      <c r="AC3132" s="1" t="s">
        <v>50</v>
      </c>
    </row>
    <row r="3133">
      <c r="A3133" s="1">
        <v>4776341.0</v>
      </c>
      <c r="B3133" s="1" t="b">
        <v>0</v>
      </c>
      <c r="D3133" s="1" t="s">
        <v>249</v>
      </c>
      <c r="F3133" s="1" t="s">
        <v>7143</v>
      </c>
      <c r="G3133" s="1" t="b">
        <v>0</v>
      </c>
      <c r="H3133" s="1">
        <v>0.0</v>
      </c>
      <c r="I3133" s="1" t="s">
        <v>60</v>
      </c>
      <c r="J3133" s="1">
        <f t="shared" si="8"/>
        <v>1</v>
      </c>
      <c r="K3133" s="1">
        <f t="shared" si="9"/>
        <v>0</v>
      </c>
      <c r="L3133" s="1">
        <f t="shared" si="10"/>
        <v>0</v>
      </c>
      <c r="M3133" s="1">
        <f t="shared" si="11"/>
        <v>0</v>
      </c>
      <c r="N3133" s="1">
        <f t="shared" si="12"/>
        <v>0</v>
      </c>
      <c r="O3133" s="3">
        <f t="shared" si="13"/>
        <v>0</v>
      </c>
      <c r="P3133" s="1">
        <f t="shared" si="14"/>
        <v>0</v>
      </c>
      <c r="AB3133" s="1" t="s">
        <v>44</v>
      </c>
      <c r="AC3133" s="1" t="s">
        <v>3261</v>
      </c>
    </row>
    <row r="3134">
      <c r="A3134" s="1">
        <v>4776011.0</v>
      </c>
      <c r="B3134" s="1" t="b">
        <v>0</v>
      </c>
      <c r="D3134" s="1" t="s">
        <v>268</v>
      </c>
      <c r="F3134" s="1" t="s">
        <v>7144</v>
      </c>
      <c r="G3134" s="1" t="b">
        <v>0</v>
      </c>
      <c r="H3134" s="1">
        <v>0.0</v>
      </c>
      <c r="I3134" s="1" t="s">
        <v>60</v>
      </c>
      <c r="J3134" s="1">
        <f t="shared" si="8"/>
        <v>1</v>
      </c>
      <c r="K3134" s="1">
        <f t="shared" si="9"/>
        <v>0</v>
      </c>
      <c r="L3134" s="1">
        <f t="shared" si="10"/>
        <v>0</v>
      </c>
      <c r="M3134" s="1">
        <f t="shared" si="11"/>
        <v>0</v>
      </c>
      <c r="N3134" s="1">
        <f t="shared" si="12"/>
        <v>0</v>
      </c>
      <c r="O3134" s="3">
        <f t="shared" si="13"/>
        <v>0</v>
      </c>
      <c r="P3134" s="1">
        <f t="shared" si="14"/>
        <v>0</v>
      </c>
      <c r="AB3134" s="1" t="s">
        <v>44</v>
      </c>
      <c r="AC3134" s="1" t="s">
        <v>534</v>
      </c>
    </row>
    <row r="3135">
      <c r="A3135" s="1">
        <v>4775893.0</v>
      </c>
      <c r="B3135" s="1" t="b">
        <v>0</v>
      </c>
      <c r="D3135" s="1" t="s">
        <v>33</v>
      </c>
      <c r="F3135" s="1" t="s">
        <v>7145</v>
      </c>
      <c r="G3135" s="1" t="b">
        <v>0</v>
      </c>
      <c r="H3135" s="1">
        <v>0.0</v>
      </c>
      <c r="I3135" s="1" t="s">
        <v>60</v>
      </c>
      <c r="J3135" s="1">
        <f t="shared" si="8"/>
        <v>1</v>
      </c>
      <c r="K3135" s="1">
        <f t="shared" si="9"/>
        <v>0</v>
      </c>
      <c r="L3135" s="1">
        <f t="shared" si="10"/>
        <v>0</v>
      </c>
      <c r="M3135" s="1">
        <f t="shared" si="11"/>
        <v>0</v>
      </c>
      <c r="N3135" s="1">
        <f t="shared" si="12"/>
        <v>0</v>
      </c>
      <c r="O3135" s="3">
        <f t="shared" si="13"/>
        <v>0</v>
      </c>
      <c r="P3135" s="1">
        <f t="shared" si="14"/>
        <v>0</v>
      </c>
      <c r="AB3135" s="1" t="s">
        <v>271</v>
      </c>
      <c r="AC3135" s="1" t="s">
        <v>1270</v>
      </c>
    </row>
    <row r="3136">
      <c r="A3136" s="1">
        <v>4774933.0</v>
      </c>
      <c r="B3136" s="1" t="b">
        <v>0</v>
      </c>
      <c r="C3136" s="2">
        <v>34309.0</v>
      </c>
      <c r="D3136" s="1" t="s">
        <v>219</v>
      </c>
      <c r="F3136" s="1" t="s">
        <v>7146</v>
      </c>
      <c r="G3136" s="1" t="b">
        <v>0</v>
      </c>
      <c r="H3136" s="1">
        <v>0.0</v>
      </c>
      <c r="I3136" s="1" t="s">
        <v>60</v>
      </c>
      <c r="J3136" s="1">
        <f t="shared" si="8"/>
        <v>1</v>
      </c>
      <c r="K3136" s="1">
        <f t="shared" si="9"/>
        <v>0</v>
      </c>
      <c r="L3136" s="1">
        <f t="shared" si="10"/>
        <v>0</v>
      </c>
      <c r="M3136" s="1">
        <f t="shared" si="11"/>
        <v>0</v>
      </c>
      <c r="N3136" s="1">
        <f t="shared" si="12"/>
        <v>0</v>
      </c>
      <c r="O3136" s="3">
        <f t="shared" si="13"/>
        <v>0</v>
      </c>
      <c r="P3136" s="1">
        <f t="shared" si="14"/>
        <v>0</v>
      </c>
      <c r="AB3136" s="1" t="s">
        <v>271</v>
      </c>
      <c r="AC3136" s="1" t="s">
        <v>481</v>
      </c>
      <c r="AD3136" s="1" t="s">
        <v>41</v>
      </c>
    </row>
    <row r="3137">
      <c r="A3137" s="1">
        <v>4774753.0</v>
      </c>
      <c r="B3137" s="1" t="b">
        <v>0</v>
      </c>
      <c r="D3137" s="1" t="s">
        <v>317</v>
      </c>
      <c r="F3137" s="1" t="s">
        <v>7147</v>
      </c>
      <c r="G3137" s="1" t="b">
        <v>0</v>
      </c>
      <c r="H3137" s="1">
        <v>0.0</v>
      </c>
      <c r="I3137" s="1" t="s">
        <v>60</v>
      </c>
      <c r="J3137" s="1">
        <f t="shared" si="8"/>
        <v>1</v>
      </c>
      <c r="K3137" s="1">
        <f t="shared" si="9"/>
        <v>0</v>
      </c>
      <c r="L3137" s="1">
        <f t="shared" si="10"/>
        <v>0</v>
      </c>
      <c r="M3137" s="1">
        <f t="shared" si="11"/>
        <v>0</v>
      </c>
      <c r="N3137" s="1">
        <f t="shared" si="12"/>
        <v>0</v>
      </c>
      <c r="O3137" s="3">
        <f t="shared" si="13"/>
        <v>0</v>
      </c>
      <c r="P3137" s="1">
        <f t="shared" si="14"/>
        <v>0</v>
      </c>
      <c r="AB3137" s="1" t="s">
        <v>44</v>
      </c>
      <c r="AC3137" s="1" t="s">
        <v>6614</v>
      </c>
    </row>
    <row r="3138">
      <c r="A3138" s="1">
        <v>4774686.0</v>
      </c>
      <c r="B3138" s="1" t="b">
        <v>0</v>
      </c>
      <c r="D3138" s="1" t="s">
        <v>268</v>
      </c>
      <c r="F3138" s="1" t="s">
        <v>7148</v>
      </c>
      <c r="G3138" s="1" t="b">
        <v>0</v>
      </c>
      <c r="H3138" s="1">
        <v>0.0</v>
      </c>
      <c r="I3138" s="1" t="s">
        <v>60</v>
      </c>
      <c r="J3138" s="1">
        <f t="shared" si="8"/>
        <v>1</v>
      </c>
      <c r="K3138" s="1">
        <f t="shared" si="9"/>
        <v>0</v>
      </c>
      <c r="L3138" s="1">
        <f t="shared" si="10"/>
        <v>0</v>
      </c>
      <c r="M3138" s="1">
        <f t="shared" si="11"/>
        <v>0</v>
      </c>
      <c r="N3138" s="1">
        <f t="shared" si="12"/>
        <v>0</v>
      </c>
      <c r="O3138" s="3">
        <f t="shared" si="13"/>
        <v>0</v>
      </c>
      <c r="P3138" s="1">
        <f t="shared" si="14"/>
        <v>0</v>
      </c>
      <c r="AB3138" s="1" t="s">
        <v>95</v>
      </c>
      <c r="AC3138" s="1" t="s">
        <v>2221</v>
      </c>
    </row>
    <row r="3139">
      <c r="A3139" s="1">
        <v>4774242.0</v>
      </c>
      <c r="B3139" s="1" t="b">
        <v>0</v>
      </c>
      <c r="D3139" s="1" t="s">
        <v>219</v>
      </c>
      <c r="F3139" s="1" t="s">
        <v>7149</v>
      </c>
      <c r="G3139" s="1" t="b">
        <v>0</v>
      </c>
      <c r="H3139" s="1">
        <v>0.0</v>
      </c>
      <c r="I3139" s="1" t="s">
        <v>60</v>
      </c>
      <c r="J3139" s="1">
        <f t="shared" si="8"/>
        <v>1</v>
      </c>
      <c r="K3139" s="1">
        <f t="shared" si="9"/>
        <v>0</v>
      </c>
      <c r="L3139" s="1">
        <f t="shared" si="10"/>
        <v>0</v>
      </c>
      <c r="M3139" s="1">
        <f t="shared" si="11"/>
        <v>0</v>
      </c>
      <c r="N3139" s="1">
        <f t="shared" si="12"/>
        <v>0</v>
      </c>
      <c r="O3139" s="3">
        <f t="shared" si="13"/>
        <v>0</v>
      </c>
      <c r="P3139" s="1">
        <f t="shared" si="14"/>
        <v>0</v>
      </c>
      <c r="AB3139" s="1" t="s">
        <v>271</v>
      </c>
      <c r="AC3139" s="1" t="s">
        <v>481</v>
      </c>
    </row>
    <row r="3140">
      <c r="A3140" s="1">
        <v>4773907.0</v>
      </c>
      <c r="B3140" s="1" t="b">
        <v>0</v>
      </c>
      <c r="D3140" s="1" t="s">
        <v>136</v>
      </c>
      <c r="F3140" s="1" t="s">
        <v>7150</v>
      </c>
      <c r="G3140" s="1" t="b">
        <v>0</v>
      </c>
      <c r="H3140" s="1">
        <v>0.0</v>
      </c>
      <c r="I3140" s="1" t="s">
        <v>60</v>
      </c>
      <c r="J3140" s="1">
        <f t="shared" si="8"/>
        <v>1</v>
      </c>
      <c r="K3140" s="1">
        <f t="shared" si="9"/>
        <v>0</v>
      </c>
      <c r="L3140" s="1">
        <f t="shared" si="10"/>
        <v>0</v>
      </c>
      <c r="M3140" s="1">
        <f t="shared" si="11"/>
        <v>0</v>
      </c>
      <c r="N3140" s="1">
        <f t="shared" si="12"/>
        <v>0</v>
      </c>
      <c r="O3140" s="3">
        <f t="shared" si="13"/>
        <v>0</v>
      </c>
      <c r="P3140" s="1">
        <f t="shared" si="14"/>
        <v>0</v>
      </c>
      <c r="AB3140" s="1" t="s">
        <v>69</v>
      </c>
      <c r="AC3140" s="1" t="s">
        <v>801</v>
      </c>
    </row>
    <row r="3141">
      <c r="A3141" s="1">
        <v>4773670.0</v>
      </c>
      <c r="B3141" s="1" t="b">
        <v>0</v>
      </c>
      <c r="D3141" s="1" t="s">
        <v>136</v>
      </c>
      <c r="F3141" s="1" t="s">
        <v>7151</v>
      </c>
      <c r="G3141" s="1" t="b">
        <v>0</v>
      </c>
      <c r="H3141" s="1">
        <v>0.0</v>
      </c>
      <c r="I3141" s="1" t="s">
        <v>60</v>
      </c>
      <c r="J3141" s="1">
        <f t="shared" si="8"/>
        <v>1</v>
      </c>
      <c r="K3141" s="1">
        <f t="shared" si="9"/>
        <v>0</v>
      </c>
      <c r="L3141" s="1">
        <f t="shared" si="10"/>
        <v>0</v>
      </c>
      <c r="M3141" s="1">
        <f t="shared" si="11"/>
        <v>0</v>
      </c>
      <c r="N3141" s="1">
        <f t="shared" si="12"/>
        <v>0</v>
      </c>
      <c r="O3141" s="3">
        <f t="shared" si="13"/>
        <v>0</v>
      </c>
      <c r="P3141" s="1">
        <f t="shared" si="14"/>
        <v>0</v>
      </c>
      <c r="AB3141" s="1" t="s">
        <v>499</v>
      </c>
      <c r="AC3141" s="1" t="s">
        <v>410</v>
      </c>
    </row>
    <row r="3142">
      <c r="A3142" s="1">
        <v>4773306.0</v>
      </c>
      <c r="B3142" s="1" t="b">
        <v>0</v>
      </c>
      <c r="C3142" s="2">
        <v>36093.0</v>
      </c>
      <c r="D3142" s="1" t="s">
        <v>144</v>
      </c>
      <c r="F3142" s="1" t="s">
        <v>7152</v>
      </c>
      <c r="G3142" s="1" t="b">
        <v>0</v>
      </c>
      <c r="H3142" s="1">
        <v>0.0</v>
      </c>
      <c r="I3142" s="1" t="s">
        <v>60</v>
      </c>
      <c r="J3142" s="1">
        <f t="shared" si="8"/>
        <v>1</v>
      </c>
      <c r="K3142" s="1">
        <f t="shared" si="9"/>
        <v>0</v>
      </c>
      <c r="L3142" s="1">
        <f t="shared" si="10"/>
        <v>0</v>
      </c>
      <c r="M3142" s="1">
        <f t="shared" si="11"/>
        <v>0</v>
      </c>
      <c r="N3142" s="1">
        <f t="shared" si="12"/>
        <v>0</v>
      </c>
      <c r="O3142" s="3">
        <f t="shared" si="13"/>
        <v>0</v>
      </c>
      <c r="P3142" s="1">
        <f t="shared" si="14"/>
        <v>0</v>
      </c>
      <c r="X3142" s="1" t="s">
        <v>40</v>
      </c>
      <c r="Z3142" s="1" t="s">
        <v>7153</v>
      </c>
      <c r="AA3142" s="1" t="s">
        <v>40</v>
      </c>
      <c r="AB3142" s="1" t="s">
        <v>44</v>
      </c>
      <c r="AC3142" s="1" t="s">
        <v>50</v>
      </c>
      <c r="AD3142" s="1" t="s">
        <v>41</v>
      </c>
    </row>
    <row r="3143">
      <c r="A3143" s="1">
        <v>4772218.0</v>
      </c>
      <c r="B3143" s="1" t="b">
        <v>0</v>
      </c>
      <c r="D3143" s="1" t="s">
        <v>249</v>
      </c>
      <c r="F3143" s="1" t="s">
        <v>7154</v>
      </c>
      <c r="G3143" s="1" t="b">
        <v>0</v>
      </c>
      <c r="H3143" s="1">
        <v>0.0</v>
      </c>
      <c r="I3143" s="1" t="s">
        <v>60</v>
      </c>
      <c r="J3143" s="1">
        <f t="shared" si="8"/>
        <v>1</v>
      </c>
      <c r="K3143" s="1">
        <f t="shared" si="9"/>
        <v>0</v>
      </c>
      <c r="L3143" s="1">
        <f t="shared" si="10"/>
        <v>0</v>
      </c>
      <c r="M3143" s="1">
        <f t="shared" si="11"/>
        <v>0</v>
      </c>
      <c r="N3143" s="1">
        <f t="shared" si="12"/>
        <v>0</v>
      </c>
      <c r="O3143" s="3">
        <f t="shared" si="13"/>
        <v>0</v>
      </c>
      <c r="P3143" s="1">
        <f t="shared" si="14"/>
        <v>0</v>
      </c>
      <c r="AB3143" s="1" t="s">
        <v>174</v>
      </c>
      <c r="AC3143" s="1" t="s">
        <v>175</v>
      </c>
    </row>
    <row r="3144">
      <c r="A3144" s="1">
        <v>4770919.0</v>
      </c>
      <c r="B3144" s="1" t="b">
        <v>0</v>
      </c>
      <c r="C3144" s="2">
        <v>36776.0</v>
      </c>
      <c r="D3144" s="1" t="s">
        <v>33</v>
      </c>
      <c r="F3144" s="1" t="s">
        <v>7155</v>
      </c>
      <c r="G3144" s="1" t="b">
        <v>0</v>
      </c>
      <c r="H3144" s="1">
        <v>0.0</v>
      </c>
      <c r="I3144" s="1" t="s">
        <v>60</v>
      </c>
      <c r="J3144" s="1">
        <f t="shared" si="8"/>
        <v>1</v>
      </c>
      <c r="K3144" s="1">
        <f t="shared" si="9"/>
        <v>0</v>
      </c>
      <c r="L3144" s="1">
        <f t="shared" si="10"/>
        <v>0</v>
      </c>
      <c r="M3144" s="1">
        <f t="shared" si="11"/>
        <v>0</v>
      </c>
      <c r="N3144" s="1">
        <f t="shared" si="12"/>
        <v>0</v>
      </c>
      <c r="O3144" s="3">
        <f t="shared" si="13"/>
        <v>0</v>
      </c>
      <c r="P3144" s="1">
        <f t="shared" si="14"/>
        <v>0</v>
      </c>
      <c r="Z3144" s="1" t="s">
        <v>7156</v>
      </c>
      <c r="AA3144" s="1" t="s">
        <v>68</v>
      </c>
      <c r="AB3144" s="1" t="s">
        <v>271</v>
      </c>
      <c r="AC3144" s="1" t="s">
        <v>481</v>
      </c>
      <c r="AD3144" s="1" t="s">
        <v>41</v>
      </c>
    </row>
    <row r="3145">
      <c r="A3145" s="1">
        <v>4770603.0</v>
      </c>
      <c r="B3145" s="1" t="b">
        <v>0</v>
      </c>
      <c r="D3145" s="1" t="s">
        <v>664</v>
      </c>
      <c r="F3145" s="1" t="s">
        <v>7157</v>
      </c>
      <c r="G3145" s="1" t="b">
        <v>0</v>
      </c>
      <c r="H3145" s="1">
        <v>0.0</v>
      </c>
      <c r="I3145" s="1" t="s">
        <v>60</v>
      </c>
      <c r="J3145" s="1">
        <f t="shared" si="8"/>
        <v>1</v>
      </c>
      <c r="K3145" s="1">
        <f t="shared" si="9"/>
        <v>0</v>
      </c>
      <c r="L3145" s="1">
        <f t="shared" si="10"/>
        <v>0</v>
      </c>
      <c r="M3145" s="1">
        <f t="shared" si="11"/>
        <v>0</v>
      </c>
      <c r="N3145" s="1">
        <f t="shared" si="12"/>
        <v>0</v>
      </c>
      <c r="O3145" s="3">
        <f t="shared" si="13"/>
        <v>0</v>
      </c>
      <c r="P3145" s="1">
        <f t="shared" si="14"/>
        <v>0</v>
      </c>
      <c r="AB3145" s="1" t="s">
        <v>174</v>
      </c>
      <c r="AC3145" s="1" t="s">
        <v>175</v>
      </c>
    </row>
    <row r="3146">
      <c r="A3146" s="1">
        <v>4770006.0</v>
      </c>
      <c r="B3146" s="1" t="b">
        <v>0</v>
      </c>
      <c r="D3146" s="1" t="s">
        <v>219</v>
      </c>
      <c r="F3146" s="1" t="s">
        <v>7158</v>
      </c>
      <c r="G3146" s="1" t="b">
        <v>1</v>
      </c>
      <c r="H3146" s="1">
        <v>0.0</v>
      </c>
      <c r="I3146" s="1" t="s">
        <v>60</v>
      </c>
      <c r="J3146" s="1">
        <f t="shared" si="8"/>
        <v>1</v>
      </c>
      <c r="K3146" s="1">
        <f t="shared" si="9"/>
        <v>0</v>
      </c>
      <c r="L3146" s="1">
        <f t="shared" si="10"/>
        <v>0</v>
      </c>
      <c r="M3146" s="1">
        <f t="shared" si="11"/>
        <v>0</v>
      </c>
      <c r="N3146" s="1">
        <f t="shared" si="12"/>
        <v>0</v>
      </c>
      <c r="O3146" s="3">
        <f t="shared" si="13"/>
        <v>0</v>
      </c>
      <c r="P3146" s="1">
        <f t="shared" si="14"/>
        <v>0</v>
      </c>
      <c r="AB3146" s="1" t="s">
        <v>174</v>
      </c>
      <c r="AC3146" s="1" t="s">
        <v>175</v>
      </c>
    </row>
    <row r="3147">
      <c r="A3147" s="1">
        <v>4769720.0</v>
      </c>
      <c r="B3147" s="1" t="b">
        <v>0</v>
      </c>
      <c r="D3147" s="1" t="s">
        <v>277</v>
      </c>
      <c r="F3147" s="1" t="s">
        <v>7159</v>
      </c>
      <c r="G3147" s="1" t="b">
        <v>0</v>
      </c>
      <c r="H3147" s="1">
        <v>0.0</v>
      </c>
      <c r="I3147" s="1" t="s">
        <v>60</v>
      </c>
      <c r="J3147" s="1">
        <f t="shared" si="8"/>
        <v>1</v>
      </c>
      <c r="K3147" s="1">
        <f t="shared" si="9"/>
        <v>0</v>
      </c>
      <c r="L3147" s="1">
        <f t="shared" si="10"/>
        <v>0</v>
      </c>
      <c r="M3147" s="1">
        <f t="shared" si="11"/>
        <v>0</v>
      </c>
      <c r="N3147" s="1">
        <f t="shared" si="12"/>
        <v>0</v>
      </c>
      <c r="O3147" s="3">
        <f t="shared" si="13"/>
        <v>0</v>
      </c>
      <c r="P3147" s="1">
        <f t="shared" si="14"/>
        <v>0</v>
      </c>
      <c r="AB3147" s="1" t="s">
        <v>174</v>
      </c>
      <c r="AC3147" s="1" t="s">
        <v>259</v>
      </c>
    </row>
    <row r="3148" hidden="1">
      <c r="A3148" s="1">
        <v>4768633.0</v>
      </c>
      <c r="B3148" s="1" t="b">
        <v>0</v>
      </c>
      <c r="C3148" s="2">
        <v>36100.0</v>
      </c>
      <c r="D3148" s="1" t="s">
        <v>219</v>
      </c>
      <c r="F3148" s="1" t="s">
        <v>7160</v>
      </c>
      <c r="G3148" s="1" t="b">
        <v>1</v>
      </c>
      <c r="H3148" s="1">
        <v>1.0</v>
      </c>
      <c r="I3148" s="1" t="s">
        <v>60</v>
      </c>
      <c r="J3148" s="1">
        <f t="shared" si="8"/>
        <v>1</v>
      </c>
      <c r="K3148" s="1">
        <f t="shared" si="9"/>
        <v>0</v>
      </c>
      <c r="L3148" s="1">
        <f t="shared" si="10"/>
        <v>0</v>
      </c>
      <c r="M3148" s="1">
        <f t="shared" si="11"/>
        <v>0</v>
      </c>
      <c r="N3148" s="1">
        <f t="shared" si="12"/>
        <v>0</v>
      </c>
      <c r="O3148" s="3">
        <f t="shared" si="13"/>
        <v>0</v>
      </c>
      <c r="P3148" s="1">
        <f t="shared" si="14"/>
        <v>0</v>
      </c>
      <c r="Z3148" s="1" t="s">
        <v>400</v>
      </c>
      <c r="AA3148" s="1" t="s">
        <v>130</v>
      </c>
      <c r="AB3148" s="1" t="s">
        <v>183</v>
      </c>
      <c r="AC3148" s="1" t="s">
        <v>218</v>
      </c>
      <c r="AD3148" s="1" t="s">
        <v>41</v>
      </c>
      <c r="AE3148" s="1" t="s">
        <v>7161</v>
      </c>
    </row>
    <row r="3149">
      <c r="A3149" s="1">
        <v>4768162.0</v>
      </c>
      <c r="B3149" s="1" t="b">
        <v>0</v>
      </c>
      <c r="D3149" s="1" t="s">
        <v>219</v>
      </c>
      <c r="F3149" s="1" t="s">
        <v>7162</v>
      </c>
      <c r="G3149" s="1" t="b">
        <v>0</v>
      </c>
      <c r="H3149" s="1">
        <v>0.0</v>
      </c>
      <c r="I3149" s="1" t="s">
        <v>60</v>
      </c>
      <c r="J3149" s="1">
        <f t="shared" si="8"/>
        <v>1</v>
      </c>
      <c r="K3149" s="1">
        <f t="shared" si="9"/>
        <v>0</v>
      </c>
      <c r="L3149" s="1">
        <f t="shared" si="10"/>
        <v>0</v>
      </c>
      <c r="M3149" s="1">
        <f t="shared" si="11"/>
        <v>0</v>
      </c>
      <c r="N3149" s="1">
        <f t="shared" si="12"/>
        <v>0</v>
      </c>
      <c r="O3149" s="3">
        <f t="shared" si="13"/>
        <v>0</v>
      </c>
      <c r="P3149" s="1">
        <f t="shared" si="14"/>
        <v>0</v>
      </c>
      <c r="AB3149" s="1" t="s">
        <v>271</v>
      </c>
      <c r="AC3149" s="1" t="s">
        <v>481</v>
      </c>
    </row>
    <row r="3150">
      <c r="A3150" s="1">
        <v>4768132.0</v>
      </c>
      <c r="B3150" s="1" t="b">
        <v>0</v>
      </c>
      <c r="D3150" s="1" t="s">
        <v>136</v>
      </c>
      <c r="F3150" s="1" t="s">
        <v>7163</v>
      </c>
      <c r="G3150" s="1" t="b">
        <v>0</v>
      </c>
      <c r="H3150" s="1">
        <v>0.0</v>
      </c>
      <c r="I3150" s="1" t="s">
        <v>60</v>
      </c>
      <c r="J3150" s="1">
        <f t="shared" si="8"/>
        <v>1</v>
      </c>
      <c r="K3150" s="1">
        <f t="shared" si="9"/>
        <v>0</v>
      </c>
      <c r="L3150" s="1">
        <f t="shared" si="10"/>
        <v>0</v>
      </c>
      <c r="M3150" s="1">
        <f t="shared" si="11"/>
        <v>0</v>
      </c>
      <c r="N3150" s="1">
        <f t="shared" si="12"/>
        <v>0</v>
      </c>
      <c r="O3150" s="3">
        <f t="shared" si="13"/>
        <v>0</v>
      </c>
      <c r="P3150" s="1">
        <f t="shared" si="14"/>
        <v>0</v>
      </c>
      <c r="AB3150" s="1" t="s">
        <v>271</v>
      </c>
      <c r="AC3150" s="1" t="s">
        <v>272</v>
      </c>
    </row>
    <row r="3151">
      <c r="A3151" s="1">
        <v>4768058.0</v>
      </c>
      <c r="B3151" s="1" t="b">
        <v>0</v>
      </c>
      <c r="D3151" s="1" t="s">
        <v>268</v>
      </c>
      <c r="F3151" s="1" t="s">
        <v>7164</v>
      </c>
      <c r="G3151" s="1" t="b">
        <v>0</v>
      </c>
      <c r="H3151" s="1">
        <v>0.0</v>
      </c>
      <c r="I3151" s="1" t="s">
        <v>60</v>
      </c>
      <c r="J3151" s="1">
        <f t="shared" si="8"/>
        <v>1</v>
      </c>
      <c r="K3151" s="1">
        <f t="shared" si="9"/>
        <v>0</v>
      </c>
      <c r="L3151" s="1">
        <f t="shared" si="10"/>
        <v>0</v>
      </c>
      <c r="M3151" s="1">
        <f t="shared" si="11"/>
        <v>0</v>
      </c>
      <c r="N3151" s="1">
        <f t="shared" si="12"/>
        <v>0</v>
      </c>
      <c r="O3151" s="3">
        <f t="shared" si="13"/>
        <v>0</v>
      </c>
      <c r="P3151" s="1">
        <f t="shared" si="14"/>
        <v>0</v>
      </c>
      <c r="AB3151" s="1" t="s">
        <v>271</v>
      </c>
      <c r="AC3151" s="1" t="s">
        <v>272</v>
      </c>
    </row>
    <row r="3152">
      <c r="A3152" s="1">
        <v>4768012.0</v>
      </c>
      <c r="B3152" s="1" t="b">
        <v>0</v>
      </c>
      <c r="D3152" s="1" t="s">
        <v>144</v>
      </c>
      <c r="F3152" s="1" t="s">
        <v>7165</v>
      </c>
      <c r="G3152" s="1" t="b">
        <v>0</v>
      </c>
      <c r="H3152" s="1">
        <v>0.0</v>
      </c>
      <c r="I3152" s="1" t="s">
        <v>60</v>
      </c>
      <c r="J3152" s="1">
        <f t="shared" si="8"/>
        <v>1</v>
      </c>
      <c r="K3152" s="1">
        <f t="shared" si="9"/>
        <v>0</v>
      </c>
      <c r="L3152" s="1">
        <f t="shared" si="10"/>
        <v>0</v>
      </c>
      <c r="M3152" s="1">
        <f t="shared" si="11"/>
        <v>0</v>
      </c>
      <c r="N3152" s="1">
        <f t="shared" si="12"/>
        <v>0</v>
      </c>
      <c r="O3152" s="3">
        <f t="shared" si="13"/>
        <v>0</v>
      </c>
      <c r="P3152" s="1">
        <f t="shared" si="14"/>
        <v>0</v>
      </c>
      <c r="AB3152" s="1" t="s">
        <v>44</v>
      </c>
      <c r="AC3152" s="1" t="s">
        <v>50</v>
      </c>
    </row>
    <row r="3153">
      <c r="A3153" s="1">
        <v>4768001.0</v>
      </c>
      <c r="B3153" s="1" t="b">
        <v>0</v>
      </c>
      <c r="D3153" s="1" t="s">
        <v>317</v>
      </c>
      <c r="F3153" s="1" t="s">
        <v>7166</v>
      </c>
      <c r="G3153" s="1" t="b">
        <v>0</v>
      </c>
      <c r="H3153" s="1">
        <v>0.0</v>
      </c>
      <c r="I3153" s="1" t="s">
        <v>60</v>
      </c>
      <c r="J3153" s="1">
        <f t="shared" si="8"/>
        <v>1</v>
      </c>
      <c r="K3153" s="1">
        <f t="shared" si="9"/>
        <v>0</v>
      </c>
      <c r="L3153" s="1">
        <f t="shared" si="10"/>
        <v>0</v>
      </c>
      <c r="M3153" s="1">
        <f t="shared" si="11"/>
        <v>0</v>
      </c>
      <c r="N3153" s="1">
        <f t="shared" si="12"/>
        <v>0</v>
      </c>
      <c r="O3153" s="3">
        <f t="shared" si="13"/>
        <v>0</v>
      </c>
      <c r="P3153" s="1">
        <f t="shared" si="14"/>
        <v>0</v>
      </c>
      <c r="AB3153" s="1" t="s">
        <v>271</v>
      </c>
      <c r="AC3153" s="1" t="s">
        <v>272</v>
      </c>
    </row>
    <row r="3154" hidden="1">
      <c r="A3154" s="1">
        <v>4768000.0</v>
      </c>
      <c r="B3154" s="1" t="b">
        <v>0</v>
      </c>
      <c r="C3154" s="2">
        <v>34447.0</v>
      </c>
      <c r="D3154" s="1" t="s">
        <v>144</v>
      </c>
      <c r="F3154" s="1" t="s">
        <v>7167</v>
      </c>
      <c r="G3154" s="1" t="b">
        <v>0</v>
      </c>
      <c r="H3154" s="1">
        <v>1.0</v>
      </c>
      <c r="I3154" s="1" t="s">
        <v>60</v>
      </c>
      <c r="J3154" s="1">
        <f t="shared" si="8"/>
        <v>1</v>
      </c>
      <c r="K3154" s="1">
        <f t="shared" si="9"/>
        <v>0</v>
      </c>
      <c r="L3154" s="1">
        <f t="shared" si="10"/>
        <v>0</v>
      </c>
      <c r="M3154" s="1">
        <f t="shared" si="11"/>
        <v>0</v>
      </c>
      <c r="N3154" s="1">
        <f t="shared" si="12"/>
        <v>0</v>
      </c>
      <c r="O3154" s="3">
        <f t="shared" si="13"/>
        <v>0</v>
      </c>
      <c r="P3154" s="1">
        <f t="shared" si="14"/>
        <v>0</v>
      </c>
      <c r="Z3154" s="1" t="s">
        <v>7168</v>
      </c>
      <c r="AA3154" s="1" t="s">
        <v>157</v>
      </c>
      <c r="AB3154" s="1" t="s">
        <v>44</v>
      </c>
      <c r="AC3154" s="1" t="s">
        <v>50</v>
      </c>
      <c r="AD3154" s="1" t="s">
        <v>41</v>
      </c>
      <c r="AE3154" s="1" t="s">
        <v>7169</v>
      </c>
    </row>
    <row r="3155">
      <c r="A3155" s="1">
        <v>4767262.0</v>
      </c>
      <c r="B3155" s="1" t="b">
        <v>0</v>
      </c>
      <c r="D3155" s="1" t="s">
        <v>177</v>
      </c>
      <c r="F3155" s="1" t="s">
        <v>7170</v>
      </c>
      <c r="G3155" s="1" t="b">
        <v>0</v>
      </c>
      <c r="H3155" s="1">
        <v>0.0</v>
      </c>
      <c r="I3155" s="1" t="s">
        <v>60</v>
      </c>
      <c r="J3155" s="1">
        <f t="shared" si="8"/>
        <v>1</v>
      </c>
      <c r="K3155" s="1">
        <f t="shared" si="9"/>
        <v>0</v>
      </c>
      <c r="L3155" s="1">
        <f t="shared" si="10"/>
        <v>0</v>
      </c>
      <c r="M3155" s="1">
        <f t="shared" si="11"/>
        <v>0</v>
      </c>
      <c r="N3155" s="1">
        <f t="shared" si="12"/>
        <v>0</v>
      </c>
      <c r="O3155" s="3">
        <f t="shared" si="13"/>
        <v>0</v>
      </c>
      <c r="P3155" s="1">
        <f t="shared" si="14"/>
        <v>0</v>
      </c>
      <c r="AB3155" s="1" t="s">
        <v>69</v>
      </c>
      <c r="AC3155" s="1" t="s">
        <v>801</v>
      </c>
    </row>
    <row r="3156">
      <c r="A3156" s="1">
        <v>4767250.0</v>
      </c>
      <c r="B3156" s="1" t="b">
        <v>0</v>
      </c>
      <c r="C3156" s="2">
        <v>36842.0</v>
      </c>
      <c r="F3156" s="1" t="s">
        <v>7171</v>
      </c>
      <c r="G3156" s="1" t="b">
        <v>1</v>
      </c>
      <c r="H3156" s="1">
        <v>0.0</v>
      </c>
      <c r="I3156" s="1" t="s">
        <v>240</v>
      </c>
      <c r="J3156" s="1">
        <f t="shared" si="8"/>
        <v>0</v>
      </c>
      <c r="K3156" s="1">
        <f t="shared" si="9"/>
        <v>0</v>
      </c>
      <c r="L3156" s="1">
        <f t="shared" si="10"/>
        <v>0</v>
      </c>
      <c r="M3156" s="1">
        <f t="shared" si="11"/>
        <v>0</v>
      </c>
      <c r="N3156" s="1">
        <f t="shared" si="12"/>
        <v>0</v>
      </c>
      <c r="O3156" s="3">
        <f t="shared" si="13"/>
        <v>0</v>
      </c>
      <c r="P3156" s="1">
        <f t="shared" si="14"/>
        <v>0</v>
      </c>
      <c r="AB3156" s="1" t="s">
        <v>305</v>
      </c>
      <c r="AD3156" s="1" t="s">
        <v>41</v>
      </c>
    </row>
    <row r="3157">
      <c r="A3157" s="1">
        <v>4767174.0</v>
      </c>
      <c r="B3157" s="1" t="b">
        <v>0</v>
      </c>
      <c r="D3157" s="1" t="s">
        <v>144</v>
      </c>
      <c r="F3157" s="1" t="s">
        <v>7172</v>
      </c>
      <c r="G3157" s="1" t="b">
        <v>0</v>
      </c>
      <c r="H3157" s="1">
        <v>0.0</v>
      </c>
      <c r="I3157" s="1" t="s">
        <v>60</v>
      </c>
      <c r="J3157" s="1">
        <f t="shared" si="8"/>
        <v>1</v>
      </c>
      <c r="K3157" s="1">
        <f t="shared" si="9"/>
        <v>0</v>
      </c>
      <c r="L3157" s="1">
        <f t="shared" si="10"/>
        <v>0</v>
      </c>
      <c r="M3157" s="1">
        <f t="shared" si="11"/>
        <v>0</v>
      </c>
      <c r="N3157" s="1">
        <f t="shared" si="12"/>
        <v>0</v>
      </c>
      <c r="O3157" s="3">
        <f t="shared" si="13"/>
        <v>0</v>
      </c>
      <c r="P3157" s="1">
        <f t="shared" si="14"/>
        <v>0</v>
      </c>
      <c r="AB3157" s="1" t="s">
        <v>44</v>
      </c>
      <c r="AC3157" s="1" t="s">
        <v>50</v>
      </c>
    </row>
    <row r="3158">
      <c r="A3158" s="1">
        <v>4766715.0</v>
      </c>
      <c r="B3158" s="1" t="b">
        <v>0</v>
      </c>
      <c r="D3158" s="1" t="s">
        <v>268</v>
      </c>
      <c r="F3158" s="1" t="s">
        <v>7173</v>
      </c>
      <c r="G3158" s="1" t="b">
        <v>0</v>
      </c>
      <c r="H3158" s="1">
        <v>0.0</v>
      </c>
      <c r="I3158" s="1" t="s">
        <v>60</v>
      </c>
      <c r="J3158" s="1">
        <f t="shared" si="8"/>
        <v>1</v>
      </c>
      <c r="K3158" s="1">
        <f t="shared" si="9"/>
        <v>0</v>
      </c>
      <c r="L3158" s="1">
        <f t="shared" si="10"/>
        <v>0</v>
      </c>
      <c r="M3158" s="1">
        <f t="shared" si="11"/>
        <v>0</v>
      </c>
      <c r="N3158" s="1">
        <f t="shared" si="12"/>
        <v>0</v>
      </c>
      <c r="O3158" s="3">
        <f t="shared" si="13"/>
        <v>0</v>
      </c>
      <c r="P3158" s="1">
        <f t="shared" si="14"/>
        <v>0</v>
      </c>
      <c r="AB3158" s="1" t="s">
        <v>95</v>
      </c>
      <c r="AC3158" s="1" t="s">
        <v>7174</v>
      </c>
    </row>
    <row r="3159">
      <c r="A3159" s="1">
        <v>4766496.0</v>
      </c>
      <c r="B3159" s="1" t="b">
        <v>0</v>
      </c>
      <c r="D3159" s="1" t="s">
        <v>211</v>
      </c>
      <c r="F3159" s="1" t="s">
        <v>7175</v>
      </c>
      <c r="G3159" s="1" t="b">
        <v>0</v>
      </c>
      <c r="H3159" s="1">
        <v>0.0</v>
      </c>
      <c r="I3159" s="1" t="s">
        <v>60</v>
      </c>
      <c r="J3159" s="1">
        <f t="shared" si="8"/>
        <v>1</v>
      </c>
      <c r="K3159" s="1">
        <f t="shared" si="9"/>
        <v>0</v>
      </c>
      <c r="L3159" s="1">
        <f t="shared" si="10"/>
        <v>0</v>
      </c>
      <c r="M3159" s="1">
        <f t="shared" si="11"/>
        <v>0</v>
      </c>
      <c r="N3159" s="1">
        <f t="shared" si="12"/>
        <v>0</v>
      </c>
      <c r="O3159" s="3">
        <f t="shared" si="13"/>
        <v>0</v>
      </c>
      <c r="P3159" s="1">
        <f t="shared" si="14"/>
        <v>0</v>
      </c>
      <c r="AB3159" s="1" t="s">
        <v>271</v>
      </c>
      <c r="AC3159" s="1" t="s">
        <v>481</v>
      </c>
    </row>
    <row r="3160">
      <c r="A3160" s="1">
        <v>4766486.0</v>
      </c>
      <c r="B3160" s="1" t="b">
        <v>0</v>
      </c>
      <c r="D3160" s="1" t="s">
        <v>144</v>
      </c>
      <c r="F3160" s="1" t="s">
        <v>7176</v>
      </c>
      <c r="G3160" s="1" t="b">
        <v>0</v>
      </c>
      <c r="H3160" s="1">
        <v>0.0</v>
      </c>
      <c r="I3160" s="1" t="s">
        <v>60</v>
      </c>
      <c r="J3160" s="1">
        <f t="shared" si="8"/>
        <v>1</v>
      </c>
      <c r="K3160" s="1">
        <f t="shared" si="9"/>
        <v>0</v>
      </c>
      <c r="L3160" s="1">
        <f t="shared" si="10"/>
        <v>0</v>
      </c>
      <c r="M3160" s="1">
        <f t="shared" si="11"/>
        <v>0</v>
      </c>
      <c r="N3160" s="1">
        <f t="shared" si="12"/>
        <v>0</v>
      </c>
      <c r="O3160" s="3">
        <f t="shared" si="13"/>
        <v>0</v>
      </c>
      <c r="P3160" s="1">
        <f t="shared" si="14"/>
        <v>0</v>
      </c>
      <c r="AB3160" s="1" t="s">
        <v>174</v>
      </c>
      <c r="AC3160" s="1" t="s">
        <v>259</v>
      </c>
    </row>
    <row r="3161">
      <c r="A3161" s="1">
        <v>4766231.0</v>
      </c>
      <c r="B3161" s="1" t="b">
        <v>0</v>
      </c>
      <c r="D3161" s="1" t="s">
        <v>177</v>
      </c>
      <c r="F3161" s="1" t="s">
        <v>7177</v>
      </c>
      <c r="G3161" s="1" t="b">
        <v>0</v>
      </c>
      <c r="H3161" s="1">
        <v>0.0</v>
      </c>
      <c r="I3161" s="1" t="s">
        <v>60</v>
      </c>
      <c r="J3161" s="1">
        <f t="shared" si="8"/>
        <v>1</v>
      </c>
      <c r="K3161" s="1">
        <f t="shared" si="9"/>
        <v>0</v>
      </c>
      <c r="L3161" s="1">
        <f t="shared" si="10"/>
        <v>0</v>
      </c>
      <c r="M3161" s="1">
        <f t="shared" si="11"/>
        <v>0</v>
      </c>
      <c r="N3161" s="1">
        <f t="shared" si="12"/>
        <v>0</v>
      </c>
      <c r="O3161" s="3">
        <f t="shared" si="13"/>
        <v>0</v>
      </c>
      <c r="P3161" s="1">
        <f t="shared" si="14"/>
        <v>0</v>
      </c>
      <c r="AB3161" s="1" t="s">
        <v>271</v>
      </c>
      <c r="AC3161" s="1" t="s">
        <v>173</v>
      </c>
    </row>
    <row r="3162">
      <c r="A3162" s="1">
        <v>4765982.0</v>
      </c>
      <c r="B3162" s="1" t="b">
        <v>0</v>
      </c>
      <c r="D3162" s="1" t="s">
        <v>268</v>
      </c>
      <c r="F3162" s="1" t="s">
        <v>7178</v>
      </c>
      <c r="G3162" s="1" t="b">
        <v>0</v>
      </c>
      <c r="H3162" s="1">
        <v>0.0</v>
      </c>
      <c r="I3162" s="1" t="s">
        <v>60</v>
      </c>
      <c r="J3162" s="1">
        <f t="shared" si="8"/>
        <v>1</v>
      </c>
      <c r="K3162" s="1">
        <f t="shared" si="9"/>
        <v>0</v>
      </c>
      <c r="L3162" s="1">
        <f t="shared" si="10"/>
        <v>0</v>
      </c>
      <c r="M3162" s="1">
        <f t="shared" si="11"/>
        <v>0</v>
      </c>
      <c r="N3162" s="1">
        <f t="shared" si="12"/>
        <v>0</v>
      </c>
      <c r="O3162" s="3">
        <f t="shared" si="13"/>
        <v>0</v>
      </c>
      <c r="P3162" s="1">
        <f t="shared" si="14"/>
        <v>0</v>
      </c>
      <c r="AB3162" s="1" t="s">
        <v>95</v>
      </c>
      <c r="AC3162" s="1" t="s">
        <v>116</v>
      </c>
    </row>
    <row r="3163" hidden="1">
      <c r="A3163" s="1">
        <v>4765256.0</v>
      </c>
      <c r="B3163" s="1" t="b">
        <v>0</v>
      </c>
      <c r="C3163" s="2">
        <v>35015.0</v>
      </c>
      <c r="D3163" s="1" t="s">
        <v>144</v>
      </c>
      <c r="F3163" s="1" t="s">
        <v>7179</v>
      </c>
      <c r="G3163" s="1" t="b">
        <v>0</v>
      </c>
      <c r="H3163" s="1">
        <v>2.0</v>
      </c>
      <c r="I3163" s="1" t="s">
        <v>60</v>
      </c>
      <c r="J3163" s="1">
        <f t="shared" si="8"/>
        <v>1</v>
      </c>
      <c r="K3163" s="1">
        <f t="shared" si="9"/>
        <v>0</v>
      </c>
      <c r="L3163" s="1">
        <f t="shared" si="10"/>
        <v>0</v>
      </c>
      <c r="M3163" s="1">
        <f t="shared" si="11"/>
        <v>0</v>
      </c>
      <c r="N3163" s="1">
        <f t="shared" si="12"/>
        <v>0</v>
      </c>
      <c r="O3163" s="3">
        <f t="shared" si="13"/>
        <v>0</v>
      </c>
      <c r="P3163" s="1">
        <f t="shared" si="14"/>
        <v>0</v>
      </c>
      <c r="Z3163" s="1" t="s">
        <v>7180</v>
      </c>
      <c r="AA3163" s="1" t="s">
        <v>157</v>
      </c>
      <c r="AB3163" s="1" t="s">
        <v>44</v>
      </c>
      <c r="AC3163" s="1" t="s">
        <v>50</v>
      </c>
      <c r="AD3163" s="1" t="s">
        <v>41</v>
      </c>
      <c r="AE3163" s="1" t="s">
        <v>7181</v>
      </c>
    </row>
    <row r="3164">
      <c r="A3164" s="1">
        <v>4765193.0</v>
      </c>
      <c r="B3164" s="1" t="b">
        <v>0</v>
      </c>
      <c r="D3164" s="1" t="s">
        <v>317</v>
      </c>
      <c r="F3164" s="1" t="s">
        <v>7182</v>
      </c>
      <c r="G3164" s="1" t="b">
        <v>0</v>
      </c>
      <c r="H3164" s="1">
        <v>0.0</v>
      </c>
      <c r="I3164" s="1" t="s">
        <v>60</v>
      </c>
      <c r="J3164" s="1">
        <f t="shared" si="8"/>
        <v>1</v>
      </c>
      <c r="K3164" s="1">
        <f t="shared" si="9"/>
        <v>0</v>
      </c>
      <c r="L3164" s="1">
        <f t="shared" si="10"/>
        <v>0</v>
      </c>
      <c r="M3164" s="1">
        <f t="shared" si="11"/>
        <v>0</v>
      </c>
      <c r="N3164" s="1">
        <f t="shared" si="12"/>
        <v>0</v>
      </c>
      <c r="O3164" s="3">
        <f t="shared" si="13"/>
        <v>0</v>
      </c>
      <c r="P3164" s="1">
        <f t="shared" si="14"/>
        <v>0</v>
      </c>
      <c r="AB3164" s="1" t="s">
        <v>499</v>
      </c>
      <c r="AC3164" s="1" t="s">
        <v>410</v>
      </c>
    </row>
    <row r="3165">
      <c r="A3165" s="1">
        <v>4765188.0</v>
      </c>
      <c r="B3165" s="1" t="b">
        <v>0</v>
      </c>
      <c r="D3165" s="1" t="s">
        <v>144</v>
      </c>
      <c r="F3165" s="1" t="s">
        <v>7183</v>
      </c>
      <c r="G3165" s="1" t="b">
        <v>0</v>
      </c>
      <c r="H3165" s="1">
        <v>0.0</v>
      </c>
      <c r="I3165" s="1" t="s">
        <v>60</v>
      </c>
      <c r="J3165" s="1">
        <f t="shared" si="8"/>
        <v>1</v>
      </c>
      <c r="K3165" s="1">
        <f t="shared" si="9"/>
        <v>0</v>
      </c>
      <c r="L3165" s="1">
        <f t="shared" si="10"/>
        <v>0</v>
      </c>
      <c r="M3165" s="1">
        <f t="shared" si="11"/>
        <v>0</v>
      </c>
      <c r="N3165" s="1">
        <f t="shared" si="12"/>
        <v>0</v>
      </c>
      <c r="O3165" s="3">
        <f t="shared" si="13"/>
        <v>0</v>
      </c>
      <c r="P3165" s="1">
        <f t="shared" si="14"/>
        <v>0</v>
      </c>
      <c r="AB3165" s="1" t="s">
        <v>44</v>
      </c>
      <c r="AC3165" s="1" t="s">
        <v>50</v>
      </c>
    </row>
    <row r="3166">
      <c r="A3166" s="1">
        <v>4765171.0</v>
      </c>
      <c r="B3166" s="1" t="b">
        <v>0</v>
      </c>
      <c r="C3166" s="2">
        <v>36427.0</v>
      </c>
      <c r="D3166" s="1" t="s">
        <v>144</v>
      </c>
      <c r="F3166" s="1" t="s">
        <v>7184</v>
      </c>
      <c r="G3166" s="1" t="b">
        <v>0</v>
      </c>
      <c r="H3166" s="1">
        <v>0.0</v>
      </c>
      <c r="I3166" s="1" t="s">
        <v>60</v>
      </c>
      <c r="J3166" s="1">
        <f t="shared" si="8"/>
        <v>1</v>
      </c>
      <c r="K3166" s="1">
        <f t="shared" si="9"/>
        <v>0</v>
      </c>
      <c r="L3166" s="1">
        <f t="shared" si="10"/>
        <v>0</v>
      </c>
      <c r="M3166" s="1">
        <f t="shared" si="11"/>
        <v>0</v>
      </c>
      <c r="N3166" s="1">
        <f t="shared" si="12"/>
        <v>0</v>
      </c>
      <c r="O3166" s="3">
        <f t="shared" si="13"/>
        <v>0</v>
      </c>
      <c r="P3166" s="1">
        <f t="shared" si="14"/>
        <v>0</v>
      </c>
      <c r="AB3166" s="1" t="s">
        <v>44</v>
      </c>
      <c r="AC3166" s="1" t="s">
        <v>50</v>
      </c>
      <c r="AD3166" s="1" t="s">
        <v>41</v>
      </c>
    </row>
    <row r="3167">
      <c r="A3167" s="1">
        <v>4765126.0</v>
      </c>
      <c r="B3167" s="1" t="b">
        <v>0</v>
      </c>
      <c r="C3167" s="2">
        <v>34375.0</v>
      </c>
      <c r="D3167" s="1" t="s">
        <v>211</v>
      </c>
      <c r="F3167" s="1" t="s">
        <v>7185</v>
      </c>
      <c r="G3167" s="1" t="b">
        <v>0</v>
      </c>
      <c r="H3167" s="1">
        <v>0.0</v>
      </c>
      <c r="I3167" s="1" t="s">
        <v>60</v>
      </c>
      <c r="J3167" s="1">
        <f t="shared" si="8"/>
        <v>1</v>
      </c>
      <c r="K3167" s="1">
        <f t="shared" si="9"/>
        <v>0</v>
      </c>
      <c r="L3167" s="1">
        <f t="shared" si="10"/>
        <v>0</v>
      </c>
      <c r="M3167" s="1">
        <f t="shared" si="11"/>
        <v>0</v>
      </c>
      <c r="N3167" s="1">
        <f t="shared" si="12"/>
        <v>0</v>
      </c>
      <c r="O3167" s="3">
        <f t="shared" si="13"/>
        <v>0</v>
      </c>
      <c r="P3167" s="1">
        <f t="shared" si="14"/>
        <v>0</v>
      </c>
      <c r="Z3167" s="1" t="s">
        <v>801</v>
      </c>
      <c r="AA3167" s="1" t="s">
        <v>304</v>
      </c>
      <c r="AB3167" s="1" t="s">
        <v>44</v>
      </c>
      <c r="AC3167" s="1" t="s">
        <v>50</v>
      </c>
      <c r="AD3167" s="1" t="s">
        <v>41</v>
      </c>
    </row>
    <row r="3168">
      <c r="A3168" s="1">
        <v>4765065.0</v>
      </c>
      <c r="B3168" s="1" t="b">
        <v>0</v>
      </c>
      <c r="C3168" s="2">
        <v>35720.0</v>
      </c>
      <c r="D3168" s="1" t="s">
        <v>144</v>
      </c>
      <c r="F3168" s="1" t="s">
        <v>7186</v>
      </c>
      <c r="G3168" s="1" t="b">
        <v>0</v>
      </c>
      <c r="H3168" s="1">
        <v>0.0</v>
      </c>
      <c r="I3168" s="1" t="s">
        <v>60</v>
      </c>
      <c r="J3168" s="1">
        <f t="shared" si="8"/>
        <v>1</v>
      </c>
      <c r="K3168" s="1">
        <f t="shared" si="9"/>
        <v>0</v>
      </c>
      <c r="L3168" s="1">
        <f t="shared" si="10"/>
        <v>0</v>
      </c>
      <c r="M3168" s="1">
        <f t="shared" si="11"/>
        <v>0</v>
      </c>
      <c r="N3168" s="1">
        <f t="shared" si="12"/>
        <v>0</v>
      </c>
      <c r="O3168" s="3">
        <f t="shared" si="13"/>
        <v>0</v>
      </c>
      <c r="P3168" s="1">
        <f t="shared" si="14"/>
        <v>0</v>
      </c>
      <c r="AB3168" s="1" t="s">
        <v>44</v>
      </c>
      <c r="AC3168" s="1" t="s">
        <v>50</v>
      </c>
      <c r="AD3168" s="1" t="s">
        <v>41</v>
      </c>
    </row>
    <row r="3169">
      <c r="A3169" s="1">
        <v>4764926.0</v>
      </c>
      <c r="B3169" s="1" t="b">
        <v>0</v>
      </c>
      <c r="D3169" s="1" t="s">
        <v>566</v>
      </c>
      <c r="F3169" s="1" t="s">
        <v>7187</v>
      </c>
      <c r="G3169" s="1" t="b">
        <v>0</v>
      </c>
      <c r="H3169" s="1">
        <v>0.0</v>
      </c>
      <c r="I3169" s="1" t="s">
        <v>60</v>
      </c>
      <c r="J3169" s="1">
        <f t="shared" si="8"/>
        <v>1</v>
      </c>
      <c r="K3169" s="1">
        <f t="shared" si="9"/>
        <v>0</v>
      </c>
      <c r="L3169" s="1">
        <f t="shared" si="10"/>
        <v>0</v>
      </c>
      <c r="M3169" s="1">
        <f t="shared" si="11"/>
        <v>0</v>
      </c>
      <c r="N3169" s="1">
        <f t="shared" si="12"/>
        <v>0</v>
      </c>
      <c r="O3169" s="3">
        <f t="shared" si="13"/>
        <v>0</v>
      </c>
      <c r="P3169" s="1">
        <f t="shared" si="14"/>
        <v>0</v>
      </c>
      <c r="AB3169" s="1" t="s">
        <v>95</v>
      </c>
      <c r="AC3169" s="1" t="s">
        <v>7188</v>
      </c>
    </row>
    <row r="3170">
      <c r="A3170" s="1">
        <v>4764659.0</v>
      </c>
      <c r="B3170" s="1" t="b">
        <v>0</v>
      </c>
      <c r="D3170" s="1" t="s">
        <v>268</v>
      </c>
      <c r="F3170" s="1" t="s">
        <v>7189</v>
      </c>
      <c r="G3170" s="1" t="b">
        <v>0</v>
      </c>
      <c r="H3170" s="1">
        <v>0.0</v>
      </c>
      <c r="I3170" s="1" t="s">
        <v>60</v>
      </c>
      <c r="J3170" s="1">
        <f t="shared" si="8"/>
        <v>1</v>
      </c>
      <c r="K3170" s="1">
        <f t="shared" si="9"/>
        <v>0</v>
      </c>
      <c r="L3170" s="1">
        <f t="shared" si="10"/>
        <v>0</v>
      </c>
      <c r="M3170" s="1">
        <f t="shared" si="11"/>
        <v>0</v>
      </c>
      <c r="N3170" s="1">
        <f t="shared" si="12"/>
        <v>0</v>
      </c>
      <c r="O3170" s="3">
        <f t="shared" si="13"/>
        <v>0</v>
      </c>
      <c r="P3170" s="1">
        <f t="shared" si="14"/>
        <v>0</v>
      </c>
      <c r="AB3170" s="1" t="s">
        <v>95</v>
      </c>
      <c r="AC3170" s="1" t="s">
        <v>897</v>
      </c>
    </row>
    <row r="3171">
      <c r="A3171" s="1">
        <v>4764273.0</v>
      </c>
      <c r="B3171" s="1" t="b">
        <v>0</v>
      </c>
      <c r="D3171" s="1" t="s">
        <v>249</v>
      </c>
      <c r="F3171" s="1" t="s">
        <v>7190</v>
      </c>
      <c r="G3171" s="1" t="b">
        <v>0</v>
      </c>
      <c r="H3171" s="1">
        <v>0.0</v>
      </c>
      <c r="I3171" s="1" t="s">
        <v>60</v>
      </c>
      <c r="J3171" s="1">
        <f t="shared" si="8"/>
        <v>1</v>
      </c>
      <c r="K3171" s="1">
        <f t="shared" si="9"/>
        <v>0</v>
      </c>
      <c r="L3171" s="1">
        <f t="shared" si="10"/>
        <v>0</v>
      </c>
      <c r="M3171" s="1">
        <f t="shared" si="11"/>
        <v>0</v>
      </c>
      <c r="N3171" s="1">
        <f t="shared" si="12"/>
        <v>0</v>
      </c>
      <c r="O3171" s="3">
        <f t="shared" si="13"/>
        <v>0</v>
      </c>
      <c r="P3171" s="1">
        <f t="shared" si="14"/>
        <v>0</v>
      </c>
      <c r="AB3171" s="1" t="s">
        <v>174</v>
      </c>
      <c r="AC3171" s="1" t="s">
        <v>7191</v>
      </c>
    </row>
    <row r="3172">
      <c r="A3172" s="1">
        <v>4764061.0</v>
      </c>
      <c r="B3172" s="1" t="b">
        <v>0</v>
      </c>
      <c r="D3172" s="1" t="s">
        <v>144</v>
      </c>
      <c r="F3172" s="1" t="s">
        <v>7192</v>
      </c>
      <c r="G3172" s="1" t="b">
        <v>0</v>
      </c>
      <c r="H3172" s="1">
        <v>0.0</v>
      </c>
      <c r="I3172" s="1" t="s">
        <v>60</v>
      </c>
      <c r="J3172" s="1">
        <f t="shared" si="8"/>
        <v>1</v>
      </c>
      <c r="K3172" s="1">
        <f t="shared" si="9"/>
        <v>0</v>
      </c>
      <c r="L3172" s="1">
        <f t="shared" si="10"/>
        <v>0</v>
      </c>
      <c r="M3172" s="1">
        <f t="shared" si="11"/>
        <v>0</v>
      </c>
      <c r="N3172" s="1">
        <f t="shared" si="12"/>
        <v>0</v>
      </c>
      <c r="O3172" s="3">
        <f t="shared" si="13"/>
        <v>0</v>
      </c>
      <c r="P3172" s="1">
        <f t="shared" si="14"/>
        <v>0</v>
      </c>
      <c r="AB3172" s="1" t="s">
        <v>44</v>
      </c>
      <c r="AC3172" s="1" t="s">
        <v>50</v>
      </c>
    </row>
    <row r="3173">
      <c r="A3173" s="1">
        <v>4763972.0</v>
      </c>
      <c r="B3173" s="1" t="b">
        <v>0</v>
      </c>
      <c r="C3173" s="2">
        <v>36544.0</v>
      </c>
      <c r="F3173" s="1" t="s">
        <v>7193</v>
      </c>
      <c r="G3173" s="1" t="b">
        <v>1</v>
      </c>
      <c r="H3173" s="1">
        <v>0.0</v>
      </c>
      <c r="I3173" s="1" t="s">
        <v>60</v>
      </c>
      <c r="J3173" s="1">
        <f t="shared" si="8"/>
        <v>1</v>
      </c>
      <c r="K3173" s="1">
        <f t="shared" si="9"/>
        <v>0</v>
      </c>
      <c r="L3173" s="1">
        <f t="shared" si="10"/>
        <v>0</v>
      </c>
      <c r="M3173" s="1">
        <f t="shared" si="11"/>
        <v>0</v>
      </c>
      <c r="N3173" s="1">
        <f t="shared" si="12"/>
        <v>0</v>
      </c>
      <c r="O3173" s="3">
        <f t="shared" si="13"/>
        <v>0</v>
      </c>
      <c r="P3173" s="1">
        <f t="shared" si="14"/>
        <v>0</v>
      </c>
      <c r="AB3173" s="1" t="s">
        <v>69</v>
      </c>
    </row>
    <row r="3174">
      <c r="A3174" s="1">
        <v>4763816.0</v>
      </c>
      <c r="B3174" s="1" t="b">
        <v>0</v>
      </c>
      <c r="C3174" s="2">
        <v>35564.0</v>
      </c>
      <c r="D3174" s="1" t="s">
        <v>6225</v>
      </c>
      <c r="F3174" s="1" t="s">
        <v>7194</v>
      </c>
      <c r="G3174" s="1" t="b">
        <v>0</v>
      </c>
      <c r="H3174" s="1">
        <v>0.0</v>
      </c>
      <c r="I3174" s="1" t="s">
        <v>60</v>
      </c>
      <c r="J3174" s="1">
        <f t="shared" si="8"/>
        <v>1</v>
      </c>
      <c r="K3174" s="1">
        <f t="shared" si="9"/>
        <v>0</v>
      </c>
      <c r="L3174" s="1">
        <f t="shared" si="10"/>
        <v>0</v>
      </c>
      <c r="M3174" s="1">
        <f t="shared" si="11"/>
        <v>0</v>
      </c>
      <c r="N3174" s="1">
        <f t="shared" si="12"/>
        <v>0</v>
      </c>
      <c r="O3174" s="3">
        <f t="shared" si="13"/>
        <v>0</v>
      </c>
      <c r="P3174" s="1">
        <f t="shared" si="14"/>
        <v>0</v>
      </c>
      <c r="AB3174" s="1" t="s">
        <v>174</v>
      </c>
      <c r="AC3174" s="1" t="s">
        <v>175</v>
      </c>
      <c r="AD3174" s="1" t="s">
        <v>41</v>
      </c>
    </row>
    <row r="3175">
      <c r="A3175" s="1">
        <v>4763753.0</v>
      </c>
      <c r="B3175" s="1" t="b">
        <v>0</v>
      </c>
      <c r="D3175" s="1" t="s">
        <v>136</v>
      </c>
      <c r="F3175" s="1" t="s">
        <v>7195</v>
      </c>
      <c r="G3175" s="1" t="b">
        <v>0</v>
      </c>
      <c r="H3175" s="1">
        <v>0.0</v>
      </c>
      <c r="I3175" s="1" t="s">
        <v>60</v>
      </c>
      <c r="J3175" s="1">
        <f t="shared" si="8"/>
        <v>1</v>
      </c>
      <c r="K3175" s="1">
        <f t="shared" si="9"/>
        <v>0</v>
      </c>
      <c r="L3175" s="1">
        <f t="shared" si="10"/>
        <v>0</v>
      </c>
      <c r="M3175" s="1">
        <f t="shared" si="11"/>
        <v>0</v>
      </c>
      <c r="N3175" s="1">
        <f t="shared" si="12"/>
        <v>0</v>
      </c>
      <c r="O3175" s="3">
        <f t="shared" si="13"/>
        <v>0</v>
      </c>
      <c r="P3175" s="1">
        <f t="shared" si="14"/>
        <v>0</v>
      </c>
      <c r="AB3175" s="1" t="s">
        <v>69</v>
      </c>
      <c r="AC3175" s="1" t="s">
        <v>3808</v>
      </c>
    </row>
    <row r="3176">
      <c r="A3176" s="1">
        <v>4763679.0</v>
      </c>
      <c r="B3176" s="1" t="b">
        <v>0</v>
      </c>
      <c r="C3176" s="2">
        <v>35713.0</v>
      </c>
      <c r="D3176" s="1" t="s">
        <v>211</v>
      </c>
      <c r="F3176" s="1" t="s">
        <v>7196</v>
      </c>
      <c r="G3176" s="1" t="b">
        <v>0</v>
      </c>
      <c r="H3176" s="1">
        <v>0.0</v>
      </c>
      <c r="I3176" s="1" t="s">
        <v>60</v>
      </c>
      <c r="J3176" s="1">
        <f t="shared" si="8"/>
        <v>1</v>
      </c>
      <c r="K3176" s="1">
        <f t="shared" si="9"/>
        <v>0</v>
      </c>
      <c r="L3176" s="1">
        <f t="shared" si="10"/>
        <v>0</v>
      </c>
      <c r="M3176" s="1">
        <f t="shared" si="11"/>
        <v>0</v>
      </c>
      <c r="N3176" s="1">
        <f t="shared" si="12"/>
        <v>0</v>
      </c>
      <c r="O3176" s="3">
        <f t="shared" si="13"/>
        <v>0</v>
      </c>
      <c r="P3176" s="1">
        <f t="shared" si="14"/>
        <v>0</v>
      </c>
      <c r="Z3176" s="1" t="s">
        <v>410</v>
      </c>
      <c r="AA3176" s="1" t="s">
        <v>304</v>
      </c>
      <c r="AB3176" s="1" t="s">
        <v>499</v>
      </c>
      <c r="AC3176" s="1" t="s">
        <v>410</v>
      </c>
      <c r="AD3176" s="1" t="s">
        <v>41</v>
      </c>
    </row>
    <row r="3177">
      <c r="A3177" s="1">
        <v>4763425.0</v>
      </c>
      <c r="B3177" s="1" t="b">
        <v>0</v>
      </c>
      <c r="D3177" s="1" t="s">
        <v>177</v>
      </c>
      <c r="F3177" s="1" t="s">
        <v>7197</v>
      </c>
      <c r="G3177" s="1" t="b">
        <v>0</v>
      </c>
      <c r="H3177" s="1">
        <v>0.0</v>
      </c>
      <c r="I3177" s="1" t="s">
        <v>60</v>
      </c>
      <c r="J3177" s="1">
        <f t="shared" si="8"/>
        <v>1</v>
      </c>
      <c r="K3177" s="1">
        <f t="shared" si="9"/>
        <v>0</v>
      </c>
      <c r="L3177" s="1">
        <f t="shared" si="10"/>
        <v>0</v>
      </c>
      <c r="M3177" s="1">
        <f t="shared" si="11"/>
        <v>0</v>
      </c>
      <c r="N3177" s="1">
        <f t="shared" si="12"/>
        <v>0</v>
      </c>
      <c r="O3177" s="3">
        <f t="shared" si="13"/>
        <v>0</v>
      </c>
      <c r="P3177" s="1">
        <f t="shared" si="14"/>
        <v>0</v>
      </c>
      <c r="AB3177" s="1" t="s">
        <v>499</v>
      </c>
      <c r="AC3177" s="1" t="s">
        <v>410</v>
      </c>
    </row>
    <row r="3178">
      <c r="A3178" s="1">
        <v>4763298.0</v>
      </c>
      <c r="B3178" s="1" t="b">
        <v>0</v>
      </c>
      <c r="D3178" s="1" t="s">
        <v>151</v>
      </c>
      <c r="F3178" s="1" t="s">
        <v>7198</v>
      </c>
      <c r="G3178" s="1" t="b">
        <v>0</v>
      </c>
      <c r="H3178" s="1">
        <v>0.0</v>
      </c>
      <c r="I3178" s="1" t="s">
        <v>60</v>
      </c>
      <c r="J3178" s="1">
        <f t="shared" si="8"/>
        <v>1</v>
      </c>
      <c r="K3178" s="1">
        <f t="shared" si="9"/>
        <v>0</v>
      </c>
      <c r="L3178" s="1">
        <f t="shared" si="10"/>
        <v>0</v>
      </c>
      <c r="M3178" s="1">
        <f t="shared" si="11"/>
        <v>0</v>
      </c>
      <c r="N3178" s="1">
        <f t="shared" si="12"/>
        <v>0</v>
      </c>
      <c r="O3178" s="3">
        <f t="shared" si="13"/>
        <v>0</v>
      </c>
      <c r="P3178" s="1">
        <f t="shared" si="14"/>
        <v>0</v>
      </c>
      <c r="AB3178" s="1" t="s">
        <v>44</v>
      </c>
      <c r="AC3178" s="1" t="s">
        <v>521</v>
      </c>
    </row>
    <row r="3179">
      <c r="A3179" s="1">
        <v>4763139.0</v>
      </c>
      <c r="B3179" s="1" t="b">
        <v>0</v>
      </c>
      <c r="D3179" s="1" t="s">
        <v>268</v>
      </c>
      <c r="F3179" s="1" t="s">
        <v>7199</v>
      </c>
      <c r="G3179" s="1" t="b">
        <v>0</v>
      </c>
      <c r="H3179" s="1">
        <v>0.0</v>
      </c>
      <c r="I3179" s="1" t="s">
        <v>60</v>
      </c>
      <c r="J3179" s="1">
        <f t="shared" si="8"/>
        <v>1</v>
      </c>
      <c r="K3179" s="1">
        <f t="shared" si="9"/>
        <v>0</v>
      </c>
      <c r="L3179" s="1">
        <f t="shared" si="10"/>
        <v>0</v>
      </c>
      <c r="M3179" s="1">
        <f t="shared" si="11"/>
        <v>0</v>
      </c>
      <c r="N3179" s="1">
        <f t="shared" si="12"/>
        <v>0</v>
      </c>
      <c r="O3179" s="3">
        <f t="shared" si="13"/>
        <v>0</v>
      </c>
      <c r="P3179" s="1">
        <f t="shared" si="14"/>
        <v>0</v>
      </c>
      <c r="AB3179" s="1" t="s">
        <v>499</v>
      </c>
      <c r="AC3179" s="1" t="s">
        <v>410</v>
      </c>
    </row>
    <row r="3180">
      <c r="A3180" s="1">
        <v>4763098.0</v>
      </c>
      <c r="B3180" s="1" t="b">
        <v>0</v>
      </c>
      <c r="D3180" s="1" t="s">
        <v>277</v>
      </c>
      <c r="F3180" s="1" t="s">
        <v>7200</v>
      </c>
      <c r="G3180" s="1" t="b">
        <v>0</v>
      </c>
      <c r="H3180" s="1">
        <v>0.0</v>
      </c>
      <c r="I3180" s="1" t="s">
        <v>60</v>
      </c>
      <c r="J3180" s="1">
        <f t="shared" si="8"/>
        <v>1</v>
      </c>
      <c r="K3180" s="1">
        <f t="shared" si="9"/>
        <v>0</v>
      </c>
      <c r="L3180" s="1">
        <f t="shared" si="10"/>
        <v>0</v>
      </c>
      <c r="M3180" s="1">
        <f t="shared" si="11"/>
        <v>0</v>
      </c>
      <c r="N3180" s="1">
        <f t="shared" si="12"/>
        <v>0</v>
      </c>
      <c r="O3180" s="3">
        <f t="shared" si="13"/>
        <v>0</v>
      </c>
      <c r="P3180" s="1">
        <f t="shared" si="14"/>
        <v>0</v>
      </c>
      <c r="AB3180" s="1" t="s">
        <v>44</v>
      </c>
      <c r="AC3180" s="1" t="s">
        <v>604</v>
      </c>
    </row>
    <row r="3181">
      <c r="A3181" s="1">
        <v>4763094.0</v>
      </c>
      <c r="B3181" s="1" t="b">
        <v>0</v>
      </c>
      <c r="D3181" s="1" t="s">
        <v>177</v>
      </c>
      <c r="F3181" s="1" t="s">
        <v>7201</v>
      </c>
      <c r="G3181" s="1" t="b">
        <v>0</v>
      </c>
      <c r="H3181" s="1">
        <v>0.0</v>
      </c>
      <c r="I3181" s="1" t="s">
        <v>60</v>
      </c>
      <c r="J3181" s="1">
        <f t="shared" si="8"/>
        <v>1</v>
      </c>
      <c r="K3181" s="1">
        <f t="shared" si="9"/>
        <v>0</v>
      </c>
      <c r="L3181" s="1">
        <f t="shared" si="10"/>
        <v>0</v>
      </c>
      <c r="M3181" s="1">
        <f t="shared" si="11"/>
        <v>0</v>
      </c>
      <c r="N3181" s="1">
        <f t="shared" si="12"/>
        <v>0</v>
      </c>
      <c r="O3181" s="3">
        <f t="shared" si="13"/>
        <v>0</v>
      </c>
      <c r="P3181" s="1">
        <f t="shared" si="14"/>
        <v>0</v>
      </c>
      <c r="AB3181" s="1" t="s">
        <v>44</v>
      </c>
      <c r="AC3181" s="1" t="s">
        <v>1052</v>
      </c>
    </row>
    <row r="3182">
      <c r="A3182" s="1">
        <v>4763029.0</v>
      </c>
      <c r="B3182" s="1" t="b">
        <v>0</v>
      </c>
      <c r="F3182" s="1" t="s">
        <v>7202</v>
      </c>
      <c r="G3182" s="1" t="b">
        <v>0</v>
      </c>
      <c r="H3182" s="1">
        <v>0.0</v>
      </c>
      <c r="I3182" s="1" t="s">
        <v>60</v>
      </c>
      <c r="J3182" s="1">
        <f t="shared" si="8"/>
        <v>1</v>
      </c>
      <c r="K3182" s="1">
        <f t="shared" si="9"/>
        <v>0</v>
      </c>
      <c r="L3182" s="1">
        <f t="shared" si="10"/>
        <v>0</v>
      </c>
      <c r="M3182" s="1">
        <f t="shared" si="11"/>
        <v>0</v>
      </c>
      <c r="N3182" s="1">
        <f t="shared" si="12"/>
        <v>0</v>
      </c>
      <c r="O3182" s="3">
        <f t="shared" si="13"/>
        <v>0</v>
      </c>
      <c r="P3182" s="1">
        <f t="shared" si="14"/>
        <v>0</v>
      </c>
      <c r="AB3182" s="1" t="s">
        <v>305</v>
      </c>
      <c r="AC3182" s="1" t="s">
        <v>306</v>
      </c>
    </row>
    <row r="3183" hidden="1">
      <c r="A3183" s="1">
        <v>4763014.0</v>
      </c>
      <c r="B3183" s="1" t="b">
        <v>0</v>
      </c>
      <c r="C3183" s="2">
        <v>36156.0</v>
      </c>
      <c r="D3183" s="1" t="s">
        <v>249</v>
      </c>
      <c r="F3183" s="1" t="s">
        <v>7203</v>
      </c>
      <c r="G3183" s="1" t="b">
        <v>0</v>
      </c>
      <c r="H3183" s="1">
        <v>0.0</v>
      </c>
      <c r="I3183" s="1" t="s">
        <v>60</v>
      </c>
      <c r="J3183" s="1">
        <f t="shared" si="8"/>
        <v>1</v>
      </c>
      <c r="K3183" s="1">
        <f t="shared" si="9"/>
        <v>0</v>
      </c>
      <c r="L3183" s="1">
        <f t="shared" si="10"/>
        <v>0</v>
      </c>
      <c r="M3183" s="1">
        <f t="shared" si="11"/>
        <v>0</v>
      </c>
      <c r="N3183" s="1">
        <f t="shared" si="12"/>
        <v>0</v>
      </c>
      <c r="O3183" s="3">
        <f t="shared" si="13"/>
        <v>0</v>
      </c>
      <c r="P3183" s="1">
        <f t="shared" si="14"/>
        <v>0</v>
      </c>
      <c r="Z3183" s="1" t="s">
        <v>481</v>
      </c>
      <c r="AA3183" s="1" t="s">
        <v>876</v>
      </c>
      <c r="AB3183" s="1" t="s">
        <v>271</v>
      </c>
      <c r="AC3183" s="1" t="s">
        <v>481</v>
      </c>
      <c r="AD3183" s="1" t="s">
        <v>41</v>
      </c>
      <c r="AE3183" s="1" t="s">
        <v>389</v>
      </c>
    </row>
    <row r="3184">
      <c r="A3184" s="1">
        <v>4762721.0</v>
      </c>
      <c r="B3184" s="1" t="b">
        <v>0</v>
      </c>
      <c r="D3184" s="1" t="s">
        <v>33</v>
      </c>
      <c r="F3184" s="1" t="s">
        <v>7204</v>
      </c>
      <c r="G3184" s="1" t="b">
        <v>0</v>
      </c>
      <c r="H3184" s="1">
        <v>0.0</v>
      </c>
      <c r="I3184" s="1" t="s">
        <v>240</v>
      </c>
      <c r="J3184" s="1">
        <f t="shared" si="8"/>
        <v>0</v>
      </c>
      <c r="K3184" s="1">
        <f t="shared" si="9"/>
        <v>0</v>
      </c>
      <c r="L3184" s="1">
        <f t="shared" si="10"/>
        <v>0</v>
      </c>
      <c r="M3184" s="1">
        <f t="shared" si="11"/>
        <v>0</v>
      </c>
      <c r="N3184" s="1">
        <f t="shared" si="12"/>
        <v>0</v>
      </c>
      <c r="O3184" s="3">
        <f t="shared" si="13"/>
        <v>0</v>
      </c>
      <c r="P3184" s="1">
        <f t="shared" si="14"/>
        <v>0</v>
      </c>
      <c r="AB3184" s="1" t="s">
        <v>95</v>
      </c>
      <c r="AC3184" s="1" t="s">
        <v>116</v>
      </c>
    </row>
    <row r="3185">
      <c r="A3185" s="1">
        <v>4762696.0</v>
      </c>
      <c r="B3185" s="1" t="b">
        <v>0</v>
      </c>
      <c r="D3185" s="1" t="s">
        <v>136</v>
      </c>
      <c r="F3185" s="1" t="s">
        <v>7205</v>
      </c>
      <c r="G3185" s="1" t="b">
        <v>0</v>
      </c>
      <c r="H3185" s="1">
        <v>0.0</v>
      </c>
      <c r="I3185" s="1" t="s">
        <v>60</v>
      </c>
      <c r="J3185" s="1">
        <f t="shared" si="8"/>
        <v>1</v>
      </c>
      <c r="K3185" s="1">
        <f t="shared" si="9"/>
        <v>0</v>
      </c>
      <c r="L3185" s="1">
        <f t="shared" si="10"/>
        <v>0</v>
      </c>
      <c r="M3185" s="1">
        <f t="shared" si="11"/>
        <v>0</v>
      </c>
      <c r="N3185" s="1">
        <f t="shared" si="12"/>
        <v>0</v>
      </c>
      <c r="O3185" s="3">
        <f t="shared" si="13"/>
        <v>0</v>
      </c>
      <c r="P3185" s="1">
        <f t="shared" si="14"/>
        <v>0</v>
      </c>
      <c r="AB3185" s="1" t="s">
        <v>499</v>
      </c>
      <c r="AC3185" s="1" t="s">
        <v>410</v>
      </c>
    </row>
    <row r="3186">
      <c r="A3186" s="1">
        <v>4762690.0</v>
      </c>
      <c r="B3186" s="1" t="b">
        <v>0</v>
      </c>
      <c r="D3186" s="1" t="s">
        <v>136</v>
      </c>
      <c r="F3186" s="1" t="s">
        <v>7206</v>
      </c>
      <c r="G3186" s="1" t="b">
        <v>0</v>
      </c>
      <c r="H3186" s="1">
        <v>0.0</v>
      </c>
      <c r="I3186" s="1" t="s">
        <v>60</v>
      </c>
      <c r="J3186" s="1">
        <f t="shared" si="8"/>
        <v>1</v>
      </c>
      <c r="K3186" s="1">
        <f t="shared" si="9"/>
        <v>0</v>
      </c>
      <c r="L3186" s="1">
        <f t="shared" si="10"/>
        <v>0</v>
      </c>
      <c r="M3186" s="1">
        <f t="shared" si="11"/>
        <v>0</v>
      </c>
      <c r="N3186" s="1">
        <f t="shared" si="12"/>
        <v>0</v>
      </c>
      <c r="O3186" s="3">
        <f t="shared" si="13"/>
        <v>0</v>
      </c>
      <c r="P3186" s="1">
        <f t="shared" si="14"/>
        <v>0</v>
      </c>
      <c r="AB3186" s="1" t="s">
        <v>499</v>
      </c>
      <c r="AC3186" s="1" t="s">
        <v>410</v>
      </c>
    </row>
    <row r="3187">
      <c r="A3187" s="1">
        <v>4762677.0</v>
      </c>
      <c r="B3187" s="1" t="b">
        <v>0</v>
      </c>
      <c r="D3187" s="1" t="s">
        <v>249</v>
      </c>
      <c r="F3187" s="1" t="s">
        <v>7207</v>
      </c>
      <c r="G3187" s="1" t="b">
        <v>0</v>
      </c>
      <c r="H3187" s="1">
        <v>0.0</v>
      </c>
      <c r="I3187" s="1" t="s">
        <v>60</v>
      </c>
      <c r="J3187" s="1">
        <f t="shared" si="8"/>
        <v>1</v>
      </c>
      <c r="K3187" s="1">
        <f t="shared" si="9"/>
        <v>0</v>
      </c>
      <c r="L3187" s="1">
        <f t="shared" si="10"/>
        <v>0</v>
      </c>
      <c r="M3187" s="1">
        <f t="shared" si="11"/>
        <v>0</v>
      </c>
      <c r="N3187" s="1">
        <f t="shared" si="12"/>
        <v>0</v>
      </c>
      <c r="O3187" s="3">
        <f t="shared" si="13"/>
        <v>0</v>
      </c>
      <c r="P3187" s="1">
        <f t="shared" si="14"/>
        <v>0</v>
      </c>
      <c r="AB3187" s="1" t="s">
        <v>499</v>
      </c>
      <c r="AC3187" s="1" t="s">
        <v>410</v>
      </c>
    </row>
    <row r="3188">
      <c r="A3188" s="1">
        <v>4762583.0</v>
      </c>
      <c r="B3188" s="1" t="b">
        <v>0</v>
      </c>
      <c r="D3188" s="1" t="s">
        <v>136</v>
      </c>
      <c r="F3188" s="1" t="s">
        <v>7208</v>
      </c>
      <c r="G3188" s="1" t="b">
        <v>0</v>
      </c>
      <c r="H3188" s="1">
        <v>0.0</v>
      </c>
      <c r="I3188" s="1" t="s">
        <v>60</v>
      </c>
      <c r="J3188" s="1">
        <f t="shared" si="8"/>
        <v>1</v>
      </c>
      <c r="K3188" s="1">
        <f t="shared" si="9"/>
        <v>0</v>
      </c>
      <c r="L3188" s="1">
        <f t="shared" si="10"/>
        <v>0</v>
      </c>
      <c r="M3188" s="1">
        <f t="shared" si="11"/>
        <v>0</v>
      </c>
      <c r="N3188" s="1">
        <f t="shared" si="12"/>
        <v>0</v>
      </c>
      <c r="O3188" s="3">
        <f t="shared" si="13"/>
        <v>0</v>
      </c>
      <c r="P3188" s="1">
        <f t="shared" si="14"/>
        <v>0</v>
      </c>
      <c r="AB3188" s="1" t="s">
        <v>499</v>
      </c>
      <c r="AC3188" s="1" t="s">
        <v>410</v>
      </c>
    </row>
    <row r="3189">
      <c r="A3189" s="1">
        <v>4761956.0</v>
      </c>
      <c r="B3189" s="1" t="b">
        <v>0</v>
      </c>
      <c r="D3189" s="1" t="s">
        <v>177</v>
      </c>
      <c r="F3189" s="1" t="s">
        <v>7209</v>
      </c>
      <c r="G3189" s="1" t="b">
        <v>0</v>
      </c>
      <c r="H3189" s="1">
        <v>0.0</v>
      </c>
      <c r="I3189" s="1" t="s">
        <v>60</v>
      </c>
      <c r="J3189" s="1">
        <f t="shared" si="8"/>
        <v>1</v>
      </c>
      <c r="K3189" s="1">
        <f t="shared" si="9"/>
        <v>0</v>
      </c>
      <c r="L3189" s="1">
        <f t="shared" si="10"/>
        <v>0</v>
      </c>
      <c r="M3189" s="1">
        <f t="shared" si="11"/>
        <v>0</v>
      </c>
      <c r="N3189" s="1">
        <f t="shared" si="12"/>
        <v>0</v>
      </c>
      <c r="O3189" s="3">
        <f t="shared" si="13"/>
        <v>0</v>
      </c>
      <c r="P3189" s="1">
        <f t="shared" si="14"/>
        <v>0</v>
      </c>
      <c r="AB3189" s="1" t="s">
        <v>271</v>
      </c>
      <c r="AC3189" s="1" t="s">
        <v>481</v>
      </c>
    </row>
    <row r="3190">
      <c r="A3190" s="1">
        <v>4761919.0</v>
      </c>
      <c r="B3190" s="1" t="b">
        <v>0</v>
      </c>
      <c r="D3190" s="1" t="s">
        <v>268</v>
      </c>
      <c r="F3190" s="1" t="s">
        <v>7210</v>
      </c>
      <c r="G3190" s="1" t="b">
        <v>0</v>
      </c>
      <c r="H3190" s="1">
        <v>0.0</v>
      </c>
      <c r="I3190" s="1" t="s">
        <v>60</v>
      </c>
      <c r="J3190" s="1">
        <f t="shared" si="8"/>
        <v>1</v>
      </c>
      <c r="K3190" s="1">
        <f t="shared" si="9"/>
        <v>0</v>
      </c>
      <c r="L3190" s="1">
        <f t="shared" si="10"/>
        <v>0</v>
      </c>
      <c r="M3190" s="1">
        <f t="shared" si="11"/>
        <v>0</v>
      </c>
      <c r="N3190" s="1">
        <f t="shared" si="12"/>
        <v>0</v>
      </c>
      <c r="O3190" s="3">
        <f t="shared" si="13"/>
        <v>0</v>
      </c>
      <c r="P3190" s="1">
        <f t="shared" si="14"/>
        <v>0</v>
      </c>
      <c r="AB3190" s="1" t="s">
        <v>174</v>
      </c>
      <c r="AC3190" s="1" t="s">
        <v>259</v>
      </c>
    </row>
    <row r="3191">
      <c r="A3191" s="1">
        <v>4761716.0</v>
      </c>
      <c r="B3191" s="1" t="b">
        <v>0</v>
      </c>
      <c r="C3191" s="2">
        <v>36756.0</v>
      </c>
      <c r="D3191" s="1" t="s">
        <v>219</v>
      </c>
      <c r="F3191" s="1" t="s">
        <v>7211</v>
      </c>
      <c r="G3191" s="1" t="b">
        <v>1</v>
      </c>
      <c r="H3191" s="1">
        <v>0.0</v>
      </c>
      <c r="I3191" s="1" t="s">
        <v>60</v>
      </c>
      <c r="J3191" s="1">
        <f t="shared" si="8"/>
        <v>1</v>
      </c>
      <c r="K3191" s="1">
        <f t="shared" si="9"/>
        <v>0</v>
      </c>
      <c r="L3191" s="1">
        <f t="shared" si="10"/>
        <v>0</v>
      </c>
      <c r="M3191" s="1">
        <f t="shared" si="11"/>
        <v>0</v>
      </c>
      <c r="N3191" s="1">
        <f t="shared" si="12"/>
        <v>0</v>
      </c>
      <c r="O3191" s="3">
        <f t="shared" si="13"/>
        <v>0</v>
      </c>
      <c r="P3191" s="1">
        <f t="shared" si="14"/>
        <v>0</v>
      </c>
      <c r="AB3191" s="1" t="s">
        <v>95</v>
      </c>
      <c r="AD3191" s="1" t="s">
        <v>41</v>
      </c>
    </row>
    <row r="3192">
      <c r="A3192" s="1">
        <v>4761682.0</v>
      </c>
      <c r="B3192" s="1" t="b">
        <v>0</v>
      </c>
      <c r="C3192" s="2">
        <v>36744.0</v>
      </c>
      <c r="F3192" s="1" t="s">
        <v>7212</v>
      </c>
      <c r="G3192" s="1" t="b">
        <v>1</v>
      </c>
      <c r="H3192" s="1">
        <v>0.0</v>
      </c>
      <c r="I3192" s="1" t="s">
        <v>60</v>
      </c>
      <c r="J3192" s="1">
        <f t="shared" si="8"/>
        <v>1</v>
      </c>
      <c r="K3192" s="1">
        <f t="shared" si="9"/>
        <v>0</v>
      </c>
      <c r="L3192" s="1">
        <f t="shared" si="10"/>
        <v>0</v>
      </c>
      <c r="M3192" s="1">
        <f t="shared" si="11"/>
        <v>0</v>
      </c>
      <c r="N3192" s="1">
        <f t="shared" si="12"/>
        <v>0</v>
      </c>
      <c r="O3192" s="3">
        <f t="shared" si="13"/>
        <v>0</v>
      </c>
      <c r="P3192" s="1">
        <f t="shared" si="14"/>
        <v>0</v>
      </c>
      <c r="AB3192" s="1" t="s">
        <v>95</v>
      </c>
    </row>
    <row r="3193">
      <c r="A3193" s="1">
        <v>4761662.0</v>
      </c>
      <c r="B3193" s="1" t="b">
        <v>0</v>
      </c>
      <c r="C3193" s="2">
        <v>36871.0</v>
      </c>
      <c r="F3193" s="1" t="s">
        <v>7213</v>
      </c>
      <c r="G3193" s="1" t="b">
        <v>1</v>
      </c>
      <c r="H3193" s="1">
        <v>0.0</v>
      </c>
      <c r="I3193" s="1" t="s">
        <v>60</v>
      </c>
      <c r="J3193" s="1">
        <f t="shared" si="8"/>
        <v>1</v>
      </c>
      <c r="K3193" s="1">
        <f t="shared" si="9"/>
        <v>0</v>
      </c>
      <c r="L3193" s="1">
        <f t="shared" si="10"/>
        <v>0</v>
      </c>
      <c r="M3193" s="1">
        <f t="shared" si="11"/>
        <v>0</v>
      </c>
      <c r="N3193" s="1">
        <f t="shared" si="12"/>
        <v>0</v>
      </c>
      <c r="O3193" s="3">
        <f t="shared" si="13"/>
        <v>0</v>
      </c>
      <c r="P3193" s="1">
        <f t="shared" si="14"/>
        <v>0</v>
      </c>
      <c r="AB3193" s="1" t="s">
        <v>95</v>
      </c>
    </row>
    <row r="3194">
      <c r="A3194" s="1">
        <v>4761620.0</v>
      </c>
      <c r="B3194" s="1" t="b">
        <v>0</v>
      </c>
      <c r="D3194" s="1" t="s">
        <v>33</v>
      </c>
      <c r="F3194" s="1" t="s">
        <v>7214</v>
      </c>
      <c r="G3194" s="1" t="b">
        <v>0</v>
      </c>
      <c r="H3194" s="1">
        <v>0.0</v>
      </c>
      <c r="I3194" s="1" t="s">
        <v>60</v>
      </c>
      <c r="J3194" s="1">
        <f t="shared" si="8"/>
        <v>1</v>
      </c>
      <c r="K3194" s="1">
        <f t="shared" si="9"/>
        <v>0</v>
      </c>
      <c r="L3194" s="1">
        <f t="shared" si="10"/>
        <v>0</v>
      </c>
      <c r="M3194" s="1">
        <f t="shared" si="11"/>
        <v>0</v>
      </c>
      <c r="N3194" s="1">
        <f t="shared" si="12"/>
        <v>0</v>
      </c>
      <c r="O3194" s="3">
        <f t="shared" si="13"/>
        <v>0</v>
      </c>
      <c r="P3194" s="1">
        <f t="shared" si="14"/>
        <v>0</v>
      </c>
      <c r="AB3194" s="1" t="s">
        <v>69</v>
      </c>
      <c r="AC3194" s="1" t="s">
        <v>801</v>
      </c>
    </row>
    <row r="3195">
      <c r="A3195" s="1">
        <v>4761024.0</v>
      </c>
      <c r="B3195" s="1" t="b">
        <v>0</v>
      </c>
      <c r="D3195" s="1" t="s">
        <v>57</v>
      </c>
      <c r="F3195" s="1" t="s">
        <v>7215</v>
      </c>
      <c r="G3195" s="1" t="b">
        <v>0</v>
      </c>
      <c r="H3195" s="1">
        <v>0.0</v>
      </c>
      <c r="I3195" s="1" t="s">
        <v>60</v>
      </c>
      <c r="J3195" s="1">
        <f t="shared" si="8"/>
        <v>1</v>
      </c>
      <c r="K3195" s="1">
        <f t="shared" si="9"/>
        <v>0</v>
      </c>
      <c r="L3195" s="1">
        <f t="shared" si="10"/>
        <v>0</v>
      </c>
      <c r="M3195" s="1">
        <f t="shared" si="11"/>
        <v>0</v>
      </c>
      <c r="N3195" s="1">
        <f t="shared" si="12"/>
        <v>0</v>
      </c>
      <c r="O3195" s="3">
        <f t="shared" si="13"/>
        <v>0</v>
      </c>
      <c r="P3195" s="1">
        <f t="shared" si="14"/>
        <v>0</v>
      </c>
      <c r="AB3195" s="1" t="s">
        <v>69</v>
      </c>
      <c r="AC3195" s="1" t="s">
        <v>1357</v>
      </c>
    </row>
    <row r="3196">
      <c r="A3196" s="1">
        <v>4760970.0</v>
      </c>
      <c r="B3196" s="1" t="b">
        <v>0</v>
      </c>
      <c r="D3196" s="1" t="s">
        <v>177</v>
      </c>
      <c r="F3196" s="1" t="s">
        <v>7216</v>
      </c>
      <c r="G3196" s="1" t="b">
        <v>0</v>
      </c>
      <c r="H3196" s="1">
        <v>0.0</v>
      </c>
      <c r="I3196" s="1" t="s">
        <v>60</v>
      </c>
      <c r="J3196" s="1">
        <f t="shared" si="8"/>
        <v>1</v>
      </c>
      <c r="K3196" s="1">
        <f t="shared" si="9"/>
        <v>0</v>
      </c>
      <c r="L3196" s="1">
        <f t="shared" si="10"/>
        <v>0</v>
      </c>
      <c r="M3196" s="1">
        <f t="shared" si="11"/>
        <v>0</v>
      </c>
      <c r="N3196" s="1">
        <f t="shared" si="12"/>
        <v>0</v>
      </c>
      <c r="O3196" s="3">
        <f t="shared" si="13"/>
        <v>0</v>
      </c>
      <c r="P3196" s="1">
        <f t="shared" si="14"/>
        <v>0</v>
      </c>
      <c r="AB3196" s="1" t="s">
        <v>305</v>
      </c>
      <c r="AC3196" s="1" t="s">
        <v>306</v>
      </c>
    </row>
    <row r="3197">
      <c r="A3197" s="1">
        <v>4760515.0</v>
      </c>
      <c r="B3197" s="1" t="b">
        <v>0</v>
      </c>
      <c r="D3197" s="1" t="s">
        <v>33</v>
      </c>
      <c r="F3197" s="1" t="s">
        <v>7217</v>
      </c>
      <c r="G3197" s="1" t="b">
        <v>0</v>
      </c>
      <c r="H3197" s="1">
        <v>0.0</v>
      </c>
      <c r="I3197" s="1" t="s">
        <v>60</v>
      </c>
      <c r="J3197" s="1">
        <f t="shared" si="8"/>
        <v>1</v>
      </c>
      <c r="K3197" s="1">
        <f t="shared" si="9"/>
        <v>0</v>
      </c>
      <c r="L3197" s="1">
        <f t="shared" si="10"/>
        <v>0</v>
      </c>
      <c r="M3197" s="1">
        <f t="shared" si="11"/>
        <v>0</v>
      </c>
      <c r="N3197" s="1">
        <f t="shared" si="12"/>
        <v>0</v>
      </c>
      <c r="O3197" s="3">
        <f t="shared" si="13"/>
        <v>0</v>
      </c>
      <c r="P3197" s="1">
        <f t="shared" si="14"/>
        <v>0</v>
      </c>
      <c r="AB3197" s="1" t="s">
        <v>174</v>
      </c>
      <c r="AC3197" s="1" t="s">
        <v>175</v>
      </c>
    </row>
    <row r="3198">
      <c r="A3198" s="1">
        <v>4760177.0</v>
      </c>
      <c r="B3198" s="1" t="b">
        <v>0</v>
      </c>
      <c r="D3198" s="1" t="s">
        <v>177</v>
      </c>
      <c r="F3198" s="1" t="s">
        <v>7218</v>
      </c>
      <c r="G3198" s="1" t="b">
        <v>0</v>
      </c>
      <c r="H3198" s="1">
        <v>0.0</v>
      </c>
      <c r="I3198" s="1" t="s">
        <v>60</v>
      </c>
      <c r="J3198" s="1">
        <f t="shared" si="8"/>
        <v>1</v>
      </c>
      <c r="K3198" s="1">
        <f t="shared" si="9"/>
        <v>0</v>
      </c>
      <c r="L3198" s="1">
        <f t="shared" si="10"/>
        <v>0</v>
      </c>
      <c r="M3198" s="1">
        <f t="shared" si="11"/>
        <v>0</v>
      </c>
      <c r="N3198" s="1">
        <f t="shared" si="12"/>
        <v>0</v>
      </c>
      <c r="O3198" s="3">
        <f t="shared" si="13"/>
        <v>0</v>
      </c>
      <c r="P3198" s="1">
        <f t="shared" si="14"/>
        <v>0</v>
      </c>
      <c r="AB3198" s="1" t="s">
        <v>305</v>
      </c>
      <c r="AC3198" s="1" t="s">
        <v>6728</v>
      </c>
    </row>
    <row r="3199">
      <c r="A3199" s="1">
        <v>4759947.0</v>
      </c>
      <c r="B3199" s="1" t="b">
        <v>0</v>
      </c>
      <c r="D3199" s="1" t="s">
        <v>268</v>
      </c>
      <c r="F3199" s="1" t="s">
        <v>7219</v>
      </c>
      <c r="G3199" s="1" t="b">
        <v>0</v>
      </c>
      <c r="H3199" s="1">
        <v>0.0</v>
      </c>
      <c r="I3199" s="1" t="s">
        <v>60</v>
      </c>
      <c r="J3199" s="1">
        <f t="shared" si="8"/>
        <v>1</v>
      </c>
      <c r="K3199" s="1">
        <f t="shared" si="9"/>
        <v>0</v>
      </c>
      <c r="L3199" s="1">
        <f t="shared" si="10"/>
        <v>0</v>
      </c>
      <c r="M3199" s="1">
        <f t="shared" si="11"/>
        <v>0</v>
      </c>
      <c r="N3199" s="1">
        <f t="shared" si="12"/>
        <v>0</v>
      </c>
      <c r="O3199" s="3">
        <f t="shared" si="13"/>
        <v>0</v>
      </c>
      <c r="P3199" s="1">
        <f t="shared" si="14"/>
        <v>0</v>
      </c>
      <c r="AB3199" s="1" t="s">
        <v>174</v>
      </c>
      <c r="AC3199" s="1" t="s">
        <v>259</v>
      </c>
    </row>
    <row r="3200">
      <c r="A3200" s="1">
        <v>4759931.0</v>
      </c>
      <c r="B3200" s="1" t="b">
        <v>0</v>
      </c>
      <c r="D3200" s="1" t="s">
        <v>268</v>
      </c>
      <c r="F3200" s="1" t="s">
        <v>7220</v>
      </c>
      <c r="G3200" s="1" t="b">
        <v>0</v>
      </c>
      <c r="H3200" s="1">
        <v>0.0</v>
      </c>
      <c r="I3200" s="1" t="s">
        <v>60</v>
      </c>
      <c r="J3200" s="1">
        <f t="shared" si="8"/>
        <v>1</v>
      </c>
      <c r="K3200" s="1">
        <f t="shared" si="9"/>
        <v>0</v>
      </c>
      <c r="L3200" s="1">
        <f t="shared" si="10"/>
        <v>0</v>
      </c>
      <c r="M3200" s="1">
        <f t="shared" si="11"/>
        <v>0</v>
      </c>
      <c r="N3200" s="1">
        <f t="shared" si="12"/>
        <v>0</v>
      </c>
      <c r="O3200" s="3">
        <f t="shared" si="13"/>
        <v>0</v>
      </c>
      <c r="P3200" s="1">
        <f t="shared" si="14"/>
        <v>0</v>
      </c>
      <c r="AB3200" s="1" t="s">
        <v>174</v>
      </c>
      <c r="AC3200" s="1" t="s">
        <v>259</v>
      </c>
    </row>
    <row r="3201">
      <c r="A3201" s="1">
        <v>4759897.0</v>
      </c>
      <c r="B3201" s="1" t="b">
        <v>0</v>
      </c>
      <c r="D3201" s="1" t="s">
        <v>177</v>
      </c>
      <c r="F3201" s="1" t="s">
        <v>7221</v>
      </c>
      <c r="G3201" s="1" t="b">
        <v>0</v>
      </c>
      <c r="H3201" s="1">
        <v>0.0</v>
      </c>
      <c r="I3201" s="1" t="s">
        <v>60</v>
      </c>
      <c r="J3201" s="1">
        <f t="shared" si="8"/>
        <v>1</v>
      </c>
      <c r="K3201" s="1">
        <f t="shared" si="9"/>
        <v>0</v>
      </c>
      <c r="L3201" s="1">
        <f t="shared" si="10"/>
        <v>0</v>
      </c>
      <c r="M3201" s="1">
        <f t="shared" si="11"/>
        <v>0</v>
      </c>
      <c r="N3201" s="1">
        <f t="shared" si="12"/>
        <v>0</v>
      </c>
      <c r="O3201" s="3">
        <f t="shared" si="13"/>
        <v>0</v>
      </c>
      <c r="P3201" s="1">
        <f t="shared" si="14"/>
        <v>0</v>
      </c>
      <c r="AB3201" s="1" t="s">
        <v>174</v>
      </c>
      <c r="AC3201" s="1" t="s">
        <v>259</v>
      </c>
    </row>
    <row r="3202">
      <c r="A3202" s="1">
        <v>4759391.0</v>
      </c>
      <c r="B3202" s="1" t="b">
        <v>0</v>
      </c>
      <c r="D3202" s="1" t="s">
        <v>268</v>
      </c>
      <c r="F3202" s="1" t="s">
        <v>7222</v>
      </c>
      <c r="G3202" s="1" t="b">
        <v>0</v>
      </c>
      <c r="H3202" s="1">
        <v>0.0</v>
      </c>
      <c r="I3202" s="1" t="s">
        <v>60</v>
      </c>
      <c r="J3202" s="1">
        <f t="shared" si="8"/>
        <v>1</v>
      </c>
      <c r="K3202" s="1">
        <f t="shared" si="9"/>
        <v>0</v>
      </c>
      <c r="L3202" s="1">
        <f t="shared" si="10"/>
        <v>0</v>
      </c>
      <c r="M3202" s="1">
        <f t="shared" si="11"/>
        <v>0</v>
      </c>
      <c r="N3202" s="1">
        <f t="shared" si="12"/>
        <v>0</v>
      </c>
      <c r="O3202" s="3">
        <f t="shared" si="13"/>
        <v>0</v>
      </c>
      <c r="P3202" s="1">
        <f t="shared" si="14"/>
        <v>0</v>
      </c>
      <c r="AB3202" s="1" t="s">
        <v>174</v>
      </c>
      <c r="AC3202" s="1" t="s">
        <v>259</v>
      </c>
    </row>
    <row r="3203">
      <c r="A3203" s="1">
        <v>4758879.0</v>
      </c>
      <c r="B3203" s="1" t="b">
        <v>0</v>
      </c>
      <c r="D3203" s="1" t="s">
        <v>177</v>
      </c>
      <c r="F3203" s="1" t="s">
        <v>7223</v>
      </c>
      <c r="G3203" s="1" t="b">
        <v>0</v>
      </c>
      <c r="H3203" s="1">
        <v>0.0</v>
      </c>
      <c r="I3203" s="1" t="s">
        <v>60</v>
      </c>
      <c r="J3203" s="1">
        <f t="shared" si="8"/>
        <v>1</v>
      </c>
      <c r="K3203" s="1">
        <f t="shared" si="9"/>
        <v>0</v>
      </c>
      <c r="L3203" s="1">
        <f t="shared" si="10"/>
        <v>0</v>
      </c>
      <c r="M3203" s="1">
        <f t="shared" si="11"/>
        <v>0</v>
      </c>
      <c r="N3203" s="1">
        <f t="shared" si="12"/>
        <v>0</v>
      </c>
      <c r="O3203" s="3">
        <f t="shared" si="13"/>
        <v>0</v>
      </c>
      <c r="P3203" s="1">
        <f t="shared" si="14"/>
        <v>0</v>
      </c>
      <c r="AB3203" s="1" t="s">
        <v>174</v>
      </c>
      <c r="AC3203" s="1" t="s">
        <v>175</v>
      </c>
    </row>
    <row r="3204">
      <c r="A3204" s="1">
        <v>4758859.0</v>
      </c>
      <c r="B3204" s="1" t="b">
        <v>0</v>
      </c>
      <c r="D3204" s="1" t="s">
        <v>268</v>
      </c>
      <c r="F3204" s="1" t="s">
        <v>7224</v>
      </c>
      <c r="G3204" s="1" t="b">
        <v>0</v>
      </c>
      <c r="H3204" s="1">
        <v>0.0</v>
      </c>
      <c r="I3204" s="1" t="s">
        <v>60</v>
      </c>
      <c r="J3204" s="1">
        <f t="shared" si="8"/>
        <v>1</v>
      </c>
      <c r="K3204" s="1">
        <f t="shared" si="9"/>
        <v>0</v>
      </c>
      <c r="L3204" s="1">
        <f t="shared" si="10"/>
        <v>0</v>
      </c>
      <c r="M3204" s="1">
        <f t="shared" si="11"/>
        <v>0</v>
      </c>
      <c r="N3204" s="1">
        <f t="shared" si="12"/>
        <v>0</v>
      </c>
      <c r="O3204" s="3">
        <f t="shared" si="13"/>
        <v>0</v>
      </c>
      <c r="P3204" s="1">
        <f t="shared" si="14"/>
        <v>0</v>
      </c>
      <c r="AB3204" s="1" t="s">
        <v>174</v>
      </c>
      <c r="AC3204" s="1" t="s">
        <v>259</v>
      </c>
    </row>
    <row r="3205">
      <c r="A3205" s="1">
        <v>4758850.0</v>
      </c>
      <c r="B3205" s="1" t="b">
        <v>0</v>
      </c>
      <c r="D3205" s="1" t="s">
        <v>136</v>
      </c>
      <c r="F3205" s="1" t="s">
        <v>7225</v>
      </c>
      <c r="G3205" s="1" t="b">
        <v>0</v>
      </c>
      <c r="H3205" s="1">
        <v>0.0</v>
      </c>
      <c r="I3205" s="1" t="s">
        <v>60</v>
      </c>
      <c r="J3205" s="1">
        <f t="shared" si="8"/>
        <v>1</v>
      </c>
      <c r="K3205" s="1">
        <f t="shared" si="9"/>
        <v>0</v>
      </c>
      <c r="L3205" s="1">
        <f t="shared" si="10"/>
        <v>0</v>
      </c>
      <c r="M3205" s="1">
        <f t="shared" si="11"/>
        <v>0</v>
      </c>
      <c r="N3205" s="1">
        <f t="shared" si="12"/>
        <v>0</v>
      </c>
      <c r="O3205" s="3">
        <f t="shared" si="13"/>
        <v>0</v>
      </c>
      <c r="P3205" s="1">
        <f t="shared" si="14"/>
        <v>0</v>
      </c>
      <c r="AB3205" s="1" t="s">
        <v>174</v>
      </c>
      <c r="AC3205" s="1" t="s">
        <v>259</v>
      </c>
    </row>
    <row r="3206">
      <c r="A3206" s="1">
        <v>4758847.0</v>
      </c>
      <c r="B3206" s="1" t="b">
        <v>0</v>
      </c>
      <c r="D3206" s="1" t="s">
        <v>136</v>
      </c>
      <c r="F3206" s="1" t="s">
        <v>7226</v>
      </c>
      <c r="G3206" s="1" t="b">
        <v>0</v>
      </c>
      <c r="H3206" s="1">
        <v>0.0</v>
      </c>
      <c r="I3206" s="1" t="s">
        <v>60</v>
      </c>
      <c r="J3206" s="1">
        <f t="shared" si="8"/>
        <v>1</v>
      </c>
      <c r="K3206" s="1">
        <f t="shared" si="9"/>
        <v>0</v>
      </c>
      <c r="L3206" s="1">
        <f t="shared" si="10"/>
        <v>0</v>
      </c>
      <c r="M3206" s="1">
        <f t="shared" si="11"/>
        <v>0</v>
      </c>
      <c r="N3206" s="1">
        <f t="shared" si="12"/>
        <v>0</v>
      </c>
      <c r="O3206" s="3">
        <f t="shared" si="13"/>
        <v>0</v>
      </c>
      <c r="P3206" s="1">
        <f t="shared" si="14"/>
        <v>0</v>
      </c>
      <c r="AB3206" s="1" t="s">
        <v>69</v>
      </c>
      <c r="AC3206" s="1" t="s">
        <v>67</v>
      </c>
    </row>
    <row r="3207">
      <c r="A3207" s="1">
        <v>4758219.0</v>
      </c>
      <c r="B3207" s="1" t="b">
        <v>0</v>
      </c>
      <c r="D3207" s="1" t="s">
        <v>177</v>
      </c>
      <c r="F3207" s="1" t="s">
        <v>7227</v>
      </c>
      <c r="G3207" s="1" t="b">
        <v>0</v>
      </c>
      <c r="H3207" s="1">
        <v>0.0</v>
      </c>
      <c r="I3207" s="1" t="s">
        <v>60</v>
      </c>
      <c r="J3207" s="1">
        <f t="shared" si="8"/>
        <v>1</v>
      </c>
      <c r="K3207" s="1">
        <f t="shared" si="9"/>
        <v>0</v>
      </c>
      <c r="L3207" s="1">
        <f t="shared" si="10"/>
        <v>0</v>
      </c>
      <c r="M3207" s="1">
        <f t="shared" si="11"/>
        <v>0</v>
      </c>
      <c r="N3207" s="1">
        <f t="shared" si="12"/>
        <v>0</v>
      </c>
      <c r="O3207" s="3">
        <f t="shared" si="13"/>
        <v>0</v>
      </c>
      <c r="P3207" s="1">
        <f t="shared" si="14"/>
        <v>0</v>
      </c>
      <c r="AB3207" s="1" t="s">
        <v>44</v>
      </c>
      <c r="AC3207" s="1" t="s">
        <v>50</v>
      </c>
    </row>
    <row r="3208">
      <c r="A3208" s="1">
        <v>4758158.0</v>
      </c>
      <c r="B3208" s="1" t="b">
        <v>0</v>
      </c>
      <c r="D3208" s="1" t="s">
        <v>268</v>
      </c>
      <c r="F3208" s="1" t="s">
        <v>7228</v>
      </c>
      <c r="G3208" s="1" t="b">
        <v>0</v>
      </c>
      <c r="H3208" s="1">
        <v>0.0</v>
      </c>
      <c r="I3208" s="1" t="s">
        <v>60</v>
      </c>
      <c r="J3208" s="1">
        <f t="shared" si="8"/>
        <v>1</v>
      </c>
      <c r="K3208" s="1">
        <f t="shared" si="9"/>
        <v>0</v>
      </c>
      <c r="L3208" s="1">
        <f t="shared" si="10"/>
        <v>0</v>
      </c>
      <c r="M3208" s="1">
        <f t="shared" si="11"/>
        <v>0</v>
      </c>
      <c r="N3208" s="1">
        <f t="shared" si="12"/>
        <v>0</v>
      </c>
      <c r="O3208" s="3">
        <f t="shared" si="13"/>
        <v>0</v>
      </c>
      <c r="P3208" s="1">
        <f t="shared" si="14"/>
        <v>0</v>
      </c>
      <c r="AB3208" s="1" t="s">
        <v>174</v>
      </c>
      <c r="AC3208" s="1" t="s">
        <v>259</v>
      </c>
    </row>
    <row r="3209">
      <c r="A3209" s="1">
        <v>4758067.0</v>
      </c>
      <c r="B3209" s="1" t="b">
        <v>0</v>
      </c>
      <c r="D3209" s="1" t="s">
        <v>404</v>
      </c>
      <c r="F3209" s="1" t="s">
        <v>7229</v>
      </c>
      <c r="G3209" s="1" t="b">
        <v>0</v>
      </c>
      <c r="H3209" s="1">
        <v>0.0</v>
      </c>
      <c r="I3209" s="1" t="s">
        <v>60</v>
      </c>
      <c r="J3209" s="1">
        <f t="shared" si="8"/>
        <v>1</v>
      </c>
      <c r="K3209" s="1">
        <f t="shared" si="9"/>
        <v>0</v>
      </c>
      <c r="L3209" s="1">
        <f t="shared" si="10"/>
        <v>0</v>
      </c>
      <c r="M3209" s="1">
        <f t="shared" si="11"/>
        <v>0</v>
      </c>
      <c r="N3209" s="1">
        <f t="shared" si="12"/>
        <v>0</v>
      </c>
      <c r="O3209" s="3">
        <f t="shared" si="13"/>
        <v>0</v>
      </c>
      <c r="P3209" s="1">
        <f t="shared" si="14"/>
        <v>0</v>
      </c>
      <c r="AB3209" s="1" t="s">
        <v>174</v>
      </c>
      <c r="AC3209" s="1" t="s">
        <v>259</v>
      </c>
    </row>
    <row r="3210">
      <c r="A3210" s="1">
        <v>4758036.0</v>
      </c>
      <c r="B3210" s="1" t="b">
        <v>0</v>
      </c>
      <c r="D3210" s="1" t="s">
        <v>136</v>
      </c>
      <c r="F3210" s="1" t="s">
        <v>7230</v>
      </c>
      <c r="G3210" s="1" t="b">
        <v>0</v>
      </c>
      <c r="H3210" s="1">
        <v>0.0</v>
      </c>
      <c r="I3210" s="1" t="s">
        <v>60</v>
      </c>
      <c r="J3210" s="1">
        <f t="shared" si="8"/>
        <v>1</v>
      </c>
      <c r="K3210" s="1">
        <f t="shared" si="9"/>
        <v>0</v>
      </c>
      <c r="L3210" s="1">
        <f t="shared" si="10"/>
        <v>0</v>
      </c>
      <c r="M3210" s="1">
        <f t="shared" si="11"/>
        <v>0</v>
      </c>
      <c r="N3210" s="1">
        <f t="shared" si="12"/>
        <v>0</v>
      </c>
      <c r="O3210" s="3">
        <f t="shared" si="13"/>
        <v>0</v>
      </c>
      <c r="P3210" s="1">
        <f t="shared" si="14"/>
        <v>0</v>
      </c>
      <c r="AB3210" s="1" t="s">
        <v>174</v>
      </c>
      <c r="AC3210" s="1" t="s">
        <v>259</v>
      </c>
    </row>
    <row r="3211">
      <c r="A3211" s="1">
        <v>4758002.0</v>
      </c>
      <c r="B3211" s="1" t="b">
        <v>0</v>
      </c>
      <c r="D3211" s="1" t="s">
        <v>249</v>
      </c>
      <c r="F3211" s="1" t="s">
        <v>7231</v>
      </c>
      <c r="G3211" s="1" t="b">
        <v>0</v>
      </c>
      <c r="H3211" s="1">
        <v>0.0</v>
      </c>
      <c r="I3211" s="1" t="s">
        <v>60</v>
      </c>
      <c r="J3211" s="1">
        <f t="shared" si="8"/>
        <v>1</v>
      </c>
      <c r="K3211" s="1">
        <f t="shared" si="9"/>
        <v>0</v>
      </c>
      <c r="L3211" s="1">
        <f t="shared" si="10"/>
        <v>0</v>
      </c>
      <c r="M3211" s="1">
        <f t="shared" si="11"/>
        <v>0</v>
      </c>
      <c r="N3211" s="1">
        <f t="shared" si="12"/>
        <v>0</v>
      </c>
      <c r="O3211" s="3">
        <f t="shared" si="13"/>
        <v>0</v>
      </c>
      <c r="P3211" s="1">
        <f t="shared" si="14"/>
        <v>0</v>
      </c>
      <c r="AB3211" s="1" t="s">
        <v>174</v>
      </c>
      <c r="AC3211" s="1" t="s">
        <v>259</v>
      </c>
    </row>
    <row r="3212">
      <c r="A3212" s="1">
        <v>4757977.0</v>
      </c>
      <c r="B3212" s="1" t="b">
        <v>0</v>
      </c>
      <c r="D3212" s="1" t="s">
        <v>277</v>
      </c>
      <c r="F3212" s="1" t="s">
        <v>7232</v>
      </c>
      <c r="G3212" s="1" t="b">
        <v>0</v>
      </c>
      <c r="H3212" s="1">
        <v>0.0</v>
      </c>
      <c r="I3212" s="1" t="s">
        <v>60</v>
      </c>
      <c r="J3212" s="1">
        <f t="shared" si="8"/>
        <v>1</v>
      </c>
      <c r="K3212" s="1">
        <f t="shared" si="9"/>
        <v>0</v>
      </c>
      <c r="L3212" s="1">
        <f t="shared" si="10"/>
        <v>0</v>
      </c>
      <c r="M3212" s="1">
        <f t="shared" si="11"/>
        <v>0</v>
      </c>
      <c r="N3212" s="1">
        <f t="shared" si="12"/>
        <v>0</v>
      </c>
      <c r="O3212" s="3">
        <f t="shared" si="13"/>
        <v>0</v>
      </c>
      <c r="P3212" s="1">
        <f t="shared" si="14"/>
        <v>0</v>
      </c>
      <c r="AB3212" s="1" t="s">
        <v>174</v>
      </c>
      <c r="AC3212" s="1" t="s">
        <v>259</v>
      </c>
    </row>
    <row r="3213">
      <c r="A3213" s="1">
        <v>4757476.0</v>
      </c>
      <c r="B3213" s="1" t="b">
        <v>0</v>
      </c>
      <c r="C3213" s="2">
        <v>36401.0</v>
      </c>
      <c r="D3213" s="1" t="s">
        <v>177</v>
      </c>
      <c r="F3213" s="1" t="s">
        <v>7233</v>
      </c>
      <c r="G3213" s="1" t="b">
        <v>0</v>
      </c>
      <c r="H3213" s="1">
        <v>0.0</v>
      </c>
      <c r="I3213" s="1" t="s">
        <v>60</v>
      </c>
      <c r="J3213" s="1">
        <f t="shared" si="8"/>
        <v>1</v>
      </c>
      <c r="K3213" s="1">
        <f t="shared" si="9"/>
        <v>0</v>
      </c>
      <c r="L3213" s="1">
        <f t="shared" si="10"/>
        <v>0</v>
      </c>
      <c r="M3213" s="1">
        <f t="shared" si="11"/>
        <v>0</v>
      </c>
      <c r="N3213" s="1">
        <f t="shared" si="12"/>
        <v>0</v>
      </c>
      <c r="O3213" s="3">
        <f t="shared" si="13"/>
        <v>0</v>
      </c>
      <c r="P3213" s="1">
        <f t="shared" si="14"/>
        <v>0</v>
      </c>
      <c r="AB3213" s="1" t="s">
        <v>499</v>
      </c>
      <c r="AC3213" s="1" t="s">
        <v>410</v>
      </c>
      <c r="AD3213" s="1" t="s">
        <v>41</v>
      </c>
    </row>
    <row r="3214">
      <c r="A3214" s="1">
        <v>4757437.0</v>
      </c>
      <c r="B3214" s="1" t="b">
        <v>0</v>
      </c>
      <c r="D3214" s="1" t="s">
        <v>144</v>
      </c>
      <c r="F3214" s="1" t="s">
        <v>7234</v>
      </c>
      <c r="G3214" s="1" t="b">
        <v>0</v>
      </c>
      <c r="H3214" s="1">
        <v>0.0</v>
      </c>
      <c r="I3214" s="1" t="s">
        <v>60</v>
      </c>
      <c r="J3214" s="1">
        <f t="shared" si="8"/>
        <v>1</v>
      </c>
      <c r="K3214" s="1">
        <f t="shared" si="9"/>
        <v>0</v>
      </c>
      <c r="L3214" s="1">
        <f t="shared" si="10"/>
        <v>0</v>
      </c>
      <c r="M3214" s="1">
        <f t="shared" si="11"/>
        <v>0</v>
      </c>
      <c r="N3214" s="1">
        <f t="shared" si="12"/>
        <v>0</v>
      </c>
      <c r="O3214" s="3">
        <f t="shared" si="13"/>
        <v>0</v>
      </c>
      <c r="P3214" s="1">
        <f t="shared" si="14"/>
        <v>0</v>
      </c>
      <c r="AB3214" s="1" t="s">
        <v>44</v>
      </c>
      <c r="AC3214" s="1" t="s">
        <v>50</v>
      </c>
    </row>
    <row r="3215">
      <c r="A3215" s="1">
        <v>4757435.0</v>
      </c>
      <c r="B3215" s="1" t="b">
        <v>0</v>
      </c>
      <c r="D3215" s="1" t="s">
        <v>144</v>
      </c>
      <c r="F3215" s="1" t="s">
        <v>7235</v>
      </c>
      <c r="G3215" s="1" t="b">
        <v>0</v>
      </c>
      <c r="H3215" s="1">
        <v>0.0</v>
      </c>
      <c r="I3215" s="1" t="s">
        <v>60</v>
      </c>
      <c r="J3215" s="1">
        <f t="shared" si="8"/>
        <v>1</v>
      </c>
      <c r="K3215" s="1">
        <f t="shared" si="9"/>
        <v>0</v>
      </c>
      <c r="L3215" s="1">
        <f t="shared" si="10"/>
        <v>0</v>
      </c>
      <c r="M3215" s="1">
        <f t="shared" si="11"/>
        <v>0</v>
      </c>
      <c r="N3215" s="1">
        <f t="shared" si="12"/>
        <v>0</v>
      </c>
      <c r="O3215" s="3">
        <f t="shared" si="13"/>
        <v>0</v>
      </c>
      <c r="P3215" s="1">
        <f t="shared" si="14"/>
        <v>0</v>
      </c>
      <c r="AB3215" s="1" t="s">
        <v>44</v>
      </c>
      <c r="AC3215" s="1" t="s">
        <v>50</v>
      </c>
    </row>
    <row r="3216">
      <c r="A3216" s="1">
        <v>4757116.0</v>
      </c>
      <c r="B3216" s="1" t="b">
        <v>0</v>
      </c>
      <c r="C3216" s="2">
        <v>36272.0</v>
      </c>
      <c r="D3216" s="1" t="s">
        <v>136</v>
      </c>
      <c r="E3216" s="1" t="s">
        <v>7236</v>
      </c>
      <c r="F3216" s="1" t="s">
        <v>7237</v>
      </c>
      <c r="G3216" s="1" t="b">
        <v>0</v>
      </c>
      <c r="H3216" s="1">
        <v>0.0</v>
      </c>
      <c r="I3216" s="1" t="s">
        <v>60</v>
      </c>
      <c r="J3216" s="1">
        <f t="shared" si="8"/>
        <v>1</v>
      </c>
      <c r="K3216" s="1">
        <f t="shared" si="9"/>
        <v>0</v>
      </c>
      <c r="L3216" s="1">
        <f t="shared" si="10"/>
        <v>0</v>
      </c>
      <c r="M3216" s="1">
        <f t="shared" si="11"/>
        <v>0</v>
      </c>
      <c r="N3216" s="1">
        <f t="shared" si="12"/>
        <v>0</v>
      </c>
      <c r="O3216" s="3">
        <f t="shared" si="13"/>
        <v>0</v>
      </c>
      <c r="P3216" s="1">
        <f t="shared" si="14"/>
        <v>0</v>
      </c>
      <c r="AB3216" s="1" t="s">
        <v>95</v>
      </c>
      <c r="AC3216" s="1" t="s">
        <v>116</v>
      </c>
      <c r="AD3216" s="1" t="s">
        <v>41</v>
      </c>
    </row>
    <row r="3217">
      <c r="A3217" s="1">
        <v>4756752.0</v>
      </c>
      <c r="B3217" s="1" t="b">
        <v>0</v>
      </c>
      <c r="D3217" s="1" t="s">
        <v>268</v>
      </c>
      <c r="F3217" s="1" t="s">
        <v>7238</v>
      </c>
      <c r="G3217" s="1" t="b">
        <v>0</v>
      </c>
      <c r="H3217" s="1">
        <v>0.0</v>
      </c>
      <c r="I3217" s="1" t="s">
        <v>60</v>
      </c>
      <c r="J3217" s="1">
        <f t="shared" si="8"/>
        <v>1</v>
      </c>
      <c r="K3217" s="1">
        <f t="shared" si="9"/>
        <v>0</v>
      </c>
      <c r="L3217" s="1">
        <f t="shared" si="10"/>
        <v>0</v>
      </c>
      <c r="M3217" s="1">
        <f t="shared" si="11"/>
        <v>0</v>
      </c>
      <c r="N3217" s="1">
        <f t="shared" si="12"/>
        <v>0</v>
      </c>
      <c r="O3217" s="3">
        <f t="shared" si="13"/>
        <v>0</v>
      </c>
      <c r="P3217" s="1">
        <f t="shared" si="14"/>
        <v>0</v>
      </c>
      <c r="AB3217" s="1" t="s">
        <v>183</v>
      </c>
      <c r="AC3217" s="1" t="s">
        <v>218</v>
      </c>
    </row>
    <row r="3218">
      <c r="A3218" s="1">
        <v>4756603.0</v>
      </c>
      <c r="B3218" s="1" t="b">
        <v>0</v>
      </c>
      <c r="D3218" s="1" t="s">
        <v>249</v>
      </c>
      <c r="F3218" s="1" t="s">
        <v>7239</v>
      </c>
      <c r="G3218" s="1" t="b">
        <v>0</v>
      </c>
      <c r="H3218" s="1">
        <v>0.0</v>
      </c>
      <c r="I3218" s="1" t="s">
        <v>60</v>
      </c>
      <c r="J3218" s="1">
        <f t="shared" si="8"/>
        <v>1</v>
      </c>
      <c r="K3218" s="1">
        <f t="shared" si="9"/>
        <v>0</v>
      </c>
      <c r="L3218" s="1">
        <f t="shared" si="10"/>
        <v>0</v>
      </c>
      <c r="M3218" s="1">
        <f t="shared" si="11"/>
        <v>0</v>
      </c>
      <c r="N3218" s="1">
        <f t="shared" si="12"/>
        <v>0</v>
      </c>
      <c r="O3218" s="3">
        <f t="shared" si="13"/>
        <v>0</v>
      </c>
      <c r="P3218" s="1">
        <f t="shared" si="14"/>
        <v>0</v>
      </c>
      <c r="AB3218" s="1" t="s">
        <v>174</v>
      </c>
      <c r="AC3218" s="1" t="s">
        <v>175</v>
      </c>
    </row>
    <row r="3219">
      <c r="A3219" s="1">
        <v>4756594.0</v>
      </c>
      <c r="B3219" s="1" t="b">
        <v>0</v>
      </c>
      <c r="D3219" s="1" t="s">
        <v>249</v>
      </c>
      <c r="F3219" s="1" t="s">
        <v>7240</v>
      </c>
      <c r="G3219" s="1" t="b">
        <v>0</v>
      </c>
      <c r="H3219" s="1">
        <v>0.0</v>
      </c>
      <c r="I3219" s="1" t="s">
        <v>60</v>
      </c>
      <c r="J3219" s="1">
        <f t="shared" si="8"/>
        <v>1</v>
      </c>
      <c r="K3219" s="1">
        <f t="shared" si="9"/>
        <v>0</v>
      </c>
      <c r="L3219" s="1">
        <f t="shared" si="10"/>
        <v>0</v>
      </c>
      <c r="M3219" s="1">
        <f t="shared" si="11"/>
        <v>0</v>
      </c>
      <c r="N3219" s="1">
        <f t="shared" si="12"/>
        <v>0</v>
      </c>
      <c r="O3219" s="3">
        <f t="shared" si="13"/>
        <v>0</v>
      </c>
      <c r="P3219" s="1">
        <f t="shared" si="14"/>
        <v>0</v>
      </c>
      <c r="AB3219" s="1" t="s">
        <v>95</v>
      </c>
      <c r="AC3219" s="1" t="s">
        <v>897</v>
      </c>
    </row>
    <row r="3220">
      <c r="A3220" s="1">
        <v>4756527.0</v>
      </c>
      <c r="B3220" s="1" t="b">
        <v>0</v>
      </c>
      <c r="D3220" s="1" t="s">
        <v>136</v>
      </c>
      <c r="F3220" s="1" t="s">
        <v>7241</v>
      </c>
      <c r="G3220" s="1" t="b">
        <v>0</v>
      </c>
      <c r="H3220" s="1">
        <v>0.0</v>
      </c>
      <c r="I3220" s="1" t="s">
        <v>60</v>
      </c>
      <c r="J3220" s="1">
        <f t="shared" si="8"/>
        <v>1</v>
      </c>
      <c r="K3220" s="1">
        <f t="shared" si="9"/>
        <v>0</v>
      </c>
      <c r="L3220" s="1">
        <f t="shared" si="10"/>
        <v>0</v>
      </c>
      <c r="M3220" s="1">
        <f t="shared" si="11"/>
        <v>0</v>
      </c>
      <c r="N3220" s="1">
        <f t="shared" si="12"/>
        <v>0</v>
      </c>
      <c r="O3220" s="3">
        <f t="shared" si="13"/>
        <v>0</v>
      </c>
      <c r="P3220" s="1">
        <f t="shared" si="14"/>
        <v>0</v>
      </c>
      <c r="AB3220" s="1" t="s">
        <v>69</v>
      </c>
      <c r="AC3220" s="1" t="s">
        <v>3546</v>
      </c>
    </row>
    <row r="3221">
      <c r="A3221" s="1">
        <v>4756057.0</v>
      </c>
      <c r="B3221" s="1" t="b">
        <v>0</v>
      </c>
      <c r="D3221" s="1" t="s">
        <v>268</v>
      </c>
      <c r="F3221" s="1" t="s">
        <v>7242</v>
      </c>
      <c r="G3221" s="1" t="b">
        <v>0</v>
      </c>
      <c r="H3221" s="1">
        <v>0.0</v>
      </c>
      <c r="I3221" s="1" t="s">
        <v>60</v>
      </c>
      <c r="J3221" s="1">
        <f t="shared" si="8"/>
        <v>1</v>
      </c>
      <c r="K3221" s="1">
        <f t="shared" si="9"/>
        <v>0</v>
      </c>
      <c r="L3221" s="1">
        <f t="shared" si="10"/>
        <v>0</v>
      </c>
      <c r="M3221" s="1">
        <f t="shared" si="11"/>
        <v>0</v>
      </c>
      <c r="N3221" s="1">
        <f t="shared" si="12"/>
        <v>0</v>
      </c>
      <c r="O3221" s="3">
        <f t="shared" si="13"/>
        <v>0</v>
      </c>
      <c r="P3221" s="1">
        <f t="shared" si="14"/>
        <v>0</v>
      </c>
      <c r="AB3221" s="1" t="s">
        <v>499</v>
      </c>
      <c r="AC3221" s="1" t="s">
        <v>410</v>
      </c>
    </row>
    <row r="3222">
      <c r="A3222" s="1">
        <v>4756000.0</v>
      </c>
      <c r="B3222" s="1" t="b">
        <v>0</v>
      </c>
      <c r="D3222" s="1" t="s">
        <v>277</v>
      </c>
      <c r="F3222" s="1" t="s">
        <v>7243</v>
      </c>
      <c r="G3222" s="1" t="b">
        <v>0</v>
      </c>
      <c r="H3222" s="1">
        <v>0.0</v>
      </c>
      <c r="I3222" s="1" t="s">
        <v>60</v>
      </c>
      <c r="J3222" s="1">
        <f t="shared" si="8"/>
        <v>1</v>
      </c>
      <c r="K3222" s="1">
        <f t="shared" si="9"/>
        <v>0</v>
      </c>
      <c r="L3222" s="1">
        <f t="shared" si="10"/>
        <v>0</v>
      </c>
      <c r="M3222" s="1">
        <f t="shared" si="11"/>
        <v>0</v>
      </c>
      <c r="N3222" s="1">
        <f t="shared" si="12"/>
        <v>0</v>
      </c>
      <c r="O3222" s="3">
        <f t="shared" si="13"/>
        <v>0</v>
      </c>
      <c r="P3222" s="1">
        <f t="shared" si="14"/>
        <v>0</v>
      </c>
      <c r="AB3222" s="1" t="s">
        <v>174</v>
      </c>
      <c r="AC3222" s="1" t="s">
        <v>259</v>
      </c>
    </row>
    <row r="3223">
      <c r="A3223" s="1">
        <v>4755930.0</v>
      </c>
      <c r="B3223" s="1" t="b">
        <v>0</v>
      </c>
      <c r="D3223" s="1" t="s">
        <v>33</v>
      </c>
      <c r="F3223" s="1" t="s">
        <v>7244</v>
      </c>
      <c r="G3223" s="1" t="b">
        <v>0</v>
      </c>
      <c r="H3223" s="1">
        <v>0.0</v>
      </c>
      <c r="I3223" s="1" t="s">
        <v>60</v>
      </c>
      <c r="J3223" s="1">
        <f t="shared" si="8"/>
        <v>1</v>
      </c>
      <c r="K3223" s="1">
        <f t="shared" si="9"/>
        <v>0</v>
      </c>
      <c r="L3223" s="1">
        <f t="shared" si="10"/>
        <v>0</v>
      </c>
      <c r="M3223" s="1">
        <f t="shared" si="11"/>
        <v>0</v>
      </c>
      <c r="N3223" s="1">
        <f t="shared" si="12"/>
        <v>0</v>
      </c>
      <c r="O3223" s="3">
        <f t="shared" si="13"/>
        <v>0</v>
      </c>
      <c r="P3223" s="1">
        <f t="shared" si="14"/>
        <v>0</v>
      </c>
      <c r="AB3223" s="1" t="s">
        <v>271</v>
      </c>
      <c r="AC3223" s="1" t="s">
        <v>481</v>
      </c>
    </row>
    <row r="3224">
      <c r="A3224" s="1">
        <v>4755868.0</v>
      </c>
      <c r="B3224" s="1" t="b">
        <v>0</v>
      </c>
      <c r="D3224" s="1" t="s">
        <v>268</v>
      </c>
      <c r="F3224" s="1" t="s">
        <v>7245</v>
      </c>
      <c r="G3224" s="1" t="b">
        <v>1</v>
      </c>
      <c r="H3224" s="1">
        <v>0.0</v>
      </c>
      <c r="I3224" s="1" t="s">
        <v>60</v>
      </c>
      <c r="J3224" s="1">
        <f t="shared" si="8"/>
        <v>1</v>
      </c>
      <c r="K3224" s="1">
        <f t="shared" si="9"/>
        <v>0</v>
      </c>
      <c r="L3224" s="1">
        <f t="shared" si="10"/>
        <v>0</v>
      </c>
      <c r="M3224" s="1">
        <f t="shared" si="11"/>
        <v>0</v>
      </c>
      <c r="N3224" s="1">
        <f t="shared" si="12"/>
        <v>0</v>
      </c>
      <c r="O3224" s="3">
        <f t="shared" si="13"/>
        <v>0</v>
      </c>
      <c r="P3224" s="1">
        <f t="shared" si="14"/>
        <v>0</v>
      </c>
      <c r="AB3224" s="1" t="s">
        <v>44</v>
      </c>
      <c r="AC3224" s="1" t="s">
        <v>50</v>
      </c>
    </row>
    <row r="3225">
      <c r="A3225" s="1">
        <v>4755867.0</v>
      </c>
      <c r="B3225" s="1" t="b">
        <v>0</v>
      </c>
      <c r="D3225" s="1" t="s">
        <v>268</v>
      </c>
      <c r="F3225" s="1" t="s">
        <v>7246</v>
      </c>
      <c r="G3225" s="1" t="b">
        <v>0</v>
      </c>
      <c r="H3225" s="1">
        <v>0.0</v>
      </c>
      <c r="I3225" s="1" t="s">
        <v>60</v>
      </c>
      <c r="J3225" s="1">
        <f t="shared" si="8"/>
        <v>1</v>
      </c>
      <c r="K3225" s="1">
        <f t="shared" si="9"/>
        <v>0</v>
      </c>
      <c r="L3225" s="1">
        <f t="shared" si="10"/>
        <v>0</v>
      </c>
      <c r="M3225" s="1">
        <f t="shared" si="11"/>
        <v>0</v>
      </c>
      <c r="N3225" s="1">
        <f t="shared" si="12"/>
        <v>0</v>
      </c>
      <c r="O3225" s="3">
        <f t="shared" si="13"/>
        <v>0</v>
      </c>
      <c r="P3225" s="1">
        <f t="shared" si="14"/>
        <v>0</v>
      </c>
      <c r="AB3225" s="1" t="s">
        <v>174</v>
      </c>
      <c r="AC3225" s="1" t="s">
        <v>259</v>
      </c>
    </row>
    <row r="3226">
      <c r="A3226" s="1">
        <v>4755861.0</v>
      </c>
      <c r="B3226" s="1" t="b">
        <v>0</v>
      </c>
      <c r="C3226" s="2">
        <v>34005.0</v>
      </c>
      <c r="D3226" s="1" t="s">
        <v>219</v>
      </c>
      <c r="F3226" s="1" t="s">
        <v>7247</v>
      </c>
      <c r="G3226" s="1" t="b">
        <v>0</v>
      </c>
      <c r="H3226" s="1">
        <v>0.0</v>
      </c>
      <c r="I3226" s="1" t="s">
        <v>60</v>
      </c>
      <c r="J3226" s="1">
        <f t="shared" si="8"/>
        <v>1</v>
      </c>
      <c r="K3226" s="1">
        <f t="shared" si="9"/>
        <v>0</v>
      </c>
      <c r="L3226" s="1">
        <f t="shared" si="10"/>
        <v>0</v>
      </c>
      <c r="M3226" s="1">
        <f t="shared" si="11"/>
        <v>0</v>
      </c>
      <c r="N3226" s="1">
        <f t="shared" si="12"/>
        <v>0</v>
      </c>
      <c r="O3226" s="3">
        <f t="shared" si="13"/>
        <v>0</v>
      </c>
      <c r="P3226" s="1">
        <f t="shared" si="14"/>
        <v>0</v>
      </c>
      <c r="AB3226" s="1" t="s">
        <v>174</v>
      </c>
      <c r="AC3226" s="1" t="s">
        <v>259</v>
      </c>
      <c r="AD3226" s="1" t="s">
        <v>41</v>
      </c>
    </row>
    <row r="3227">
      <c r="A3227" s="1">
        <v>4755855.0</v>
      </c>
      <c r="B3227" s="1" t="b">
        <v>0</v>
      </c>
      <c r="D3227" s="1" t="s">
        <v>404</v>
      </c>
      <c r="F3227" s="1" t="s">
        <v>7248</v>
      </c>
      <c r="G3227" s="1" t="b">
        <v>0</v>
      </c>
      <c r="H3227" s="1">
        <v>0.0</v>
      </c>
      <c r="I3227" s="1" t="s">
        <v>60</v>
      </c>
      <c r="J3227" s="1">
        <f t="shared" si="8"/>
        <v>1</v>
      </c>
      <c r="K3227" s="1">
        <f t="shared" si="9"/>
        <v>0</v>
      </c>
      <c r="L3227" s="1">
        <f t="shared" si="10"/>
        <v>0</v>
      </c>
      <c r="M3227" s="1">
        <f t="shared" si="11"/>
        <v>0</v>
      </c>
      <c r="N3227" s="1">
        <f t="shared" si="12"/>
        <v>0</v>
      </c>
      <c r="O3227" s="3">
        <f t="shared" si="13"/>
        <v>0</v>
      </c>
      <c r="P3227" s="1">
        <f t="shared" si="14"/>
        <v>0</v>
      </c>
      <c r="AB3227" s="1" t="s">
        <v>174</v>
      </c>
      <c r="AC3227" s="1" t="s">
        <v>259</v>
      </c>
    </row>
    <row r="3228">
      <c r="A3228" s="1">
        <v>4755398.0</v>
      </c>
      <c r="B3228" s="1" t="b">
        <v>0</v>
      </c>
      <c r="C3228" s="2">
        <v>36271.0</v>
      </c>
      <c r="D3228" s="1" t="s">
        <v>268</v>
      </c>
      <c r="F3228" s="1" t="s">
        <v>7249</v>
      </c>
      <c r="G3228" s="1" t="b">
        <v>0</v>
      </c>
      <c r="H3228" s="1">
        <v>0.0</v>
      </c>
      <c r="I3228" s="1" t="s">
        <v>60</v>
      </c>
      <c r="J3228" s="1">
        <f t="shared" si="8"/>
        <v>1</v>
      </c>
      <c r="K3228" s="1">
        <f t="shared" si="9"/>
        <v>0</v>
      </c>
      <c r="L3228" s="1">
        <f t="shared" si="10"/>
        <v>0</v>
      </c>
      <c r="M3228" s="1">
        <f t="shared" si="11"/>
        <v>0</v>
      </c>
      <c r="N3228" s="1">
        <f t="shared" si="12"/>
        <v>0</v>
      </c>
      <c r="O3228" s="3">
        <f t="shared" si="13"/>
        <v>0</v>
      </c>
      <c r="P3228" s="1">
        <f t="shared" si="14"/>
        <v>0</v>
      </c>
      <c r="AB3228" s="1" t="s">
        <v>174</v>
      </c>
      <c r="AC3228" s="1" t="s">
        <v>259</v>
      </c>
      <c r="AD3228" s="1" t="s">
        <v>41</v>
      </c>
    </row>
    <row r="3229">
      <c r="A3229" s="1">
        <v>4755379.0</v>
      </c>
      <c r="B3229" s="1" t="b">
        <v>0</v>
      </c>
      <c r="D3229" s="1" t="s">
        <v>57</v>
      </c>
      <c r="F3229" s="1" t="s">
        <v>7250</v>
      </c>
      <c r="G3229" s="1" t="b">
        <v>0</v>
      </c>
      <c r="H3229" s="1">
        <v>0.0</v>
      </c>
      <c r="I3229" s="1" t="s">
        <v>60</v>
      </c>
      <c r="J3229" s="1">
        <f t="shared" si="8"/>
        <v>1</v>
      </c>
      <c r="K3229" s="1">
        <f t="shared" si="9"/>
        <v>0</v>
      </c>
      <c r="L3229" s="1">
        <f t="shared" si="10"/>
        <v>0</v>
      </c>
      <c r="M3229" s="1">
        <f t="shared" si="11"/>
        <v>0</v>
      </c>
      <c r="N3229" s="1">
        <f t="shared" si="12"/>
        <v>0</v>
      </c>
      <c r="O3229" s="3">
        <f t="shared" si="13"/>
        <v>0</v>
      </c>
      <c r="P3229" s="1">
        <f t="shared" si="14"/>
        <v>0</v>
      </c>
      <c r="AB3229" s="1" t="s">
        <v>271</v>
      </c>
      <c r="AC3229" s="1" t="s">
        <v>481</v>
      </c>
    </row>
    <row r="3230">
      <c r="A3230" s="1">
        <v>4755037.0</v>
      </c>
      <c r="B3230" s="1" t="b">
        <v>0</v>
      </c>
      <c r="D3230" s="1" t="s">
        <v>268</v>
      </c>
      <c r="F3230" s="1" t="s">
        <v>7251</v>
      </c>
      <c r="G3230" s="1" t="b">
        <v>0</v>
      </c>
      <c r="H3230" s="1">
        <v>0.0</v>
      </c>
      <c r="I3230" s="1" t="s">
        <v>60</v>
      </c>
      <c r="J3230" s="1">
        <f t="shared" si="8"/>
        <v>1</v>
      </c>
      <c r="K3230" s="1">
        <f t="shared" si="9"/>
        <v>0</v>
      </c>
      <c r="L3230" s="1">
        <f t="shared" si="10"/>
        <v>0</v>
      </c>
      <c r="M3230" s="1">
        <f t="shared" si="11"/>
        <v>0</v>
      </c>
      <c r="N3230" s="1">
        <f t="shared" si="12"/>
        <v>0</v>
      </c>
      <c r="O3230" s="3">
        <f t="shared" si="13"/>
        <v>0</v>
      </c>
      <c r="P3230" s="1">
        <f t="shared" si="14"/>
        <v>0</v>
      </c>
      <c r="AB3230" s="1" t="s">
        <v>174</v>
      </c>
      <c r="AC3230" s="1" t="s">
        <v>259</v>
      </c>
    </row>
    <row r="3231">
      <c r="A3231" s="1">
        <v>4755021.0</v>
      </c>
      <c r="B3231" s="1" t="b">
        <v>0</v>
      </c>
      <c r="D3231" s="1" t="s">
        <v>277</v>
      </c>
      <c r="F3231" s="1" t="s">
        <v>7252</v>
      </c>
      <c r="G3231" s="1" t="b">
        <v>0</v>
      </c>
      <c r="H3231" s="1">
        <v>0.0</v>
      </c>
      <c r="I3231" s="1" t="s">
        <v>60</v>
      </c>
      <c r="J3231" s="1">
        <f t="shared" si="8"/>
        <v>1</v>
      </c>
      <c r="K3231" s="1">
        <f t="shared" si="9"/>
        <v>0</v>
      </c>
      <c r="L3231" s="1">
        <f t="shared" si="10"/>
        <v>0</v>
      </c>
      <c r="M3231" s="1">
        <f t="shared" si="11"/>
        <v>0</v>
      </c>
      <c r="N3231" s="1">
        <f t="shared" si="12"/>
        <v>0</v>
      </c>
      <c r="O3231" s="3">
        <f t="shared" si="13"/>
        <v>0</v>
      </c>
      <c r="P3231" s="1">
        <f t="shared" si="14"/>
        <v>0</v>
      </c>
      <c r="AB3231" s="1" t="s">
        <v>271</v>
      </c>
      <c r="AC3231" s="1" t="s">
        <v>481</v>
      </c>
    </row>
    <row r="3232">
      <c r="A3232" s="1">
        <v>4754990.0</v>
      </c>
      <c r="B3232" s="1" t="b">
        <v>0</v>
      </c>
      <c r="D3232" s="1" t="s">
        <v>136</v>
      </c>
      <c r="F3232" s="1" t="s">
        <v>7253</v>
      </c>
      <c r="G3232" s="1" t="b">
        <v>0</v>
      </c>
      <c r="H3232" s="1">
        <v>0.0</v>
      </c>
      <c r="I3232" s="1" t="s">
        <v>60</v>
      </c>
      <c r="J3232" s="1">
        <f t="shared" si="8"/>
        <v>1</v>
      </c>
      <c r="K3232" s="1">
        <f t="shared" si="9"/>
        <v>0</v>
      </c>
      <c r="L3232" s="1">
        <f t="shared" si="10"/>
        <v>0</v>
      </c>
      <c r="M3232" s="1">
        <f t="shared" si="11"/>
        <v>0</v>
      </c>
      <c r="N3232" s="1">
        <f t="shared" si="12"/>
        <v>0</v>
      </c>
      <c r="O3232" s="3">
        <f t="shared" si="13"/>
        <v>0</v>
      </c>
      <c r="P3232" s="1">
        <f t="shared" si="14"/>
        <v>0</v>
      </c>
      <c r="AB3232" s="1" t="s">
        <v>174</v>
      </c>
      <c r="AC3232" s="1" t="s">
        <v>407</v>
      </c>
    </row>
    <row r="3233">
      <c r="A3233" s="1">
        <v>4754013.0</v>
      </c>
      <c r="B3233" s="1" t="b">
        <v>0</v>
      </c>
      <c r="D3233" s="1" t="s">
        <v>144</v>
      </c>
      <c r="F3233" s="1" t="s">
        <v>7254</v>
      </c>
      <c r="G3233" s="1" t="b">
        <v>0</v>
      </c>
      <c r="H3233" s="1">
        <v>0.0</v>
      </c>
      <c r="I3233" s="1" t="s">
        <v>60</v>
      </c>
      <c r="J3233" s="1">
        <f t="shared" si="8"/>
        <v>1</v>
      </c>
      <c r="K3233" s="1">
        <f t="shared" si="9"/>
        <v>0</v>
      </c>
      <c r="L3233" s="1">
        <f t="shared" si="10"/>
        <v>0</v>
      </c>
      <c r="M3233" s="1">
        <f t="shared" si="11"/>
        <v>0</v>
      </c>
      <c r="N3233" s="1">
        <f t="shared" si="12"/>
        <v>0</v>
      </c>
      <c r="O3233" s="3">
        <f t="shared" si="13"/>
        <v>0</v>
      </c>
      <c r="P3233" s="1">
        <f t="shared" si="14"/>
        <v>0</v>
      </c>
      <c r="AB3233" s="1" t="s">
        <v>44</v>
      </c>
      <c r="AC3233" s="1" t="s">
        <v>50</v>
      </c>
    </row>
    <row r="3234">
      <c r="A3234" s="1">
        <v>4753940.0</v>
      </c>
      <c r="B3234" s="1" t="b">
        <v>0</v>
      </c>
      <c r="D3234" s="1" t="s">
        <v>144</v>
      </c>
      <c r="F3234" s="1" t="s">
        <v>7255</v>
      </c>
      <c r="G3234" s="1" t="b">
        <v>0</v>
      </c>
      <c r="H3234" s="1">
        <v>0.0</v>
      </c>
      <c r="I3234" s="1" t="s">
        <v>60</v>
      </c>
      <c r="J3234" s="1">
        <f t="shared" si="8"/>
        <v>1</v>
      </c>
      <c r="K3234" s="1">
        <f t="shared" si="9"/>
        <v>0</v>
      </c>
      <c r="L3234" s="1">
        <f t="shared" si="10"/>
        <v>0</v>
      </c>
      <c r="M3234" s="1">
        <f t="shared" si="11"/>
        <v>0</v>
      </c>
      <c r="N3234" s="1">
        <f t="shared" si="12"/>
        <v>0</v>
      </c>
      <c r="O3234" s="3">
        <f t="shared" si="13"/>
        <v>0</v>
      </c>
      <c r="P3234" s="1">
        <f t="shared" si="14"/>
        <v>0</v>
      </c>
      <c r="AB3234" s="1" t="s">
        <v>271</v>
      </c>
      <c r="AC3234" s="1" t="s">
        <v>272</v>
      </c>
    </row>
    <row r="3235">
      <c r="A3235" s="1">
        <v>4753841.0</v>
      </c>
      <c r="B3235" s="1" t="b">
        <v>0</v>
      </c>
      <c r="D3235" s="1" t="s">
        <v>144</v>
      </c>
      <c r="F3235" s="1" t="s">
        <v>7256</v>
      </c>
      <c r="G3235" s="1" t="b">
        <v>0</v>
      </c>
      <c r="H3235" s="1">
        <v>0.0</v>
      </c>
      <c r="I3235" s="1" t="s">
        <v>60</v>
      </c>
      <c r="J3235" s="1">
        <f t="shared" si="8"/>
        <v>1</v>
      </c>
      <c r="K3235" s="1">
        <f t="shared" si="9"/>
        <v>0</v>
      </c>
      <c r="L3235" s="1">
        <f t="shared" si="10"/>
        <v>0</v>
      </c>
      <c r="M3235" s="1">
        <f t="shared" si="11"/>
        <v>0</v>
      </c>
      <c r="N3235" s="1">
        <f t="shared" si="12"/>
        <v>0</v>
      </c>
      <c r="O3235" s="3">
        <f t="shared" si="13"/>
        <v>0</v>
      </c>
      <c r="P3235" s="1">
        <f t="shared" si="14"/>
        <v>0</v>
      </c>
      <c r="AB3235" s="1" t="s">
        <v>44</v>
      </c>
      <c r="AC3235" s="1" t="s">
        <v>50</v>
      </c>
    </row>
    <row r="3236">
      <c r="A3236" s="1">
        <v>4753768.0</v>
      </c>
      <c r="B3236" s="1" t="b">
        <v>0</v>
      </c>
      <c r="D3236" s="1" t="s">
        <v>268</v>
      </c>
      <c r="F3236" s="1" t="s">
        <v>7257</v>
      </c>
      <c r="G3236" s="1" t="b">
        <v>0</v>
      </c>
      <c r="H3236" s="1">
        <v>0.0</v>
      </c>
      <c r="I3236" s="1" t="s">
        <v>60</v>
      </c>
      <c r="J3236" s="1">
        <f t="shared" si="8"/>
        <v>1</v>
      </c>
      <c r="K3236" s="1">
        <f t="shared" si="9"/>
        <v>0</v>
      </c>
      <c r="L3236" s="1">
        <f t="shared" si="10"/>
        <v>0</v>
      </c>
      <c r="M3236" s="1">
        <f t="shared" si="11"/>
        <v>0</v>
      </c>
      <c r="N3236" s="1">
        <f t="shared" si="12"/>
        <v>0</v>
      </c>
      <c r="O3236" s="3">
        <f t="shared" si="13"/>
        <v>0</v>
      </c>
      <c r="P3236" s="1">
        <f t="shared" si="14"/>
        <v>0</v>
      </c>
      <c r="AB3236" s="1" t="s">
        <v>499</v>
      </c>
      <c r="AC3236" s="1" t="s">
        <v>6429</v>
      </c>
    </row>
    <row r="3237">
      <c r="A3237" s="1">
        <v>4753592.0</v>
      </c>
      <c r="B3237" s="1" t="b">
        <v>0</v>
      </c>
      <c r="D3237" s="1" t="s">
        <v>317</v>
      </c>
      <c r="F3237" s="1" t="s">
        <v>7258</v>
      </c>
      <c r="G3237" s="1" t="b">
        <v>0</v>
      </c>
      <c r="H3237" s="1">
        <v>0.0</v>
      </c>
      <c r="I3237" s="1" t="s">
        <v>60</v>
      </c>
      <c r="J3237" s="1">
        <f t="shared" si="8"/>
        <v>1</v>
      </c>
      <c r="K3237" s="1">
        <f t="shared" si="9"/>
        <v>0</v>
      </c>
      <c r="L3237" s="1">
        <f t="shared" si="10"/>
        <v>0</v>
      </c>
      <c r="M3237" s="1">
        <f t="shared" si="11"/>
        <v>0</v>
      </c>
      <c r="N3237" s="1">
        <f t="shared" si="12"/>
        <v>0</v>
      </c>
      <c r="O3237" s="3">
        <f t="shared" si="13"/>
        <v>0</v>
      </c>
      <c r="P3237" s="1">
        <f t="shared" si="14"/>
        <v>0</v>
      </c>
      <c r="AB3237" s="1" t="s">
        <v>44</v>
      </c>
      <c r="AC3237" s="1" t="s">
        <v>604</v>
      </c>
    </row>
    <row r="3238">
      <c r="A3238" s="1">
        <v>4753538.0</v>
      </c>
      <c r="B3238" s="1" t="b">
        <v>0</v>
      </c>
      <c r="D3238" s="1" t="s">
        <v>268</v>
      </c>
      <c r="F3238" s="1" t="s">
        <v>7259</v>
      </c>
      <c r="G3238" s="1" t="b">
        <v>0</v>
      </c>
      <c r="H3238" s="1">
        <v>0.0</v>
      </c>
      <c r="I3238" s="1" t="s">
        <v>60</v>
      </c>
      <c r="J3238" s="1">
        <f t="shared" si="8"/>
        <v>1</v>
      </c>
      <c r="K3238" s="1">
        <f t="shared" si="9"/>
        <v>0</v>
      </c>
      <c r="L3238" s="1">
        <f t="shared" si="10"/>
        <v>0</v>
      </c>
      <c r="M3238" s="1">
        <f t="shared" si="11"/>
        <v>0</v>
      </c>
      <c r="N3238" s="1">
        <f t="shared" si="12"/>
        <v>0</v>
      </c>
      <c r="O3238" s="3">
        <f t="shared" si="13"/>
        <v>0</v>
      </c>
      <c r="P3238" s="1">
        <f t="shared" si="14"/>
        <v>0</v>
      </c>
      <c r="AB3238" s="1" t="s">
        <v>499</v>
      </c>
      <c r="AC3238" s="1" t="s">
        <v>410</v>
      </c>
    </row>
    <row r="3239">
      <c r="A3239" s="1">
        <v>4753537.0</v>
      </c>
      <c r="B3239" s="1" t="b">
        <v>0</v>
      </c>
      <c r="D3239" s="1" t="s">
        <v>277</v>
      </c>
      <c r="F3239" s="1" t="s">
        <v>7260</v>
      </c>
      <c r="G3239" s="1" t="b">
        <v>0</v>
      </c>
      <c r="H3239" s="1">
        <v>0.0</v>
      </c>
      <c r="I3239" s="1" t="s">
        <v>60</v>
      </c>
      <c r="J3239" s="1">
        <f t="shared" si="8"/>
        <v>1</v>
      </c>
      <c r="K3239" s="1">
        <f t="shared" si="9"/>
        <v>0</v>
      </c>
      <c r="L3239" s="1">
        <f t="shared" si="10"/>
        <v>0</v>
      </c>
      <c r="M3239" s="1">
        <f t="shared" si="11"/>
        <v>0</v>
      </c>
      <c r="N3239" s="1">
        <f t="shared" si="12"/>
        <v>0</v>
      </c>
      <c r="O3239" s="3">
        <f t="shared" si="13"/>
        <v>0</v>
      </c>
      <c r="P3239" s="1">
        <f t="shared" si="14"/>
        <v>0</v>
      </c>
      <c r="AB3239" s="1" t="s">
        <v>499</v>
      </c>
      <c r="AC3239" s="1" t="s">
        <v>410</v>
      </c>
    </row>
    <row r="3240">
      <c r="A3240" s="1">
        <v>4753374.0</v>
      </c>
      <c r="B3240" s="1" t="b">
        <v>0</v>
      </c>
      <c r="D3240" s="1" t="s">
        <v>144</v>
      </c>
      <c r="F3240" s="1" t="s">
        <v>7261</v>
      </c>
      <c r="G3240" s="1" t="b">
        <v>0</v>
      </c>
      <c r="H3240" s="1">
        <v>0.0</v>
      </c>
      <c r="I3240" s="1" t="s">
        <v>60</v>
      </c>
      <c r="J3240" s="1">
        <f t="shared" si="8"/>
        <v>1</v>
      </c>
      <c r="K3240" s="1">
        <f t="shared" si="9"/>
        <v>0</v>
      </c>
      <c r="L3240" s="1">
        <f t="shared" si="10"/>
        <v>0</v>
      </c>
      <c r="M3240" s="1">
        <f t="shared" si="11"/>
        <v>0</v>
      </c>
      <c r="N3240" s="1">
        <f t="shared" si="12"/>
        <v>0</v>
      </c>
      <c r="O3240" s="3">
        <f t="shared" si="13"/>
        <v>0</v>
      </c>
      <c r="P3240" s="1">
        <f t="shared" si="14"/>
        <v>0</v>
      </c>
      <c r="AB3240" s="1" t="s">
        <v>44</v>
      </c>
      <c r="AC3240" s="1" t="s">
        <v>50</v>
      </c>
    </row>
    <row r="3241">
      <c r="A3241" s="1">
        <v>4752713.0</v>
      </c>
      <c r="B3241" s="1" t="b">
        <v>0</v>
      </c>
      <c r="D3241" s="1" t="s">
        <v>144</v>
      </c>
      <c r="F3241" s="1" t="s">
        <v>7262</v>
      </c>
      <c r="G3241" s="1" t="b">
        <v>0</v>
      </c>
      <c r="H3241" s="1">
        <v>0.0</v>
      </c>
      <c r="I3241" s="1" t="s">
        <v>60</v>
      </c>
      <c r="J3241" s="1">
        <f t="shared" si="8"/>
        <v>1</v>
      </c>
      <c r="K3241" s="1">
        <f t="shared" si="9"/>
        <v>0</v>
      </c>
      <c r="L3241" s="1">
        <f t="shared" si="10"/>
        <v>0</v>
      </c>
      <c r="M3241" s="1">
        <f t="shared" si="11"/>
        <v>0</v>
      </c>
      <c r="N3241" s="1">
        <f t="shared" si="12"/>
        <v>0</v>
      </c>
      <c r="O3241" s="3">
        <f t="shared" si="13"/>
        <v>0</v>
      </c>
      <c r="P3241" s="1">
        <f t="shared" si="14"/>
        <v>0</v>
      </c>
      <c r="AB3241" s="1" t="s">
        <v>44</v>
      </c>
      <c r="AC3241" s="1" t="s">
        <v>50</v>
      </c>
    </row>
    <row r="3242">
      <c r="A3242" s="1">
        <v>4752672.0</v>
      </c>
      <c r="B3242" s="1" t="b">
        <v>0</v>
      </c>
      <c r="D3242" s="1" t="s">
        <v>268</v>
      </c>
      <c r="F3242" s="1" t="s">
        <v>7263</v>
      </c>
      <c r="G3242" s="1" t="b">
        <v>0</v>
      </c>
      <c r="H3242" s="1">
        <v>0.0</v>
      </c>
      <c r="I3242" s="1" t="s">
        <v>60</v>
      </c>
      <c r="J3242" s="1">
        <f t="shared" si="8"/>
        <v>1</v>
      </c>
      <c r="K3242" s="1">
        <f t="shared" si="9"/>
        <v>0</v>
      </c>
      <c r="L3242" s="1">
        <f t="shared" si="10"/>
        <v>0</v>
      </c>
      <c r="M3242" s="1">
        <f t="shared" si="11"/>
        <v>0</v>
      </c>
      <c r="N3242" s="1">
        <f t="shared" si="12"/>
        <v>0</v>
      </c>
      <c r="O3242" s="3">
        <f t="shared" si="13"/>
        <v>0</v>
      </c>
      <c r="P3242" s="1">
        <f t="shared" si="14"/>
        <v>0</v>
      </c>
      <c r="AB3242" s="1" t="s">
        <v>305</v>
      </c>
      <c r="AC3242" s="1" t="s">
        <v>306</v>
      </c>
    </row>
    <row r="3243">
      <c r="A3243" s="1">
        <v>4752262.0</v>
      </c>
      <c r="B3243" s="1" t="b">
        <v>0</v>
      </c>
      <c r="D3243" s="1" t="s">
        <v>136</v>
      </c>
      <c r="F3243" s="1" t="s">
        <v>7264</v>
      </c>
      <c r="G3243" s="1" t="b">
        <v>0</v>
      </c>
      <c r="H3243" s="1">
        <v>0.0</v>
      </c>
      <c r="I3243" s="1" t="s">
        <v>60</v>
      </c>
      <c r="J3243" s="1">
        <f t="shared" si="8"/>
        <v>1</v>
      </c>
      <c r="K3243" s="1">
        <f t="shared" si="9"/>
        <v>0</v>
      </c>
      <c r="L3243" s="1">
        <f t="shared" si="10"/>
        <v>0</v>
      </c>
      <c r="M3243" s="1">
        <f t="shared" si="11"/>
        <v>0</v>
      </c>
      <c r="N3243" s="1">
        <f t="shared" si="12"/>
        <v>0</v>
      </c>
      <c r="O3243" s="3">
        <f t="shared" si="13"/>
        <v>0</v>
      </c>
      <c r="P3243" s="1">
        <f t="shared" si="14"/>
        <v>0</v>
      </c>
      <c r="AB3243" s="1" t="s">
        <v>271</v>
      </c>
      <c r="AC3243" s="1" t="s">
        <v>272</v>
      </c>
    </row>
    <row r="3244">
      <c r="A3244" s="1">
        <v>4751803.0</v>
      </c>
      <c r="B3244" s="1" t="b">
        <v>0</v>
      </c>
      <c r="D3244" s="1" t="s">
        <v>211</v>
      </c>
      <c r="F3244" s="1" t="s">
        <v>7265</v>
      </c>
      <c r="G3244" s="1" t="b">
        <v>0</v>
      </c>
      <c r="H3244" s="1">
        <v>0.0</v>
      </c>
      <c r="I3244" s="1" t="s">
        <v>60</v>
      </c>
      <c r="J3244" s="1">
        <f t="shared" si="8"/>
        <v>1</v>
      </c>
      <c r="K3244" s="1">
        <f t="shared" si="9"/>
        <v>0</v>
      </c>
      <c r="L3244" s="1">
        <f t="shared" si="10"/>
        <v>0</v>
      </c>
      <c r="M3244" s="1">
        <f t="shared" si="11"/>
        <v>0</v>
      </c>
      <c r="N3244" s="1">
        <f t="shared" si="12"/>
        <v>0</v>
      </c>
      <c r="O3244" s="3">
        <f t="shared" si="13"/>
        <v>0</v>
      </c>
      <c r="P3244" s="1">
        <f t="shared" si="14"/>
        <v>0</v>
      </c>
      <c r="AB3244" s="1" t="s">
        <v>271</v>
      </c>
      <c r="AC3244" s="1" t="s">
        <v>481</v>
      </c>
    </row>
    <row r="3245">
      <c r="A3245" s="1">
        <v>4751499.0</v>
      </c>
      <c r="B3245" s="1" t="b">
        <v>0</v>
      </c>
      <c r="C3245" s="2">
        <v>36790.0</v>
      </c>
      <c r="D3245" s="1" t="s">
        <v>219</v>
      </c>
      <c r="E3245" s="1" t="s">
        <v>7266</v>
      </c>
      <c r="F3245" s="1" t="s">
        <v>7267</v>
      </c>
      <c r="G3245" s="1" t="b">
        <v>1</v>
      </c>
      <c r="H3245" s="1">
        <v>0.0</v>
      </c>
      <c r="I3245" s="1" t="s">
        <v>60</v>
      </c>
      <c r="J3245" s="1">
        <f t="shared" si="8"/>
        <v>1</v>
      </c>
      <c r="K3245" s="1">
        <f t="shared" si="9"/>
        <v>0</v>
      </c>
      <c r="L3245" s="1">
        <f t="shared" si="10"/>
        <v>0</v>
      </c>
      <c r="M3245" s="1">
        <f t="shared" si="11"/>
        <v>0</v>
      </c>
      <c r="N3245" s="1">
        <f t="shared" si="12"/>
        <v>0</v>
      </c>
      <c r="O3245" s="3">
        <f t="shared" si="13"/>
        <v>0</v>
      </c>
      <c r="P3245" s="1">
        <f t="shared" si="14"/>
        <v>0</v>
      </c>
      <c r="AB3245" s="1" t="s">
        <v>174</v>
      </c>
      <c r="AC3245" s="1" t="s">
        <v>175</v>
      </c>
    </row>
    <row r="3246">
      <c r="A3246" s="1">
        <v>4751355.0</v>
      </c>
      <c r="B3246" s="1" t="b">
        <v>0</v>
      </c>
      <c r="D3246" s="1" t="s">
        <v>136</v>
      </c>
      <c r="E3246" s="1" t="s">
        <v>7268</v>
      </c>
      <c r="F3246" s="1" t="s">
        <v>7269</v>
      </c>
      <c r="G3246" s="1" t="b">
        <v>0</v>
      </c>
      <c r="H3246" s="1">
        <v>0.0</v>
      </c>
      <c r="I3246" s="1" t="s">
        <v>60</v>
      </c>
      <c r="J3246" s="1">
        <f t="shared" si="8"/>
        <v>1</v>
      </c>
      <c r="K3246" s="1">
        <f t="shared" si="9"/>
        <v>0</v>
      </c>
      <c r="L3246" s="1">
        <f t="shared" si="10"/>
        <v>0</v>
      </c>
      <c r="M3246" s="1">
        <f t="shared" si="11"/>
        <v>0</v>
      </c>
      <c r="N3246" s="1">
        <f t="shared" si="12"/>
        <v>0</v>
      </c>
      <c r="O3246" s="3">
        <f t="shared" si="13"/>
        <v>0</v>
      </c>
      <c r="P3246" s="1">
        <f t="shared" si="14"/>
        <v>0</v>
      </c>
      <c r="AB3246" s="1" t="s">
        <v>95</v>
      </c>
      <c r="AC3246" s="1" t="s">
        <v>116</v>
      </c>
    </row>
    <row r="3247">
      <c r="A3247" s="1">
        <v>4750510.0</v>
      </c>
      <c r="B3247" s="1" t="b">
        <v>0</v>
      </c>
      <c r="D3247" s="1" t="s">
        <v>249</v>
      </c>
      <c r="F3247" s="1" t="s">
        <v>7270</v>
      </c>
      <c r="G3247" s="1" t="b">
        <v>0</v>
      </c>
      <c r="H3247" s="1">
        <v>0.0</v>
      </c>
      <c r="I3247" s="1" t="s">
        <v>60</v>
      </c>
      <c r="J3247" s="1">
        <f t="shared" si="8"/>
        <v>1</v>
      </c>
      <c r="K3247" s="1">
        <f t="shared" si="9"/>
        <v>0</v>
      </c>
      <c r="L3247" s="1">
        <f t="shared" si="10"/>
        <v>0</v>
      </c>
      <c r="M3247" s="1">
        <f t="shared" si="11"/>
        <v>0</v>
      </c>
      <c r="N3247" s="1">
        <f t="shared" si="12"/>
        <v>0</v>
      </c>
      <c r="O3247" s="3">
        <f t="shared" si="13"/>
        <v>0</v>
      </c>
      <c r="P3247" s="1">
        <f t="shared" si="14"/>
        <v>0</v>
      </c>
      <c r="AB3247" s="1" t="s">
        <v>271</v>
      </c>
      <c r="AC3247" s="1" t="s">
        <v>481</v>
      </c>
    </row>
    <row r="3248">
      <c r="A3248" s="1">
        <v>4750310.0</v>
      </c>
      <c r="B3248" s="1" t="b">
        <v>0</v>
      </c>
      <c r="D3248" s="1" t="s">
        <v>136</v>
      </c>
      <c r="F3248" s="1" t="s">
        <v>7271</v>
      </c>
      <c r="G3248" s="1" t="b">
        <v>0</v>
      </c>
      <c r="H3248" s="1">
        <v>0.0</v>
      </c>
      <c r="I3248" s="1" t="s">
        <v>60</v>
      </c>
      <c r="J3248" s="1">
        <f t="shared" si="8"/>
        <v>1</v>
      </c>
      <c r="K3248" s="1">
        <f t="shared" si="9"/>
        <v>0</v>
      </c>
      <c r="L3248" s="1">
        <f t="shared" si="10"/>
        <v>0</v>
      </c>
      <c r="M3248" s="1">
        <f t="shared" si="11"/>
        <v>0</v>
      </c>
      <c r="N3248" s="1">
        <f t="shared" si="12"/>
        <v>0</v>
      </c>
      <c r="O3248" s="3">
        <f t="shared" si="13"/>
        <v>0</v>
      </c>
      <c r="P3248" s="1">
        <f t="shared" si="14"/>
        <v>0</v>
      </c>
      <c r="AB3248" s="1" t="s">
        <v>69</v>
      </c>
      <c r="AC3248" s="1" t="s">
        <v>67</v>
      </c>
    </row>
    <row r="3249">
      <c r="A3249" s="1">
        <v>4749705.0</v>
      </c>
      <c r="B3249" s="1" t="b">
        <v>0</v>
      </c>
      <c r="D3249" s="1" t="s">
        <v>219</v>
      </c>
      <c r="F3249" s="1" t="s">
        <v>7272</v>
      </c>
      <c r="G3249" s="1" t="b">
        <v>0</v>
      </c>
      <c r="H3249" s="1">
        <v>0.0</v>
      </c>
      <c r="I3249" s="1" t="s">
        <v>60</v>
      </c>
      <c r="J3249" s="1">
        <f t="shared" si="8"/>
        <v>1</v>
      </c>
      <c r="K3249" s="1">
        <f t="shared" si="9"/>
        <v>0</v>
      </c>
      <c r="L3249" s="1">
        <f t="shared" si="10"/>
        <v>0</v>
      </c>
      <c r="M3249" s="1">
        <f t="shared" si="11"/>
        <v>0</v>
      </c>
      <c r="N3249" s="1">
        <f t="shared" si="12"/>
        <v>0</v>
      </c>
      <c r="O3249" s="3">
        <f t="shared" si="13"/>
        <v>0</v>
      </c>
      <c r="P3249" s="1">
        <f t="shared" si="14"/>
        <v>0</v>
      </c>
      <c r="AB3249" s="1" t="s">
        <v>499</v>
      </c>
      <c r="AC3249" s="1" t="s">
        <v>410</v>
      </c>
    </row>
    <row r="3250">
      <c r="A3250" s="1">
        <v>4749589.0</v>
      </c>
      <c r="B3250" s="1" t="b">
        <v>0</v>
      </c>
      <c r="C3250" s="2">
        <v>35931.0</v>
      </c>
      <c r="F3250" s="1" t="s">
        <v>7273</v>
      </c>
      <c r="G3250" s="1" t="b">
        <v>1</v>
      </c>
      <c r="H3250" s="1">
        <v>0.0</v>
      </c>
      <c r="I3250" s="1" t="s">
        <v>60</v>
      </c>
      <c r="J3250" s="1">
        <f t="shared" si="8"/>
        <v>1</v>
      </c>
      <c r="K3250" s="1">
        <f t="shared" si="9"/>
        <v>0</v>
      </c>
      <c r="L3250" s="1">
        <f t="shared" si="10"/>
        <v>0</v>
      </c>
      <c r="M3250" s="1">
        <f t="shared" si="11"/>
        <v>0</v>
      </c>
      <c r="N3250" s="1">
        <f t="shared" si="12"/>
        <v>0</v>
      </c>
      <c r="O3250" s="3">
        <f t="shared" si="13"/>
        <v>0</v>
      </c>
      <c r="P3250" s="1">
        <f t="shared" si="14"/>
        <v>0</v>
      </c>
      <c r="AB3250" s="1" t="s">
        <v>44</v>
      </c>
    </row>
    <row r="3251">
      <c r="A3251" s="1">
        <v>4749581.0</v>
      </c>
      <c r="B3251" s="1" t="b">
        <v>0</v>
      </c>
      <c r="C3251" s="2">
        <v>36055.0</v>
      </c>
      <c r="F3251" s="1" t="s">
        <v>7274</v>
      </c>
      <c r="G3251" s="1" t="b">
        <v>1</v>
      </c>
      <c r="H3251" s="1">
        <v>0.0</v>
      </c>
      <c r="I3251" s="1" t="s">
        <v>60</v>
      </c>
      <c r="J3251" s="1">
        <f t="shared" si="8"/>
        <v>1</v>
      </c>
      <c r="K3251" s="1">
        <f t="shared" si="9"/>
        <v>0</v>
      </c>
      <c r="L3251" s="1">
        <f t="shared" si="10"/>
        <v>0</v>
      </c>
      <c r="M3251" s="1">
        <f t="shared" si="11"/>
        <v>0</v>
      </c>
      <c r="N3251" s="1">
        <f t="shared" si="12"/>
        <v>0</v>
      </c>
      <c r="O3251" s="3">
        <f t="shared" si="13"/>
        <v>0</v>
      </c>
      <c r="P3251" s="1">
        <f t="shared" si="14"/>
        <v>0</v>
      </c>
      <c r="AB3251" s="1" t="s">
        <v>44</v>
      </c>
    </row>
    <row r="3252">
      <c r="A3252" s="1">
        <v>4749575.0</v>
      </c>
      <c r="B3252" s="1" t="b">
        <v>0</v>
      </c>
      <c r="D3252" s="1" t="s">
        <v>33</v>
      </c>
      <c r="F3252" s="1" t="s">
        <v>7275</v>
      </c>
      <c r="G3252" s="1" t="b">
        <v>0</v>
      </c>
      <c r="H3252" s="1">
        <v>0.0</v>
      </c>
      <c r="I3252" s="1" t="s">
        <v>60</v>
      </c>
      <c r="J3252" s="1">
        <f t="shared" si="8"/>
        <v>1</v>
      </c>
      <c r="K3252" s="1">
        <f t="shared" si="9"/>
        <v>0</v>
      </c>
      <c r="L3252" s="1">
        <f t="shared" si="10"/>
        <v>0</v>
      </c>
      <c r="M3252" s="1">
        <f t="shared" si="11"/>
        <v>0</v>
      </c>
      <c r="N3252" s="1">
        <f t="shared" si="12"/>
        <v>0</v>
      </c>
      <c r="O3252" s="3">
        <f t="shared" si="13"/>
        <v>0</v>
      </c>
      <c r="P3252" s="1">
        <f t="shared" si="14"/>
        <v>0</v>
      </c>
      <c r="AB3252" s="1" t="s">
        <v>95</v>
      </c>
      <c r="AC3252" s="1" t="s">
        <v>897</v>
      </c>
    </row>
    <row r="3253">
      <c r="A3253" s="1">
        <v>4749569.0</v>
      </c>
      <c r="B3253" s="1" t="b">
        <v>0</v>
      </c>
      <c r="F3253" s="1" t="s">
        <v>7276</v>
      </c>
      <c r="G3253" s="1" t="b">
        <v>1</v>
      </c>
      <c r="H3253" s="1">
        <v>0.0</v>
      </c>
      <c r="I3253" s="1" t="s">
        <v>60</v>
      </c>
      <c r="J3253" s="1">
        <f t="shared" si="8"/>
        <v>1</v>
      </c>
      <c r="K3253" s="1">
        <f t="shared" si="9"/>
        <v>0</v>
      </c>
      <c r="L3253" s="1">
        <f t="shared" si="10"/>
        <v>0</v>
      </c>
      <c r="M3253" s="1">
        <f t="shared" si="11"/>
        <v>0</v>
      </c>
      <c r="N3253" s="1">
        <f t="shared" si="12"/>
        <v>0</v>
      </c>
      <c r="O3253" s="3">
        <f t="shared" si="13"/>
        <v>0</v>
      </c>
      <c r="P3253" s="1">
        <f t="shared" si="14"/>
        <v>0</v>
      </c>
      <c r="AB3253" s="1" t="s">
        <v>44</v>
      </c>
    </row>
    <row r="3254">
      <c r="A3254" s="1">
        <v>4749559.0</v>
      </c>
      <c r="B3254" s="1" t="b">
        <v>0</v>
      </c>
      <c r="D3254" s="1" t="s">
        <v>33</v>
      </c>
      <c r="F3254" s="1" t="s">
        <v>7277</v>
      </c>
      <c r="G3254" s="1" t="b">
        <v>0</v>
      </c>
      <c r="H3254" s="1">
        <v>0.0</v>
      </c>
      <c r="I3254" s="1" t="s">
        <v>60</v>
      </c>
      <c r="J3254" s="1">
        <f t="shared" si="8"/>
        <v>1</v>
      </c>
      <c r="K3254" s="1">
        <f t="shared" si="9"/>
        <v>0</v>
      </c>
      <c r="L3254" s="1">
        <f t="shared" si="10"/>
        <v>0</v>
      </c>
      <c r="M3254" s="1">
        <f t="shared" si="11"/>
        <v>0</v>
      </c>
      <c r="N3254" s="1">
        <f t="shared" si="12"/>
        <v>0</v>
      </c>
      <c r="O3254" s="3">
        <f t="shared" si="13"/>
        <v>0</v>
      </c>
      <c r="P3254" s="1">
        <f t="shared" si="14"/>
        <v>0</v>
      </c>
      <c r="AB3254" s="1" t="s">
        <v>174</v>
      </c>
    </row>
    <row r="3255">
      <c r="A3255" s="1">
        <v>4749431.0</v>
      </c>
      <c r="B3255" s="1" t="b">
        <v>0</v>
      </c>
      <c r="C3255" s="2">
        <v>36584.0</v>
      </c>
      <c r="F3255" s="1" t="s">
        <v>7278</v>
      </c>
      <c r="G3255" s="1" t="b">
        <v>1</v>
      </c>
      <c r="H3255" s="1">
        <v>0.0</v>
      </c>
      <c r="I3255" s="1" t="s">
        <v>60</v>
      </c>
      <c r="J3255" s="1">
        <f t="shared" si="8"/>
        <v>1</v>
      </c>
      <c r="K3255" s="1">
        <f t="shared" si="9"/>
        <v>0</v>
      </c>
      <c r="L3255" s="1">
        <f t="shared" si="10"/>
        <v>0</v>
      </c>
      <c r="M3255" s="1">
        <f t="shared" si="11"/>
        <v>0</v>
      </c>
      <c r="N3255" s="1">
        <f t="shared" si="12"/>
        <v>0</v>
      </c>
      <c r="O3255" s="3">
        <f t="shared" si="13"/>
        <v>0</v>
      </c>
      <c r="P3255" s="1">
        <f t="shared" si="14"/>
        <v>0</v>
      </c>
      <c r="AB3255" s="1" t="s">
        <v>499</v>
      </c>
    </row>
    <row r="3256">
      <c r="A3256" s="1">
        <v>4748747.0</v>
      </c>
      <c r="B3256" s="1" t="b">
        <v>0</v>
      </c>
      <c r="D3256" s="1" t="s">
        <v>136</v>
      </c>
      <c r="F3256" s="1" t="s">
        <v>7279</v>
      </c>
      <c r="G3256" s="1" t="b">
        <v>0</v>
      </c>
      <c r="H3256" s="1">
        <v>0.0</v>
      </c>
      <c r="I3256" s="1" t="s">
        <v>60</v>
      </c>
      <c r="J3256" s="1">
        <f t="shared" si="8"/>
        <v>1</v>
      </c>
      <c r="K3256" s="1">
        <f t="shared" si="9"/>
        <v>0</v>
      </c>
      <c r="L3256" s="1">
        <f t="shared" si="10"/>
        <v>0</v>
      </c>
      <c r="M3256" s="1">
        <f t="shared" si="11"/>
        <v>0</v>
      </c>
      <c r="N3256" s="1">
        <f t="shared" si="12"/>
        <v>0</v>
      </c>
      <c r="O3256" s="3">
        <f t="shared" si="13"/>
        <v>0</v>
      </c>
      <c r="P3256" s="1">
        <f t="shared" si="14"/>
        <v>0</v>
      </c>
      <c r="AB3256" s="1" t="s">
        <v>44</v>
      </c>
      <c r="AC3256" s="1" t="s">
        <v>1052</v>
      </c>
    </row>
    <row r="3257">
      <c r="A3257" s="1">
        <v>4748551.0</v>
      </c>
      <c r="B3257" s="1" t="b">
        <v>0</v>
      </c>
      <c r="D3257" s="1" t="s">
        <v>268</v>
      </c>
      <c r="F3257" s="1" t="s">
        <v>7280</v>
      </c>
      <c r="G3257" s="1" t="b">
        <v>0</v>
      </c>
      <c r="H3257" s="1">
        <v>0.0</v>
      </c>
      <c r="I3257" s="1" t="s">
        <v>60</v>
      </c>
      <c r="J3257" s="1">
        <f t="shared" si="8"/>
        <v>1</v>
      </c>
      <c r="K3257" s="1">
        <f t="shared" si="9"/>
        <v>0</v>
      </c>
      <c r="L3257" s="1">
        <f t="shared" si="10"/>
        <v>0</v>
      </c>
      <c r="M3257" s="1">
        <f t="shared" si="11"/>
        <v>0</v>
      </c>
      <c r="N3257" s="1">
        <f t="shared" si="12"/>
        <v>0</v>
      </c>
      <c r="O3257" s="3">
        <f t="shared" si="13"/>
        <v>0</v>
      </c>
      <c r="P3257" s="1">
        <f t="shared" si="14"/>
        <v>0</v>
      </c>
      <c r="AB3257" s="1" t="s">
        <v>44</v>
      </c>
      <c r="AC3257" s="1" t="s">
        <v>6348</v>
      </c>
    </row>
    <row r="3258">
      <c r="A3258" s="1">
        <v>4748531.0</v>
      </c>
      <c r="B3258" s="1" t="b">
        <v>0</v>
      </c>
      <c r="D3258" s="1" t="s">
        <v>144</v>
      </c>
      <c r="F3258" s="1" t="s">
        <v>7281</v>
      </c>
      <c r="G3258" s="1" t="b">
        <v>0</v>
      </c>
      <c r="H3258" s="1">
        <v>0.0</v>
      </c>
      <c r="I3258" s="1" t="s">
        <v>60</v>
      </c>
      <c r="J3258" s="1">
        <f t="shared" si="8"/>
        <v>1</v>
      </c>
      <c r="K3258" s="1">
        <f t="shared" si="9"/>
        <v>0</v>
      </c>
      <c r="L3258" s="1">
        <f t="shared" si="10"/>
        <v>0</v>
      </c>
      <c r="M3258" s="1">
        <f t="shared" si="11"/>
        <v>0</v>
      </c>
      <c r="N3258" s="1">
        <f t="shared" si="12"/>
        <v>0</v>
      </c>
      <c r="O3258" s="3">
        <f t="shared" si="13"/>
        <v>0</v>
      </c>
      <c r="P3258" s="1">
        <f t="shared" si="14"/>
        <v>0</v>
      </c>
      <c r="AB3258" s="1" t="s">
        <v>44</v>
      </c>
      <c r="AC3258" s="1" t="s">
        <v>50</v>
      </c>
    </row>
    <row r="3259">
      <c r="A3259" s="1">
        <v>4748518.0</v>
      </c>
      <c r="B3259" s="1" t="b">
        <v>0</v>
      </c>
      <c r="D3259" s="1" t="s">
        <v>136</v>
      </c>
      <c r="F3259" s="1" t="s">
        <v>7282</v>
      </c>
      <c r="G3259" s="1" t="b">
        <v>0</v>
      </c>
      <c r="H3259" s="1">
        <v>0.0</v>
      </c>
      <c r="I3259" s="1" t="s">
        <v>60</v>
      </c>
      <c r="J3259" s="1">
        <f t="shared" si="8"/>
        <v>1</v>
      </c>
      <c r="K3259" s="1">
        <f t="shared" si="9"/>
        <v>0</v>
      </c>
      <c r="L3259" s="1">
        <f t="shared" si="10"/>
        <v>0</v>
      </c>
      <c r="M3259" s="1">
        <f t="shared" si="11"/>
        <v>0</v>
      </c>
      <c r="N3259" s="1">
        <f t="shared" si="12"/>
        <v>0</v>
      </c>
      <c r="O3259" s="3">
        <f t="shared" si="13"/>
        <v>0</v>
      </c>
      <c r="P3259" s="1">
        <f t="shared" si="14"/>
        <v>0</v>
      </c>
      <c r="AB3259" s="1" t="s">
        <v>305</v>
      </c>
      <c r="AC3259" s="1" t="s">
        <v>306</v>
      </c>
    </row>
    <row r="3260">
      <c r="A3260" s="1">
        <v>4748515.0</v>
      </c>
      <c r="B3260" s="1" t="b">
        <v>0</v>
      </c>
      <c r="D3260" s="1" t="s">
        <v>268</v>
      </c>
      <c r="E3260" s="1" t="s">
        <v>7283</v>
      </c>
      <c r="F3260" s="1" t="s">
        <v>7284</v>
      </c>
      <c r="G3260" s="1" t="b">
        <v>0</v>
      </c>
      <c r="H3260" s="1">
        <v>0.0</v>
      </c>
      <c r="I3260" s="1" t="s">
        <v>60</v>
      </c>
      <c r="J3260" s="1">
        <f t="shared" si="8"/>
        <v>1</v>
      </c>
      <c r="K3260" s="1">
        <f t="shared" si="9"/>
        <v>0</v>
      </c>
      <c r="L3260" s="1">
        <f t="shared" si="10"/>
        <v>0</v>
      </c>
      <c r="M3260" s="1">
        <f t="shared" si="11"/>
        <v>0</v>
      </c>
      <c r="N3260" s="1">
        <f t="shared" si="12"/>
        <v>0</v>
      </c>
      <c r="O3260" s="3">
        <f t="shared" si="13"/>
        <v>0</v>
      </c>
      <c r="P3260" s="1">
        <f t="shared" si="14"/>
        <v>0</v>
      </c>
      <c r="AB3260" s="1" t="s">
        <v>271</v>
      </c>
      <c r="AC3260" s="1" t="s">
        <v>272</v>
      </c>
    </row>
    <row r="3261">
      <c r="A3261" s="1">
        <v>4748366.0</v>
      </c>
      <c r="B3261" s="1" t="b">
        <v>0</v>
      </c>
      <c r="D3261" s="1" t="s">
        <v>249</v>
      </c>
      <c r="F3261" s="1" t="s">
        <v>7285</v>
      </c>
      <c r="G3261" s="1" t="b">
        <v>0</v>
      </c>
      <c r="H3261" s="1">
        <v>0.0</v>
      </c>
      <c r="I3261" s="1" t="s">
        <v>60</v>
      </c>
      <c r="J3261" s="1">
        <f t="shared" si="8"/>
        <v>1</v>
      </c>
      <c r="K3261" s="1">
        <f t="shared" si="9"/>
        <v>0</v>
      </c>
      <c r="L3261" s="1">
        <f t="shared" si="10"/>
        <v>0</v>
      </c>
      <c r="M3261" s="1">
        <f t="shared" si="11"/>
        <v>0</v>
      </c>
      <c r="N3261" s="1">
        <f t="shared" si="12"/>
        <v>0</v>
      </c>
      <c r="O3261" s="3">
        <f t="shared" si="13"/>
        <v>0</v>
      </c>
      <c r="P3261" s="1">
        <f t="shared" si="14"/>
        <v>0</v>
      </c>
      <c r="AB3261" s="1" t="s">
        <v>271</v>
      </c>
      <c r="AC3261" s="1" t="s">
        <v>272</v>
      </c>
    </row>
    <row r="3262">
      <c r="A3262" s="1">
        <v>4748003.0</v>
      </c>
      <c r="B3262" s="1" t="b">
        <v>0</v>
      </c>
      <c r="D3262" s="1" t="s">
        <v>33</v>
      </c>
      <c r="F3262" s="1" t="s">
        <v>7286</v>
      </c>
      <c r="G3262" s="1" t="b">
        <v>0</v>
      </c>
      <c r="H3262" s="1">
        <v>0.0</v>
      </c>
      <c r="I3262" s="1" t="s">
        <v>60</v>
      </c>
      <c r="J3262" s="1">
        <f t="shared" si="8"/>
        <v>1</v>
      </c>
      <c r="K3262" s="1">
        <f t="shared" si="9"/>
        <v>0</v>
      </c>
      <c r="L3262" s="1">
        <f t="shared" si="10"/>
        <v>0</v>
      </c>
      <c r="M3262" s="1">
        <f t="shared" si="11"/>
        <v>0</v>
      </c>
      <c r="N3262" s="1">
        <f t="shared" si="12"/>
        <v>0</v>
      </c>
      <c r="O3262" s="3">
        <f t="shared" si="13"/>
        <v>0</v>
      </c>
      <c r="P3262" s="1">
        <f t="shared" si="14"/>
        <v>0</v>
      </c>
      <c r="AB3262" s="1" t="s">
        <v>499</v>
      </c>
      <c r="AC3262" s="1" t="s">
        <v>410</v>
      </c>
    </row>
    <row r="3263">
      <c r="A3263" s="1">
        <v>4747906.0</v>
      </c>
      <c r="B3263" s="1" t="b">
        <v>0</v>
      </c>
      <c r="D3263" s="1" t="s">
        <v>219</v>
      </c>
      <c r="F3263" s="1" t="s">
        <v>7287</v>
      </c>
      <c r="G3263" s="1" t="b">
        <v>1</v>
      </c>
      <c r="H3263" s="1">
        <v>0.0</v>
      </c>
      <c r="I3263" s="1" t="s">
        <v>240</v>
      </c>
      <c r="J3263" s="1">
        <f t="shared" si="8"/>
        <v>0</v>
      </c>
      <c r="K3263" s="1">
        <f t="shared" si="9"/>
        <v>0</v>
      </c>
      <c r="L3263" s="1">
        <f t="shared" si="10"/>
        <v>0</v>
      </c>
      <c r="M3263" s="1">
        <f t="shared" si="11"/>
        <v>0</v>
      </c>
      <c r="N3263" s="1">
        <f t="shared" si="12"/>
        <v>0</v>
      </c>
      <c r="O3263" s="3">
        <f t="shared" si="13"/>
        <v>0</v>
      </c>
      <c r="P3263" s="1">
        <f t="shared" si="14"/>
        <v>0</v>
      </c>
      <c r="AB3263" s="1" t="s">
        <v>499</v>
      </c>
    </row>
    <row r="3264">
      <c r="A3264" s="1">
        <v>4747819.0</v>
      </c>
      <c r="B3264" s="1" t="b">
        <v>0</v>
      </c>
      <c r="C3264" s="2">
        <v>35824.0</v>
      </c>
      <c r="D3264" s="1" t="s">
        <v>810</v>
      </c>
      <c r="F3264" s="1" t="s">
        <v>7288</v>
      </c>
      <c r="G3264" s="1" t="b">
        <v>1</v>
      </c>
      <c r="H3264" s="1">
        <v>0.0</v>
      </c>
      <c r="I3264" s="1" t="s">
        <v>60</v>
      </c>
      <c r="J3264" s="1">
        <f t="shared" si="8"/>
        <v>1</v>
      </c>
      <c r="K3264" s="1">
        <f t="shared" si="9"/>
        <v>0</v>
      </c>
      <c r="L3264" s="1">
        <f t="shared" si="10"/>
        <v>0</v>
      </c>
      <c r="M3264" s="1">
        <f t="shared" si="11"/>
        <v>0</v>
      </c>
      <c r="N3264" s="1">
        <f t="shared" si="12"/>
        <v>0</v>
      </c>
      <c r="O3264" s="3">
        <f t="shared" si="13"/>
        <v>0</v>
      </c>
      <c r="P3264" s="1">
        <f t="shared" si="14"/>
        <v>0</v>
      </c>
      <c r="AB3264" s="1" t="s">
        <v>499</v>
      </c>
    </row>
    <row r="3265">
      <c r="A3265" s="1">
        <v>4747648.0</v>
      </c>
      <c r="B3265" s="1" t="b">
        <v>0</v>
      </c>
      <c r="D3265" s="1" t="s">
        <v>33</v>
      </c>
      <c r="F3265" s="1" t="s">
        <v>7289</v>
      </c>
      <c r="G3265" s="1" t="b">
        <v>0</v>
      </c>
      <c r="H3265" s="1">
        <v>0.0</v>
      </c>
      <c r="I3265" s="1" t="s">
        <v>60</v>
      </c>
      <c r="J3265" s="1">
        <f t="shared" si="8"/>
        <v>1</v>
      </c>
      <c r="K3265" s="1">
        <f t="shared" si="9"/>
        <v>0</v>
      </c>
      <c r="L3265" s="1">
        <f t="shared" si="10"/>
        <v>0</v>
      </c>
      <c r="M3265" s="1">
        <f t="shared" si="11"/>
        <v>0</v>
      </c>
      <c r="N3265" s="1">
        <f t="shared" si="12"/>
        <v>0</v>
      </c>
      <c r="O3265" s="3">
        <f t="shared" si="13"/>
        <v>0</v>
      </c>
      <c r="P3265" s="1">
        <f t="shared" si="14"/>
        <v>0</v>
      </c>
      <c r="AB3265" s="1" t="s">
        <v>174</v>
      </c>
      <c r="AC3265" s="1" t="s">
        <v>175</v>
      </c>
    </row>
    <row r="3266">
      <c r="A3266" s="1">
        <v>4747642.0</v>
      </c>
      <c r="B3266" s="1" t="b">
        <v>0</v>
      </c>
      <c r="D3266" s="1" t="s">
        <v>136</v>
      </c>
      <c r="F3266" s="1" t="s">
        <v>7290</v>
      </c>
      <c r="G3266" s="1" t="b">
        <v>0</v>
      </c>
      <c r="H3266" s="1">
        <v>0.0</v>
      </c>
      <c r="I3266" s="1" t="s">
        <v>60</v>
      </c>
      <c r="J3266" s="1">
        <f t="shared" si="8"/>
        <v>1</v>
      </c>
      <c r="K3266" s="1">
        <f t="shared" si="9"/>
        <v>0</v>
      </c>
      <c r="L3266" s="1">
        <f t="shared" si="10"/>
        <v>0</v>
      </c>
      <c r="M3266" s="1">
        <f t="shared" si="11"/>
        <v>0</v>
      </c>
      <c r="N3266" s="1">
        <f t="shared" si="12"/>
        <v>0</v>
      </c>
      <c r="O3266" s="3">
        <f t="shared" si="13"/>
        <v>0</v>
      </c>
      <c r="P3266" s="1">
        <f t="shared" si="14"/>
        <v>0</v>
      </c>
      <c r="AB3266" s="1" t="s">
        <v>174</v>
      </c>
      <c r="AC3266" s="1" t="s">
        <v>175</v>
      </c>
    </row>
    <row r="3267">
      <c r="A3267" s="1">
        <v>4747496.0</v>
      </c>
      <c r="B3267" s="1" t="b">
        <v>0</v>
      </c>
      <c r="D3267" s="1" t="s">
        <v>268</v>
      </c>
      <c r="F3267" s="1" t="s">
        <v>7291</v>
      </c>
      <c r="G3267" s="1" t="b">
        <v>0</v>
      </c>
      <c r="H3267" s="1">
        <v>0.0</v>
      </c>
      <c r="I3267" s="1" t="s">
        <v>60</v>
      </c>
      <c r="J3267" s="1">
        <f t="shared" si="8"/>
        <v>1</v>
      </c>
      <c r="K3267" s="1">
        <f t="shared" si="9"/>
        <v>0</v>
      </c>
      <c r="L3267" s="1">
        <f t="shared" si="10"/>
        <v>0</v>
      </c>
      <c r="M3267" s="1">
        <f t="shared" si="11"/>
        <v>0</v>
      </c>
      <c r="N3267" s="1">
        <f t="shared" si="12"/>
        <v>0</v>
      </c>
      <c r="O3267" s="3">
        <f t="shared" si="13"/>
        <v>0</v>
      </c>
      <c r="P3267" s="1">
        <f t="shared" si="14"/>
        <v>0</v>
      </c>
      <c r="AB3267" s="1" t="s">
        <v>88</v>
      </c>
      <c r="AC3267" s="1" t="s">
        <v>130</v>
      </c>
    </row>
    <row r="3268">
      <c r="A3268" s="1">
        <v>4747231.0</v>
      </c>
      <c r="B3268" s="1" t="b">
        <v>0</v>
      </c>
      <c r="F3268" s="1" t="s">
        <v>7292</v>
      </c>
      <c r="G3268" s="1" t="b">
        <v>0</v>
      </c>
      <c r="H3268" s="1">
        <v>0.0</v>
      </c>
      <c r="I3268" s="1" t="s">
        <v>60</v>
      </c>
      <c r="J3268" s="1">
        <f t="shared" si="8"/>
        <v>1</v>
      </c>
      <c r="K3268" s="1">
        <f t="shared" si="9"/>
        <v>0</v>
      </c>
      <c r="L3268" s="1">
        <f t="shared" si="10"/>
        <v>0</v>
      </c>
      <c r="M3268" s="1">
        <f t="shared" si="11"/>
        <v>0</v>
      </c>
      <c r="N3268" s="1">
        <f t="shared" si="12"/>
        <v>0</v>
      </c>
      <c r="O3268" s="3">
        <f t="shared" si="13"/>
        <v>0</v>
      </c>
      <c r="P3268" s="1">
        <f t="shared" si="14"/>
        <v>0</v>
      </c>
      <c r="AB3268" s="1" t="s">
        <v>271</v>
      </c>
      <c r="AC3268" s="1" t="s">
        <v>1270</v>
      </c>
    </row>
    <row r="3269">
      <c r="A3269" s="1">
        <v>4746893.0</v>
      </c>
      <c r="B3269" s="1" t="b">
        <v>0</v>
      </c>
      <c r="D3269" s="1" t="s">
        <v>1464</v>
      </c>
      <c r="F3269" s="1" t="s">
        <v>7293</v>
      </c>
      <c r="G3269" s="1" t="b">
        <v>1</v>
      </c>
      <c r="H3269" s="1">
        <v>0.0</v>
      </c>
      <c r="I3269" s="1" t="s">
        <v>60</v>
      </c>
      <c r="J3269" s="1">
        <f t="shared" si="8"/>
        <v>1</v>
      </c>
      <c r="K3269" s="1">
        <f t="shared" si="9"/>
        <v>0</v>
      </c>
      <c r="L3269" s="1">
        <f t="shared" si="10"/>
        <v>0</v>
      </c>
      <c r="M3269" s="1">
        <f t="shared" si="11"/>
        <v>0</v>
      </c>
      <c r="N3269" s="1">
        <f t="shared" si="12"/>
        <v>0</v>
      </c>
      <c r="O3269" s="3">
        <f t="shared" si="13"/>
        <v>0</v>
      </c>
      <c r="P3269" s="1">
        <f t="shared" si="14"/>
        <v>0</v>
      </c>
      <c r="AB3269" s="1" t="s">
        <v>174</v>
      </c>
      <c r="AC3269" s="1" t="s">
        <v>175</v>
      </c>
    </row>
    <row r="3270">
      <c r="A3270" s="1">
        <v>4746859.0</v>
      </c>
      <c r="B3270" s="1" t="b">
        <v>0</v>
      </c>
      <c r="D3270" s="1" t="s">
        <v>136</v>
      </c>
      <c r="F3270" s="1" t="s">
        <v>7294</v>
      </c>
      <c r="G3270" s="1" t="b">
        <v>0</v>
      </c>
      <c r="H3270" s="1">
        <v>0.0</v>
      </c>
      <c r="I3270" s="1" t="s">
        <v>60</v>
      </c>
      <c r="J3270" s="1">
        <f t="shared" si="8"/>
        <v>1</v>
      </c>
      <c r="K3270" s="1">
        <f t="shared" si="9"/>
        <v>0</v>
      </c>
      <c r="L3270" s="1">
        <f t="shared" si="10"/>
        <v>0</v>
      </c>
      <c r="M3270" s="1">
        <f t="shared" si="11"/>
        <v>0</v>
      </c>
      <c r="N3270" s="1">
        <f t="shared" si="12"/>
        <v>0</v>
      </c>
      <c r="O3270" s="3">
        <f t="shared" si="13"/>
        <v>0</v>
      </c>
      <c r="P3270" s="1">
        <f t="shared" si="14"/>
        <v>0</v>
      </c>
      <c r="AB3270" s="1" t="s">
        <v>95</v>
      </c>
      <c r="AC3270" s="1" t="s">
        <v>116</v>
      </c>
    </row>
    <row r="3271">
      <c r="A3271" s="1">
        <v>4746834.0</v>
      </c>
      <c r="B3271" s="1" t="b">
        <v>0</v>
      </c>
      <c r="D3271" s="1" t="s">
        <v>211</v>
      </c>
      <c r="F3271" s="1" t="s">
        <v>7295</v>
      </c>
      <c r="G3271" s="1" t="b">
        <v>0</v>
      </c>
      <c r="H3271" s="1">
        <v>0.0</v>
      </c>
      <c r="I3271" s="1" t="s">
        <v>60</v>
      </c>
      <c r="J3271" s="1">
        <f t="shared" si="8"/>
        <v>1</v>
      </c>
      <c r="K3271" s="1">
        <f t="shared" si="9"/>
        <v>0</v>
      </c>
      <c r="L3271" s="1">
        <f t="shared" si="10"/>
        <v>0</v>
      </c>
      <c r="M3271" s="1">
        <f t="shared" si="11"/>
        <v>0</v>
      </c>
      <c r="N3271" s="1">
        <f t="shared" si="12"/>
        <v>0</v>
      </c>
      <c r="O3271" s="3">
        <f t="shared" si="13"/>
        <v>0</v>
      </c>
      <c r="P3271" s="1">
        <f t="shared" si="14"/>
        <v>0</v>
      </c>
      <c r="AB3271" s="1" t="s">
        <v>271</v>
      </c>
      <c r="AC3271" s="1" t="s">
        <v>173</v>
      </c>
    </row>
    <row r="3272">
      <c r="A3272" s="1">
        <v>4746403.0</v>
      </c>
      <c r="B3272" s="1" t="b">
        <v>0</v>
      </c>
      <c r="D3272" s="1" t="s">
        <v>144</v>
      </c>
      <c r="F3272" s="1" t="s">
        <v>7296</v>
      </c>
      <c r="G3272" s="1" t="b">
        <v>0</v>
      </c>
      <c r="H3272" s="1">
        <v>0.0</v>
      </c>
      <c r="I3272" s="1" t="s">
        <v>60</v>
      </c>
      <c r="J3272" s="1">
        <f t="shared" si="8"/>
        <v>1</v>
      </c>
      <c r="K3272" s="1">
        <f t="shared" si="9"/>
        <v>0</v>
      </c>
      <c r="L3272" s="1">
        <f t="shared" si="10"/>
        <v>0</v>
      </c>
      <c r="M3272" s="1">
        <f t="shared" si="11"/>
        <v>0</v>
      </c>
      <c r="N3272" s="1">
        <f t="shared" si="12"/>
        <v>0</v>
      </c>
      <c r="O3272" s="3">
        <f t="shared" si="13"/>
        <v>0</v>
      </c>
      <c r="P3272" s="1">
        <f t="shared" si="14"/>
        <v>0</v>
      </c>
      <c r="AB3272" s="1" t="s">
        <v>44</v>
      </c>
      <c r="AC3272" s="1" t="s">
        <v>1052</v>
      </c>
    </row>
    <row r="3273">
      <c r="A3273" s="1">
        <v>4746321.0</v>
      </c>
      <c r="B3273" s="1" t="b">
        <v>0</v>
      </c>
      <c r="D3273" s="1" t="s">
        <v>249</v>
      </c>
      <c r="F3273" s="1" t="s">
        <v>7297</v>
      </c>
      <c r="G3273" s="1" t="b">
        <v>0</v>
      </c>
      <c r="H3273" s="1">
        <v>0.0</v>
      </c>
      <c r="I3273" s="1" t="s">
        <v>60</v>
      </c>
      <c r="J3273" s="1">
        <f t="shared" si="8"/>
        <v>1</v>
      </c>
      <c r="K3273" s="1">
        <f t="shared" si="9"/>
        <v>0</v>
      </c>
      <c r="L3273" s="1">
        <f t="shared" si="10"/>
        <v>0</v>
      </c>
      <c r="M3273" s="1">
        <f t="shared" si="11"/>
        <v>0</v>
      </c>
      <c r="N3273" s="1">
        <f t="shared" si="12"/>
        <v>0</v>
      </c>
      <c r="O3273" s="3">
        <f t="shared" si="13"/>
        <v>0</v>
      </c>
      <c r="P3273" s="1">
        <f t="shared" si="14"/>
        <v>0</v>
      </c>
      <c r="AB3273" s="1" t="s">
        <v>174</v>
      </c>
      <c r="AC3273" s="1" t="s">
        <v>175</v>
      </c>
    </row>
    <row r="3274" hidden="1">
      <c r="A3274" s="1">
        <v>4746016.0</v>
      </c>
      <c r="B3274" s="1" t="b">
        <v>0</v>
      </c>
      <c r="C3274" s="2">
        <v>35819.0</v>
      </c>
      <c r="F3274" s="1" t="s">
        <v>7298</v>
      </c>
      <c r="G3274" s="1" t="b">
        <v>1</v>
      </c>
      <c r="H3274" s="1">
        <v>0.0</v>
      </c>
      <c r="I3274" s="1" t="s">
        <v>60</v>
      </c>
      <c r="J3274" s="1">
        <f t="shared" si="8"/>
        <v>1</v>
      </c>
      <c r="K3274" s="1">
        <f t="shared" si="9"/>
        <v>0</v>
      </c>
      <c r="L3274" s="1">
        <f t="shared" si="10"/>
        <v>0</v>
      </c>
      <c r="M3274" s="1">
        <f t="shared" si="11"/>
        <v>0</v>
      </c>
      <c r="N3274" s="1">
        <f t="shared" si="12"/>
        <v>0</v>
      </c>
      <c r="O3274" s="3">
        <f t="shared" si="13"/>
        <v>0</v>
      </c>
      <c r="P3274" s="1">
        <f t="shared" si="14"/>
        <v>0</v>
      </c>
      <c r="Z3274" s="1" t="s">
        <v>7299</v>
      </c>
      <c r="AA3274" s="1" t="s">
        <v>292</v>
      </c>
      <c r="AB3274" s="1" t="s">
        <v>69</v>
      </c>
      <c r="AD3274" s="1" t="s">
        <v>41</v>
      </c>
      <c r="AE3274" s="1" t="s">
        <v>7300</v>
      </c>
    </row>
    <row r="3275">
      <c r="A3275" s="1">
        <v>4745907.0</v>
      </c>
      <c r="B3275" s="1" t="b">
        <v>0</v>
      </c>
      <c r="D3275" s="1" t="s">
        <v>249</v>
      </c>
      <c r="F3275" s="1" t="s">
        <v>7301</v>
      </c>
      <c r="G3275" s="1" t="b">
        <v>0</v>
      </c>
      <c r="H3275" s="1">
        <v>0.0</v>
      </c>
      <c r="I3275" s="1" t="s">
        <v>60</v>
      </c>
      <c r="J3275" s="1">
        <f t="shared" si="8"/>
        <v>1</v>
      </c>
      <c r="K3275" s="1">
        <f t="shared" si="9"/>
        <v>0</v>
      </c>
      <c r="L3275" s="1">
        <f t="shared" si="10"/>
        <v>0</v>
      </c>
      <c r="M3275" s="1">
        <f t="shared" si="11"/>
        <v>0</v>
      </c>
      <c r="N3275" s="1">
        <f t="shared" si="12"/>
        <v>0</v>
      </c>
      <c r="O3275" s="3">
        <f t="shared" si="13"/>
        <v>0</v>
      </c>
      <c r="P3275" s="1">
        <f t="shared" si="14"/>
        <v>0</v>
      </c>
      <c r="AB3275" s="1" t="s">
        <v>44</v>
      </c>
      <c r="AC3275" s="1" t="s">
        <v>6348</v>
      </c>
    </row>
    <row r="3276">
      <c r="A3276" s="1">
        <v>4745534.0</v>
      </c>
      <c r="B3276" s="1" t="b">
        <v>0</v>
      </c>
      <c r="C3276" s="2">
        <v>34349.0</v>
      </c>
      <c r="D3276" s="1" t="s">
        <v>136</v>
      </c>
      <c r="F3276" s="1" t="s">
        <v>7302</v>
      </c>
      <c r="G3276" s="1" t="b">
        <v>0</v>
      </c>
      <c r="H3276" s="1">
        <v>0.0</v>
      </c>
      <c r="I3276" s="1" t="s">
        <v>60</v>
      </c>
      <c r="J3276" s="1">
        <f t="shared" si="8"/>
        <v>1</v>
      </c>
      <c r="K3276" s="1">
        <f t="shared" si="9"/>
        <v>0</v>
      </c>
      <c r="L3276" s="1">
        <f t="shared" si="10"/>
        <v>0</v>
      </c>
      <c r="M3276" s="1">
        <f t="shared" si="11"/>
        <v>0</v>
      </c>
      <c r="N3276" s="1">
        <f t="shared" si="12"/>
        <v>0</v>
      </c>
      <c r="O3276" s="3">
        <f t="shared" si="13"/>
        <v>0</v>
      </c>
      <c r="P3276" s="1">
        <f t="shared" si="14"/>
        <v>0</v>
      </c>
      <c r="Z3276" s="1" t="s">
        <v>67</v>
      </c>
      <c r="AA3276" s="1" t="s">
        <v>68</v>
      </c>
      <c r="AB3276" s="1" t="s">
        <v>69</v>
      </c>
      <c r="AC3276" s="1" t="s">
        <v>67</v>
      </c>
      <c r="AD3276" s="1" t="s">
        <v>41</v>
      </c>
    </row>
    <row r="3277">
      <c r="A3277" s="1">
        <v>4745372.0</v>
      </c>
      <c r="B3277" s="1" t="b">
        <v>0</v>
      </c>
      <c r="D3277" s="1" t="s">
        <v>268</v>
      </c>
      <c r="F3277" s="1" t="s">
        <v>7303</v>
      </c>
      <c r="G3277" s="1" t="b">
        <v>0</v>
      </c>
      <c r="H3277" s="1">
        <v>0.0</v>
      </c>
      <c r="I3277" s="1" t="s">
        <v>60</v>
      </c>
      <c r="J3277" s="1">
        <f t="shared" si="8"/>
        <v>1</v>
      </c>
      <c r="K3277" s="1">
        <f t="shared" si="9"/>
        <v>0</v>
      </c>
      <c r="L3277" s="1">
        <f t="shared" si="10"/>
        <v>0</v>
      </c>
      <c r="M3277" s="1">
        <f t="shared" si="11"/>
        <v>0</v>
      </c>
      <c r="N3277" s="1">
        <f t="shared" si="12"/>
        <v>0</v>
      </c>
      <c r="O3277" s="3">
        <f t="shared" si="13"/>
        <v>0</v>
      </c>
      <c r="P3277" s="1">
        <f t="shared" si="14"/>
        <v>0</v>
      </c>
      <c r="AB3277" s="1" t="s">
        <v>499</v>
      </c>
      <c r="AC3277" s="1" t="s">
        <v>919</v>
      </c>
    </row>
    <row r="3278">
      <c r="A3278" s="1">
        <v>4745340.0</v>
      </c>
      <c r="B3278" s="1" t="b">
        <v>0</v>
      </c>
      <c r="C3278" s="2">
        <v>36811.0</v>
      </c>
      <c r="D3278" s="1" t="s">
        <v>664</v>
      </c>
      <c r="E3278" s="1" t="s">
        <v>7304</v>
      </c>
      <c r="F3278" s="1" t="s">
        <v>7305</v>
      </c>
      <c r="G3278" s="1" t="b">
        <v>1</v>
      </c>
      <c r="H3278" s="1">
        <v>0.0</v>
      </c>
      <c r="I3278" s="1" t="s">
        <v>60</v>
      </c>
      <c r="J3278" s="1">
        <f t="shared" si="8"/>
        <v>1</v>
      </c>
      <c r="K3278" s="1">
        <f t="shared" si="9"/>
        <v>0</v>
      </c>
      <c r="L3278" s="1">
        <f t="shared" si="10"/>
        <v>0</v>
      </c>
      <c r="M3278" s="1">
        <f t="shared" si="11"/>
        <v>0</v>
      </c>
      <c r="N3278" s="1">
        <f t="shared" si="12"/>
        <v>0</v>
      </c>
      <c r="O3278" s="3">
        <f t="shared" si="13"/>
        <v>0</v>
      </c>
      <c r="P3278" s="1">
        <f t="shared" si="14"/>
        <v>0</v>
      </c>
      <c r="AB3278" s="1" t="s">
        <v>174</v>
      </c>
      <c r="AC3278" s="1" t="s">
        <v>175</v>
      </c>
    </row>
    <row r="3279">
      <c r="A3279" s="1">
        <v>4745265.0</v>
      </c>
      <c r="B3279" s="1" t="b">
        <v>0</v>
      </c>
      <c r="D3279" s="1" t="s">
        <v>177</v>
      </c>
      <c r="F3279" s="1" t="s">
        <v>7306</v>
      </c>
      <c r="G3279" s="1" t="b">
        <v>0</v>
      </c>
      <c r="H3279" s="1">
        <v>0.0</v>
      </c>
      <c r="I3279" s="1" t="s">
        <v>60</v>
      </c>
      <c r="J3279" s="1">
        <f t="shared" si="8"/>
        <v>1</v>
      </c>
      <c r="K3279" s="1">
        <f t="shared" si="9"/>
        <v>0</v>
      </c>
      <c r="L3279" s="1">
        <f t="shared" si="10"/>
        <v>0</v>
      </c>
      <c r="M3279" s="1">
        <f t="shared" si="11"/>
        <v>0</v>
      </c>
      <c r="N3279" s="1">
        <f t="shared" si="12"/>
        <v>0</v>
      </c>
      <c r="O3279" s="3">
        <f t="shared" si="13"/>
        <v>0</v>
      </c>
      <c r="P3279" s="1">
        <f t="shared" si="14"/>
        <v>0</v>
      </c>
      <c r="AB3279" s="1" t="s">
        <v>271</v>
      </c>
      <c r="AC3279" s="1" t="s">
        <v>272</v>
      </c>
    </row>
    <row r="3280">
      <c r="A3280" s="1">
        <v>4745184.0</v>
      </c>
      <c r="B3280" s="1" t="b">
        <v>0</v>
      </c>
      <c r="D3280" s="1" t="s">
        <v>136</v>
      </c>
      <c r="F3280" s="1" t="s">
        <v>7307</v>
      </c>
      <c r="G3280" s="1" t="b">
        <v>0</v>
      </c>
      <c r="H3280" s="1">
        <v>0.0</v>
      </c>
      <c r="I3280" s="1" t="s">
        <v>60</v>
      </c>
      <c r="J3280" s="1">
        <f t="shared" si="8"/>
        <v>1</v>
      </c>
      <c r="K3280" s="1">
        <f t="shared" si="9"/>
        <v>0</v>
      </c>
      <c r="L3280" s="1">
        <f t="shared" si="10"/>
        <v>0</v>
      </c>
      <c r="M3280" s="1">
        <f t="shared" si="11"/>
        <v>0</v>
      </c>
      <c r="N3280" s="1">
        <f t="shared" si="12"/>
        <v>0</v>
      </c>
      <c r="O3280" s="3">
        <f t="shared" si="13"/>
        <v>0</v>
      </c>
      <c r="P3280" s="1">
        <f t="shared" si="14"/>
        <v>0</v>
      </c>
      <c r="AB3280" s="1" t="s">
        <v>271</v>
      </c>
      <c r="AC3280" s="1" t="s">
        <v>272</v>
      </c>
    </row>
    <row r="3281">
      <c r="A3281" s="1">
        <v>4745078.0</v>
      </c>
      <c r="B3281" s="1" t="b">
        <v>0</v>
      </c>
      <c r="D3281" s="1" t="s">
        <v>317</v>
      </c>
      <c r="F3281" s="1" t="s">
        <v>7308</v>
      </c>
      <c r="G3281" s="1" t="b">
        <v>0</v>
      </c>
      <c r="H3281" s="1">
        <v>0.0</v>
      </c>
      <c r="I3281" s="1" t="s">
        <v>60</v>
      </c>
      <c r="J3281" s="1">
        <f t="shared" si="8"/>
        <v>1</v>
      </c>
      <c r="K3281" s="1">
        <f t="shared" si="9"/>
        <v>0</v>
      </c>
      <c r="L3281" s="1">
        <f t="shared" si="10"/>
        <v>0</v>
      </c>
      <c r="M3281" s="1">
        <f t="shared" si="11"/>
        <v>0</v>
      </c>
      <c r="N3281" s="1">
        <f t="shared" si="12"/>
        <v>0</v>
      </c>
      <c r="O3281" s="3">
        <f t="shared" si="13"/>
        <v>0</v>
      </c>
      <c r="P3281" s="1">
        <f t="shared" si="14"/>
        <v>0</v>
      </c>
      <c r="AB3281" s="1" t="s">
        <v>69</v>
      </c>
      <c r="AC3281" s="1" t="s">
        <v>7309</v>
      </c>
    </row>
    <row r="3282">
      <c r="A3282" s="1">
        <v>4745010.0</v>
      </c>
      <c r="B3282" s="1" t="b">
        <v>0</v>
      </c>
      <c r="D3282" s="1" t="s">
        <v>211</v>
      </c>
      <c r="F3282" s="1" t="s">
        <v>7310</v>
      </c>
      <c r="G3282" s="1" t="b">
        <v>0</v>
      </c>
      <c r="H3282" s="1">
        <v>0.0</v>
      </c>
      <c r="I3282" s="1" t="s">
        <v>60</v>
      </c>
      <c r="J3282" s="1">
        <f t="shared" si="8"/>
        <v>1</v>
      </c>
      <c r="K3282" s="1">
        <f t="shared" si="9"/>
        <v>0</v>
      </c>
      <c r="L3282" s="1">
        <f t="shared" si="10"/>
        <v>0</v>
      </c>
      <c r="M3282" s="1">
        <f t="shared" si="11"/>
        <v>0</v>
      </c>
      <c r="N3282" s="1">
        <f t="shared" si="12"/>
        <v>0</v>
      </c>
      <c r="O3282" s="3">
        <f t="shared" si="13"/>
        <v>0</v>
      </c>
      <c r="P3282" s="1">
        <f t="shared" si="14"/>
        <v>0</v>
      </c>
      <c r="AB3282" s="1" t="s">
        <v>271</v>
      </c>
      <c r="AC3282" s="1" t="s">
        <v>173</v>
      </c>
    </row>
    <row r="3283">
      <c r="A3283" s="1">
        <v>4744886.0</v>
      </c>
      <c r="B3283" s="1" t="b">
        <v>0</v>
      </c>
      <c r="D3283" s="1" t="s">
        <v>177</v>
      </c>
      <c r="F3283" s="1" t="s">
        <v>7311</v>
      </c>
      <c r="G3283" s="1" t="b">
        <v>0</v>
      </c>
      <c r="H3283" s="1">
        <v>0.0</v>
      </c>
      <c r="I3283" s="1" t="s">
        <v>60</v>
      </c>
      <c r="J3283" s="1">
        <f t="shared" si="8"/>
        <v>1</v>
      </c>
      <c r="K3283" s="1">
        <f t="shared" si="9"/>
        <v>0</v>
      </c>
      <c r="L3283" s="1">
        <f t="shared" si="10"/>
        <v>0</v>
      </c>
      <c r="M3283" s="1">
        <f t="shared" si="11"/>
        <v>0</v>
      </c>
      <c r="N3283" s="1">
        <f t="shared" si="12"/>
        <v>0</v>
      </c>
      <c r="O3283" s="3">
        <f t="shared" si="13"/>
        <v>0</v>
      </c>
      <c r="P3283" s="1">
        <f t="shared" si="14"/>
        <v>0</v>
      </c>
      <c r="AB3283" s="1" t="s">
        <v>174</v>
      </c>
      <c r="AC3283" s="1" t="s">
        <v>175</v>
      </c>
    </row>
    <row r="3284">
      <c r="A3284" s="1">
        <v>4744881.0</v>
      </c>
      <c r="B3284" s="1" t="b">
        <v>0</v>
      </c>
      <c r="D3284" s="1" t="s">
        <v>136</v>
      </c>
      <c r="F3284" s="1" t="s">
        <v>7312</v>
      </c>
      <c r="G3284" s="1" t="b">
        <v>0</v>
      </c>
      <c r="H3284" s="1">
        <v>0.0</v>
      </c>
      <c r="I3284" s="1" t="s">
        <v>60</v>
      </c>
      <c r="J3284" s="1">
        <f t="shared" si="8"/>
        <v>1</v>
      </c>
      <c r="K3284" s="1">
        <f t="shared" si="9"/>
        <v>0</v>
      </c>
      <c r="L3284" s="1">
        <f t="shared" si="10"/>
        <v>0</v>
      </c>
      <c r="M3284" s="1">
        <f t="shared" si="11"/>
        <v>0</v>
      </c>
      <c r="N3284" s="1">
        <f t="shared" si="12"/>
        <v>0</v>
      </c>
      <c r="O3284" s="3">
        <f t="shared" si="13"/>
        <v>0</v>
      </c>
      <c r="P3284" s="1">
        <f t="shared" si="14"/>
        <v>0</v>
      </c>
      <c r="AB3284" s="1" t="s">
        <v>174</v>
      </c>
      <c r="AC3284" s="1" t="s">
        <v>175</v>
      </c>
    </row>
    <row r="3285">
      <c r="A3285" s="1">
        <v>4744738.0</v>
      </c>
      <c r="B3285" s="1" t="b">
        <v>0</v>
      </c>
      <c r="D3285" s="1" t="s">
        <v>144</v>
      </c>
      <c r="F3285" s="1" t="s">
        <v>7313</v>
      </c>
      <c r="G3285" s="1" t="b">
        <v>0</v>
      </c>
      <c r="H3285" s="1">
        <v>0.0</v>
      </c>
      <c r="I3285" s="1" t="s">
        <v>60</v>
      </c>
      <c r="J3285" s="1">
        <f t="shared" si="8"/>
        <v>1</v>
      </c>
      <c r="K3285" s="1">
        <f t="shared" si="9"/>
        <v>0</v>
      </c>
      <c r="L3285" s="1">
        <f t="shared" si="10"/>
        <v>0</v>
      </c>
      <c r="M3285" s="1">
        <f t="shared" si="11"/>
        <v>0</v>
      </c>
      <c r="N3285" s="1">
        <f t="shared" si="12"/>
        <v>0</v>
      </c>
      <c r="O3285" s="3">
        <f t="shared" si="13"/>
        <v>0</v>
      </c>
      <c r="P3285" s="1">
        <f t="shared" si="14"/>
        <v>0</v>
      </c>
      <c r="AB3285" s="1" t="s">
        <v>69</v>
      </c>
      <c r="AC3285" s="1" t="s">
        <v>67</v>
      </c>
    </row>
    <row r="3286">
      <c r="A3286" s="1">
        <v>4744722.0</v>
      </c>
      <c r="B3286" s="1" t="b">
        <v>0</v>
      </c>
      <c r="C3286" s="2">
        <v>36410.0</v>
      </c>
      <c r="F3286" s="1" t="s">
        <v>7314</v>
      </c>
      <c r="G3286" s="1" t="b">
        <v>1</v>
      </c>
      <c r="H3286" s="1">
        <v>0.0</v>
      </c>
      <c r="I3286" s="1" t="s">
        <v>60</v>
      </c>
      <c r="J3286" s="1">
        <f t="shared" si="8"/>
        <v>1</v>
      </c>
      <c r="K3286" s="1">
        <f t="shared" si="9"/>
        <v>0</v>
      </c>
      <c r="L3286" s="1">
        <f t="shared" si="10"/>
        <v>0</v>
      </c>
      <c r="M3286" s="1">
        <f t="shared" si="11"/>
        <v>0</v>
      </c>
      <c r="N3286" s="1">
        <f t="shared" si="12"/>
        <v>0</v>
      </c>
      <c r="O3286" s="3">
        <f t="shared" si="13"/>
        <v>0</v>
      </c>
      <c r="P3286" s="1">
        <f t="shared" si="14"/>
        <v>0</v>
      </c>
      <c r="AB3286" s="1" t="s">
        <v>305</v>
      </c>
    </row>
    <row r="3287">
      <c r="A3287" s="1">
        <v>4744409.0</v>
      </c>
      <c r="B3287" s="1" t="b">
        <v>0</v>
      </c>
      <c r="C3287" s="2">
        <v>36511.0</v>
      </c>
      <c r="F3287" s="1" t="s">
        <v>7315</v>
      </c>
      <c r="G3287" s="1" t="b">
        <v>1</v>
      </c>
      <c r="H3287" s="1">
        <v>0.0</v>
      </c>
      <c r="I3287" s="1" t="s">
        <v>60</v>
      </c>
      <c r="J3287" s="1">
        <f t="shared" si="8"/>
        <v>1</v>
      </c>
      <c r="K3287" s="1">
        <f t="shared" si="9"/>
        <v>0</v>
      </c>
      <c r="L3287" s="1">
        <f t="shared" si="10"/>
        <v>0</v>
      </c>
      <c r="M3287" s="1">
        <f t="shared" si="11"/>
        <v>0</v>
      </c>
      <c r="N3287" s="1">
        <f t="shared" si="12"/>
        <v>0</v>
      </c>
      <c r="O3287" s="3">
        <f t="shared" si="13"/>
        <v>0</v>
      </c>
      <c r="P3287" s="1">
        <f t="shared" si="14"/>
        <v>0</v>
      </c>
      <c r="AB3287" s="1" t="s">
        <v>305</v>
      </c>
    </row>
    <row r="3288">
      <c r="A3288" s="1">
        <v>4744318.0</v>
      </c>
      <c r="B3288" s="1" t="b">
        <v>0</v>
      </c>
      <c r="D3288" s="1" t="s">
        <v>268</v>
      </c>
      <c r="F3288" s="1" t="s">
        <v>7316</v>
      </c>
      <c r="G3288" s="1" t="b">
        <v>0</v>
      </c>
      <c r="H3288" s="1">
        <v>0.0</v>
      </c>
      <c r="I3288" s="1" t="s">
        <v>60</v>
      </c>
      <c r="J3288" s="1">
        <f t="shared" si="8"/>
        <v>1</v>
      </c>
      <c r="K3288" s="1">
        <f t="shared" si="9"/>
        <v>0</v>
      </c>
      <c r="L3288" s="1">
        <f t="shared" si="10"/>
        <v>0</v>
      </c>
      <c r="M3288" s="1">
        <f t="shared" si="11"/>
        <v>0</v>
      </c>
      <c r="N3288" s="1">
        <f t="shared" si="12"/>
        <v>0</v>
      </c>
      <c r="O3288" s="3">
        <f t="shared" si="13"/>
        <v>0</v>
      </c>
      <c r="P3288" s="1">
        <f t="shared" si="14"/>
        <v>0</v>
      </c>
      <c r="AB3288" s="1" t="s">
        <v>174</v>
      </c>
      <c r="AC3288" s="1" t="s">
        <v>175</v>
      </c>
    </row>
    <row r="3289">
      <c r="A3289" s="1">
        <v>4743353.0</v>
      </c>
      <c r="B3289" s="1" t="b">
        <v>0</v>
      </c>
      <c r="D3289" s="1" t="s">
        <v>136</v>
      </c>
      <c r="F3289" s="1" t="s">
        <v>7317</v>
      </c>
      <c r="G3289" s="1" t="b">
        <v>0</v>
      </c>
      <c r="H3289" s="1">
        <v>0.0</v>
      </c>
      <c r="I3289" s="1" t="s">
        <v>240</v>
      </c>
      <c r="J3289" s="1">
        <f t="shared" si="8"/>
        <v>0</v>
      </c>
      <c r="K3289" s="1">
        <f t="shared" si="9"/>
        <v>0</v>
      </c>
      <c r="L3289" s="1">
        <f t="shared" si="10"/>
        <v>0</v>
      </c>
      <c r="M3289" s="1">
        <f t="shared" si="11"/>
        <v>0</v>
      </c>
      <c r="N3289" s="1">
        <f t="shared" si="12"/>
        <v>0</v>
      </c>
      <c r="O3289" s="3">
        <f t="shared" si="13"/>
        <v>0</v>
      </c>
      <c r="P3289" s="1">
        <f t="shared" si="14"/>
        <v>0</v>
      </c>
      <c r="AB3289" s="1" t="s">
        <v>305</v>
      </c>
      <c r="AC3289" s="1" t="s">
        <v>306</v>
      </c>
    </row>
    <row r="3290">
      <c r="A3290" s="1">
        <v>4743262.0</v>
      </c>
      <c r="B3290" s="1" t="b">
        <v>0</v>
      </c>
      <c r="D3290" s="1" t="s">
        <v>136</v>
      </c>
      <c r="F3290" s="1" t="s">
        <v>7318</v>
      </c>
      <c r="G3290" s="1" t="b">
        <v>0</v>
      </c>
      <c r="H3290" s="1">
        <v>0.0</v>
      </c>
      <c r="I3290" s="1" t="s">
        <v>60</v>
      </c>
      <c r="J3290" s="1">
        <f t="shared" si="8"/>
        <v>1</v>
      </c>
      <c r="K3290" s="1">
        <f t="shared" si="9"/>
        <v>0</v>
      </c>
      <c r="L3290" s="1">
        <f t="shared" si="10"/>
        <v>0</v>
      </c>
      <c r="M3290" s="1">
        <f t="shared" si="11"/>
        <v>0</v>
      </c>
      <c r="N3290" s="1">
        <f t="shared" si="12"/>
        <v>0</v>
      </c>
      <c r="O3290" s="3">
        <f t="shared" si="13"/>
        <v>0</v>
      </c>
      <c r="P3290" s="1">
        <f t="shared" si="14"/>
        <v>0</v>
      </c>
      <c r="AB3290" s="1" t="s">
        <v>271</v>
      </c>
      <c r="AC3290" s="1" t="s">
        <v>481</v>
      </c>
    </row>
    <row r="3291">
      <c r="A3291" s="1">
        <v>4742008.0</v>
      </c>
      <c r="B3291" s="1" t="b">
        <v>0</v>
      </c>
      <c r="D3291" s="1" t="s">
        <v>136</v>
      </c>
      <c r="F3291" s="1" t="s">
        <v>7319</v>
      </c>
      <c r="G3291" s="1" t="b">
        <v>0</v>
      </c>
      <c r="H3291" s="1">
        <v>0.0</v>
      </c>
      <c r="I3291" s="1" t="s">
        <v>60</v>
      </c>
      <c r="J3291" s="1">
        <f t="shared" si="8"/>
        <v>1</v>
      </c>
      <c r="K3291" s="1">
        <f t="shared" si="9"/>
        <v>0</v>
      </c>
      <c r="L3291" s="1">
        <f t="shared" si="10"/>
        <v>0</v>
      </c>
      <c r="M3291" s="1">
        <f t="shared" si="11"/>
        <v>0</v>
      </c>
      <c r="N3291" s="1">
        <f t="shared" si="12"/>
        <v>0</v>
      </c>
      <c r="O3291" s="3">
        <f t="shared" si="13"/>
        <v>0</v>
      </c>
      <c r="P3291" s="1">
        <f t="shared" si="14"/>
        <v>0</v>
      </c>
      <c r="AB3291" s="1" t="s">
        <v>499</v>
      </c>
      <c r="AC3291" s="1" t="s">
        <v>410</v>
      </c>
    </row>
    <row r="3292">
      <c r="A3292" s="1">
        <v>4741965.0</v>
      </c>
      <c r="B3292" s="1" t="b">
        <v>0</v>
      </c>
      <c r="C3292" s="2">
        <v>36503.0</v>
      </c>
      <c r="D3292" s="1" t="s">
        <v>33</v>
      </c>
      <c r="F3292" s="1" t="s">
        <v>7320</v>
      </c>
      <c r="G3292" s="1" t="b">
        <v>1</v>
      </c>
      <c r="H3292" s="1">
        <v>0.0</v>
      </c>
      <c r="I3292" s="1" t="s">
        <v>60</v>
      </c>
      <c r="J3292" s="1">
        <f t="shared" si="8"/>
        <v>1</v>
      </c>
      <c r="K3292" s="1">
        <f t="shared" si="9"/>
        <v>0</v>
      </c>
      <c r="L3292" s="1">
        <f t="shared" si="10"/>
        <v>0</v>
      </c>
      <c r="M3292" s="1">
        <f t="shared" si="11"/>
        <v>0</v>
      </c>
      <c r="N3292" s="1">
        <f t="shared" si="12"/>
        <v>0</v>
      </c>
      <c r="O3292" s="3">
        <f t="shared" si="13"/>
        <v>0</v>
      </c>
      <c r="P3292" s="1">
        <f t="shared" si="14"/>
        <v>0</v>
      </c>
      <c r="AB3292" s="1" t="s">
        <v>174</v>
      </c>
      <c r="AC3292" s="1" t="s">
        <v>175</v>
      </c>
    </row>
    <row r="3293">
      <c r="A3293" s="1">
        <v>4741900.0</v>
      </c>
      <c r="B3293" s="1" t="b">
        <v>0</v>
      </c>
      <c r="C3293" s="2">
        <v>36321.0</v>
      </c>
      <c r="D3293" s="1" t="s">
        <v>219</v>
      </c>
      <c r="F3293" s="1" t="s">
        <v>7321</v>
      </c>
      <c r="G3293" s="1" t="b">
        <v>1</v>
      </c>
      <c r="H3293" s="1">
        <v>0.0</v>
      </c>
      <c r="I3293" s="1" t="s">
        <v>60</v>
      </c>
      <c r="J3293" s="1">
        <f t="shared" si="8"/>
        <v>1</v>
      </c>
      <c r="K3293" s="1">
        <f t="shared" si="9"/>
        <v>0</v>
      </c>
      <c r="L3293" s="1">
        <f t="shared" si="10"/>
        <v>0</v>
      </c>
      <c r="M3293" s="1">
        <f t="shared" si="11"/>
        <v>0</v>
      </c>
      <c r="N3293" s="1">
        <f t="shared" si="12"/>
        <v>0</v>
      </c>
      <c r="O3293" s="3">
        <f t="shared" si="13"/>
        <v>0</v>
      </c>
      <c r="P3293" s="1">
        <f t="shared" si="14"/>
        <v>0</v>
      </c>
      <c r="AB3293" s="1" t="s">
        <v>174</v>
      </c>
      <c r="AC3293" s="1" t="s">
        <v>175</v>
      </c>
    </row>
    <row r="3294">
      <c r="A3294" s="1">
        <v>4741836.0</v>
      </c>
      <c r="B3294" s="1" t="b">
        <v>0</v>
      </c>
      <c r="C3294" s="2">
        <v>36070.0</v>
      </c>
      <c r="D3294" s="1" t="s">
        <v>144</v>
      </c>
      <c r="F3294" s="1" t="s">
        <v>7322</v>
      </c>
      <c r="G3294" s="1" t="b">
        <v>0</v>
      </c>
      <c r="H3294" s="1">
        <v>0.0</v>
      </c>
      <c r="I3294" s="1" t="s">
        <v>60</v>
      </c>
      <c r="J3294" s="1">
        <f t="shared" si="8"/>
        <v>1</v>
      </c>
      <c r="K3294" s="1">
        <f t="shared" si="9"/>
        <v>0</v>
      </c>
      <c r="L3294" s="1">
        <f t="shared" si="10"/>
        <v>0</v>
      </c>
      <c r="M3294" s="1">
        <f t="shared" si="11"/>
        <v>0</v>
      </c>
      <c r="N3294" s="1">
        <f t="shared" si="12"/>
        <v>0</v>
      </c>
      <c r="O3294" s="3">
        <f t="shared" si="13"/>
        <v>0</v>
      </c>
      <c r="P3294" s="1">
        <f t="shared" si="14"/>
        <v>0</v>
      </c>
      <c r="Z3294" s="1" t="s">
        <v>596</v>
      </c>
      <c r="AA3294" s="1" t="s">
        <v>157</v>
      </c>
      <c r="AB3294" s="1" t="s">
        <v>44</v>
      </c>
      <c r="AC3294" s="1" t="s">
        <v>50</v>
      </c>
      <c r="AD3294" s="1" t="s">
        <v>41</v>
      </c>
    </row>
    <row r="3295">
      <c r="A3295" s="1">
        <v>4741716.0</v>
      </c>
      <c r="B3295" s="1" t="b">
        <v>0</v>
      </c>
      <c r="C3295" s="2">
        <v>36374.0</v>
      </c>
      <c r="F3295" s="1" t="s">
        <v>7323</v>
      </c>
      <c r="G3295" s="1" t="b">
        <v>1</v>
      </c>
      <c r="H3295" s="1">
        <v>0.0</v>
      </c>
      <c r="I3295" s="1" t="s">
        <v>60</v>
      </c>
      <c r="J3295" s="1">
        <f t="shared" si="8"/>
        <v>1</v>
      </c>
      <c r="K3295" s="1">
        <f t="shared" si="9"/>
        <v>0</v>
      </c>
      <c r="L3295" s="1">
        <f t="shared" si="10"/>
        <v>0</v>
      </c>
      <c r="M3295" s="1">
        <f t="shared" si="11"/>
        <v>0</v>
      </c>
      <c r="N3295" s="1">
        <f t="shared" si="12"/>
        <v>0</v>
      </c>
      <c r="O3295" s="3">
        <f t="shared" si="13"/>
        <v>0</v>
      </c>
      <c r="P3295" s="1">
        <f t="shared" si="14"/>
        <v>0</v>
      </c>
      <c r="AB3295" s="1" t="s">
        <v>69</v>
      </c>
    </row>
    <row r="3296">
      <c r="A3296" s="1">
        <v>4741609.0</v>
      </c>
      <c r="B3296" s="1" t="b">
        <v>0</v>
      </c>
      <c r="C3296" s="2">
        <v>37525.0</v>
      </c>
      <c r="D3296" s="1" t="s">
        <v>57</v>
      </c>
      <c r="F3296" s="1" t="s">
        <v>7324</v>
      </c>
      <c r="G3296" s="1" t="b">
        <v>0</v>
      </c>
      <c r="H3296" s="1">
        <v>0.0</v>
      </c>
      <c r="I3296" s="1" t="s">
        <v>60</v>
      </c>
      <c r="J3296" s="1">
        <f t="shared" si="8"/>
        <v>1</v>
      </c>
      <c r="K3296" s="1">
        <f t="shared" si="9"/>
        <v>0</v>
      </c>
      <c r="L3296" s="1">
        <f t="shared" si="10"/>
        <v>0</v>
      </c>
      <c r="M3296" s="1">
        <f t="shared" si="11"/>
        <v>0</v>
      </c>
      <c r="N3296" s="1">
        <f t="shared" si="12"/>
        <v>0</v>
      </c>
      <c r="O3296" s="3">
        <f t="shared" si="13"/>
        <v>0</v>
      </c>
      <c r="P3296" s="1">
        <f t="shared" si="14"/>
        <v>0</v>
      </c>
      <c r="AB3296" s="1" t="s">
        <v>95</v>
      </c>
      <c r="AC3296" s="1" t="s">
        <v>897</v>
      </c>
      <c r="AD3296" s="1" t="s">
        <v>41</v>
      </c>
    </row>
    <row r="3297">
      <c r="A3297" s="1">
        <v>4741606.0</v>
      </c>
      <c r="B3297" s="1" t="b">
        <v>0</v>
      </c>
      <c r="D3297" s="1" t="s">
        <v>136</v>
      </c>
      <c r="F3297" s="1" t="s">
        <v>7325</v>
      </c>
      <c r="G3297" s="1" t="b">
        <v>0</v>
      </c>
      <c r="H3297" s="1">
        <v>0.0</v>
      </c>
      <c r="I3297" s="1" t="s">
        <v>60</v>
      </c>
      <c r="J3297" s="1">
        <f t="shared" si="8"/>
        <v>1</v>
      </c>
      <c r="K3297" s="1">
        <f t="shared" si="9"/>
        <v>0</v>
      </c>
      <c r="L3297" s="1">
        <f t="shared" si="10"/>
        <v>0</v>
      </c>
      <c r="M3297" s="1">
        <f t="shared" si="11"/>
        <v>0</v>
      </c>
      <c r="N3297" s="1">
        <f t="shared" si="12"/>
        <v>0</v>
      </c>
      <c r="O3297" s="3">
        <f t="shared" si="13"/>
        <v>0</v>
      </c>
      <c r="P3297" s="1">
        <f t="shared" si="14"/>
        <v>0</v>
      </c>
      <c r="AB3297" s="1" t="s">
        <v>305</v>
      </c>
      <c r="AC3297" s="1" t="s">
        <v>306</v>
      </c>
    </row>
    <row r="3298">
      <c r="A3298" s="1">
        <v>4741417.0</v>
      </c>
      <c r="B3298" s="1" t="b">
        <v>0</v>
      </c>
      <c r="D3298" s="1" t="s">
        <v>33</v>
      </c>
      <c r="F3298" s="1" t="s">
        <v>7326</v>
      </c>
      <c r="G3298" s="1" t="b">
        <v>1</v>
      </c>
      <c r="H3298" s="1">
        <v>0.0</v>
      </c>
      <c r="I3298" s="1" t="s">
        <v>60</v>
      </c>
      <c r="J3298" s="1">
        <f t="shared" si="8"/>
        <v>1</v>
      </c>
      <c r="K3298" s="1">
        <f t="shared" si="9"/>
        <v>0</v>
      </c>
      <c r="L3298" s="1">
        <f t="shared" si="10"/>
        <v>0</v>
      </c>
      <c r="M3298" s="1">
        <f t="shared" si="11"/>
        <v>0</v>
      </c>
      <c r="N3298" s="1">
        <f t="shared" si="12"/>
        <v>0</v>
      </c>
      <c r="O3298" s="3">
        <f t="shared" si="13"/>
        <v>0</v>
      </c>
      <c r="P3298" s="1">
        <f t="shared" si="14"/>
        <v>0</v>
      </c>
      <c r="AB3298" s="1" t="s">
        <v>174</v>
      </c>
      <c r="AC3298" s="1" t="s">
        <v>175</v>
      </c>
    </row>
    <row r="3299">
      <c r="A3299" s="1">
        <v>4741243.0</v>
      </c>
      <c r="B3299" s="1" t="b">
        <v>0</v>
      </c>
      <c r="D3299" s="1" t="s">
        <v>33</v>
      </c>
      <c r="F3299" s="1" t="s">
        <v>7327</v>
      </c>
      <c r="G3299" s="1" t="b">
        <v>0</v>
      </c>
      <c r="H3299" s="1">
        <v>0.0</v>
      </c>
      <c r="I3299" s="1" t="s">
        <v>60</v>
      </c>
      <c r="J3299" s="1">
        <f t="shared" si="8"/>
        <v>1</v>
      </c>
      <c r="K3299" s="1">
        <f t="shared" si="9"/>
        <v>0</v>
      </c>
      <c r="L3299" s="1">
        <f t="shared" si="10"/>
        <v>0</v>
      </c>
      <c r="M3299" s="1">
        <f t="shared" si="11"/>
        <v>0</v>
      </c>
      <c r="N3299" s="1">
        <f t="shared" si="12"/>
        <v>0</v>
      </c>
      <c r="O3299" s="3">
        <f t="shared" si="13"/>
        <v>0</v>
      </c>
      <c r="P3299" s="1">
        <f t="shared" si="14"/>
        <v>0</v>
      </c>
      <c r="AB3299" s="1" t="s">
        <v>271</v>
      </c>
    </row>
    <row r="3300">
      <c r="A3300" s="1">
        <v>4741242.0</v>
      </c>
      <c r="B3300" s="1" t="b">
        <v>0</v>
      </c>
      <c r="C3300" s="2">
        <v>36709.0</v>
      </c>
      <c r="D3300" s="1" t="s">
        <v>219</v>
      </c>
      <c r="F3300" s="1" t="s">
        <v>7328</v>
      </c>
      <c r="G3300" s="1" t="b">
        <v>1</v>
      </c>
      <c r="H3300" s="1">
        <v>0.0</v>
      </c>
      <c r="I3300" s="1" t="s">
        <v>60</v>
      </c>
      <c r="J3300" s="1">
        <f t="shared" si="8"/>
        <v>1</v>
      </c>
      <c r="K3300" s="1">
        <f t="shared" si="9"/>
        <v>0</v>
      </c>
      <c r="L3300" s="1">
        <f t="shared" si="10"/>
        <v>0</v>
      </c>
      <c r="M3300" s="1">
        <f t="shared" si="11"/>
        <v>0</v>
      </c>
      <c r="N3300" s="1">
        <f t="shared" si="12"/>
        <v>0</v>
      </c>
      <c r="O3300" s="3">
        <f t="shared" si="13"/>
        <v>0</v>
      </c>
      <c r="P3300" s="1">
        <f t="shared" si="14"/>
        <v>0</v>
      </c>
      <c r="AB3300" s="1" t="s">
        <v>69</v>
      </c>
    </row>
    <row r="3301">
      <c r="A3301" s="1">
        <v>4741241.0</v>
      </c>
      <c r="B3301" s="1" t="b">
        <v>0</v>
      </c>
      <c r="C3301" s="2">
        <v>36846.0</v>
      </c>
      <c r="D3301" s="1" t="s">
        <v>33</v>
      </c>
      <c r="F3301" s="1" t="s">
        <v>7329</v>
      </c>
      <c r="G3301" s="1" t="b">
        <v>1</v>
      </c>
      <c r="H3301" s="1">
        <v>0.0</v>
      </c>
      <c r="I3301" s="1" t="s">
        <v>60</v>
      </c>
      <c r="J3301" s="1">
        <f t="shared" si="8"/>
        <v>1</v>
      </c>
      <c r="K3301" s="1">
        <f t="shared" si="9"/>
        <v>0</v>
      </c>
      <c r="L3301" s="1">
        <f t="shared" si="10"/>
        <v>0</v>
      </c>
      <c r="M3301" s="1">
        <f t="shared" si="11"/>
        <v>0</v>
      </c>
      <c r="N3301" s="1">
        <f t="shared" si="12"/>
        <v>0</v>
      </c>
      <c r="O3301" s="3">
        <f t="shared" si="13"/>
        <v>0</v>
      </c>
      <c r="P3301" s="1">
        <f t="shared" si="14"/>
        <v>0</v>
      </c>
      <c r="AB3301" s="1" t="s">
        <v>69</v>
      </c>
      <c r="AD3301" s="1" t="s">
        <v>41</v>
      </c>
    </row>
    <row r="3302">
      <c r="A3302" s="1">
        <v>4741152.0</v>
      </c>
      <c r="B3302" s="1" t="b">
        <v>0</v>
      </c>
      <c r="C3302" s="2">
        <v>36478.0</v>
      </c>
      <c r="D3302" s="1" t="s">
        <v>136</v>
      </c>
      <c r="F3302" s="1" t="s">
        <v>7330</v>
      </c>
      <c r="G3302" s="1" t="b">
        <v>0</v>
      </c>
      <c r="H3302" s="1">
        <v>0.0</v>
      </c>
      <c r="I3302" s="1" t="s">
        <v>60</v>
      </c>
      <c r="J3302" s="1">
        <f t="shared" si="8"/>
        <v>1</v>
      </c>
      <c r="K3302" s="1">
        <f t="shared" si="9"/>
        <v>0</v>
      </c>
      <c r="L3302" s="1">
        <f t="shared" si="10"/>
        <v>0</v>
      </c>
      <c r="M3302" s="1">
        <f t="shared" si="11"/>
        <v>0</v>
      </c>
      <c r="N3302" s="1">
        <f t="shared" si="12"/>
        <v>0</v>
      </c>
      <c r="O3302" s="3">
        <f t="shared" si="13"/>
        <v>0</v>
      </c>
      <c r="P3302" s="1">
        <f t="shared" si="14"/>
        <v>0</v>
      </c>
      <c r="Z3302" s="1" t="s">
        <v>546</v>
      </c>
      <c r="AA3302" s="1" t="s">
        <v>157</v>
      </c>
      <c r="AB3302" s="1" t="s">
        <v>305</v>
      </c>
      <c r="AC3302" s="1" t="s">
        <v>306</v>
      </c>
    </row>
    <row r="3303">
      <c r="A3303" s="1">
        <v>4741119.0</v>
      </c>
      <c r="B3303" s="1" t="b">
        <v>0</v>
      </c>
      <c r="C3303" s="2">
        <v>36826.0</v>
      </c>
      <c r="D3303" s="1" t="s">
        <v>33</v>
      </c>
      <c r="F3303" s="1" t="s">
        <v>7331</v>
      </c>
      <c r="G3303" s="1" t="b">
        <v>1</v>
      </c>
      <c r="H3303" s="1">
        <v>0.0</v>
      </c>
      <c r="I3303" s="1" t="s">
        <v>60</v>
      </c>
      <c r="J3303" s="1">
        <f t="shared" si="8"/>
        <v>1</v>
      </c>
      <c r="K3303" s="1">
        <f t="shared" si="9"/>
        <v>0</v>
      </c>
      <c r="L3303" s="1">
        <f t="shared" si="10"/>
        <v>0</v>
      </c>
      <c r="M3303" s="1">
        <f t="shared" si="11"/>
        <v>0</v>
      </c>
      <c r="N3303" s="1">
        <f t="shared" si="12"/>
        <v>0</v>
      </c>
      <c r="O3303" s="3">
        <f t="shared" si="13"/>
        <v>0</v>
      </c>
      <c r="P3303" s="1">
        <f t="shared" si="14"/>
        <v>0</v>
      </c>
      <c r="AB3303" s="1" t="s">
        <v>174</v>
      </c>
      <c r="AC3303" s="1" t="s">
        <v>175</v>
      </c>
    </row>
    <row r="3304">
      <c r="A3304" s="1">
        <v>4740920.0</v>
      </c>
      <c r="B3304" s="1" t="b">
        <v>0</v>
      </c>
      <c r="C3304" s="2">
        <v>36815.0</v>
      </c>
      <c r="D3304" s="1" t="s">
        <v>664</v>
      </c>
      <c r="F3304" s="1" t="s">
        <v>7332</v>
      </c>
      <c r="G3304" s="1" t="b">
        <v>1</v>
      </c>
      <c r="H3304" s="1">
        <v>0.0</v>
      </c>
      <c r="I3304" s="1" t="s">
        <v>60</v>
      </c>
      <c r="J3304" s="1">
        <f t="shared" si="8"/>
        <v>1</v>
      </c>
      <c r="K3304" s="1">
        <f t="shared" si="9"/>
        <v>0</v>
      </c>
      <c r="L3304" s="1">
        <f t="shared" si="10"/>
        <v>0</v>
      </c>
      <c r="M3304" s="1">
        <f t="shared" si="11"/>
        <v>0</v>
      </c>
      <c r="N3304" s="1">
        <f t="shared" si="12"/>
        <v>0</v>
      </c>
      <c r="O3304" s="3">
        <f t="shared" si="13"/>
        <v>0</v>
      </c>
      <c r="P3304" s="1">
        <f t="shared" si="14"/>
        <v>0</v>
      </c>
      <c r="AB3304" s="1" t="s">
        <v>174</v>
      </c>
      <c r="AC3304" s="1" t="s">
        <v>175</v>
      </c>
      <c r="AD3304" s="1" t="s">
        <v>41</v>
      </c>
    </row>
    <row r="3305">
      <c r="A3305" s="1">
        <v>4740912.0</v>
      </c>
      <c r="B3305" s="1" t="b">
        <v>0</v>
      </c>
      <c r="C3305" s="2">
        <v>36785.0</v>
      </c>
      <c r="D3305" s="1" t="s">
        <v>219</v>
      </c>
      <c r="E3305" s="1" t="s">
        <v>7333</v>
      </c>
      <c r="F3305" s="1" t="s">
        <v>7334</v>
      </c>
      <c r="G3305" s="1" t="b">
        <v>1</v>
      </c>
      <c r="H3305" s="1">
        <v>0.0</v>
      </c>
      <c r="I3305" s="1" t="s">
        <v>60</v>
      </c>
      <c r="J3305" s="1">
        <f t="shared" si="8"/>
        <v>1</v>
      </c>
      <c r="K3305" s="1">
        <f t="shared" si="9"/>
        <v>0</v>
      </c>
      <c r="L3305" s="1">
        <f t="shared" si="10"/>
        <v>0</v>
      </c>
      <c r="M3305" s="1">
        <f t="shared" si="11"/>
        <v>0</v>
      </c>
      <c r="N3305" s="1">
        <f t="shared" si="12"/>
        <v>0</v>
      </c>
      <c r="O3305" s="3">
        <f t="shared" si="13"/>
        <v>0</v>
      </c>
      <c r="P3305" s="1">
        <f t="shared" si="14"/>
        <v>0</v>
      </c>
      <c r="AB3305" s="1" t="s">
        <v>174</v>
      </c>
      <c r="AC3305" s="1" t="s">
        <v>175</v>
      </c>
    </row>
    <row r="3306">
      <c r="A3306" s="1">
        <v>4740878.0</v>
      </c>
      <c r="B3306" s="1" t="b">
        <v>0</v>
      </c>
      <c r="D3306" s="1" t="s">
        <v>144</v>
      </c>
      <c r="F3306" s="1" t="s">
        <v>7335</v>
      </c>
      <c r="G3306" s="1" t="b">
        <v>0</v>
      </c>
      <c r="H3306" s="1">
        <v>0.0</v>
      </c>
      <c r="I3306" s="1" t="s">
        <v>60</v>
      </c>
      <c r="J3306" s="1">
        <f t="shared" si="8"/>
        <v>1</v>
      </c>
      <c r="K3306" s="1">
        <f t="shared" si="9"/>
        <v>0</v>
      </c>
      <c r="L3306" s="1">
        <f t="shared" si="10"/>
        <v>0</v>
      </c>
      <c r="M3306" s="1">
        <f t="shared" si="11"/>
        <v>0</v>
      </c>
      <c r="N3306" s="1">
        <f t="shared" si="12"/>
        <v>0</v>
      </c>
      <c r="O3306" s="3">
        <f t="shared" si="13"/>
        <v>0</v>
      </c>
      <c r="P3306" s="1">
        <f t="shared" si="14"/>
        <v>0</v>
      </c>
      <c r="AB3306" s="1" t="s">
        <v>271</v>
      </c>
      <c r="AC3306" s="1" t="s">
        <v>481</v>
      </c>
    </row>
    <row r="3307">
      <c r="A3307" s="1">
        <v>4740838.0</v>
      </c>
      <c r="B3307" s="1" t="b">
        <v>0</v>
      </c>
      <c r="F3307" s="1" t="s">
        <v>7336</v>
      </c>
      <c r="G3307" s="1" t="b">
        <v>1</v>
      </c>
      <c r="H3307" s="1">
        <v>0.0</v>
      </c>
      <c r="I3307" s="1" t="s">
        <v>60</v>
      </c>
      <c r="J3307" s="1">
        <f t="shared" si="8"/>
        <v>1</v>
      </c>
      <c r="K3307" s="1">
        <f t="shared" si="9"/>
        <v>0</v>
      </c>
      <c r="L3307" s="1">
        <f t="shared" si="10"/>
        <v>0</v>
      </c>
      <c r="M3307" s="1">
        <f t="shared" si="11"/>
        <v>0</v>
      </c>
      <c r="N3307" s="1">
        <f t="shared" si="12"/>
        <v>0</v>
      </c>
      <c r="O3307" s="3">
        <f t="shared" si="13"/>
        <v>0</v>
      </c>
      <c r="P3307" s="1">
        <f t="shared" si="14"/>
        <v>0</v>
      </c>
      <c r="AB3307" s="1" t="s">
        <v>499</v>
      </c>
    </row>
    <row r="3308">
      <c r="A3308" s="1">
        <v>4740164.0</v>
      </c>
      <c r="B3308" s="1" t="b">
        <v>0</v>
      </c>
      <c r="D3308" s="1" t="s">
        <v>136</v>
      </c>
      <c r="F3308" s="1" t="s">
        <v>7337</v>
      </c>
      <c r="G3308" s="1" t="b">
        <v>0</v>
      </c>
      <c r="H3308" s="1">
        <v>0.0</v>
      </c>
      <c r="I3308" s="1" t="s">
        <v>60</v>
      </c>
      <c r="J3308" s="1">
        <f t="shared" si="8"/>
        <v>1</v>
      </c>
      <c r="K3308" s="1">
        <f t="shared" si="9"/>
        <v>0</v>
      </c>
      <c r="L3308" s="1">
        <f t="shared" si="10"/>
        <v>0</v>
      </c>
      <c r="M3308" s="1">
        <f t="shared" si="11"/>
        <v>0</v>
      </c>
      <c r="N3308" s="1">
        <f t="shared" si="12"/>
        <v>0</v>
      </c>
      <c r="O3308" s="3">
        <f t="shared" si="13"/>
        <v>0</v>
      </c>
      <c r="P3308" s="1">
        <f t="shared" si="14"/>
        <v>0</v>
      </c>
      <c r="AB3308" s="1" t="s">
        <v>174</v>
      </c>
      <c r="AC3308" s="1" t="s">
        <v>175</v>
      </c>
    </row>
    <row r="3309">
      <c r="A3309" s="1">
        <v>4740135.0</v>
      </c>
      <c r="B3309" s="1" t="b">
        <v>0</v>
      </c>
      <c r="C3309" s="2">
        <v>37874.0</v>
      </c>
      <c r="F3309" s="1" t="s">
        <v>7338</v>
      </c>
      <c r="G3309" s="1" t="b">
        <v>1</v>
      </c>
      <c r="H3309" s="1">
        <v>0.0</v>
      </c>
      <c r="I3309" s="1" t="s">
        <v>60</v>
      </c>
      <c r="J3309" s="1">
        <f t="shared" si="8"/>
        <v>1</v>
      </c>
      <c r="K3309" s="1">
        <f t="shared" si="9"/>
        <v>0</v>
      </c>
      <c r="L3309" s="1">
        <f t="shared" si="10"/>
        <v>0</v>
      </c>
      <c r="M3309" s="1">
        <f t="shared" si="11"/>
        <v>0</v>
      </c>
      <c r="N3309" s="1">
        <f t="shared" si="12"/>
        <v>0</v>
      </c>
      <c r="O3309" s="3">
        <f t="shared" si="13"/>
        <v>0</v>
      </c>
      <c r="P3309" s="1">
        <f t="shared" si="14"/>
        <v>0</v>
      </c>
      <c r="Z3309" s="1" t="s">
        <v>7339</v>
      </c>
      <c r="AA3309" s="1" t="s">
        <v>851</v>
      </c>
      <c r="AB3309" s="1" t="s">
        <v>499</v>
      </c>
      <c r="AD3309" s="1" t="s">
        <v>41</v>
      </c>
    </row>
    <row r="3310">
      <c r="A3310" s="1">
        <v>4740124.0</v>
      </c>
      <c r="B3310" s="1" t="b">
        <v>0</v>
      </c>
      <c r="C3310" s="2">
        <v>36294.0</v>
      </c>
      <c r="F3310" s="1" t="s">
        <v>7340</v>
      </c>
      <c r="G3310" s="1" t="b">
        <v>1</v>
      </c>
      <c r="H3310" s="1">
        <v>0.0</v>
      </c>
      <c r="I3310" s="1" t="s">
        <v>60</v>
      </c>
      <c r="J3310" s="1">
        <f t="shared" si="8"/>
        <v>1</v>
      </c>
      <c r="K3310" s="1">
        <f t="shared" si="9"/>
        <v>0</v>
      </c>
      <c r="L3310" s="1">
        <f t="shared" si="10"/>
        <v>0</v>
      </c>
      <c r="M3310" s="1">
        <f t="shared" si="11"/>
        <v>0</v>
      </c>
      <c r="N3310" s="1">
        <f t="shared" si="12"/>
        <v>0</v>
      </c>
      <c r="O3310" s="3">
        <f t="shared" si="13"/>
        <v>0</v>
      </c>
      <c r="P3310" s="1">
        <f t="shared" si="14"/>
        <v>0</v>
      </c>
      <c r="AB3310" s="1" t="s">
        <v>499</v>
      </c>
      <c r="AD3310" s="1" t="s">
        <v>41</v>
      </c>
    </row>
    <row r="3311" hidden="1">
      <c r="A3311" s="1">
        <v>4739973.0</v>
      </c>
      <c r="B3311" s="1" t="b">
        <v>0</v>
      </c>
      <c r="C3311" s="2">
        <v>35892.0</v>
      </c>
      <c r="D3311" s="1" t="s">
        <v>136</v>
      </c>
      <c r="F3311" s="1" t="s">
        <v>7341</v>
      </c>
      <c r="G3311" s="1" t="b">
        <v>0</v>
      </c>
      <c r="H3311" s="1">
        <v>0.0</v>
      </c>
      <c r="I3311" s="1" t="s">
        <v>60</v>
      </c>
      <c r="J3311" s="1">
        <f t="shared" si="8"/>
        <v>1</v>
      </c>
      <c r="K3311" s="1">
        <f t="shared" si="9"/>
        <v>0</v>
      </c>
      <c r="L3311" s="1">
        <f t="shared" si="10"/>
        <v>0</v>
      </c>
      <c r="M3311" s="1">
        <f t="shared" si="11"/>
        <v>0</v>
      </c>
      <c r="N3311" s="1">
        <f t="shared" si="12"/>
        <v>0</v>
      </c>
      <c r="O3311" s="3">
        <f t="shared" si="13"/>
        <v>0</v>
      </c>
      <c r="P3311" s="1">
        <f t="shared" si="14"/>
        <v>0</v>
      </c>
      <c r="Z3311" s="1" t="s">
        <v>7342</v>
      </c>
      <c r="AA3311" s="1" t="s">
        <v>157</v>
      </c>
      <c r="AB3311" s="1" t="s">
        <v>305</v>
      </c>
      <c r="AC3311" s="1" t="s">
        <v>306</v>
      </c>
      <c r="AD3311" s="1" t="s">
        <v>41</v>
      </c>
      <c r="AE3311" s="1" t="s">
        <v>7343</v>
      </c>
    </row>
    <row r="3312">
      <c r="A3312" s="1">
        <v>4739971.0</v>
      </c>
      <c r="B3312" s="1" t="b">
        <v>0</v>
      </c>
      <c r="D3312" s="1" t="s">
        <v>268</v>
      </c>
      <c r="F3312" s="1" t="s">
        <v>7344</v>
      </c>
      <c r="G3312" s="1" t="b">
        <v>0</v>
      </c>
      <c r="H3312" s="1">
        <v>0.0</v>
      </c>
      <c r="I3312" s="1" t="s">
        <v>60</v>
      </c>
      <c r="J3312" s="1">
        <f t="shared" si="8"/>
        <v>1</v>
      </c>
      <c r="K3312" s="1">
        <f t="shared" si="9"/>
        <v>0</v>
      </c>
      <c r="L3312" s="1">
        <f t="shared" si="10"/>
        <v>0</v>
      </c>
      <c r="M3312" s="1">
        <f t="shared" si="11"/>
        <v>0</v>
      </c>
      <c r="N3312" s="1">
        <f t="shared" si="12"/>
        <v>0</v>
      </c>
      <c r="O3312" s="3">
        <f t="shared" si="13"/>
        <v>0</v>
      </c>
      <c r="P3312" s="1">
        <f t="shared" si="14"/>
        <v>0</v>
      </c>
      <c r="AB3312" s="1" t="s">
        <v>174</v>
      </c>
      <c r="AC3312" s="1" t="s">
        <v>175</v>
      </c>
    </row>
    <row r="3313">
      <c r="A3313" s="1">
        <v>4739951.0</v>
      </c>
      <c r="B3313" s="1" t="b">
        <v>0</v>
      </c>
      <c r="D3313" s="1" t="s">
        <v>404</v>
      </c>
      <c r="F3313" s="1" t="s">
        <v>7345</v>
      </c>
      <c r="G3313" s="1" t="b">
        <v>0</v>
      </c>
      <c r="H3313" s="1">
        <v>0.0</v>
      </c>
      <c r="I3313" s="1" t="s">
        <v>60</v>
      </c>
      <c r="J3313" s="1">
        <f t="shared" si="8"/>
        <v>1</v>
      </c>
      <c r="K3313" s="1">
        <f t="shared" si="9"/>
        <v>0</v>
      </c>
      <c r="L3313" s="1">
        <f t="shared" si="10"/>
        <v>0</v>
      </c>
      <c r="M3313" s="1">
        <f t="shared" si="11"/>
        <v>0</v>
      </c>
      <c r="N3313" s="1">
        <f t="shared" si="12"/>
        <v>0</v>
      </c>
      <c r="O3313" s="3">
        <f t="shared" si="13"/>
        <v>0</v>
      </c>
      <c r="P3313" s="1">
        <f t="shared" si="14"/>
        <v>0</v>
      </c>
      <c r="AB3313" s="1" t="s">
        <v>305</v>
      </c>
      <c r="AC3313" s="1" t="s">
        <v>306</v>
      </c>
    </row>
    <row r="3314">
      <c r="A3314" s="1">
        <v>4739941.0</v>
      </c>
      <c r="B3314" s="1" t="b">
        <v>0</v>
      </c>
      <c r="C3314" s="2">
        <v>35951.0</v>
      </c>
      <c r="D3314" s="1" t="s">
        <v>211</v>
      </c>
      <c r="F3314" s="1" t="s">
        <v>7346</v>
      </c>
      <c r="G3314" s="1" t="b">
        <v>0</v>
      </c>
      <c r="H3314" s="1">
        <v>0.0</v>
      </c>
      <c r="I3314" s="1" t="s">
        <v>60</v>
      </c>
      <c r="J3314" s="1">
        <f t="shared" si="8"/>
        <v>1</v>
      </c>
      <c r="K3314" s="1">
        <f t="shared" si="9"/>
        <v>0</v>
      </c>
      <c r="L3314" s="1">
        <f t="shared" si="10"/>
        <v>0</v>
      </c>
      <c r="M3314" s="1">
        <f t="shared" si="11"/>
        <v>0</v>
      </c>
      <c r="N3314" s="1">
        <f t="shared" si="12"/>
        <v>0</v>
      </c>
      <c r="O3314" s="3">
        <f t="shared" si="13"/>
        <v>0</v>
      </c>
      <c r="P3314" s="1">
        <f t="shared" si="14"/>
        <v>0</v>
      </c>
      <c r="Z3314" s="1" t="s">
        <v>7347</v>
      </c>
      <c r="AA3314" s="1" t="s">
        <v>3284</v>
      </c>
      <c r="AB3314" s="1" t="s">
        <v>44</v>
      </c>
      <c r="AC3314" s="1" t="s">
        <v>50</v>
      </c>
    </row>
    <row r="3315">
      <c r="A3315" s="1">
        <v>4739635.0</v>
      </c>
      <c r="B3315" s="1" t="b">
        <v>0</v>
      </c>
      <c r="C3315" s="2">
        <v>36566.0</v>
      </c>
      <c r="D3315" s="1" t="s">
        <v>810</v>
      </c>
      <c r="F3315" s="1" t="s">
        <v>7348</v>
      </c>
      <c r="G3315" s="1" t="b">
        <v>1</v>
      </c>
      <c r="H3315" s="1">
        <v>0.0</v>
      </c>
      <c r="I3315" s="1" t="s">
        <v>60</v>
      </c>
      <c r="J3315" s="1">
        <f t="shared" si="8"/>
        <v>1</v>
      </c>
      <c r="K3315" s="1">
        <f t="shared" si="9"/>
        <v>0</v>
      </c>
      <c r="L3315" s="1">
        <f t="shared" si="10"/>
        <v>0</v>
      </c>
      <c r="M3315" s="1">
        <f t="shared" si="11"/>
        <v>0</v>
      </c>
      <c r="N3315" s="1">
        <f t="shared" si="12"/>
        <v>0</v>
      </c>
      <c r="O3315" s="3">
        <f t="shared" si="13"/>
        <v>0</v>
      </c>
      <c r="P3315" s="1">
        <f t="shared" si="14"/>
        <v>0</v>
      </c>
      <c r="AB3315" s="1" t="s">
        <v>69</v>
      </c>
    </row>
    <row r="3316">
      <c r="A3316" s="1">
        <v>4739625.0</v>
      </c>
      <c r="B3316" s="1" t="b">
        <v>0</v>
      </c>
      <c r="C3316" s="2">
        <v>36211.0</v>
      </c>
      <c r="F3316" s="1" t="s">
        <v>7349</v>
      </c>
      <c r="G3316" s="1" t="b">
        <v>1</v>
      </c>
      <c r="H3316" s="1">
        <v>0.0</v>
      </c>
      <c r="I3316" s="1" t="s">
        <v>60</v>
      </c>
      <c r="J3316" s="1">
        <f t="shared" si="8"/>
        <v>1</v>
      </c>
      <c r="K3316" s="1">
        <f t="shared" si="9"/>
        <v>0</v>
      </c>
      <c r="L3316" s="1">
        <f t="shared" si="10"/>
        <v>0</v>
      </c>
      <c r="M3316" s="1">
        <f t="shared" si="11"/>
        <v>0</v>
      </c>
      <c r="N3316" s="1">
        <f t="shared" si="12"/>
        <v>0</v>
      </c>
      <c r="O3316" s="3">
        <f t="shared" si="13"/>
        <v>0</v>
      </c>
      <c r="P3316" s="1">
        <f t="shared" si="14"/>
        <v>0</v>
      </c>
      <c r="AB3316" s="1" t="s">
        <v>69</v>
      </c>
    </row>
    <row r="3317">
      <c r="A3317" s="1">
        <v>4739616.0</v>
      </c>
      <c r="B3317" s="1" t="b">
        <v>0</v>
      </c>
      <c r="F3317" s="1" t="s">
        <v>7350</v>
      </c>
      <c r="G3317" s="1" t="b">
        <v>1</v>
      </c>
      <c r="H3317" s="1">
        <v>0.0</v>
      </c>
      <c r="I3317" s="1" t="s">
        <v>60</v>
      </c>
      <c r="J3317" s="1">
        <f t="shared" si="8"/>
        <v>1</v>
      </c>
      <c r="K3317" s="1">
        <f t="shared" si="9"/>
        <v>0</v>
      </c>
      <c r="L3317" s="1">
        <f t="shared" si="10"/>
        <v>0</v>
      </c>
      <c r="M3317" s="1">
        <f t="shared" si="11"/>
        <v>0</v>
      </c>
      <c r="N3317" s="1">
        <f t="shared" si="12"/>
        <v>0</v>
      </c>
      <c r="O3317" s="3">
        <f t="shared" si="13"/>
        <v>0</v>
      </c>
      <c r="P3317" s="1">
        <f t="shared" si="14"/>
        <v>0</v>
      </c>
      <c r="AB3317" s="1" t="s">
        <v>499</v>
      </c>
    </row>
    <row r="3318">
      <c r="A3318" s="1">
        <v>4739614.0</v>
      </c>
      <c r="B3318" s="1" t="b">
        <v>0</v>
      </c>
      <c r="C3318" s="2">
        <v>37433.0</v>
      </c>
      <c r="F3318" s="1" t="s">
        <v>7351</v>
      </c>
      <c r="G3318" s="1" t="b">
        <v>1</v>
      </c>
      <c r="H3318" s="1">
        <v>0.0</v>
      </c>
      <c r="I3318" s="1" t="s">
        <v>60</v>
      </c>
      <c r="J3318" s="1">
        <f t="shared" si="8"/>
        <v>1</v>
      </c>
      <c r="K3318" s="1">
        <f t="shared" si="9"/>
        <v>0</v>
      </c>
      <c r="L3318" s="1">
        <f t="shared" si="10"/>
        <v>0</v>
      </c>
      <c r="M3318" s="1">
        <f t="shared" si="11"/>
        <v>0</v>
      </c>
      <c r="N3318" s="1">
        <f t="shared" si="12"/>
        <v>0</v>
      </c>
      <c r="O3318" s="3">
        <f t="shared" si="13"/>
        <v>0</v>
      </c>
      <c r="P3318" s="1">
        <f t="shared" si="14"/>
        <v>0</v>
      </c>
      <c r="Z3318" s="1" t="s">
        <v>1450</v>
      </c>
      <c r="AA3318" s="1" t="s">
        <v>876</v>
      </c>
      <c r="AB3318" s="1" t="s">
        <v>499</v>
      </c>
      <c r="AD3318" s="1" t="s">
        <v>41</v>
      </c>
    </row>
    <row r="3319">
      <c r="A3319" s="1">
        <v>4739597.0</v>
      </c>
      <c r="B3319" s="1" t="b">
        <v>0</v>
      </c>
      <c r="C3319" s="2">
        <v>37169.0</v>
      </c>
      <c r="D3319" s="1" t="s">
        <v>810</v>
      </c>
      <c r="F3319" s="1" t="s">
        <v>7352</v>
      </c>
      <c r="G3319" s="1" t="b">
        <v>1</v>
      </c>
      <c r="H3319" s="1">
        <v>0.0</v>
      </c>
      <c r="I3319" s="1" t="s">
        <v>60</v>
      </c>
      <c r="J3319" s="1">
        <f t="shared" si="8"/>
        <v>1</v>
      </c>
      <c r="K3319" s="1">
        <f t="shared" si="9"/>
        <v>0</v>
      </c>
      <c r="L3319" s="1">
        <f t="shared" si="10"/>
        <v>0</v>
      </c>
      <c r="M3319" s="1">
        <f t="shared" si="11"/>
        <v>0</v>
      </c>
      <c r="N3319" s="1">
        <f t="shared" si="12"/>
        <v>0</v>
      </c>
      <c r="O3319" s="3">
        <f t="shared" si="13"/>
        <v>0</v>
      </c>
      <c r="P3319" s="1">
        <f t="shared" si="14"/>
        <v>0</v>
      </c>
      <c r="AB3319" s="1" t="s">
        <v>499</v>
      </c>
    </row>
    <row r="3320">
      <c r="A3320" s="1">
        <v>4739596.0</v>
      </c>
      <c r="B3320" s="1" t="b">
        <v>0</v>
      </c>
      <c r="C3320" s="2">
        <v>36146.0</v>
      </c>
      <c r="F3320" s="1" t="s">
        <v>7353</v>
      </c>
      <c r="G3320" s="1" t="b">
        <v>1</v>
      </c>
      <c r="H3320" s="1">
        <v>0.0</v>
      </c>
      <c r="I3320" s="1" t="s">
        <v>240</v>
      </c>
      <c r="J3320" s="1">
        <f t="shared" si="8"/>
        <v>0</v>
      </c>
      <c r="K3320" s="1">
        <f t="shared" si="9"/>
        <v>0</v>
      </c>
      <c r="L3320" s="1">
        <f t="shared" si="10"/>
        <v>0</v>
      </c>
      <c r="M3320" s="1">
        <f t="shared" si="11"/>
        <v>0</v>
      </c>
      <c r="N3320" s="1">
        <f t="shared" si="12"/>
        <v>0</v>
      </c>
      <c r="O3320" s="3">
        <f t="shared" si="13"/>
        <v>0</v>
      </c>
      <c r="P3320" s="1">
        <f t="shared" si="14"/>
        <v>0</v>
      </c>
      <c r="AB3320" s="1" t="s">
        <v>69</v>
      </c>
      <c r="AD3320" s="1" t="s">
        <v>41</v>
      </c>
    </row>
    <row r="3321">
      <c r="A3321" s="1">
        <v>4739590.0</v>
      </c>
      <c r="B3321" s="1" t="b">
        <v>0</v>
      </c>
      <c r="C3321" s="2">
        <v>36501.0</v>
      </c>
      <c r="F3321" s="1" t="s">
        <v>7354</v>
      </c>
      <c r="G3321" s="1" t="b">
        <v>1</v>
      </c>
      <c r="H3321" s="1">
        <v>0.0</v>
      </c>
      <c r="I3321" s="1" t="s">
        <v>60</v>
      </c>
      <c r="J3321" s="1">
        <f t="shared" si="8"/>
        <v>1</v>
      </c>
      <c r="K3321" s="1">
        <f t="shared" si="9"/>
        <v>0</v>
      </c>
      <c r="L3321" s="1">
        <f t="shared" si="10"/>
        <v>0</v>
      </c>
      <c r="M3321" s="1">
        <f t="shared" si="11"/>
        <v>0</v>
      </c>
      <c r="N3321" s="1">
        <f t="shared" si="12"/>
        <v>0</v>
      </c>
      <c r="O3321" s="3">
        <f t="shared" si="13"/>
        <v>0</v>
      </c>
      <c r="P3321" s="1">
        <f t="shared" si="14"/>
        <v>0</v>
      </c>
      <c r="AB3321" s="1" t="s">
        <v>69</v>
      </c>
    </row>
    <row r="3322">
      <c r="A3322" s="1">
        <v>4739513.0</v>
      </c>
      <c r="B3322" s="1" t="b">
        <v>0</v>
      </c>
      <c r="F3322" s="1" t="s">
        <v>7355</v>
      </c>
      <c r="G3322" s="1" t="b">
        <v>1</v>
      </c>
      <c r="H3322" s="1">
        <v>0.0</v>
      </c>
      <c r="I3322" s="1" t="s">
        <v>240</v>
      </c>
      <c r="J3322" s="1">
        <f t="shared" si="8"/>
        <v>0</v>
      </c>
      <c r="K3322" s="1">
        <f t="shared" si="9"/>
        <v>0</v>
      </c>
      <c r="L3322" s="1">
        <f t="shared" si="10"/>
        <v>0</v>
      </c>
      <c r="M3322" s="1">
        <f t="shared" si="11"/>
        <v>0</v>
      </c>
      <c r="N3322" s="1">
        <f t="shared" si="12"/>
        <v>0</v>
      </c>
      <c r="O3322" s="3">
        <f t="shared" si="13"/>
        <v>0</v>
      </c>
      <c r="P3322" s="1">
        <f t="shared" si="14"/>
        <v>0</v>
      </c>
      <c r="AB3322" s="1" t="s">
        <v>69</v>
      </c>
    </row>
    <row r="3323">
      <c r="A3323" s="1">
        <v>4739507.0</v>
      </c>
      <c r="B3323" s="1" t="b">
        <v>0</v>
      </c>
      <c r="C3323" s="2">
        <v>36357.0</v>
      </c>
      <c r="D3323" s="1" t="s">
        <v>211</v>
      </c>
      <c r="F3323" s="1" t="s">
        <v>7356</v>
      </c>
      <c r="G3323" s="1" t="b">
        <v>1</v>
      </c>
      <c r="H3323" s="1">
        <v>0.0</v>
      </c>
      <c r="I3323" s="1" t="s">
        <v>60</v>
      </c>
      <c r="J3323" s="1">
        <f t="shared" si="8"/>
        <v>1</v>
      </c>
      <c r="K3323" s="1">
        <f t="shared" si="9"/>
        <v>0</v>
      </c>
      <c r="L3323" s="1">
        <f t="shared" si="10"/>
        <v>0</v>
      </c>
      <c r="M3323" s="1">
        <f t="shared" si="11"/>
        <v>0</v>
      </c>
      <c r="N3323" s="1">
        <f t="shared" si="12"/>
        <v>0</v>
      </c>
      <c r="O3323" s="3">
        <f t="shared" si="13"/>
        <v>0</v>
      </c>
      <c r="P3323" s="1">
        <f t="shared" si="14"/>
        <v>0</v>
      </c>
      <c r="AB3323" s="1" t="s">
        <v>69</v>
      </c>
      <c r="AD3323" s="1" t="s">
        <v>41</v>
      </c>
    </row>
    <row r="3324">
      <c r="A3324" s="1">
        <v>4739277.0</v>
      </c>
      <c r="B3324" s="1" t="b">
        <v>0</v>
      </c>
      <c r="C3324" s="2">
        <v>36805.0</v>
      </c>
      <c r="D3324" s="1" t="s">
        <v>33</v>
      </c>
      <c r="F3324" s="1" t="s">
        <v>7357</v>
      </c>
      <c r="G3324" s="1" t="b">
        <v>0</v>
      </c>
      <c r="H3324" s="1">
        <v>0.0</v>
      </c>
      <c r="I3324" s="1" t="s">
        <v>60</v>
      </c>
      <c r="J3324" s="1">
        <f t="shared" si="8"/>
        <v>1</v>
      </c>
      <c r="K3324" s="1">
        <f t="shared" si="9"/>
        <v>0</v>
      </c>
      <c r="L3324" s="1">
        <f t="shared" si="10"/>
        <v>0</v>
      </c>
      <c r="M3324" s="1">
        <f t="shared" si="11"/>
        <v>0</v>
      </c>
      <c r="N3324" s="1">
        <f t="shared" si="12"/>
        <v>0</v>
      </c>
      <c r="O3324" s="3">
        <f t="shared" si="13"/>
        <v>0</v>
      </c>
      <c r="P3324" s="1">
        <f t="shared" si="14"/>
        <v>0</v>
      </c>
      <c r="AB3324" s="1" t="s">
        <v>271</v>
      </c>
      <c r="AC3324" s="1" t="s">
        <v>481</v>
      </c>
      <c r="AD3324" s="1" t="s">
        <v>41</v>
      </c>
    </row>
    <row r="3325">
      <c r="A3325" s="1">
        <v>4739200.0</v>
      </c>
      <c r="B3325" s="1" t="b">
        <v>0</v>
      </c>
      <c r="D3325" s="1" t="s">
        <v>33</v>
      </c>
      <c r="F3325" s="1" t="s">
        <v>7358</v>
      </c>
      <c r="G3325" s="1" t="b">
        <v>0</v>
      </c>
      <c r="H3325" s="1">
        <v>0.0</v>
      </c>
      <c r="I3325" s="1" t="s">
        <v>60</v>
      </c>
      <c r="J3325" s="1">
        <f t="shared" si="8"/>
        <v>1</v>
      </c>
      <c r="K3325" s="1">
        <f t="shared" si="9"/>
        <v>0</v>
      </c>
      <c r="L3325" s="1">
        <f t="shared" si="10"/>
        <v>0</v>
      </c>
      <c r="M3325" s="1">
        <f t="shared" si="11"/>
        <v>0</v>
      </c>
      <c r="N3325" s="1">
        <f t="shared" si="12"/>
        <v>0</v>
      </c>
      <c r="O3325" s="3">
        <f t="shared" si="13"/>
        <v>0</v>
      </c>
      <c r="P3325" s="1">
        <f t="shared" si="14"/>
        <v>0</v>
      </c>
      <c r="AB3325" s="1" t="s">
        <v>95</v>
      </c>
      <c r="AC3325" s="1" t="s">
        <v>897</v>
      </c>
    </row>
    <row r="3326">
      <c r="A3326" s="1">
        <v>4739145.0</v>
      </c>
      <c r="B3326" s="1" t="b">
        <v>0</v>
      </c>
      <c r="D3326" s="1" t="s">
        <v>249</v>
      </c>
      <c r="F3326" s="1" t="s">
        <v>7359</v>
      </c>
      <c r="G3326" s="1" t="b">
        <v>0</v>
      </c>
      <c r="H3326" s="1">
        <v>0.0</v>
      </c>
      <c r="I3326" s="1" t="s">
        <v>60</v>
      </c>
      <c r="J3326" s="1">
        <f t="shared" si="8"/>
        <v>1</v>
      </c>
      <c r="K3326" s="1">
        <f t="shared" si="9"/>
        <v>0</v>
      </c>
      <c r="L3326" s="1">
        <f t="shared" si="10"/>
        <v>0</v>
      </c>
      <c r="M3326" s="1">
        <f t="shared" si="11"/>
        <v>0</v>
      </c>
      <c r="N3326" s="1">
        <f t="shared" si="12"/>
        <v>0</v>
      </c>
      <c r="O3326" s="3">
        <f t="shared" si="13"/>
        <v>0</v>
      </c>
      <c r="P3326" s="1">
        <f t="shared" si="14"/>
        <v>0</v>
      </c>
      <c r="AB3326" s="1" t="s">
        <v>499</v>
      </c>
      <c r="AC3326" s="1" t="s">
        <v>410</v>
      </c>
    </row>
    <row r="3327">
      <c r="A3327" s="1">
        <v>4739074.0</v>
      </c>
      <c r="B3327" s="1" t="b">
        <v>0</v>
      </c>
      <c r="D3327" s="1" t="s">
        <v>136</v>
      </c>
      <c r="F3327" s="1" t="s">
        <v>7360</v>
      </c>
      <c r="G3327" s="1" t="b">
        <v>0</v>
      </c>
      <c r="H3327" s="1">
        <v>0.0</v>
      </c>
      <c r="I3327" s="1" t="s">
        <v>60</v>
      </c>
      <c r="J3327" s="1">
        <f t="shared" si="8"/>
        <v>1</v>
      </c>
      <c r="K3327" s="1">
        <f t="shared" si="9"/>
        <v>0</v>
      </c>
      <c r="L3327" s="1">
        <f t="shared" si="10"/>
        <v>0</v>
      </c>
      <c r="M3327" s="1">
        <f t="shared" si="11"/>
        <v>0</v>
      </c>
      <c r="N3327" s="1">
        <f t="shared" si="12"/>
        <v>0</v>
      </c>
      <c r="O3327" s="3">
        <f t="shared" si="13"/>
        <v>0</v>
      </c>
      <c r="P3327" s="1">
        <f t="shared" si="14"/>
        <v>0</v>
      </c>
      <c r="AB3327" s="1" t="s">
        <v>174</v>
      </c>
      <c r="AC3327" s="1" t="s">
        <v>175</v>
      </c>
    </row>
    <row r="3328">
      <c r="A3328" s="1">
        <v>4739068.0</v>
      </c>
      <c r="B3328" s="1" t="b">
        <v>0</v>
      </c>
      <c r="D3328" s="1" t="s">
        <v>268</v>
      </c>
      <c r="F3328" s="1" t="s">
        <v>7361</v>
      </c>
      <c r="G3328" s="1" t="b">
        <v>0</v>
      </c>
      <c r="H3328" s="1">
        <v>0.0</v>
      </c>
      <c r="I3328" s="1" t="s">
        <v>60</v>
      </c>
      <c r="J3328" s="1">
        <f t="shared" si="8"/>
        <v>1</v>
      </c>
      <c r="K3328" s="1">
        <f t="shared" si="9"/>
        <v>0</v>
      </c>
      <c r="L3328" s="1">
        <f t="shared" si="10"/>
        <v>0</v>
      </c>
      <c r="M3328" s="1">
        <f t="shared" si="11"/>
        <v>0</v>
      </c>
      <c r="N3328" s="1">
        <f t="shared" si="12"/>
        <v>0</v>
      </c>
      <c r="O3328" s="3">
        <f t="shared" si="13"/>
        <v>0</v>
      </c>
      <c r="P3328" s="1">
        <f t="shared" si="14"/>
        <v>0</v>
      </c>
      <c r="AB3328" s="1" t="s">
        <v>271</v>
      </c>
      <c r="AC3328" s="1" t="s">
        <v>272</v>
      </c>
    </row>
    <row r="3329">
      <c r="A3329" s="1">
        <v>4738533.0</v>
      </c>
      <c r="B3329" s="1" t="b">
        <v>0</v>
      </c>
      <c r="D3329" s="1" t="s">
        <v>249</v>
      </c>
      <c r="F3329" s="1" t="s">
        <v>7362</v>
      </c>
      <c r="G3329" s="1" t="b">
        <v>0</v>
      </c>
      <c r="H3329" s="1">
        <v>0.0</v>
      </c>
      <c r="I3329" s="1" t="s">
        <v>60</v>
      </c>
      <c r="J3329" s="1">
        <f t="shared" si="8"/>
        <v>1</v>
      </c>
      <c r="K3329" s="1">
        <f t="shared" si="9"/>
        <v>0</v>
      </c>
      <c r="L3329" s="1">
        <f t="shared" si="10"/>
        <v>0</v>
      </c>
      <c r="M3329" s="1">
        <f t="shared" si="11"/>
        <v>0</v>
      </c>
      <c r="N3329" s="1">
        <f t="shared" si="12"/>
        <v>0</v>
      </c>
      <c r="O3329" s="3">
        <f t="shared" si="13"/>
        <v>0</v>
      </c>
      <c r="P3329" s="1">
        <f t="shared" si="14"/>
        <v>0</v>
      </c>
      <c r="AB3329" s="1" t="s">
        <v>499</v>
      </c>
      <c r="AC3329" s="1" t="s">
        <v>410</v>
      </c>
    </row>
    <row r="3330">
      <c r="A3330" s="1">
        <v>4738482.0</v>
      </c>
      <c r="B3330" s="1" t="b">
        <v>0</v>
      </c>
      <c r="C3330" s="2">
        <v>36627.0</v>
      </c>
      <c r="F3330" s="1" t="s">
        <v>7363</v>
      </c>
      <c r="G3330" s="1" t="b">
        <v>1</v>
      </c>
      <c r="H3330" s="1">
        <v>0.0</v>
      </c>
      <c r="I3330" s="1" t="s">
        <v>60</v>
      </c>
      <c r="J3330" s="1">
        <f t="shared" si="8"/>
        <v>1</v>
      </c>
      <c r="K3330" s="1">
        <f t="shared" si="9"/>
        <v>0</v>
      </c>
      <c r="L3330" s="1">
        <f t="shared" si="10"/>
        <v>0</v>
      </c>
      <c r="M3330" s="1">
        <f t="shared" si="11"/>
        <v>0</v>
      </c>
      <c r="N3330" s="1">
        <f t="shared" si="12"/>
        <v>0</v>
      </c>
      <c r="O3330" s="3">
        <f t="shared" si="13"/>
        <v>0</v>
      </c>
      <c r="P3330" s="1">
        <f t="shared" si="14"/>
        <v>0</v>
      </c>
      <c r="AB3330" s="1" t="s">
        <v>69</v>
      </c>
    </row>
    <row r="3331">
      <c r="A3331" s="1">
        <v>4738464.0</v>
      </c>
      <c r="B3331" s="1" t="b">
        <v>0</v>
      </c>
      <c r="D3331" s="1" t="s">
        <v>136</v>
      </c>
      <c r="E3331" s="1" t="s">
        <v>7364</v>
      </c>
      <c r="F3331" s="1" t="s">
        <v>7365</v>
      </c>
      <c r="G3331" s="1" t="b">
        <v>0</v>
      </c>
      <c r="H3331" s="1">
        <v>0.0</v>
      </c>
      <c r="I3331" s="1" t="s">
        <v>60</v>
      </c>
      <c r="J3331" s="1">
        <f t="shared" si="8"/>
        <v>1</v>
      </c>
      <c r="K3331" s="1">
        <f t="shared" si="9"/>
        <v>0</v>
      </c>
      <c r="L3331" s="1">
        <f t="shared" si="10"/>
        <v>0</v>
      </c>
      <c r="M3331" s="1">
        <f t="shared" si="11"/>
        <v>0</v>
      </c>
      <c r="N3331" s="1">
        <f t="shared" si="12"/>
        <v>0</v>
      </c>
      <c r="O3331" s="3">
        <f t="shared" si="13"/>
        <v>0</v>
      </c>
      <c r="P3331" s="1">
        <f t="shared" si="14"/>
        <v>0</v>
      </c>
      <c r="AB3331" s="1" t="s">
        <v>174</v>
      </c>
      <c r="AC3331" s="1" t="s">
        <v>175</v>
      </c>
    </row>
    <row r="3332">
      <c r="A3332" s="1">
        <v>4738395.0</v>
      </c>
      <c r="B3332" s="1" t="b">
        <v>0</v>
      </c>
      <c r="F3332" s="1" t="s">
        <v>7366</v>
      </c>
      <c r="G3332" s="1" t="b">
        <v>1</v>
      </c>
      <c r="H3332" s="1">
        <v>0.0</v>
      </c>
      <c r="I3332" s="1" t="s">
        <v>60</v>
      </c>
      <c r="J3332" s="1">
        <f t="shared" si="8"/>
        <v>1</v>
      </c>
      <c r="K3332" s="1">
        <f t="shared" si="9"/>
        <v>0</v>
      </c>
      <c r="L3332" s="1">
        <f t="shared" si="10"/>
        <v>0</v>
      </c>
      <c r="M3332" s="1">
        <f t="shared" si="11"/>
        <v>0</v>
      </c>
      <c r="N3332" s="1">
        <f t="shared" si="12"/>
        <v>0</v>
      </c>
      <c r="O3332" s="3">
        <f t="shared" si="13"/>
        <v>0</v>
      </c>
      <c r="P3332" s="1">
        <f t="shared" si="14"/>
        <v>0</v>
      </c>
      <c r="AB3332" s="1" t="s">
        <v>69</v>
      </c>
    </row>
    <row r="3333" hidden="1">
      <c r="A3333" s="1">
        <v>4738380.0</v>
      </c>
      <c r="B3333" s="1" t="b">
        <v>0</v>
      </c>
      <c r="C3333" s="2">
        <v>35730.0</v>
      </c>
      <c r="D3333" s="1" t="s">
        <v>136</v>
      </c>
      <c r="F3333" s="1" t="s">
        <v>7367</v>
      </c>
      <c r="G3333" s="1" t="b">
        <v>0</v>
      </c>
      <c r="H3333" s="1">
        <v>0.0</v>
      </c>
      <c r="I3333" s="1" t="s">
        <v>60</v>
      </c>
      <c r="J3333" s="1">
        <f t="shared" si="8"/>
        <v>1</v>
      </c>
      <c r="K3333" s="1">
        <f t="shared" si="9"/>
        <v>0</v>
      </c>
      <c r="L3333" s="1">
        <f t="shared" si="10"/>
        <v>0</v>
      </c>
      <c r="M3333" s="1">
        <f t="shared" si="11"/>
        <v>0</v>
      </c>
      <c r="N3333" s="1">
        <f t="shared" si="12"/>
        <v>0</v>
      </c>
      <c r="O3333" s="3">
        <f t="shared" si="13"/>
        <v>0</v>
      </c>
      <c r="P3333" s="1">
        <f t="shared" si="14"/>
        <v>0</v>
      </c>
      <c r="Z3333" s="1" t="s">
        <v>6547</v>
      </c>
      <c r="AA3333" s="1" t="s">
        <v>157</v>
      </c>
      <c r="AB3333" s="1" t="s">
        <v>305</v>
      </c>
      <c r="AC3333" s="1" t="s">
        <v>306</v>
      </c>
      <c r="AD3333" s="1" t="s">
        <v>41</v>
      </c>
      <c r="AE3333" s="1" t="s">
        <v>7368</v>
      </c>
    </row>
    <row r="3334">
      <c r="A3334" s="1">
        <v>4738364.0</v>
      </c>
      <c r="B3334" s="1" t="b">
        <v>0</v>
      </c>
      <c r="C3334" s="2">
        <v>36150.0</v>
      </c>
      <c r="F3334" s="1" t="s">
        <v>7369</v>
      </c>
      <c r="G3334" s="1" t="b">
        <v>1</v>
      </c>
      <c r="H3334" s="1">
        <v>0.0</v>
      </c>
      <c r="I3334" s="1" t="s">
        <v>60</v>
      </c>
      <c r="J3334" s="1">
        <f t="shared" si="8"/>
        <v>1</v>
      </c>
      <c r="K3334" s="1">
        <f t="shared" si="9"/>
        <v>0</v>
      </c>
      <c r="L3334" s="1">
        <f t="shared" si="10"/>
        <v>0</v>
      </c>
      <c r="M3334" s="1">
        <f t="shared" si="11"/>
        <v>0</v>
      </c>
      <c r="N3334" s="1">
        <f t="shared" si="12"/>
        <v>0</v>
      </c>
      <c r="O3334" s="3">
        <f t="shared" si="13"/>
        <v>0</v>
      </c>
      <c r="P3334" s="1">
        <f t="shared" si="14"/>
        <v>0</v>
      </c>
      <c r="AB3334" s="1" t="s">
        <v>69</v>
      </c>
      <c r="AD3334" s="1" t="s">
        <v>41</v>
      </c>
    </row>
    <row r="3335">
      <c r="A3335" s="1">
        <v>4738362.0</v>
      </c>
      <c r="B3335" s="1" t="b">
        <v>0</v>
      </c>
      <c r="F3335" s="1" t="s">
        <v>7370</v>
      </c>
      <c r="G3335" s="1" t="b">
        <v>1</v>
      </c>
      <c r="H3335" s="1">
        <v>0.0</v>
      </c>
      <c r="I3335" s="1" t="s">
        <v>60</v>
      </c>
      <c r="J3335" s="1">
        <f t="shared" si="8"/>
        <v>1</v>
      </c>
      <c r="K3335" s="1">
        <f t="shared" si="9"/>
        <v>0</v>
      </c>
      <c r="L3335" s="1">
        <f t="shared" si="10"/>
        <v>0</v>
      </c>
      <c r="M3335" s="1">
        <f t="shared" si="11"/>
        <v>0</v>
      </c>
      <c r="N3335" s="1">
        <f t="shared" si="12"/>
        <v>0</v>
      </c>
      <c r="O3335" s="3">
        <f t="shared" si="13"/>
        <v>0</v>
      </c>
      <c r="P3335" s="1">
        <f t="shared" si="14"/>
        <v>0</v>
      </c>
      <c r="AB3335" s="1" t="s">
        <v>69</v>
      </c>
    </row>
    <row r="3336">
      <c r="A3336" s="1">
        <v>4737965.0</v>
      </c>
      <c r="B3336" s="1" t="b">
        <v>0</v>
      </c>
      <c r="D3336" s="1" t="s">
        <v>136</v>
      </c>
      <c r="F3336" s="1" t="s">
        <v>7371</v>
      </c>
      <c r="G3336" s="1" t="b">
        <v>0</v>
      </c>
      <c r="H3336" s="1">
        <v>0.0</v>
      </c>
      <c r="I3336" s="1" t="s">
        <v>60</v>
      </c>
      <c r="J3336" s="1">
        <f t="shared" si="8"/>
        <v>1</v>
      </c>
      <c r="K3336" s="1">
        <f t="shared" si="9"/>
        <v>0</v>
      </c>
      <c r="L3336" s="1">
        <f t="shared" si="10"/>
        <v>0</v>
      </c>
      <c r="M3336" s="1">
        <f t="shared" si="11"/>
        <v>0</v>
      </c>
      <c r="N3336" s="1">
        <f t="shared" si="12"/>
        <v>0</v>
      </c>
      <c r="O3336" s="3">
        <f t="shared" si="13"/>
        <v>0</v>
      </c>
      <c r="P3336" s="1">
        <f t="shared" si="14"/>
        <v>0</v>
      </c>
      <c r="AB3336" s="1" t="s">
        <v>305</v>
      </c>
      <c r="AC3336" s="1" t="s">
        <v>306</v>
      </c>
    </row>
    <row r="3337">
      <c r="A3337" s="1">
        <v>4737863.0</v>
      </c>
      <c r="B3337" s="1" t="b">
        <v>0</v>
      </c>
      <c r="C3337" s="2">
        <v>36826.0</v>
      </c>
      <c r="D3337" s="1" t="s">
        <v>33</v>
      </c>
      <c r="F3337" s="1" t="s">
        <v>7372</v>
      </c>
      <c r="G3337" s="1" t="b">
        <v>1</v>
      </c>
      <c r="H3337" s="1">
        <v>0.0</v>
      </c>
      <c r="I3337" s="1" t="s">
        <v>60</v>
      </c>
      <c r="J3337" s="1">
        <f t="shared" si="8"/>
        <v>1</v>
      </c>
      <c r="K3337" s="1">
        <f t="shared" si="9"/>
        <v>0</v>
      </c>
      <c r="L3337" s="1">
        <f t="shared" si="10"/>
        <v>0</v>
      </c>
      <c r="M3337" s="1">
        <f t="shared" si="11"/>
        <v>0</v>
      </c>
      <c r="N3337" s="1">
        <f t="shared" si="12"/>
        <v>0</v>
      </c>
      <c r="O3337" s="3">
        <f t="shared" si="13"/>
        <v>0</v>
      </c>
      <c r="P3337" s="1">
        <f t="shared" si="14"/>
        <v>0</v>
      </c>
      <c r="AB3337" s="1" t="s">
        <v>305</v>
      </c>
    </row>
    <row r="3338">
      <c r="A3338" s="1">
        <v>4737801.0</v>
      </c>
      <c r="B3338" s="1" t="b">
        <v>0</v>
      </c>
      <c r="C3338" s="2">
        <v>36264.0</v>
      </c>
      <c r="F3338" s="1" t="s">
        <v>7373</v>
      </c>
      <c r="G3338" s="1" t="b">
        <v>1</v>
      </c>
      <c r="H3338" s="1">
        <v>0.0</v>
      </c>
      <c r="I3338" s="1" t="s">
        <v>60</v>
      </c>
      <c r="J3338" s="1">
        <f t="shared" si="8"/>
        <v>1</v>
      </c>
      <c r="K3338" s="1">
        <f t="shared" si="9"/>
        <v>0</v>
      </c>
      <c r="L3338" s="1">
        <f t="shared" si="10"/>
        <v>0</v>
      </c>
      <c r="M3338" s="1">
        <f t="shared" si="11"/>
        <v>0</v>
      </c>
      <c r="N3338" s="1">
        <f t="shared" si="12"/>
        <v>0</v>
      </c>
      <c r="O3338" s="3">
        <f t="shared" si="13"/>
        <v>0</v>
      </c>
      <c r="P3338" s="1">
        <f t="shared" si="14"/>
        <v>0</v>
      </c>
      <c r="Z3338" s="1" t="s">
        <v>7374</v>
      </c>
      <c r="AA3338" s="1" t="s">
        <v>758</v>
      </c>
      <c r="AB3338" s="1" t="s">
        <v>305</v>
      </c>
      <c r="AD3338" s="1" t="s">
        <v>41</v>
      </c>
    </row>
    <row r="3339">
      <c r="A3339" s="1">
        <v>4737659.0</v>
      </c>
      <c r="B3339" s="1" t="b">
        <v>0</v>
      </c>
      <c r="C3339" s="2">
        <v>36903.0</v>
      </c>
      <c r="D3339" s="1" t="s">
        <v>219</v>
      </c>
      <c r="F3339" s="1" t="s">
        <v>7375</v>
      </c>
      <c r="G3339" s="1" t="b">
        <v>1</v>
      </c>
      <c r="H3339" s="1">
        <v>0.0</v>
      </c>
      <c r="I3339" s="1" t="s">
        <v>60</v>
      </c>
      <c r="J3339" s="1">
        <f t="shared" si="8"/>
        <v>1</v>
      </c>
      <c r="K3339" s="1">
        <f t="shared" si="9"/>
        <v>0</v>
      </c>
      <c r="L3339" s="1">
        <f t="shared" si="10"/>
        <v>0</v>
      </c>
      <c r="M3339" s="1">
        <f t="shared" si="11"/>
        <v>0</v>
      </c>
      <c r="N3339" s="1">
        <f t="shared" si="12"/>
        <v>0</v>
      </c>
      <c r="O3339" s="3">
        <f t="shared" si="13"/>
        <v>0</v>
      </c>
      <c r="P3339" s="1">
        <f t="shared" si="14"/>
        <v>0</v>
      </c>
      <c r="AB3339" s="1" t="s">
        <v>69</v>
      </c>
    </row>
    <row r="3340">
      <c r="A3340" s="1">
        <v>4737193.0</v>
      </c>
      <c r="B3340" s="1" t="b">
        <v>0</v>
      </c>
      <c r="D3340" s="1" t="s">
        <v>136</v>
      </c>
      <c r="F3340" s="1" t="s">
        <v>7376</v>
      </c>
      <c r="G3340" s="1" t="b">
        <v>0</v>
      </c>
      <c r="H3340" s="1">
        <v>0.0</v>
      </c>
      <c r="I3340" s="1" t="s">
        <v>60</v>
      </c>
      <c r="J3340" s="1">
        <f t="shared" si="8"/>
        <v>1</v>
      </c>
      <c r="K3340" s="1">
        <f t="shared" si="9"/>
        <v>0</v>
      </c>
      <c r="L3340" s="1">
        <f t="shared" si="10"/>
        <v>0</v>
      </c>
      <c r="M3340" s="1">
        <f t="shared" si="11"/>
        <v>0</v>
      </c>
      <c r="N3340" s="1">
        <f t="shared" si="12"/>
        <v>0</v>
      </c>
      <c r="O3340" s="3">
        <f t="shared" si="13"/>
        <v>0</v>
      </c>
      <c r="P3340" s="1">
        <f t="shared" si="14"/>
        <v>0</v>
      </c>
      <c r="AB3340" s="1" t="s">
        <v>271</v>
      </c>
      <c r="AC3340" s="1" t="s">
        <v>173</v>
      </c>
    </row>
    <row r="3341">
      <c r="A3341" s="1">
        <v>4736764.0</v>
      </c>
      <c r="B3341" s="1" t="b">
        <v>0</v>
      </c>
      <c r="D3341" s="1" t="s">
        <v>177</v>
      </c>
      <c r="F3341" s="1" t="s">
        <v>7377</v>
      </c>
      <c r="G3341" s="1" t="b">
        <v>0</v>
      </c>
      <c r="H3341" s="1">
        <v>0.0</v>
      </c>
      <c r="I3341" s="1" t="s">
        <v>60</v>
      </c>
      <c r="J3341" s="1">
        <f t="shared" si="8"/>
        <v>1</v>
      </c>
      <c r="K3341" s="1">
        <f t="shared" si="9"/>
        <v>0</v>
      </c>
      <c r="L3341" s="1">
        <f t="shared" si="10"/>
        <v>0</v>
      </c>
      <c r="M3341" s="1">
        <f t="shared" si="11"/>
        <v>0</v>
      </c>
      <c r="N3341" s="1">
        <f t="shared" si="12"/>
        <v>0</v>
      </c>
      <c r="O3341" s="3">
        <f t="shared" si="13"/>
        <v>0</v>
      </c>
      <c r="P3341" s="1">
        <f t="shared" si="14"/>
        <v>0</v>
      </c>
      <c r="AB3341" s="1" t="s">
        <v>44</v>
      </c>
      <c r="AC3341" s="1" t="s">
        <v>1052</v>
      </c>
    </row>
    <row r="3342">
      <c r="A3342" s="1">
        <v>4736484.0</v>
      </c>
      <c r="B3342" s="1" t="b">
        <v>0</v>
      </c>
      <c r="C3342" s="2">
        <v>35083.0</v>
      </c>
      <c r="D3342" s="1" t="s">
        <v>136</v>
      </c>
      <c r="F3342" s="1" t="s">
        <v>7378</v>
      </c>
      <c r="G3342" s="1" t="b">
        <v>0</v>
      </c>
      <c r="H3342" s="1">
        <v>0.0</v>
      </c>
      <c r="I3342" s="1" t="s">
        <v>60</v>
      </c>
      <c r="J3342" s="1">
        <f t="shared" si="8"/>
        <v>1</v>
      </c>
      <c r="K3342" s="1">
        <f t="shared" si="9"/>
        <v>0</v>
      </c>
      <c r="L3342" s="1">
        <f t="shared" si="10"/>
        <v>0</v>
      </c>
      <c r="M3342" s="1">
        <f t="shared" si="11"/>
        <v>0</v>
      </c>
      <c r="N3342" s="1">
        <f t="shared" si="12"/>
        <v>0</v>
      </c>
      <c r="O3342" s="3">
        <f t="shared" si="13"/>
        <v>0</v>
      </c>
      <c r="P3342" s="1">
        <f t="shared" si="14"/>
        <v>0</v>
      </c>
      <c r="AB3342" s="1" t="s">
        <v>174</v>
      </c>
      <c r="AC3342" s="1" t="s">
        <v>175</v>
      </c>
      <c r="AD3342" s="1" t="s">
        <v>41</v>
      </c>
    </row>
    <row r="3343">
      <c r="A3343" s="1">
        <v>4736245.0</v>
      </c>
      <c r="B3343" s="1" t="b">
        <v>0</v>
      </c>
      <c r="D3343" s="1" t="s">
        <v>136</v>
      </c>
      <c r="F3343" s="1" t="s">
        <v>7379</v>
      </c>
      <c r="G3343" s="1" t="b">
        <v>0</v>
      </c>
      <c r="H3343" s="1">
        <v>0.0</v>
      </c>
      <c r="I3343" s="1" t="s">
        <v>60</v>
      </c>
      <c r="J3343" s="1">
        <f t="shared" si="8"/>
        <v>1</v>
      </c>
      <c r="K3343" s="1">
        <f t="shared" si="9"/>
        <v>0</v>
      </c>
      <c r="L3343" s="1">
        <f t="shared" si="10"/>
        <v>0</v>
      </c>
      <c r="M3343" s="1">
        <f t="shared" si="11"/>
        <v>0</v>
      </c>
      <c r="N3343" s="1">
        <f t="shared" si="12"/>
        <v>0</v>
      </c>
      <c r="O3343" s="3">
        <f t="shared" si="13"/>
        <v>0</v>
      </c>
      <c r="P3343" s="1">
        <f t="shared" si="14"/>
        <v>0</v>
      </c>
      <c r="AB3343" s="1" t="s">
        <v>271</v>
      </c>
      <c r="AC3343" s="1" t="s">
        <v>481</v>
      </c>
    </row>
    <row r="3344">
      <c r="A3344" s="1">
        <v>4735970.0</v>
      </c>
      <c r="B3344" s="1" t="b">
        <v>0</v>
      </c>
      <c r="D3344" s="1" t="s">
        <v>249</v>
      </c>
      <c r="F3344" s="1" t="s">
        <v>7380</v>
      </c>
      <c r="G3344" s="1" t="b">
        <v>0</v>
      </c>
      <c r="H3344" s="1">
        <v>0.0</v>
      </c>
      <c r="I3344" s="1" t="s">
        <v>60</v>
      </c>
      <c r="J3344" s="1">
        <f t="shared" si="8"/>
        <v>1</v>
      </c>
      <c r="K3344" s="1">
        <f t="shared" si="9"/>
        <v>0</v>
      </c>
      <c r="L3344" s="1">
        <f t="shared" si="10"/>
        <v>0</v>
      </c>
      <c r="M3344" s="1">
        <f t="shared" si="11"/>
        <v>0</v>
      </c>
      <c r="N3344" s="1">
        <f t="shared" si="12"/>
        <v>0</v>
      </c>
      <c r="O3344" s="3">
        <f t="shared" si="13"/>
        <v>0</v>
      </c>
      <c r="P3344" s="1">
        <f t="shared" si="14"/>
        <v>0</v>
      </c>
      <c r="AB3344" s="1" t="s">
        <v>271</v>
      </c>
      <c r="AC3344" s="1" t="s">
        <v>272</v>
      </c>
    </row>
    <row r="3345">
      <c r="A3345" s="1">
        <v>4735700.0</v>
      </c>
      <c r="B3345" s="1" t="b">
        <v>0</v>
      </c>
      <c r="D3345" s="1" t="s">
        <v>136</v>
      </c>
      <c r="F3345" s="1" t="s">
        <v>7381</v>
      </c>
      <c r="G3345" s="1" t="b">
        <v>0</v>
      </c>
      <c r="H3345" s="1">
        <v>0.0</v>
      </c>
      <c r="I3345" s="1" t="s">
        <v>60</v>
      </c>
      <c r="J3345" s="1">
        <f t="shared" si="8"/>
        <v>1</v>
      </c>
      <c r="K3345" s="1">
        <f t="shared" si="9"/>
        <v>0</v>
      </c>
      <c r="L3345" s="1">
        <f t="shared" si="10"/>
        <v>0</v>
      </c>
      <c r="M3345" s="1">
        <f t="shared" si="11"/>
        <v>0</v>
      </c>
      <c r="N3345" s="1">
        <f t="shared" si="12"/>
        <v>0</v>
      </c>
      <c r="O3345" s="3">
        <f t="shared" si="13"/>
        <v>0</v>
      </c>
      <c r="P3345" s="1">
        <f t="shared" si="14"/>
        <v>0</v>
      </c>
      <c r="AB3345" s="1" t="s">
        <v>271</v>
      </c>
      <c r="AC3345" s="1" t="s">
        <v>173</v>
      </c>
    </row>
    <row r="3346">
      <c r="A3346" s="1">
        <v>4735392.0</v>
      </c>
      <c r="B3346" s="1" t="b">
        <v>0</v>
      </c>
      <c r="D3346" s="1" t="s">
        <v>249</v>
      </c>
      <c r="F3346" s="1" t="s">
        <v>7382</v>
      </c>
      <c r="G3346" s="1" t="b">
        <v>0</v>
      </c>
      <c r="H3346" s="1">
        <v>0.0</v>
      </c>
      <c r="I3346" s="1" t="s">
        <v>60</v>
      </c>
      <c r="J3346" s="1">
        <f t="shared" si="8"/>
        <v>1</v>
      </c>
      <c r="K3346" s="1">
        <f t="shared" si="9"/>
        <v>0</v>
      </c>
      <c r="L3346" s="1">
        <f t="shared" si="10"/>
        <v>0</v>
      </c>
      <c r="M3346" s="1">
        <f t="shared" si="11"/>
        <v>0</v>
      </c>
      <c r="N3346" s="1">
        <f t="shared" si="12"/>
        <v>0</v>
      </c>
      <c r="O3346" s="3">
        <f t="shared" si="13"/>
        <v>0</v>
      </c>
      <c r="P3346" s="1">
        <f t="shared" si="14"/>
        <v>0</v>
      </c>
      <c r="AB3346" s="1" t="s">
        <v>174</v>
      </c>
      <c r="AC3346" s="1" t="s">
        <v>175</v>
      </c>
    </row>
    <row r="3347">
      <c r="A3347" s="1">
        <v>4735262.0</v>
      </c>
      <c r="B3347" s="1" t="b">
        <v>0</v>
      </c>
      <c r="D3347" s="1" t="s">
        <v>144</v>
      </c>
      <c r="F3347" s="1" t="s">
        <v>7383</v>
      </c>
      <c r="G3347" s="1" t="b">
        <v>0</v>
      </c>
      <c r="H3347" s="1">
        <v>0.0</v>
      </c>
      <c r="I3347" s="1" t="s">
        <v>60</v>
      </c>
      <c r="J3347" s="1">
        <f t="shared" si="8"/>
        <v>1</v>
      </c>
      <c r="K3347" s="1">
        <f t="shared" si="9"/>
        <v>0</v>
      </c>
      <c r="L3347" s="1">
        <f t="shared" si="10"/>
        <v>0</v>
      </c>
      <c r="M3347" s="1">
        <f t="shared" si="11"/>
        <v>0</v>
      </c>
      <c r="N3347" s="1">
        <f t="shared" si="12"/>
        <v>0</v>
      </c>
      <c r="O3347" s="3">
        <f t="shared" si="13"/>
        <v>0</v>
      </c>
      <c r="P3347" s="1">
        <f t="shared" si="14"/>
        <v>0</v>
      </c>
      <c r="AB3347" s="1" t="s">
        <v>271</v>
      </c>
      <c r="AC3347" s="1" t="s">
        <v>272</v>
      </c>
    </row>
    <row r="3348">
      <c r="A3348" s="1">
        <v>4735251.0</v>
      </c>
      <c r="B3348" s="1" t="b">
        <v>0</v>
      </c>
      <c r="D3348" s="1" t="s">
        <v>136</v>
      </c>
      <c r="F3348" s="1" t="s">
        <v>7384</v>
      </c>
      <c r="G3348" s="1" t="b">
        <v>0</v>
      </c>
      <c r="H3348" s="1">
        <v>0.0</v>
      </c>
      <c r="I3348" s="1" t="s">
        <v>60</v>
      </c>
      <c r="J3348" s="1">
        <f t="shared" si="8"/>
        <v>1</v>
      </c>
      <c r="K3348" s="1">
        <f t="shared" si="9"/>
        <v>0</v>
      </c>
      <c r="L3348" s="1">
        <f t="shared" si="10"/>
        <v>0</v>
      </c>
      <c r="M3348" s="1">
        <f t="shared" si="11"/>
        <v>0</v>
      </c>
      <c r="N3348" s="1">
        <f t="shared" si="12"/>
        <v>0</v>
      </c>
      <c r="O3348" s="3">
        <f t="shared" si="13"/>
        <v>0</v>
      </c>
      <c r="P3348" s="1">
        <f t="shared" si="14"/>
        <v>0</v>
      </c>
      <c r="AB3348" s="1" t="s">
        <v>69</v>
      </c>
      <c r="AC3348" s="1" t="s">
        <v>67</v>
      </c>
    </row>
    <row r="3349">
      <c r="A3349" s="1">
        <v>4735250.0</v>
      </c>
      <c r="B3349" s="1" t="b">
        <v>0</v>
      </c>
      <c r="D3349" s="1" t="s">
        <v>211</v>
      </c>
      <c r="F3349" s="1" t="s">
        <v>7385</v>
      </c>
      <c r="G3349" s="1" t="b">
        <v>0</v>
      </c>
      <c r="H3349" s="1">
        <v>0.0</v>
      </c>
      <c r="I3349" s="1" t="s">
        <v>60</v>
      </c>
      <c r="J3349" s="1">
        <f t="shared" si="8"/>
        <v>1</v>
      </c>
      <c r="K3349" s="1">
        <f t="shared" si="9"/>
        <v>0</v>
      </c>
      <c r="L3349" s="1">
        <f t="shared" si="10"/>
        <v>0</v>
      </c>
      <c r="M3349" s="1">
        <f t="shared" si="11"/>
        <v>0</v>
      </c>
      <c r="N3349" s="1">
        <f t="shared" si="12"/>
        <v>0</v>
      </c>
      <c r="O3349" s="3">
        <f t="shared" si="13"/>
        <v>0</v>
      </c>
      <c r="P3349" s="1">
        <f t="shared" si="14"/>
        <v>0</v>
      </c>
      <c r="AB3349" s="1" t="s">
        <v>271</v>
      </c>
      <c r="AC3349" s="1" t="s">
        <v>173</v>
      </c>
    </row>
    <row r="3350">
      <c r="A3350" s="1">
        <v>4734933.0</v>
      </c>
      <c r="B3350" s="1" t="b">
        <v>0</v>
      </c>
      <c r="C3350" s="2">
        <v>36192.0</v>
      </c>
      <c r="D3350" s="1" t="s">
        <v>33</v>
      </c>
      <c r="F3350" s="1" t="s">
        <v>7386</v>
      </c>
      <c r="G3350" s="1" t="b">
        <v>0</v>
      </c>
      <c r="H3350" s="1">
        <v>0.0</v>
      </c>
      <c r="I3350" s="1" t="s">
        <v>60</v>
      </c>
      <c r="J3350" s="1">
        <f t="shared" si="8"/>
        <v>1</v>
      </c>
      <c r="K3350" s="1">
        <f t="shared" si="9"/>
        <v>0</v>
      </c>
      <c r="L3350" s="1">
        <f t="shared" si="10"/>
        <v>0</v>
      </c>
      <c r="M3350" s="1">
        <f t="shared" si="11"/>
        <v>0</v>
      </c>
      <c r="N3350" s="1">
        <f t="shared" si="12"/>
        <v>0</v>
      </c>
      <c r="O3350" s="3">
        <f t="shared" si="13"/>
        <v>0</v>
      </c>
      <c r="P3350" s="1">
        <f t="shared" si="14"/>
        <v>0</v>
      </c>
      <c r="AB3350" s="1" t="s">
        <v>271</v>
      </c>
    </row>
    <row r="3351" hidden="1">
      <c r="A3351" s="1">
        <v>4734437.0</v>
      </c>
      <c r="B3351" s="1" t="b">
        <v>0</v>
      </c>
      <c r="C3351" s="2">
        <v>35589.0</v>
      </c>
      <c r="D3351" s="1" t="s">
        <v>144</v>
      </c>
      <c r="F3351" s="1" t="s">
        <v>7387</v>
      </c>
      <c r="G3351" s="1" t="b">
        <v>0</v>
      </c>
      <c r="H3351" s="1">
        <v>2.0</v>
      </c>
      <c r="I3351" s="1" t="s">
        <v>60</v>
      </c>
      <c r="J3351" s="1">
        <f t="shared" si="8"/>
        <v>1</v>
      </c>
      <c r="K3351" s="1">
        <f t="shared" si="9"/>
        <v>0</v>
      </c>
      <c r="L3351" s="1">
        <f t="shared" si="10"/>
        <v>0</v>
      </c>
      <c r="M3351" s="1">
        <f t="shared" si="11"/>
        <v>0</v>
      </c>
      <c r="N3351" s="1">
        <f t="shared" si="12"/>
        <v>0</v>
      </c>
      <c r="O3351" s="3">
        <f t="shared" si="13"/>
        <v>0</v>
      </c>
      <c r="P3351" s="1">
        <f t="shared" si="14"/>
        <v>0</v>
      </c>
      <c r="Z3351" s="1" t="s">
        <v>7388</v>
      </c>
      <c r="AA3351" s="1" t="s">
        <v>68</v>
      </c>
      <c r="AB3351" s="1" t="s">
        <v>44</v>
      </c>
      <c r="AC3351" s="1" t="s">
        <v>50</v>
      </c>
      <c r="AD3351" s="1" t="s">
        <v>41</v>
      </c>
      <c r="AE3351" s="1" t="s">
        <v>1508</v>
      </c>
    </row>
    <row r="3352">
      <c r="A3352" s="1">
        <v>4733675.0</v>
      </c>
      <c r="B3352" s="1" t="b">
        <v>0</v>
      </c>
      <c r="D3352" s="1" t="s">
        <v>33</v>
      </c>
      <c r="F3352" s="1" t="s">
        <v>7389</v>
      </c>
      <c r="G3352" s="1" t="b">
        <v>0</v>
      </c>
      <c r="H3352" s="1">
        <v>0.0</v>
      </c>
      <c r="I3352" s="1" t="s">
        <v>60</v>
      </c>
      <c r="J3352" s="1">
        <f t="shared" si="8"/>
        <v>1</v>
      </c>
      <c r="K3352" s="1">
        <f t="shared" si="9"/>
        <v>0</v>
      </c>
      <c r="L3352" s="1">
        <f t="shared" si="10"/>
        <v>0</v>
      </c>
      <c r="M3352" s="1">
        <f t="shared" si="11"/>
        <v>0</v>
      </c>
      <c r="N3352" s="1">
        <f t="shared" si="12"/>
        <v>0</v>
      </c>
      <c r="O3352" s="3">
        <f t="shared" si="13"/>
        <v>0</v>
      </c>
      <c r="P3352" s="1">
        <f t="shared" si="14"/>
        <v>0</v>
      </c>
      <c r="AB3352" s="1" t="s">
        <v>174</v>
      </c>
      <c r="AC3352" s="1" t="s">
        <v>175</v>
      </c>
    </row>
    <row r="3353">
      <c r="A3353" s="1">
        <v>4733364.0</v>
      </c>
      <c r="B3353" s="1" t="b">
        <v>0</v>
      </c>
      <c r="C3353" s="2">
        <v>36589.0</v>
      </c>
      <c r="D3353" s="1" t="s">
        <v>219</v>
      </c>
      <c r="F3353" s="1" t="s">
        <v>7390</v>
      </c>
      <c r="G3353" s="1" t="b">
        <v>1</v>
      </c>
      <c r="H3353" s="1">
        <v>0.0</v>
      </c>
      <c r="I3353" s="1" t="s">
        <v>60</v>
      </c>
      <c r="J3353" s="1">
        <f t="shared" si="8"/>
        <v>1</v>
      </c>
      <c r="K3353" s="1">
        <f t="shared" si="9"/>
        <v>0</v>
      </c>
      <c r="L3353" s="1">
        <f t="shared" si="10"/>
        <v>0</v>
      </c>
      <c r="M3353" s="1">
        <f t="shared" si="11"/>
        <v>0</v>
      </c>
      <c r="N3353" s="1">
        <f t="shared" si="12"/>
        <v>0</v>
      </c>
      <c r="O3353" s="3">
        <f t="shared" si="13"/>
        <v>0</v>
      </c>
      <c r="P3353" s="1">
        <f t="shared" si="14"/>
        <v>0</v>
      </c>
      <c r="AB3353" s="1" t="s">
        <v>174</v>
      </c>
      <c r="AC3353" s="1" t="s">
        <v>175</v>
      </c>
    </row>
    <row r="3354" hidden="1">
      <c r="A3354" s="1">
        <v>4732933.0</v>
      </c>
      <c r="B3354" s="1" t="b">
        <v>0</v>
      </c>
      <c r="C3354" s="2">
        <v>34999.0</v>
      </c>
      <c r="D3354" s="1" t="s">
        <v>33</v>
      </c>
      <c r="F3354" s="1" t="s">
        <v>7391</v>
      </c>
      <c r="G3354" s="1" t="b">
        <v>0</v>
      </c>
      <c r="H3354" s="1">
        <v>0.0</v>
      </c>
      <c r="I3354" s="1" t="s">
        <v>60</v>
      </c>
      <c r="J3354" s="1">
        <f t="shared" si="8"/>
        <v>1</v>
      </c>
      <c r="K3354" s="1">
        <f t="shared" si="9"/>
        <v>0</v>
      </c>
      <c r="L3354" s="1">
        <f t="shared" si="10"/>
        <v>0</v>
      </c>
      <c r="M3354" s="1">
        <f t="shared" si="11"/>
        <v>0</v>
      </c>
      <c r="N3354" s="1">
        <f t="shared" si="12"/>
        <v>0</v>
      </c>
      <c r="O3354" s="3">
        <f t="shared" si="13"/>
        <v>0</v>
      </c>
      <c r="P3354" s="1">
        <f t="shared" si="14"/>
        <v>0</v>
      </c>
      <c r="Z3354" s="1" t="s">
        <v>7392</v>
      </c>
      <c r="AA3354" s="1" t="s">
        <v>157</v>
      </c>
      <c r="AB3354" s="1" t="s">
        <v>271</v>
      </c>
      <c r="AC3354" s="1" t="s">
        <v>272</v>
      </c>
      <c r="AD3354" s="1" t="s">
        <v>41</v>
      </c>
      <c r="AE3354" s="1" t="s">
        <v>634</v>
      </c>
    </row>
    <row r="3355">
      <c r="A3355" s="1">
        <v>4732833.0</v>
      </c>
      <c r="B3355" s="1" t="b">
        <v>0</v>
      </c>
      <c r="D3355" s="1" t="s">
        <v>33</v>
      </c>
      <c r="F3355" s="1" t="s">
        <v>7393</v>
      </c>
      <c r="G3355" s="1" t="b">
        <v>0</v>
      </c>
      <c r="H3355" s="1">
        <v>0.0</v>
      </c>
      <c r="I3355" s="1" t="s">
        <v>60</v>
      </c>
      <c r="J3355" s="1">
        <f t="shared" si="8"/>
        <v>1</v>
      </c>
      <c r="K3355" s="1">
        <f t="shared" si="9"/>
        <v>0</v>
      </c>
      <c r="L3355" s="1">
        <f t="shared" si="10"/>
        <v>0</v>
      </c>
      <c r="M3355" s="1">
        <f t="shared" si="11"/>
        <v>0</v>
      </c>
      <c r="N3355" s="1">
        <f t="shared" si="12"/>
        <v>0</v>
      </c>
      <c r="O3355" s="3">
        <f t="shared" si="13"/>
        <v>0</v>
      </c>
      <c r="P3355" s="1">
        <f t="shared" si="14"/>
        <v>0</v>
      </c>
      <c r="AB3355" s="1" t="s">
        <v>499</v>
      </c>
      <c r="AC3355" s="1" t="s">
        <v>410</v>
      </c>
    </row>
    <row r="3356">
      <c r="A3356" s="1">
        <v>4731589.0</v>
      </c>
      <c r="B3356" s="1" t="b">
        <v>0</v>
      </c>
      <c r="D3356" s="1" t="s">
        <v>33</v>
      </c>
      <c r="F3356" s="1" t="s">
        <v>7394</v>
      </c>
      <c r="G3356" s="1" t="b">
        <v>0</v>
      </c>
      <c r="H3356" s="1">
        <v>0.0</v>
      </c>
      <c r="I3356" s="1" t="s">
        <v>60</v>
      </c>
      <c r="J3356" s="1">
        <f t="shared" si="8"/>
        <v>1</v>
      </c>
      <c r="K3356" s="1">
        <f t="shared" si="9"/>
        <v>0</v>
      </c>
      <c r="L3356" s="1">
        <f t="shared" si="10"/>
        <v>0</v>
      </c>
      <c r="M3356" s="1">
        <f t="shared" si="11"/>
        <v>0</v>
      </c>
      <c r="N3356" s="1">
        <f t="shared" si="12"/>
        <v>0</v>
      </c>
      <c r="O3356" s="3">
        <f t="shared" si="13"/>
        <v>0</v>
      </c>
      <c r="P3356" s="1">
        <f t="shared" si="14"/>
        <v>0</v>
      </c>
      <c r="AB3356" s="1" t="s">
        <v>95</v>
      </c>
      <c r="AC3356" s="1" t="s">
        <v>116</v>
      </c>
    </row>
    <row r="3357">
      <c r="A3357" s="1">
        <v>4730659.0</v>
      </c>
      <c r="B3357" s="1" t="b">
        <v>0</v>
      </c>
      <c r="C3357" s="2">
        <v>36789.0</v>
      </c>
      <c r="D3357" s="1" t="s">
        <v>219</v>
      </c>
      <c r="F3357" s="1" t="s">
        <v>7395</v>
      </c>
      <c r="G3357" s="1" t="b">
        <v>1</v>
      </c>
      <c r="H3357" s="1">
        <v>0.0</v>
      </c>
      <c r="I3357" s="1" t="s">
        <v>60</v>
      </c>
      <c r="J3357" s="1">
        <f t="shared" si="8"/>
        <v>1</v>
      </c>
      <c r="K3357" s="1">
        <f t="shared" si="9"/>
        <v>0</v>
      </c>
      <c r="L3357" s="1">
        <f t="shared" si="10"/>
        <v>0</v>
      </c>
      <c r="M3357" s="1">
        <f t="shared" si="11"/>
        <v>0</v>
      </c>
      <c r="N3357" s="1">
        <f t="shared" si="12"/>
        <v>0</v>
      </c>
      <c r="O3357" s="3">
        <f t="shared" si="13"/>
        <v>0</v>
      </c>
      <c r="P3357" s="1">
        <f t="shared" si="14"/>
        <v>0</v>
      </c>
      <c r="AB3357" s="1" t="s">
        <v>174</v>
      </c>
      <c r="AC3357" s="1" t="s">
        <v>175</v>
      </c>
    </row>
    <row r="3358">
      <c r="A3358" s="1">
        <v>4730609.0</v>
      </c>
      <c r="B3358" s="1" t="b">
        <v>0</v>
      </c>
      <c r="D3358" s="1" t="s">
        <v>136</v>
      </c>
      <c r="F3358" s="1" t="s">
        <v>7396</v>
      </c>
      <c r="G3358" s="1" t="b">
        <v>0</v>
      </c>
      <c r="H3358" s="1">
        <v>0.0</v>
      </c>
      <c r="I3358" s="1" t="s">
        <v>60</v>
      </c>
      <c r="J3358" s="1">
        <f t="shared" si="8"/>
        <v>1</v>
      </c>
      <c r="K3358" s="1">
        <f t="shared" si="9"/>
        <v>0</v>
      </c>
      <c r="L3358" s="1">
        <f t="shared" si="10"/>
        <v>0</v>
      </c>
      <c r="M3358" s="1">
        <f t="shared" si="11"/>
        <v>0</v>
      </c>
      <c r="N3358" s="1">
        <f t="shared" si="12"/>
        <v>0</v>
      </c>
      <c r="O3358" s="3">
        <f t="shared" si="13"/>
        <v>0</v>
      </c>
      <c r="P3358" s="1">
        <f t="shared" si="14"/>
        <v>0</v>
      </c>
      <c r="AB3358" s="1" t="s">
        <v>305</v>
      </c>
      <c r="AC3358" s="1" t="s">
        <v>306</v>
      </c>
    </row>
    <row r="3359" hidden="1">
      <c r="A3359" s="1">
        <v>4730505.0</v>
      </c>
      <c r="B3359" s="1" t="b">
        <v>0</v>
      </c>
      <c r="C3359" s="2">
        <v>34825.0</v>
      </c>
      <c r="D3359" s="1" t="s">
        <v>136</v>
      </c>
      <c r="E3359" s="1" t="s">
        <v>7397</v>
      </c>
      <c r="F3359" s="1" t="s">
        <v>7398</v>
      </c>
      <c r="G3359" s="1" t="b">
        <v>0</v>
      </c>
      <c r="H3359" s="1">
        <v>0.0</v>
      </c>
      <c r="I3359" s="1" t="s">
        <v>60</v>
      </c>
      <c r="J3359" s="1">
        <f t="shared" si="8"/>
        <v>1</v>
      </c>
      <c r="K3359" s="1">
        <f t="shared" si="9"/>
        <v>0</v>
      </c>
      <c r="L3359" s="1">
        <f t="shared" si="10"/>
        <v>0</v>
      </c>
      <c r="M3359" s="1">
        <f t="shared" si="11"/>
        <v>0</v>
      </c>
      <c r="N3359" s="1">
        <f t="shared" si="12"/>
        <v>0</v>
      </c>
      <c r="O3359" s="3">
        <f t="shared" si="13"/>
        <v>0</v>
      </c>
      <c r="P3359" s="1">
        <f t="shared" si="14"/>
        <v>0</v>
      </c>
      <c r="Z3359" s="1" t="s">
        <v>67</v>
      </c>
      <c r="AA3359" s="1" t="s">
        <v>143</v>
      </c>
      <c r="AB3359" s="1" t="s">
        <v>305</v>
      </c>
      <c r="AC3359" s="1" t="s">
        <v>306</v>
      </c>
      <c r="AD3359" s="1" t="s">
        <v>41</v>
      </c>
      <c r="AE3359" s="1" t="s">
        <v>7399</v>
      </c>
    </row>
    <row r="3360">
      <c r="A3360" s="1">
        <v>4730488.0</v>
      </c>
      <c r="B3360" s="1" t="b">
        <v>0</v>
      </c>
      <c r="D3360" s="1" t="s">
        <v>136</v>
      </c>
      <c r="F3360" s="1" t="s">
        <v>7400</v>
      </c>
      <c r="G3360" s="1" t="b">
        <v>0</v>
      </c>
      <c r="H3360" s="1">
        <v>0.0</v>
      </c>
      <c r="I3360" s="1" t="s">
        <v>60</v>
      </c>
      <c r="J3360" s="1">
        <f t="shared" si="8"/>
        <v>1</v>
      </c>
      <c r="K3360" s="1">
        <f t="shared" si="9"/>
        <v>0</v>
      </c>
      <c r="L3360" s="1">
        <f t="shared" si="10"/>
        <v>0</v>
      </c>
      <c r="M3360" s="1">
        <f t="shared" si="11"/>
        <v>0</v>
      </c>
      <c r="N3360" s="1">
        <f t="shared" si="12"/>
        <v>0</v>
      </c>
      <c r="O3360" s="3">
        <f t="shared" si="13"/>
        <v>0</v>
      </c>
      <c r="P3360" s="1">
        <f t="shared" si="14"/>
        <v>0</v>
      </c>
      <c r="AB3360" s="1" t="s">
        <v>305</v>
      </c>
      <c r="AC3360" s="1" t="s">
        <v>306</v>
      </c>
    </row>
    <row r="3361">
      <c r="A3361" s="1">
        <v>4729836.0</v>
      </c>
      <c r="B3361" s="1" t="b">
        <v>0</v>
      </c>
      <c r="D3361" s="1" t="s">
        <v>57</v>
      </c>
      <c r="F3361" s="1" t="s">
        <v>7401</v>
      </c>
      <c r="G3361" s="1" t="b">
        <v>0</v>
      </c>
      <c r="H3361" s="1">
        <v>0.0</v>
      </c>
      <c r="I3361" s="1" t="s">
        <v>60</v>
      </c>
      <c r="J3361" s="1">
        <f t="shared" si="8"/>
        <v>1</v>
      </c>
      <c r="K3361" s="1">
        <f t="shared" si="9"/>
        <v>0</v>
      </c>
      <c r="L3361" s="1">
        <f t="shared" si="10"/>
        <v>0</v>
      </c>
      <c r="M3361" s="1">
        <f t="shared" si="11"/>
        <v>0</v>
      </c>
      <c r="N3361" s="1">
        <f t="shared" si="12"/>
        <v>0</v>
      </c>
      <c r="O3361" s="3">
        <f t="shared" si="13"/>
        <v>0</v>
      </c>
      <c r="P3361" s="1">
        <f t="shared" si="14"/>
        <v>0</v>
      </c>
      <c r="AB3361" s="1" t="s">
        <v>95</v>
      </c>
      <c r="AC3361" s="1" t="s">
        <v>559</v>
      </c>
    </row>
    <row r="3362">
      <c r="A3362" s="1">
        <v>4729501.0</v>
      </c>
      <c r="B3362" s="1" t="b">
        <v>0</v>
      </c>
      <c r="D3362" s="1" t="s">
        <v>136</v>
      </c>
      <c r="F3362" s="1" t="s">
        <v>7402</v>
      </c>
      <c r="G3362" s="1" t="b">
        <v>0</v>
      </c>
      <c r="H3362" s="1">
        <v>0.0</v>
      </c>
      <c r="I3362" s="1" t="s">
        <v>60</v>
      </c>
      <c r="J3362" s="1">
        <f t="shared" si="8"/>
        <v>1</v>
      </c>
      <c r="K3362" s="1">
        <f t="shared" si="9"/>
        <v>0</v>
      </c>
      <c r="L3362" s="1">
        <f t="shared" si="10"/>
        <v>0</v>
      </c>
      <c r="M3362" s="1">
        <f t="shared" si="11"/>
        <v>0</v>
      </c>
      <c r="N3362" s="1">
        <f t="shared" si="12"/>
        <v>0</v>
      </c>
      <c r="O3362" s="3">
        <f t="shared" si="13"/>
        <v>0</v>
      </c>
      <c r="P3362" s="1">
        <f t="shared" si="14"/>
        <v>0</v>
      </c>
      <c r="AB3362" s="1" t="s">
        <v>95</v>
      </c>
      <c r="AC3362" s="1" t="s">
        <v>116</v>
      </c>
    </row>
    <row r="3363">
      <c r="A3363" s="1">
        <v>4728817.0</v>
      </c>
      <c r="B3363" s="1" t="b">
        <v>0</v>
      </c>
      <c r="D3363" s="1" t="s">
        <v>136</v>
      </c>
      <c r="F3363" s="1" t="s">
        <v>7403</v>
      </c>
      <c r="G3363" s="1" t="b">
        <v>0</v>
      </c>
      <c r="H3363" s="1">
        <v>0.0</v>
      </c>
      <c r="I3363" s="1" t="s">
        <v>60</v>
      </c>
      <c r="J3363" s="1">
        <f t="shared" si="8"/>
        <v>1</v>
      </c>
      <c r="K3363" s="1">
        <f t="shared" si="9"/>
        <v>0</v>
      </c>
      <c r="L3363" s="1">
        <f t="shared" si="10"/>
        <v>0</v>
      </c>
      <c r="M3363" s="1">
        <f t="shared" si="11"/>
        <v>0</v>
      </c>
      <c r="N3363" s="1">
        <f t="shared" si="12"/>
        <v>0</v>
      </c>
      <c r="O3363" s="3">
        <f t="shared" si="13"/>
        <v>0</v>
      </c>
      <c r="P3363" s="1">
        <f t="shared" si="14"/>
        <v>0</v>
      </c>
      <c r="AB3363" s="1" t="s">
        <v>174</v>
      </c>
      <c r="AC3363" s="1" t="s">
        <v>175</v>
      </c>
    </row>
    <row r="3364">
      <c r="A3364" s="1">
        <v>4728804.0</v>
      </c>
      <c r="B3364" s="1" t="b">
        <v>0</v>
      </c>
      <c r="D3364" s="1" t="s">
        <v>136</v>
      </c>
      <c r="F3364" s="1" t="s">
        <v>7404</v>
      </c>
      <c r="G3364" s="1" t="b">
        <v>0</v>
      </c>
      <c r="H3364" s="1">
        <v>0.0</v>
      </c>
      <c r="I3364" s="1" t="s">
        <v>60</v>
      </c>
      <c r="J3364" s="1">
        <f t="shared" si="8"/>
        <v>1</v>
      </c>
      <c r="K3364" s="1">
        <f t="shared" si="9"/>
        <v>0</v>
      </c>
      <c r="L3364" s="1">
        <f t="shared" si="10"/>
        <v>0</v>
      </c>
      <c r="M3364" s="1">
        <f t="shared" si="11"/>
        <v>0</v>
      </c>
      <c r="N3364" s="1">
        <f t="shared" si="12"/>
        <v>0</v>
      </c>
      <c r="O3364" s="3">
        <f t="shared" si="13"/>
        <v>0</v>
      </c>
      <c r="P3364" s="1">
        <f t="shared" si="14"/>
        <v>0</v>
      </c>
      <c r="AB3364" s="1" t="s">
        <v>499</v>
      </c>
      <c r="AC3364" s="1" t="s">
        <v>410</v>
      </c>
    </row>
    <row r="3365">
      <c r="A3365" s="1">
        <v>4728730.0</v>
      </c>
      <c r="B3365" s="1" t="b">
        <v>0</v>
      </c>
      <c r="D3365" s="1" t="s">
        <v>249</v>
      </c>
      <c r="F3365" s="1" t="s">
        <v>7405</v>
      </c>
      <c r="G3365" s="1" t="b">
        <v>0</v>
      </c>
      <c r="H3365" s="1">
        <v>0.0</v>
      </c>
      <c r="I3365" s="1" t="s">
        <v>60</v>
      </c>
      <c r="J3365" s="1">
        <f t="shared" si="8"/>
        <v>1</v>
      </c>
      <c r="K3365" s="1">
        <f t="shared" si="9"/>
        <v>0</v>
      </c>
      <c r="L3365" s="1">
        <f t="shared" si="10"/>
        <v>0</v>
      </c>
      <c r="M3365" s="1">
        <f t="shared" si="11"/>
        <v>0</v>
      </c>
      <c r="N3365" s="1">
        <f t="shared" si="12"/>
        <v>0</v>
      </c>
      <c r="O3365" s="3">
        <f t="shared" si="13"/>
        <v>0</v>
      </c>
      <c r="P3365" s="1">
        <f t="shared" si="14"/>
        <v>0</v>
      </c>
      <c r="AB3365" s="1" t="s">
        <v>499</v>
      </c>
      <c r="AC3365" s="1" t="s">
        <v>410</v>
      </c>
    </row>
    <row r="3366">
      <c r="A3366" s="1">
        <v>4728643.0</v>
      </c>
      <c r="B3366" s="1" t="b">
        <v>0</v>
      </c>
      <c r="D3366" s="1" t="s">
        <v>268</v>
      </c>
      <c r="F3366" s="1" t="s">
        <v>7406</v>
      </c>
      <c r="G3366" s="1" t="b">
        <v>0</v>
      </c>
      <c r="H3366" s="1">
        <v>0.0</v>
      </c>
      <c r="I3366" s="1" t="s">
        <v>60</v>
      </c>
      <c r="J3366" s="1">
        <f t="shared" si="8"/>
        <v>1</v>
      </c>
      <c r="K3366" s="1">
        <f t="shared" si="9"/>
        <v>0</v>
      </c>
      <c r="L3366" s="1">
        <f t="shared" si="10"/>
        <v>0</v>
      </c>
      <c r="M3366" s="1">
        <f t="shared" si="11"/>
        <v>0</v>
      </c>
      <c r="N3366" s="1">
        <f t="shared" si="12"/>
        <v>0</v>
      </c>
      <c r="O3366" s="3">
        <f t="shared" si="13"/>
        <v>0</v>
      </c>
      <c r="P3366" s="1">
        <f t="shared" si="14"/>
        <v>0</v>
      </c>
      <c r="AB3366" s="1" t="s">
        <v>271</v>
      </c>
      <c r="AC3366" s="1" t="s">
        <v>272</v>
      </c>
    </row>
    <row r="3367">
      <c r="A3367" s="1">
        <v>4728471.0</v>
      </c>
      <c r="B3367" s="1" t="b">
        <v>0</v>
      </c>
      <c r="D3367" s="1" t="s">
        <v>136</v>
      </c>
      <c r="F3367" s="1" t="s">
        <v>7407</v>
      </c>
      <c r="G3367" s="1" t="b">
        <v>0</v>
      </c>
      <c r="H3367" s="1">
        <v>0.0</v>
      </c>
      <c r="I3367" s="1" t="s">
        <v>60</v>
      </c>
      <c r="J3367" s="1">
        <f t="shared" si="8"/>
        <v>1</v>
      </c>
      <c r="K3367" s="1">
        <f t="shared" si="9"/>
        <v>0</v>
      </c>
      <c r="L3367" s="1">
        <f t="shared" si="10"/>
        <v>0</v>
      </c>
      <c r="M3367" s="1">
        <f t="shared" si="11"/>
        <v>0</v>
      </c>
      <c r="N3367" s="1">
        <f t="shared" si="12"/>
        <v>0</v>
      </c>
      <c r="O3367" s="3">
        <f t="shared" si="13"/>
        <v>0</v>
      </c>
      <c r="P3367" s="1">
        <f t="shared" si="14"/>
        <v>0</v>
      </c>
      <c r="AB3367" s="1" t="s">
        <v>271</v>
      </c>
      <c r="AC3367" s="1" t="s">
        <v>272</v>
      </c>
    </row>
    <row r="3368" hidden="1">
      <c r="A3368" s="1">
        <v>4728459.0</v>
      </c>
      <c r="B3368" s="1" t="b">
        <v>0</v>
      </c>
      <c r="C3368" s="2">
        <v>35522.0</v>
      </c>
      <c r="D3368" s="1" t="s">
        <v>136</v>
      </c>
      <c r="F3368" s="1" t="s">
        <v>7408</v>
      </c>
      <c r="G3368" s="1" t="b">
        <v>0</v>
      </c>
      <c r="H3368" s="1">
        <v>0.0</v>
      </c>
      <c r="I3368" s="1" t="s">
        <v>60</v>
      </c>
      <c r="J3368" s="1">
        <f t="shared" si="8"/>
        <v>1</v>
      </c>
      <c r="K3368" s="1">
        <f t="shared" si="9"/>
        <v>0</v>
      </c>
      <c r="L3368" s="1">
        <f t="shared" si="10"/>
        <v>0</v>
      </c>
      <c r="M3368" s="1">
        <f t="shared" si="11"/>
        <v>0</v>
      </c>
      <c r="N3368" s="1">
        <f t="shared" si="12"/>
        <v>0</v>
      </c>
      <c r="O3368" s="3">
        <f t="shared" si="13"/>
        <v>0</v>
      </c>
      <c r="P3368" s="1">
        <f t="shared" si="14"/>
        <v>0</v>
      </c>
      <c r="X3368" s="1" t="s">
        <v>40</v>
      </c>
      <c r="Z3368" s="1" t="s">
        <v>272</v>
      </c>
      <c r="AA3368" s="1" t="s">
        <v>40</v>
      </c>
      <c r="AB3368" s="1" t="s">
        <v>271</v>
      </c>
      <c r="AC3368" s="1" t="s">
        <v>272</v>
      </c>
      <c r="AD3368" s="1" t="s">
        <v>41</v>
      </c>
      <c r="AE3368" s="1" t="s">
        <v>436</v>
      </c>
    </row>
    <row r="3369">
      <c r="A3369" s="1">
        <v>4727576.0</v>
      </c>
      <c r="B3369" s="1" t="b">
        <v>0</v>
      </c>
      <c r="D3369" s="1" t="s">
        <v>404</v>
      </c>
      <c r="F3369" s="1" t="s">
        <v>7409</v>
      </c>
      <c r="G3369" s="1" t="b">
        <v>0</v>
      </c>
      <c r="H3369" s="1">
        <v>0.0</v>
      </c>
      <c r="I3369" s="1" t="s">
        <v>60</v>
      </c>
      <c r="J3369" s="1">
        <f t="shared" si="8"/>
        <v>1</v>
      </c>
      <c r="K3369" s="1">
        <f t="shared" si="9"/>
        <v>0</v>
      </c>
      <c r="L3369" s="1">
        <f t="shared" si="10"/>
        <v>0</v>
      </c>
      <c r="M3369" s="1">
        <f t="shared" si="11"/>
        <v>0</v>
      </c>
      <c r="N3369" s="1">
        <f t="shared" si="12"/>
        <v>0</v>
      </c>
      <c r="O3369" s="3">
        <f t="shared" si="13"/>
        <v>0</v>
      </c>
      <c r="P3369" s="1">
        <f t="shared" si="14"/>
        <v>0</v>
      </c>
      <c r="AB3369" s="1" t="s">
        <v>95</v>
      </c>
      <c r="AC3369" s="1" t="s">
        <v>116</v>
      </c>
    </row>
    <row r="3370">
      <c r="A3370" s="1">
        <v>4727191.0</v>
      </c>
      <c r="B3370" s="1" t="b">
        <v>0</v>
      </c>
      <c r="D3370" s="1" t="s">
        <v>211</v>
      </c>
      <c r="F3370" s="1" t="s">
        <v>7410</v>
      </c>
      <c r="G3370" s="1" t="b">
        <v>0</v>
      </c>
      <c r="H3370" s="1">
        <v>0.0</v>
      </c>
      <c r="I3370" s="1" t="s">
        <v>60</v>
      </c>
      <c r="J3370" s="1">
        <f t="shared" si="8"/>
        <v>1</v>
      </c>
      <c r="K3370" s="1">
        <f t="shared" si="9"/>
        <v>0</v>
      </c>
      <c r="L3370" s="1">
        <f t="shared" si="10"/>
        <v>0</v>
      </c>
      <c r="M3370" s="1">
        <f t="shared" si="11"/>
        <v>0</v>
      </c>
      <c r="N3370" s="1">
        <f t="shared" si="12"/>
        <v>0</v>
      </c>
      <c r="O3370" s="3">
        <f t="shared" si="13"/>
        <v>0</v>
      </c>
      <c r="P3370" s="1">
        <f t="shared" si="14"/>
        <v>0</v>
      </c>
      <c r="AB3370" s="1" t="s">
        <v>44</v>
      </c>
      <c r="AC3370" s="1" t="s">
        <v>50</v>
      </c>
    </row>
    <row r="3371">
      <c r="A3371" s="1">
        <v>4726748.0</v>
      </c>
      <c r="B3371" s="1" t="b">
        <v>0</v>
      </c>
      <c r="D3371" s="1" t="s">
        <v>136</v>
      </c>
      <c r="F3371" s="1" t="s">
        <v>7411</v>
      </c>
      <c r="G3371" s="1" t="b">
        <v>0</v>
      </c>
      <c r="H3371" s="1">
        <v>0.0</v>
      </c>
      <c r="I3371" s="1" t="s">
        <v>60</v>
      </c>
      <c r="J3371" s="1">
        <f t="shared" si="8"/>
        <v>1</v>
      </c>
      <c r="K3371" s="1">
        <f t="shared" si="9"/>
        <v>0</v>
      </c>
      <c r="L3371" s="1">
        <f t="shared" si="10"/>
        <v>0</v>
      </c>
      <c r="M3371" s="1">
        <f t="shared" si="11"/>
        <v>0</v>
      </c>
      <c r="N3371" s="1">
        <f t="shared" si="12"/>
        <v>0</v>
      </c>
      <c r="O3371" s="3">
        <f t="shared" si="13"/>
        <v>0</v>
      </c>
      <c r="P3371" s="1">
        <f t="shared" si="14"/>
        <v>0</v>
      </c>
      <c r="AB3371" s="1" t="s">
        <v>44</v>
      </c>
      <c r="AC3371" s="1" t="s">
        <v>50</v>
      </c>
    </row>
    <row r="3372">
      <c r="A3372" s="1">
        <v>4726536.0</v>
      </c>
      <c r="B3372" s="1" t="b">
        <v>0</v>
      </c>
      <c r="D3372" s="1" t="s">
        <v>177</v>
      </c>
      <c r="F3372" s="1" t="s">
        <v>7412</v>
      </c>
      <c r="G3372" s="1" t="b">
        <v>0</v>
      </c>
      <c r="H3372" s="1">
        <v>0.0</v>
      </c>
      <c r="I3372" s="1" t="s">
        <v>60</v>
      </c>
      <c r="J3372" s="1">
        <f t="shared" si="8"/>
        <v>1</v>
      </c>
      <c r="K3372" s="1">
        <f t="shared" si="9"/>
        <v>0</v>
      </c>
      <c r="L3372" s="1">
        <f t="shared" si="10"/>
        <v>0</v>
      </c>
      <c r="M3372" s="1">
        <f t="shared" si="11"/>
        <v>0</v>
      </c>
      <c r="N3372" s="1">
        <f t="shared" si="12"/>
        <v>0</v>
      </c>
      <c r="O3372" s="3">
        <f t="shared" si="13"/>
        <v>0</v>
      </c>
      <c r="P3372" s="1">
        <f t="shared" si="14"/>
        <v>0</v>
      </c>
      <c r="AB3372" s="1" t="s">
        <v>69</v>
      </c>
      <c r="AC3372" s="1" t="s">
        <v>3546</v>
      </c>
    </row>
    <row r="3373">
      <c r="A3373" s="1">
        <v>4726076.0</v>
      </c>
      <c r="B3373" s="1" t="b">
        <v>0</v>
      </c>
      <c r="D3373" s="1" t="s">
        <v>136</v>
      </c>
      <c r="F3373" s="1" t="s">
        <v>7413</v>
      </c>
      <c r="G3373" s="1" t="b">
        <v>0</v>
      </c>
      <c r="H3373" s="1">
        <v>0.0</v>
      </c>
      <c r="I3373" s="1" t="s">
        <v>60</v>
      </c>
      <c r="J3373" s="1">
        <f t="shared" si="8"/>
        <v>1</v>
      </c>
      <c r="K3373" s="1">
        <f t="shared" si="9"/>
        <v>0</v>
      </c>
      <c r="L3373" s="1">
        <f t="shared" si="10"/>
        <v>0</v>
      </c>
      <c r="M3373" s="1">
        <f t="shared" si="11"/>
        <v>0</v>
      </c>
      <c r="N3373" s="1">
        <f t="shared" si="12"/>
        <v>0</v>
      </c>
      <c r="O3373" s="3">
        <f t="shared" si="13"/>
        <v>0</v>
      </c>
      <c r="P3373" s="1">
        <f t="shared" si="14"/>
        <v>0</v>
      </c>
      <c r="AB3373" s="1" t="s">
        <v>174</v>
      </c>
      <c r="AC3373" s="1" t="s">
        <v>175</v>
      </c>
    </row>
    <row r="3374">
      <c r="A3374" s="1">
        <v>4725984.0</v>
      </c>
      <c r="B3374" s="1" t="b">
        <v>0</v>
      </c>
      <c r="D3374" s="1" t="s">
        <v>33</v>
      </c>
      <c r="F3374" s="1" t="s">
        <v>7414</v>
      </c>
      <c r="G3374" s="1" t="b">
        <v>0</v>
      </c>
      <c r="H3374" s="1">
        <v>0.0</v>
      </c>
      <c r="I3374" s="1" t="s">
        <v>60</v>
      </c>
      <c r="J3374" s="1">
        <f t="shared" si="8"/>
        <v>1</v>
      </c>
      <c r="K3374" s="1">
        <f t="shared" si="9"/>
        <v>0</v>
      </c>
      <c r="L3374" s="1">
        <f t="shared" si="10"/>
        <v>0</v>
      </c>
      <c r="M3374" s="1">
        <f t="shared" si="11"/>
        <v>0</v>
      </c>
      <c r="N3374" s="1">
        <f t="shared" si="12"/>
        <v>0</v>
      </c>
      <c r="O3374" s="3">
        <f t="shared" si="13"/>
        <v>0</v>
      </c>
      <c r="P3374" s="1">
        <f t="shared" si="14"/>
        <v>0</v>
      </c>
      <c r="AB3374" s="1" t="s">
        <v>499</v>
      </c>
      <c r="AC3374" s="1" t="s">
        <v>410</v>
      </c>
    </row>
    <row r="3375">
      <c r="A3375" s="1">
        <v>4724205.0</v>
      </c>
      <c r="B3375" s="1" t="b">
        <v>0</v>
      </c>
      <c r="D3375" s="1" t="s">
        <v>136</v>
      </c>
      <c r="F3375" s="1" t="s">
        <v>7415</v>
      </c>
      <c r="G3375" s="1" t="b">
        <v>0</v>
      </c>
      <c r="H3375" s="1">
        <v>0.0</v>
      </c>
      <c r="I3375" s="1" t="s">
        <v>60</v>
      </c>
      <c r="J3375" s="1">
        <f t="shared" si="8"/>
        <v>1</v>
      </c>
      <c r="K3375" s="1">
        <f t="shared" si="9"/>
        <v>0</v>
      </c>
      <c r="L3375" s="1">
        <f t="shared" si="10"/>
        <v>0</v>
      </c>
      <c r="M3375" s="1">
        <f t="shared" si="11"/>
        <v>0</v>
      </c>
      <c r="N3375" s="1">
        <f t="shared" si="12"/>
        <v>0</v>
      </c>
      <c r="O3375" s="3">
        <f t="shared" si="13"/>
        <v>0</v>
      </c>
      <c r="P3375" s="1">
        <f t="shared" si="14"/>
        <v>0</v>
      </c>
      <c r="AB3375" s="1" t="s">
        <v>174</v>
      </c>
      <c r="AC3375" s="1" t="s">
        <v>175</v>
      </c>
    </row>
    <row r="3376">
      <c r="A3376" s="1">
        <v>4723596.0</v>
      </c>
      <c r="B3376" s="1" t="b">
        <v>0</v>
      </c>
      <c r="D3376" s="1" t="s">
        <v>249</v>
      </c>
      <c r="F3376" s="1" t="s">
        <v>7416</v>
      </c>
      <c r="G3376" s="1" t="b">
        <v>0</v>
      </c>
      <c r="H3376" s="1">
        <v>0.0</v>
      </c>
      <c r="I3376" s="1" t="s">
        <v>240</v>
      </c>
      <c r="J3376" s="1">
        <f t="shared" si="8"/>
        <v>0</v>
      </c>
      <c r="K3376" s="1">
        <f t="shared" si="9"/>
        <v>0</v>
      </c>
      <c r="L3376" s="1">
        <f t="shared" si="10"/>
        <v>0</v>
      </c>
      <c r="M3376" s="1">
        <f t="shared" si="11"/>
        <v>0</v>
      </c>
      <c r="N3376" s="1">
        <f t="shared" si="12"/>
        <v>0</v>
      </c>
      <c r="O3376" s="3">
        <f t="shared" si="13"/>
        <v>0</v>
      </c>
      <c r="P3376" s="1">
        <f t="shared" si="14"/>
        <v>0</v>
      </c>
      <c r="AB3376" s="1" t="s">
        <v>95</v>
      </c>
      <c r="AC3376" s="1" t="s">
        <v>116</v>
      </c>
    </row>
    <row r="3377">
      <c r="A3377" s="1">
        <v>4723521.0</v>
      </c>
      <c r="B3377" s="1" t="b">
        <v>0</v>
      </c>
      <c r="D3377" s="1" t="s">
        <v>33</v>
      </c>
      <c r="F3377" s="1" t="s">
        <v>7417</v>
      </c>
      <c r="G3377" s="1" t="b">
        <v>0</v>
      </c>
      <c r="H3377" s="1">
        <v>0.0</v>
      </c>
      <c r="I3377" s="1" t="s">
        <v>60</v>
      </c>
      <c r="J3377" s="1">
        <f t="shared" si="8"/>
        <v>1</v>
      </c>
      <c r="K3377" s="1">
        <f t="shared" si="9"/>
        <v>0</v>
      </c>
      <c r="L3377" s="1">
        <f t="shared" si="10"/>
        <v>0</v>
      </c>
      <c r="M3377" s="1">
        <f t="shared" si="11"/>
        <v>0</v>
      </c>
      <c r="N3377" s="1">
        <f t="shared" si="12"/>
        <v>0</v>
      </c>
      <c r="O3377" s="3">
        <f t="shared" si="13"/>
        <v>0</v>
      </c>
      <c r="P3377" s="1">
        <f t="shared" si="14"/>
        <v>0</v>
      </c>
      <c r="AB3377" s="1" t="s">
        <v>174</v>
      </c>
      <c r="AC3377" s="1" t="s">
        <v>175</v>
      </c>
    </row>
    <row r="3378">
      <c r="A3378" s="1">
        <v>4723066.0</v>
      </c>
      <c r="B3378" s="1" t="b">
        <v>0</v>
      </c>
      <c r="D3378" s="1" t="s">
        <v>7080</v>
      </c>
      <c r="E3378" s="1" t="s">
        <v>7418</v>
      </c>
      <c r="F3378" s="1" t="s">
        <v>7419</v>
      </c>
      <c r="G3378" s="1" t="b">
        <v>0</v>
      </c>
      <c r="H3378" s="1">
        <v>0.0</v>
      </c>
      <c r="I3378" s="1" t="s">
        <v>60</v>
      </c>
      <c r="J3378" s="1">
        <f t="shared" si="8"/>
        <v>1</v>
      </c>
      <c r="K3378" s="1">
        <f t="shared" si="9"/>
        <v>0</v>
      </c>
      <c r="L3378" s="1">
        <f t="shared" si="10"/>
        <v>0</v>
      </c>
      <c r="M3378" s="1">
        <f t="shared" si="11"/>
        <v>0</v>
      </c>
      <c r="N3378" s="1">
        <f t="shared" si="12"/>
        <v>0</v>
      </c>
      <c r="O3378" s="3">
        <f t="shared" si="13"/>
        <v>0</v>
      </c>
      <c r="P3378" s="1">
        <f t="shared" si="14"/>
        <v>0</v>
      </c>
      <c r="AB3378" s="1" t="s">
        <v>271</v>
      </c>
      <c r="AC3378" s="1" t="s">
        <v>1275</v>
      </c>
    </row>
    <row r="3379">
      <c r="A3379" s="1">
        <v>4723060.0</v>
      </c>
      <c r="B3379" s="1" t="b">
        <v>0</v>
      </c>
      <c r="D3379" s="1" t="s">
        <v>136</v>
      </c>
      <c r="F3379" s="1" t="s">
        <v>7420</v>
      </c>
      <c r="G3379" s="1" t="b">
        <v>0</v>
      </c>
      <c r="H3379" s="1">
        <v>0.0</v>
      </c>
      <c r="I3379" s="1" t="s">
        <v>60</v>
      </c>
      <c r="J3379" s="1">
        <f t="shared" si="8"/>
        <v>1</v>
      </c>
      <c r="K3379" s="1">
        <f t="shared" si="9"/>
        <v>0</v>
      </c>
      <c r="L3379" s="1">
        <f t="shared" si="10"/>
        <v>0</v>
      </c>
      <c r="M3379" s="1">
        <f t="shared" si="11"/>
        <v>0</v>
      </c>
      <c r="N3379" s="1">
        <f t="shared" si="12"/>
        <v>0</v>
      </c>
      <c r="O3379" s="3">
        <f t="shared" si="13"/>
        <v>0</v>
      </c>
      <c r="P3379" s="1">
        <f t="shared" si="14"/>
        <v>0</v>
      </c>
      <c r="AB3379" s="1" t="s">
        <v>95</v>
      </c>
      <c r="AC3379" s="1" t="s">
        <v>116</v>
      </c>
    </row>
    <row r="3380" hidden="1">
      <c r="A3380" s="1">
        <v>4722973.0</v>
      </c>
      <c r="B3380" s="1" t="b">
        <v>0</v>
      </c>
      <c r="C3380" s="2">
        <v>35409.0</v>
      </c>
      <c r="D3380" s="1" t="s">
        <v>33</v>
      </c>
      <c r="F3380" s="1" t="s">
        <v>7421</v>
      </c>
      <c r="G3380" s="1" t="b">
        <v>0</v>
      </c>
      <c r="H3380" s="1">
        <v>0.0</v>
      </c>
      <c r="I3380" s="1" t="s">
        <v>60</v>
      </c>
      <c r="J3380" s="1">
        <f t="shared" si="8"/>
        <v>1</v>
      </c>
      <c r="K3380" s="1">
        <f t="shared" si="9"/>
        <v>0</v>
      </c>
      <c r="L3380" s="1">
        <f t="shared" si="10"/>
        <v>0</v>
      </c>
      <c r="M3380" s="1">
        <f t="shared" si="11"/>
        <v>0</v>
      </c>
      <c r="N3380" s="1">
        <f t="shared" si="12"/>
        <v>0</v>
      </c>
      <c r="O3380" s="3">
        <f t="shared" si="13"/>
        <v>0</v>
      </c>
      <c r="P3380" s="1">
        <f t="shared" si="14"/>
        <v>0</v>
      </c>
      <c r="Z3380" s="1" t="s">
        <v>7422</v>
      </c>
      <c r="AA3380" s="1" t="s">
        <v>323</v>
      </c>
      <c r="AB3380" s="1" t="s">
        <v>95</v>
      </c>
      <c r="AC3380" s="1" t="s">
        <v>116</v>
      </c>
      <c r="AD3380" s="1" t="s">
        <v>41</v>
      </c>
      <c r="AE3380" s="1" t="s">
        <v>7423</v>
      </c>
    </row>
    <row r="3381">
      <c r="A3381" s="1">
        <v>4722906.0</v>
      </c>
      <c r="B3381" s="1" t="b">
        <v>0</v>
      </c>
      <c r="D3381" s="1" t="s">
        <v>404</v>
      </c>
      <c r="F3381" s="1" t="s">
        <v>7424</v>
      </c>
      <c r="G3381" s="1" t="b">
        <v>0</v>
      </c>
      <c r="H3381" s="1">
        <v>0.0</v>
      </c>
      <c r="I3381" s="1" t="s">
        <v>60</v>
      </c>
      <c r="J3381" s="1">
        <f t="shared" si="8"/>
        <v>1</v>
      </c>
      <c r="K3381" s="1">
        <f t="shared" si="9"/>
        <v>0</v>
      </c>
      <c r="L3381" s="1">
        <f t="shared" si="10"/>
        <v>0</v>
      </c>
      <c r="M3381" s="1">
        <f t="shared" si="11"/>
        <v>0</v>
      </c>
      <c r="N3381" s="1">
        <f t="shared" si="12"/>
        <v>0</v>
      </c>
      <c r="O3381" s="3">
        <f t="shared" si="13"/>
        <v>0</v>
      </c>
      <c r="P3381" s="1">
        <f t="shared" si="14"/>
        <v>0</v>
      </c>
      <c r="AB3381" s="1" t="s">
        <v>174</v>
      </c>
      <c r="AC3381" s="1" t="s">
        <v>175</v>
      </c>
    </row>
    <row r="3382">
      <c r="A3382" s="1">
        <v>4722461.0</v>
      </c>
      <c r="B3382" s="1" t="b">
        <v>0</v>
      </c>
      <c r="D3382" s="1" t="s">
        <v>33</v>
      </c>
      <c r="F3382" s="1" t="s">
        <v>7425</v>
      </c>
      <c r="G3382" s="1" t="b">
        <v>0</v>
      </c>
      <c r="H3382" s="1">
        <v>0.0</v>
      </c>
      <c r="I3382" s="1" t="s">
        <v>60</v>
      </c>
      <c r="J3382" s="1">
        <f t="shared" si="8"/>
        <v>1</v>
      </c>
      <c r="K3382" s="1">
        <f t="shared" si="9"/>
        <v>0</v>
      </c>
      <c r="L3382" s="1">
        <f t="shared" si="10"/>
        <v>0</v>
      </c>
      <c r="M3382" s="1">
        <f t="shared" si="11"/>
        <v>0</v>
      </c>
      <c r="N3382" s="1">
        <f t="shared" si="12"/>
        <v>0</v>
      </c>
      <c r="O3382" s="3">
        <f t="shared" si="13"/>
        <v>0</v>
      </c>
      <c r="P3382" s="1">
        <f t="shared" si="14"/>
        <v>0</v>
      </c>
      <c r="AB3382" s="1" t="s">
        <v>95</v>
      </c>
    </row>
    <row r="3383">
      <c r="A3383" s="1">
        <v>4722042.0</v>
      </c>
      <c r="B3383" s="1" t="b">
        <v>0</v>
      </c>
      <c r="D3383" s="1" t="s">
        <v>33</v>
      </c>
      <c r="F3383" s="1" t="s">
        <v>7426</v>
      </c>
      <c r="G3383" s="1" t="b">
        <v>0</v>
      </c>
      <c r="H3383" s="1">
        <v>0.0</v>
      </c>
      <c r="I3383" s="1" t="s">
        <v>60</v>
      </c>
      <c r="J3383" s="1">
        <f t="shared" si="8"/>
        <v>1</v>
      </c>
      <c r="K3383" s="1">
        <f t="shared" si="9"/>
        <v>0</v>
      </c>
      <c r="L3383" s="1">
        <f t="shared" si="10"/>
        <v>0</v>
      </c>
      <c r="M3383" s="1">
        <f t="shared" si="11"/>
        <v>0</v>
      </c>
      <c r="N3383" s="1">
        <f t="shared" si="12"/>
        <v>0</v>
      </c>
      <c r="O3383" s="3">
        <f t="shared" si="13"/>
        <v>0</v>
      </c>
      <c r="P3383" s="1">
        <f t="shared" si="14"/>
        <v>0</v>
      </c>
      <c r="AB3383" s="1" t="s">
        <v>95</v>
      </c>
      <c r="AC3383" s="1" t="s">
        <v>3839</v>
      </c>
    </row>
    <row r="3384">
      <c r="A3384" s="1">
        <v>4721929.0</v>
      </c>
      <c r="B3384" s="1" t="b">
        <v>0</v>
      </c>
      <c r="D3384" s="1" t="s">
        <v>249</v>
      </c>
      <c r="F3384" s="1" t="s">
        <v>7427</v>
      </c>
      <c r="G3384" s="1" t="b">
        <v>1</v>
      </c>
      <c r="H3384" s="1">
        <v>0.0</v>
      </c>
      <c r="I3384" s="1" t="s">
        <v>60</v>
      </c>
      <c r="J3384" s="1">
        <f t="shared" si="8"/>
        <v>1</v>
      </c>
      <c r="K3384" s="1">
        <f t="shared" si="9"/>
        <v>0</v>
      </c>
      <c r="L3384" s="1">
        <f t="shared" si="10"/>
        <v>0</v>
      </c>
      <c r="M3384" s="1">
        <f t="shared" si="11"/>
        <v>0</v>
      </c>
      <c r="N3384" s="1">
        <f t="shared" si="12"/>
        <v>0</v>
      </c>
      <c r="O3384" s="3">
        <f t="shared" si="13"/>
        <v>0</v>
      </c>
      <c r="P3384" s="1">
        <f t="shared" si="14"/>
        <v>0</v>
      </c>
      <c r="AB3384" s="1" t="s">
        <v>174</v>
      </c>
      <c r="AC3384" s="1" t="s">
        <v>175</v>
      </c>
    </row>
    <row r="3385">
      <c r="A3385" s="1">
        <v>4721824.0</v>
      </c>
      <c r="B3385" s="1" t="b">
        <v>0</v>
      </c>
      <c r="D3385" s="1" t="s">
        <v>211</v>
      </c>
      <c r="F3385" s="1" t="s">
        <v>7428</v>
      </c>
      <c r="G3385" s="1" t="b">
        <v>0</v>
      </c>
      <c r="H3385" s="1">
        <v>0.0</v>
      </c>
      <c r="I3385" s="1" t="s">
        <v>60</v>
      </c>
      <c r="J3385" s="1">
        <f t="shared" si="8"/>
        <v>1</v>
      </c>
      <c r="K3385" s="1">
        <f t="shared" si="9"/>
        <v>0</v>
      </c>
      <c r="L3385" s="1">
        <f t="shared" si="10"/>
        <v>0</v>
      </c>
      <c r="M3385" s="1">
        <f t="shared" si="11"/>
        <v>0</v>
      </c>
      <c r="N3385" s="1">
        <f t="shared" si="12"/>
        <v>0</v>
      </c>
      <c r="O3385" s="3">
        <f t="shared" si="13"/>
        <v>0</v>
      </c>
      <c r="P3385" s="1">
        <f t="shared" si="14"/>
        <v>0</v>
      </c>
      <c r="AB3385" s="1" t="s">
        <v>44</v>
      </c>
      <c r="AC3385" s="1" t="s">
        <v>50</v>
      </c>
    </row>
    <row r="3386">
      <c r="A3386" s="1">
        <v>4720870.0</v>
      </c>
      <c r="B3386" s="1" t="b">
        <v>0</v>
      </c>
      <c r="D3386" s="1" t="s">
        <v>144</v>
      </c>
      <c r="F3386" s="1" t="s">
        <v>7429</v>
      </c>
      <c r="G3386" s="1" t="b">
        <v>0</v>
      </c>
      <c r="H3386" s="1">
        <v>0.0</v>
      </c>
      <c r="I3386" s="1" t="s">
        <v>60</v>
      </c>
      <c r="J3386" s="1">
        <f t="shared" si="8"/>
        <v>1</v>
      </c>
      <c r="K3386" s="1">
        <f t="shared" si="9"/>
        <v>0</v>
      </c>
      <c r="L3386" s="1">
        <f t="shared" si="10"/>
        <v>0</v>
      </c>
      <c r="M3386" s="1">
        <f t="shared" si="11"/>
        <v>0</v>
      </c>
      <c r="N3386" s="1">
        <f t="shared" si="12"/>
        <v>0</v>
      </c>
      <c r="O3386" s="3">
        <f t="shared" si="13"/>
        <v>0</v>
      </c>
      <c r="P3386" s="1">
        <f t="shared" si="14"/>
        <v>0</v>
      </c>
      <c r="AB3386" s="1" t="s">
        <v>44</v>
      </c>
      <c r="AC3386" s="1" t="s">
        <v>50</v>
      </c>
    </row>
    <row r="3387">
      <c r="A3387" s="1">
        <v>4720723.0</v>
      </c>
      <c r="B3387" s="1" t="b">
        <v>0</v>
      </c>
      <c r="D3387" s="1" t="s">
        <v>211</v>
      </c>
      <c r="F3387" s="1" t="s">
        <v>7430</v>
      </c>
      <c r="G3387" s="1" t="b">
        <v>0</v>
      </c>
      <c r="H3387" s="1">
        <v>0.0</v>
      </c>
      <c r="I3387" s="1" t="s">
        <v>60</v>
      </c>
      <c r="J3387" s="1">
        <f t="shared" si="8"/>
        <v>1</v>
      </c>
      <c r="K3387" s="1">
        <f t="shared" si="9"/>
        <v>0</v>
      </c>
      <c r="L3387" s="1">
        <f t="shared" si="10"/>
        <v>0</v>
      </c>
      <c r="M3387" s="1">
        <f t="shared" si="11"/>
        <v>0</v>
      </c>
      <c r="N3387" s="1">
        <f t="shared" si="12"/>
        <v>0</v>
      </c>
      <c r="O3387" s="3">
        <f t="shared" si="13"/>
        <v>0</v>
      </c>
      <c r="P3387" s="1">
        <f t="shared" si="14"/>
        <v>0</v>
      </c>
      <c r="AB3387" s="1" t="s">
        <v>44</v>
      </c>
      <c r="AC3387" s="1" t="s">
        <v>50</v>
      </c>
    </row>
    <row r="3388">
      <c r="A3388" s="1">
        <v>4720718.0</v>
      </c>
      <c r="B3388" s="1" t="b">
        <v>0</v>
      </c>
      <c r="D3388" s="1" t="s">
        <v>136</v>
      </c>
      <c r="F3388" s="1" t="s">
        <v>7431</v>
      </c>
      <c r="G3388" s="1" t="b">
        <v>0</v>
      </c>
      <c r="H3388" s="1">
        <v>0.0</v>
      </c>
      <c r="I3388" s="1" t="s">
        <v>60</v>
      </c>
      <c r="J3388" s="1">
        <f t="shared" si="8"/>
        <v>1</v>
      </c>
      <c r="K3388" s="1">
        <f t="shared" si="9"/>
        <v>0</v>
      </c>
      <c r="L3388" s="1">
        <f t="shared" si="10"/>
        <v>0</v>
      </c>
      <c r="M3388" s="1">
        <f t="shared" si="11"/>
        <v>0</v>
      </c>
      <c r="N3388" s="1">
        <f t="shared" si="12"/>
        <v>0</v>
      </c>
      <c r="O3388" s="3">
        <f t="shared" si="13"/>
        <v>0</v>
      </c>
      <c r="P3388" s="1">
        <f t="shared" si="14"/>
        <v>0</v>
      </c>
      <c r="AB3388" s="1" t="s">
        <v>174</v>
      </c>
      <c r="AC3388" s="1" t="s">
        <v>175</v>
      </c>
    </row>
    <row r="3389" hidden="1">
      <c r="A3389" s="1">
        <v>4720635.0</v>
      </c>
      <c r="B3389" s="1" t="b">
        <v>0</v>
      </c>
      <c r="C3389" s="2">
        <v>33691.0</v>
      </c>
      <c r="D3389" s="1" t="s">
        <v>136</v>
      </c>
      <c r="F3389" s="1" t="s">
        <v>7432</v>
      </c>
      <c r="G3389" s="1" t="b">
        <v>0</v>
      </c>
      <c r="H3389" s="1">
        <v>1.0</v>
      </c>
      <c r="I3389" s="1" t="s">
        <v>60</v>
      </c>
      <c r="J3389" s="1">
        <f t="shared" si="8"/>
        <v>1</v>
      </c>
      <c r="K3389" s="1">
        <f t="shared" si="9"/>
        <v>0</v>
      </c>
      <c r="L3389" s="1">
        <f t="shared" si="10"/>
        <v>0</v>
      </c>
      <c r="M3389" s="1">
        <f t="shared" si="11"/>
        <v>0</v>
      </c>
      <c r="N3389" s="1">
        <f t="shared" si="12"/>
        <v>0</v>
      </c>
      <c r="O3389" s="3">
        <f t="shared" si="13"/>
        <v>0</v>
      </c>
      <c r="P3389" s="1">
        <f t="shared" si="14"/>
        <v>0</v>
      </c>
      <c r="Z3389" s="1" t="s">
        <v>1052</v>
      </c>
      <c r="AA3389" s="1" t="s">
        <v>134</v>
      </c>
      <c r="AB3389" s="1" t="s">
        <v>174</v>
      </c>
      <c r="AC3389" s="1" t="s">
        <v>175</v>
      </c>
      <c r="AD3389" s="1" t="s">
        <v>41</v>
      </c>
      <c r="AE3389" s="1" t="s">
        <v>7433</v>
      </c>
    </row>
    <row r="3390">
      <c r="A3390" s="1">
        <v>4719886.0</v>
      </c>
      <c r="B3390" s="1" t="b">
        <v>0</v>
      </c>
      <c r="D3390" s="1" t="s">
        <v>136</v>
      </c>
      <c r="F3390" s="1" t="s">
        <v>7434</v>
      </c>
      <c r="G3390" s="1" t="b">
        <v>0</v>
      </c>
      <c r="H3390" s="1">
        <v>0.0</v>
      </c>
      <c r="I3390" s="1" t="s">
        <v>60</v>
      </c>
      <c r="J3390" s="1">
        <f t="shared" si="8"/>
        <v>1</v>
      </c>
      <c r="K3390" s="1">
        <f t="shared" si="9"/>
        <v>0</v>
      </c>
      <c r="L3390" s="1">
        <f t="shared" si="10"/>
        <v>0</v>
      </c>
      <c r="M3390" s="1">
        <f t="shared" si="11"/>
        <v>0</v>
      </c>
      <c r="N3390" s="1">
        <f t="shared" si="12"/>
        <v>0</v>
      </c>
      <c r="O3390" s="3">
        <f t="shared" si="13"/>
        <v>0</v>
      </c>
      <c r="P3390" s="1">
        <f t="shared" si="14"/>
        <v>0</v>
      </c>
      <c r="AB3390" s="1" t="s">
        <v>88</v>
      </c>
      <c r="AC3390" s="1" t="s">
        <v>130</v>
      </c>
    </row>
    <row r="3391">
      <c r="A3391" s="1">
        <v>4719782.0</v>
      </c>
      <c r="B3391" s="1" t="b">
        <v>0</v>
      </c>
      <c r="D3391" s="1" t="s">
        <v>268</v>
      </c>
      <c r="F3391" s="1" t="s">
        <v>7435</v>
      </c>
      <c r="G3391" s="1" t="b">
        <v>0</v>
      </c>
      <c r="H3391" s="1">
        <v>0.0</v>
      </c>
      <c r="I3391" s="1" t="s">
        <v>60</v>
      </c>
      <c r="J3391" s="1">
        <f t="shared" si="8"/>
        <v>1</v>
      </c>
      <c r="K3391" s="1">
        <f t="shared" si="9"/>
        <v>0</v>
      </c>
      <c r="L3391" s="1">
        <f t="shared" si="10"/>
        <v>0</v>
      </c>
      <c r="M3391" s="1">
        <f t="shared" si="11"/>
        <v>0</v>
      </c>
      <c r="N3391" s="1">
        <f t="shared" si="12"/>
        <v>0</v>
      </c>
      <c r="O3391" s="3">
        <f t="shared" si="13"/>
        <v>0</v>
      </c>
      <c r="P3391" s="1">
        <f t="shared" si="14"/>
        <v>0</v>
      </c>
      <c r="AB3391" s="1" t="s">
        <v>499</v>
      </c>
      <c r="AC3391" s="1" t="s">
        <v>919</v>
      </c>
    </row>
    <row r="3392">
      <c r="A3392" s="1">
        <v>4719748.0</v>
      </c>
      <c r="B3392" s="1" t="b">
        <v>0</v>
      </c>
      <c r="D3392" s="1" t="s">
        <v>130</v>
      </c>
      <c r="F3392" s="1" t="s">
        <v>7436</v>
      </c>
      <c r="G3392" s="1" t="b">
        <v>0</v>
      </c>
      <c r="H3392" s="1">
        <v>0.0</v>
      </c>
      <c r="I3392" s="1" t="s">
        <v>60</v>
      </c>
      <c r="J3392" s="1">
        <f t="shared" si="8"/>
        <v>1</v>
      </c>
      <c r="K3392" s="1">
        <f t="shared" si="9"/>
        <v>0</v>
      </c>
      <c r="L3392" s="1">
        <f t="shared" si="10"/>
        <v>0</v>
      </c>
      <c r="M3392" s="1">
        <f t="shared" si="11"/>
        <v>0</v>
      </c>
      <c r="N3392" s="1">
        <f t="shared" si="12"/>
        <v>0</v>
      </c>
      <c r="O3392" s="3">
        <f t="shared" si="13"/>
        <v>0</v>
      </c>
      <c r="P3392" s="1">
        <f t="shared" si="14"/>
        <v>0</v>
      </c>
      <c r="AB3392" s="1" t="s">
        <v>271</v>
      </c>
      <c r="AC3392" s="1" t="s">
        <v>790</v>
      </c>
    </row>
    <row r="3393">
      <c r="A3393" s="1">
        <v>4719440.0</v>
      </c>
      <c r="B3393" s="1" t="b">
        <v>0</v>
      </c>
      <c r="D3393" s="1" t="s">
        <v>249</v>
      </c>
      <c r="F3393" s="1" t="s">
        <v>7437</v>
      </c>
      <c r="G3393" s="1" t="b">
        <v>0</v>
      </c>
      <c r="H3393" s="1">
        <v>0.0</v>
      </c>
      <c r="I3393" s="1" t="s">
        <v>60</v>
      </c>
      <c r="J3393" s="1">
        <f t="shared" si="8"/>
        <v>1</v>
      </c>
      <c r="K3393" s="1">
        <f t="shared" si="9"/>
        <v>0</v>
      </c>
      <c r="L3393" s="1">
        <f t="shared" si="10"/>
        <v>0</v>
      </c>
      <c r="M3393" s="1">
        <f t="shared" si="11"/>
        <v>0</v>
      </c>
      <c r="N3393" s="1">
        <f t="shared" si="12"/>
        <v>0</v>
      </c>
      <c r="O3393" s="3">
        <f t="shared" si="13"/>
        <v>0</v>
      </c>
      <c r="P3393" s="1">
        <f t="shared" si="14"/>
        <v>0</v>
      </c>
      <c r="AB3393" s="1" t="s">
        <v>499</v>
      </c>
      <c r="AC3393" s="1" t="s">
        <v>410</v>
      </c>
    </row>
    <row r="3394">
      <c r="A3394" s="1">
        <v>4719347.0</v>
      </c>
      <c r="B3394" s="1" t="b">
        <v>0</v>
      </c>
      <c r="D3394" s="1" t="s">
        <v>136</v>
      </c>
      <c r="F3394" s="1" t="s">
        <v>7438</v>
      </c>
      <c r="G3394" s="1" t="b">
        <v>0</v>
      </c>
      <c r="H3394" s="1">
        <v>0.0</v>
      </c>
      <c r="I3394" s="1" t="s">
        <v>60</v>
      </c>
      <c r="J3394" s="1">
        <f t="shared" si="8"/>
        <v>1</v>
      </c>
      <c r="K3394" s="1">
        <f t="shared" si="9"/>
        <v>0</v>
      </c>
      <c r="L3394" s="1">
        <f t="shared" si="10"/>
        <v>0</v>
      </c>
      <c r="M3394" s="1">
        <f t="shared" si="11"/>
        <v>0</v>
      </c>
      <c r="N3394" s="1">
        <f t="shared" si="12"/>
        <v>0</v>
      </c>
      <c r="O3394" s="3">
        <f t="shared" si="13"/>
        <v>0</v>
      </c>
      <c r="P3394" s="1">
        <f t="shared" si="14"/>
        <v>0</v>
      </c>
      <c r="AB3394" s="1" t="s">
        <v>499</v>
      </c>
      <c r="AC3394" s="1" t="s">
        <v>410</v>
      </c>
    </row>
    <row r="3395">
      <c r="A3395" s="1">
        <v>4718809.0</v>
      </c>
      <c r="B3395" s="1" t="b">
        <v>0</v>
      </c>
      <c r="D3395" s="1" t="s">
        <v>136</v>
      </c>
      <c r="F3395" s="1" t="s">
        <v>7439</v>
      </c>
      <c r="G3395" s="1" t="b">
        <v>0</v>
      </c>
      <c r="H3395" s="1">
        <v>0.0</v>
      </c>
      <c r="I3395" s="1" t="s">
        <v>60</v>
      </c>
      <c r="J3395" s="1">
        <f t="shared" si="8"/>
        <v>1</v>
      </c>
      <c r="K3395" s="1">
        <f t="shared" si="9"/>
        <v>0</v>
      </c>
      <c r="L3395" s="1">
        <f t="shared" si="10"/>
        <v>0</v>
      </c>
      <c r="M3395" s="1">
        <f t="shared" si="11"/>
        <v>0</v>
      </c>
      <c r="N3395" s="1">
        <f t="shared" si="12"/>
        <v>0</v>
      </c>
      <c r="O3395" s="3">
        <f t="shared" si="13"/>
        <v>0</v>
      </c>
      <c r="P3395" s="1">
        <f t="shared" si="14"/>
        <v>0</v>
      </c>
      <c r="AB3395" s="1" t="s">
        <v>88</v>
      </c>
      <c r="AC3395" s="1" t="s">
        <v>130</v>
      </c>
    </row>
    <row r="3396">
      <c r="A3396" s="1">
        <v>4717247.0</v>
      </c>
      <c r="B3396" s="1" t="b">
        <v>0</v>
      </c>
      <c r="C3396" s="2">
        <v>35161.0</v>
      </c>
      <c r="D3396" s="1" t="s">
        <v>211</v>
      </c>
      <c r="F3396" s="1" t="s">
        <v>7440</v>
      </c>
      <c r="G3396" s="1" t="b">
        <v>0</v>
      </c>
      <c r="H3396" s="1">
        <v>0.0</v>
      </c>
      <c r="I3396" s="1" t="s">
        <v>60</v>
      </c>
      <c r="J3396" s="1">
        <f t="shared" si="8"/>
        <v>1</v>
      </c>
      <c r="K3396" s="1">
        <f t="shared" si="9"/>
        <v>0</v>
      </c>
      <c r="L3396" s="1">
        <f t="shared" si="10"/>
        <v>0</v>
      </c>
      <c r="M3396" s="1">
        <f t="shared" si="11"/>
        <v>0</v>
      </c>
      <c r="N3396" s="1">
        <f t="shared" si="12"/>
        <v>0</v>
      </c>
      <c r="O3396" s="3">
        <f t="shared" si="13"/>
        <v>0</v>
      </c>
      <c r="P3396" s="1">
        <f t="shared" si="14"/>
        <v>0</v>
      </c>
      <c r="Z3396" s="1" t="s">
        <v>420</v>
      </c>
      <c r="AA3396" s="1" t="s">
        <v>352</v>
      </c>
      <c r="AB3396" s="1" t="s">
        <v>44</v>
      </c>
      <c r="AC3396" s="1" t="s">
        <v>50</v>
      </c>
      <c r="AD3396" s="1" t="s">
        <v>41</v>
      </c>
    </row>
    <row r="3397">
      <c r="A3397" s="1">
        <v>4717095.0</v>
      </c>
      <c r="B3397" s="1" t="b">
        <v>0</v>
      </c>
      <c r="C3397" s="2">
        <v>36793.0</v>
      </c>
      <c r="D3397" s="1" t="s">
        <v>136</v>
      </c>
      <c r="F3397" s="1" t="s">
        <v>7441</v>
      </c>
      <c r="G3397" s="1" t="b">
        <v>0</v>
      </c>
      <c r="H3397" s="1">
        <v>0.0</v>
      </c>
      <c r="I3397" s="1" t="s">
        <v>60</v>
      </c>
      <c r="J3397" s="1">
        <f t="shared" si="8"/>
        <v>1</v>
      </c>
      <c r="K3397" s="1">
        <f t="shared" si="9"/>
        <v>0</v>
      </c>
      <c r="L3397" s="1">
        <f t="shared" si="10"/>
        <v>0</v>
      </c>
      <c r="M3397" s="1">
        <f t="shared" si="11"/>
        <v>0</v>
      </c>
      <c r="N3397" s="1">
        <f t="shared" si="12"/>
        <v>0</v>
      </c>
      <c r="O3397" s="3">
        <f t="shared" si="13"/>
        <v>0</v>
      </c>
      <c r="P3397" s="1">
        <f t="shared" si="14"/>
        <v>0</v>
      </c>
      <c r="AB3397" s="1" t="s">
        <v>174</v>
      </c>
      <c r="AC3397" s="1" t="s">
        <v>175</v>
      </c>
      <c r="AD3397" s="1" t="s">
        <v>41</v>
      </c>
    </row>
    <row r="3398">
      <c r="A3398" s="1">
        <v>4716904.0</v>
      </c>
      <c r="B3398" s="1" t="b">
        <v>0</v>
      </c>
      <c r="D3398" s="1" t="s">
        <v>33</v>
      </c>
      <c r="F3398" s="1" t="s">
        <v>7442</v>
      </c>
      <c r="G3398" s="1" t="b">
        <v>0</v>
      </c>
      <c r="H3398" s="1">
        <v>0.0</v>
      </c>
      <c r="I3398" s="1" t="s">
        <v>60</v>
      </c>
      <c r="J3398" s="1">
        <f t="shared" si="8"/>
        <v>1</v>
      </c>
      <c r="K3398" s="1">
        <f t="shared" si="9"/>
        <v>0</v>
      </c>
      <c r="L3398" s="1">
        <f t="shared" si="10"/>
        <v>0</v>
      </c>
      <c r="M3398" s="1">
        <f t="shared" si="11"/>
        <v>0</v>
      </c>
      <c r="N3398" s="1">
        <f t="shared" si="12"/>
        <v>0</v>
      </c>
      <c r="O3398" s="3">
        <f t="shared" si="13"/>
        <v>0</v>
      </c>
      <c r="P3398" s="1">
        <f t="shared" si="14"/>
        <v>0</v>
      </c>
      <c r="AB3398" s="1" t="s">
        <v>44</v>
      </c>
    </row>
    <row r="3399">
      <c r="A3399" s="1">
        <v>4716571.0</v>
      </c>
      <c r="B3399" s="1" t="b">
        <v>0</v>
      </c>
      <c r="D3399" s="1" t="s">
        <v>136</v>
      </c>
      <c r="F3399" s="1" t="s">
        <v>7443</v>
      </c>
      <c r="G3399" s="1" t="b">
        <v>0</v>
      </c>
      <c r="H3399" s="1">
        <v>0.0</v>
      </c>
      <c r="I3399" s="1" t="s">
        <v>60</v>
      </c>
      <c r="J3399" s="1">
        <f t="shared" si="8"/>
        <v>1</v>
      </c>
      <c r="K3399" s="1">
        <f t="shared" si="9"/>
        <v>0</v>
      </c>
      <c r="L3399" s="1">
        <f t="shared" si="10"/>
        <v>0</v>
      </c>
      <c r="M3399" s="1">
        <f t="shared" si="11"/>
        <v>0</v>
      </c>
      <c r="N3399" s="1">
        <f t="shared" si="12"/>
        <v>0</v>
      </c>
      <c r="O3399" s="3">
        <f t="shared" si="13"/>
        <v>0</v>
      </c>
      <c r="P3399" s="1">
        <f t="shared" si="14"/>
        <v>0</v>
      </c>
      <c r="AB3399" s="1" t="s">
        <v>183</v>
      </c>
      <c r="AC3399" s="1" t="s">
        <v>218</v>
      </c>
    </row>
    <row r="3400">
      <c r="A3400" s="1">
        <v>4716556.0</v>
      </c>
      <c r="B3400" s="1" t="b">
        <v>0</v>
      </c>
      <c r="D3400" s="1" t="s">
        <v>177</v>
      </c>
      <c r="F3400" s="1" t="s">
        <v>7444</v>
      </c>
      <c r="G3400" s="1" t="b">
        <v>0</v>
      </c>
      <c r="H3400" s="1">
        <v>0.0</v>
      </c>
      <c r="I3400" s="1" t="s">
        <v>60</v>
      </c>
      <c r="J3400" s="1">
        <f t="shared" si="8"/>
        <v>1</v>
      </c>
      <c r="K3400" s="1">
        <f t="shared" si="9"/>
        <v>0</v>
      </c>
      <c r="L3400" s="1">
        <f t="shared" si="10"/>
        <v>0</v>
      </c>
      <c r="M3400" s="1">
        <f t="shared" si="11"/>
        <v>0</v>
      </c>
      <c r="N3400" s="1">
        <f t="shared" si="12"/>
        <v>0</v>
      </c>
      <c r="O3400" s="3">
        <f t="shared" si="13"/>
        <v>0</v>
      </c>
      <c r="P3400" s="1">
        <f t="shared" si="14"/>
        <v>0</v>
      </c>
      <c r="AB3400" s="1" t="s">
        <v>69</v>
      </c>
      <c r="AC3400" s="1" t="s">
        <v>801</v>
      </c>
    </row>
    <row r="3401">
      <c r="A3401" s="1">
        <v>4716464.0</v>
      </c>
      <c r="B3401" s="1" t="b">
        <v>0</v>
      </c>
      <c r="D3401" s="1" t="s">
        <v>249</v>
      </c>
      <c r="F3401" s="1" t="s">
        <v>7445</v>
      </c>
      <c r="G3401" s="1" t="b">
        <v>0</v>
      </c>
      <c r="H3401" s="1">
        <v>0.0</v>
      </c>
      <c r="I3401" s="1" t="s">
        <v>60</v>
      </c>
      <c r="J3401" s="1">
        <f t="shared" si="8"/>
        <v>1</v>
      </c>
      <c r="K3401" s="1">
        <f t="shared" si="9"/>
        <v>0</v>
      </c>
      <c r="L3401" s="1">
        <f t="shared" si="10"/>
        <v>0</v>
      </c>
      <c r="M3401" s="1">
        <f t="shared" si="11"/>
        <v>0</v>
      </c>
      <c r="N3401" s="1">
        <f t="shared" si="12"/>
        <v>0</v>
      </c>
      <c r="O3401" s="3">
        <f t="shared" si="13"/>
        <v>0</v>
      </c>
      <c r="P3401" s="1">
        <f t="shared" si="14"/>
        <v>0</v>
      </c>
      <c r="AB3401" s="1" t="s">
        <v>499</v>
      </c>
      <c r="AC3401" s="1" t="s">
        <v>410</v>
      </c>
    </row>
    <row r="3402">
      <c r="A3402" s="1">
        <v>4716237.0</v>
      </c>
      <c r="B3402" s="1" t="b">
        <v>0</v>
      </c>
      <c r="D3402" s="1" t="s">
        <v>136</v>
      </c>
      <c r="E3402" s="1" t="s">
        <v>7446</v>
      </c>
      <c r="F3402" s="1" t="s">
        <v>7447</v>
      </c>
      <c r="G3402" s="1" t="b">
        <v>0</v>
      </c>
      <c r="H3402" s="1">
        <v>0.0</v>
      </c>
      <c r="I3402" s="1" t="s">
        <v>60</v>
      </c>
      <c r="J3402" s="1">
        <f t="shared" si="8"/>
        <v>1</v>
      </c>
      <c r="K3402" s="1">
        <f t="shared" si="9"/>
        <v>0</v>
      </c>
      <c r="L3402" s="1">
        <f t="shared" si="10"/>
        <v>0</v>
      </c>
      <c r="M3402" s="1">
        <f t="shared" si="11"/>
        <v>0</v>
      </c>
      <c r="N3402" s="1">
        <f t="shared" si="12"/>
        <v>0</v>
      </c>
      <c r="O3402" s="3">
        <f t="shared" si="13"/>
        <v>0</v>
      </c>
      <c r="P3402" s="1">
        <f t="shared" si="14"/>
        <v>0</v>
      </c>
      <c r="AB3402" s="1" t="s">
        <v>95</v>
      </c>
      <c r="AC3402" s="1" t="s">
        <v>116</v>
      </c>
    </row>
    <row r="3403">
      <c r="A3403" s="1">
        <v>4716235.0</v>
      </c>
      <c r="B3403" s="1" t="b">
        <v>0</v>
      </c>
      <c r="D3403" s="1" t="s">
        <v>136</v>
      </c>
      <c r="F3403" s="1" t="s">
        <v>7448</v>
      </c>
      <c r="G3403" s="1" t="b">
        <v>0</v>
      </c>
      <c r="H3403" s="1">
        <v>0.0</v>
      </c>
      <c r="I3403" s="1" t="s">
        <v>60</v>
      </c>
      <c r="J3403" s="1">
        <f t="shared" si="8"/>
        <v>1</v>
      </c>
      <c r="K3403" s="1">
        <f t="shared" si="9"/>
        <v>0</v>
      </c>
      <c r="L3403" s="1">
        <f t="shared" si="10"/>
        <v>0</v>
      </c>
      <c r="M3403" s="1">
        <f t="shared" si="11"/>
        <v>0</v>
      </c>
      <c r="N3403" s="1">
        <f t="shared" si="12"/>
        <v>0</v>
      </c>
      <c r="O3403" s="3">
        <f t="shared" si="13"/>
        <v>0</v>
      </c>
      <c r="P3403" s="1">
        <f t="shared" si="14"/>
        <v>0</v>
      </c>
      <c r="AB3403" s="1" t="s">
        <v>95</v>
      </c>
      <c r="AC3403" s="1" t="s">
        <v>116</v>
      </c>
    </row>
    <row r="3404">
      <c r="A3404" s="1">
        <v>4716127.0</v>
      </c>
      <c r="B3404" s="1" t="b">
        <v>0</v>
      </c>
      <c r="D3404" s="1" t="s">
        <v>136</v>
      </c>
      <c r="F3404" s="1" t="s">
        <v>7449</v>
      </c>
      <c r="G3404" s="1" t="b">
        <v>0</v>
      </c>
      <c r="H3404" s="1">
        <v>0.0</v>
      </c>
      <c r="I3404" s="1" t="s">
        <v>60</v>
      </c>
      <c r="J3404" s="1">
        <f t="shared" si="8"/>
        <v>1</v>
      </c>
      <c r="K3404" s="1">
        <f t="shared" si="9"/>
        <v>0</v>
      </c>
      <c r="L3404" s="1">
        <f t="shared" si="10"/>
        <v>0</v>
      </c>
      <c r="M3404" s="1">
        <f t="shared" si="11"/>
        <v>0</v>
      </c>
      <c r="N3404" s="1">
        <f t="shared" si="12"/>
        <v>0</v>
      </c>
      <c r="O3404" s="3">
        <f t="shared" si="13"/>
        <v>0</v>
      </c>
      <c r="P3404" s="1">
        <f t="shared" si="14"/>
        <v>0</v>
      </c>
      <c r="AB3404" s="1" t="s">
        <v>499</v>
      </c>
      <c r="AC3404" s="1" t="s">
        <v>919</v>
      </c>
    </row>
    <row r="3405">
      <c r="A3405" s="1">
        <v>4716112.0</v>
      </c>
      <c r="B3405" s="1" t="b">
        <v>0</v>
      </c>
      <c r="D3405" s="1" t="s">
        <v>136</v>
      </c>
      <c r="F3405" s="1" t="s">
        <v>7450</v>
      </c>
      <c r="G3405" s="1" t="b">
        <v>0</v>
      </c>
      <c r="H3405" s="1">
        <v>0.0</v>
      </c>
      <c r="I3405" s="1" t="s">
        <v>60</v>
      </c>
      <c r="J3405" s="1">
        <f t="shared" si="8"/>
        <v>1</v>
      </c>
      <c r="K3405" s="1">
        <f t="shared" si="9"/>
        <v>0</v>
      </c>
      <c r="L3405" s="1">
        <f t="shared" si="10"/>
        <v>0</v>
      </c>
      <c r="M3405" s="1">
        <f t="shared" si="11"/>
        <v>0</v>
      </c>
      <c r="N3405" s="1">
        <f t="shared" si="12"/>
        <v>0</v>
      </c>
      <c r="O3405" s="3">
        <f t="shared" si="13"/>
        <v>0</v>
      </c>
      <c r="P3405" s="1">
        <f t="shared" si="14"/>
        <v>0</v>
      </c>
      <c r="AB3405" s="1" t="s">
        <v>95</v>
      </c>
      <c r="AC3405" s="1" t="s">
        <v>116</v>
      </c>
    </row>
    <row r="3406">
      <c r="A3406" s="1">
        <v>4715944.0</v>
      </c>
      <c r="B3406" s="1" t="b">
        <v>0</v>
      </c>
      <c r="D3406" s="1" t="s">
        <v>33</v>
      </c>
      <c r="F3406" s="1" t="s">
        <v>7451</v>
      </c>
      <c r="G3406" s="1" t="b">
        <v>0</v>
      </c>
      <c r="H3406" s="1">
        <v>0.0</v>
      </c>
      <c r="I3406" s="1" t="s">
        <v>60</v>
      </c>
      <c r="J3406" s="1">
        <f t="shared" si="8"/>
        <v>1</v>
      </c>
      <c r="K3406" s="1">
        <f t="shared" si="9"/>
        <v>0</v>
      </c>
      <c r="L3406" s="1">
        <f t="shared" si="10"/>
        <v>0</v>
      </c>
      <c r="M3406" s="1">
        <f t="shared" si="11"/>
        <v>0</v>
      </c>
      <c r="N3406" s="1">
        <f t="shared" si="12"/>
        <v>0</v>
      </c>
      <c r="O3406" s="3">
        <f t="shared" si="13"/>
        <v>0</v>
      </c>
      <c r="P3406" s="1">
        <f t="shared" si="14"/>
        <v>0</v>
      </c>
      <c r="AB3406" s="1" t="s">
        <v>499</v>
      </c>
      <c r="AC3406" s="1" t="s">
        <v>410</v>
      </c>
    </row>
    <row r="3407">
      <c r="A3407" s="1">
        <v>4715937.0</v>
      </c>
      <c r="B3407" s="1" t="b">
        <v>0</v>
      </c>
      <c r="D3407" s="1" t="s">
        <v>211</v>
      </c>
      <c r="F3407" s="1" t="s">
        <v>7452</v>
      </c>
      <c r="G3407" s="1" t="b">
        <v>0</v>
      </c>
      <c r="H3407" s="1">
        <v>0.0</v>
      </c>
      <c r="I3407" s="1" t="s">
        <v>240</v>
      </c>
      <c r="J3407" s="1">
        <f t="shared" si="8"/>
        <v>0</v>
      </c>
      <c r="K3407" s="1">
        <f t="shared" si="9"/>
        <v>0</v>
      </c>
      <c r="L3407" s="1">
        <f t="shared" si="10"/>
        <v>0</v>
      </c>
      <c r="M3407" s="1">
        <f t="shared" si="11"/>
        <v>0</v>
      </c>
      <c r="N3407" s="1">
        <f t="shared" si="12"/>
        <v>0</v>
      </c>
      <c r="O3407" s="3">
        <f t="shared" si="13"/>
        <v>0</v>
      </c>
      <c r="P3407" s="1">
        <f t="shared" si="14"/>
        <v>0</v>
      </c>
      <c r="AB3407" s="1" t="s">
        <v>44</v>
      </c>
      <c r="AC3407" s="1" t="s">
        <v>50</v>
      </c>
    </row>
    <row r="3408">
      <c r="A3408" s="1">
        <v>4715672.0</v>
      </c>
      <c r="B3408" s="1" t="b">
        <v>0</v>
      </c>
      <c r="D3408" s="1" t="s">
        <v>177</v>
      </c>
      <c r="F3408" s="1" t="s">
        <v>7453</v>
      </c>
      <c r="G3408" s="1" t="b">
        <v>0</v>
      </c>
      <c r="H3408" s="1">
        <v>0.0</v>
      </c>
      <c r="I3408" s="1" t="s">
        <v>60</v>
      </c>
      <c r="J3408" s="1">
        <f t="shared" si="8"/>
        <v>1</v>
      </c>
      <c r="K3408" s="1">
        <f t="shared" si="9"/>
        <v>0</v>
      </c>
      <c r="L3408" s="1">
        <f t="shared" si="10"/>
        <v>0</v>
      </c>
      <c r="M3408" s="1">
        <f t="shared" si="11"/>
        <v>0</v>
      </c>
      <c r="N3408" s="1">
        <f t="shared" si="12"/>
        <v>0</v>
      </c>
      <c r="O3408" s="3">
        <f t="shared" si="13"/>
        <v>0</v>
      </c>
      <c r="P3408" s="1">
        <f t="shared" si="14"/>
        <v>0</v>
      </c>
      <c r="AB3408" s="1" t="s">
        <v>183</v>
      </c>
      <c r="AC3408" s="1" t="s">
        <v>184</v>
      </c>
    </row>
    <row r="3409">
      <c r="A3409" s="1">
        <v>4714794.0</v>
      </c>
      <c r="B3409" s="1" t="b">
        <v>0</v>
      </c>
      <c r="C3409" s="2">
        <v>35410.0</v>
      </c>
      <c r="D3409" s="1" t="s">
        <v>268</v>
      </c>
      <c r="F3409" s="1" t="s">
        <v>7454</v>
      </c>
      <c r="G3409" s="1" t="b">
        <v>0</v>
      </c>
      <c r="H3409" s="1">
        <v>0.0</v>
      </c>
      <c r="I3409" s="1" t="s">
        <v>60</v>
      </c>
      <c r="J3409" s="1">
        <f t="shared" si="8"/>
        <v>1</v>
      </c>
      <c r="K3409" s="1">
        <f t="shared" si="9"/>
        <v>0</v>
      </c>
      <c r="L3409" s="1">
        <f t="shared" si="10"/>
        <v>0</v>
      </c>
      <c r="M3409" s="1">
        <f t="shared" si="11"/>
        <v>0</v>
      </c>
      <c r="N3409" s="1">
        <f t="shared" si="12"/>
        <v>0</v>
      </c>
      <c r="O3409" s="3">
        <f t="shared" si="13"/>
        <v>0</v>
      </c>
      <c r="P3409" s="1">
        <f t="shared" si="14"/>
        <v>0</v>
      </c>
      <c r="Z3409" s="1" t="s">
        <v>4233</v>
      </c>
      <c r="AA3409" s="1" t="s">
        <v>68</v>
      </c>
      <c r="AB3409" s="1" t="s">
        <v>499</v>
      </c>
      <c r="AC3409" s="1" t="s">
        <v>410</v>
      </c>
      <c r="AD3409" s="1" t="s">
        <v>41</v>
      </c>
    </row>
    <row r="3410">
      <c r="A3410" s="1">
        <v>4714498.0</v>
      </c>
      <c r="B3410" s="1" t="b">
        <v>0</v>
      </c>
      <c r="D3410" s="1" t="s">
        <v>249</v>
      </c>
      <c r="F3410" s="1" t="s">
        <v>7455</v>
      </c>
      <c r="G3410" s="1" t="b">
        <v>0</v>
      </c>
      <c r="H3410" s="1">
        <v>0.0</v>
      </c>
      <c r="I3410" s="1" t="s">
        <v>60</v>
      </c>
      <c r="J3410" s="1">
        <f t="shared" si="8"/>
        <v>1</v>
      </c>
      <c r="K3410" s="1">
        <f t="shared" si="9"/>
        <v>0</v>
      </c>
      <c r="L3410" s="1">
        <f t="shared" si="10"/>
        <v>0</v>
      </c>
      <c r="M3410" s="1">
        <f t="shared" si="11"/>
        <v>0</v>
      </c>
      <c r="N3410" s="1">
        <f t="shared" si="12"/>
        <v>0</v>
      </c>
      <c r="O3410" s="3">
        <f t="shared" si="13"/>
        <v>0</v>
      </c>
      <c r="P3410" s="1">
        <f t="shared" si="14"/>
        <v>0</v>
      </c>
      <c r="AB3410" s="1" t="s">
        <v>499</v>
      </c>
      <c r="AC3410" s="1" t="s">
        <v>410</v>
      </c>
    </row>
    <row r="3411">
      <c r="A3411" s="1">
        <v>4713929.0</v>
      </c>
      <c r="B3411" s="1" t="b">
        <v>0</v>
      </c>
      <c r="D3411" s="1" t="s">
        <v>249</v>
      </c>
      <c r="F3411" s="1" t="s">
        <v>7456</v>
      </c>
      <c r="G3411" s="1" t="b">
        <v>1</v>
      </c>
      <c r="H3411" s="1">
        <v>0.0</v>
      </c>
      <c r="I3411" s="1" t="s">
        <v>60</v>
      </c>
      <c r="J3411" s="1">
        <f t="shared" si="8"/>
        <v>1</v>
      </c>
      <c r="K3411" s="1">
        <f t="shared" si="9"/>
        <v>0</v>
      </c>
      <c r="L3411" s="1">
        <f t="shared" si="10"/>
        <v>0</v>
      </c>
      <c r="M3411" s="1">
        <f t="shared" si="11"/>
        <v>0</v>
      </c>
      <c r="N3411" s="1">
        <f t="shared" si="12"/>
        <v>0</v>
      </c>
      <c r="O3411" s="3">
        <f t="shared" si="13"/>
        <v>0</v>
      </c>
      <c r="P3411" s="1">
        <f t="shared" si="14"/>
        <v>0</v>
      </c>
      <c r="AB3411" s="1" t="s">
        <v>95</v>
      </c>
      <c r="AC3411" s="1" t="s">
        <v>116</v>
      </c>
    </row>
    <row r="3412">
      <c r="A3412" s="1">
        <v>4713461.0</v>
      </c>
      <c r="B3412" s="1" t="b">
        <v>0</v>
      </c>
      <c r="C3412" s="2">
        <v>34186.0</v>
      </c>
      <c r="D3412" s="1" t="s">
        <v>211</v>
      </c>
      <c r="F3412" s="1" t="s">
        <v>7457</v>
      </c>
      <c r="G3412" s="1" t="b">
        <v>0</v>
      </c>
      <c r="H3412" s="1">
        <v>0.0</v>
      </c>
      <c r="I3412" s="1" t="s">
        <v>60</v>
      </c>
      <c r="J3412" s="1">
        <f t="shared" si="8"/>
        <v>1</v>
      </c>
      <c r="K3412" s="1">
        <f t="shared" si="9"/>
        <v>0</v>
      </c>
      <c r="L3412" s="1">
        <f t="shared" si="10"/>
        <v>0</v>
      </c>
      <c r="M3412" s="1">
        <f t="shared" si="11"/>
        <v>0</v>
      </c>
      <c r="N3412" s="1">
        <f t="shared" si="12"/>
        <v>0</v>
      </c>
      <c r="O3412" s="3">
        <f t="shared" si="13"/>
        <v>0</v>
      </c>
      <c r="P3412" s="1">
        <f t="shared" si="14"/>
        <v>0</v>
      </c>
      <c r="Z3412" s="1" t="s">
        <v>7458</v>
      </c>
      <c r="AA3412" s="1" t="s">
        <v>157</v>
      </c>
      <c r="AB3412" s="1" t="s">
        <v>44</v>
      </c>
      <c r="AC3412" s="1" t="s">
        <v>50</v>
      </c>
      <c r="AD3412" s="1" t="s">
        <v>41</v>
      </c>
    </row>
    <row r="3413">
      <c r="A3413" s="1">
        <v>4713392.0</v>
      </c>
      <c r="B3413" s="1" t="b">
        <v>0</v>
      </c>
      <c r="D3413" s="1" t="s">
        <v>136</v>
      </c>
      <c r="F3413" s="1" t="s">
        <v>7459</v>
      </c>
      <c r="G3413" s="1" t="b">
        <v>0</v>
      </c>
      <c r="H3413" s="1">
        <v>0.0</v>
      </c>
      <c r="I3413" s="1" t="s">
        <v>60</v>
      </c>
      <c r="J3413" s="1">
        <f t="shared" si="8"/>
        <v>1</v>
      </c>
      <c r="K3413" s="1">
        <f t="shared" si="9"/>
        <v>0</v>
      </c>
      <c r="L3413" s="1">
        <f t="shared" si="10"/>
        <v>0</v>
      </c>
      <c r="M3413" s="1">
        <f t="shared" si="11"/>
        <v>0</v>
      </c>
      <c r="N3413" s="1">
        <f t="shared" si="12"/>
        <v>0</v>
      </c>
      <c r="O3413" s="3">
        <f t="shared" si="13"/>
        <v>0</v>
      </c>
      <c r="P3413" s="1">
        <f t="shared" si="14"/>
        <v>0</v>
      </c>
      <c r="AB3413" s="1" t="s">
        <v>499</v>
      </c>
      <c r="AC3413" s="1" t="s">
        <v>410</v>
      </c>
    </row>
    <row r="3414">
      <c r="A3414" s="1">
        <v>4713329.0</v>
      </c>
      <c r="B3414" s="1" t="b">
        <v>0</v>
      </c>
      <c r="D3414" s="1" t="s">
        <v>317</v>
      </c>
      <c r="F3414" s="1" t="s">
        <v>7460</v>
      </c>
      <c r="G3414" s="1" t="b">
        <v>0</v>
      </c>
      <c r="H3414" s="1">
        <v>0.0</v>
      </c>
      <c r="I3414" s="1" t="s">
        <v>60</v>
      </c>
      <c r="J3414" s="1">
        <f t="shared" si="8"/>
        <v>1</v>
      </c>
      <c r="K3414" s="1">
        <f t="shared" si="9"/>
        <v>0</v>
      </c>
      <c r="L3414" s="1">
        <f t="shared" si="10"/>
        <v>0</v>
      </c>
      <c r="M3414" s="1">
        <f t="shared" si="11"/>
        <v>0</v>
      </c>
      <c r="N3414" s="1">
        <f t="shared" si="12"/>
        <v>0</v>
      </c>
      <c r="O3414" s="3">
        <f t="shared" si="13"/>
        <v>0</v>
      </c>
      <c r="P3414" s="1">
        <f t="shared" si="14"/>
        <v>0</v>
      </c>
      <c r="AB3414" s="1" t="s">
        <v>95</v>
      </c>
      <c r="AC3414" s="1" t="s">
        <v>210</v>
      </c>
    </row>
    <row r="3415">
      <c r="A3415" s="1">
        <v>4713071.0</v>
      </c>
      <c r="B3415" s="1" t="b">
        <v>0</v>
      </c>
      <c r="D3415" s="1" t="s">
        <v>33</v>
      </c>
      <c r="F3415" s="1" t="s">
        <v>7461</v>
      </c>
      <c r="G3415" s="1" t="b">
        <v>0</v>
      </c>
      <c r="H3415" s="1">
        <v>0.0</v>
      </c>
      <c r="I3415" s="1" t="s">
        <v>60</v>
      </c>
      <c r="J3415" s="1">
        <f t="shared" si="8"/>
        <v>1</v>
      </c>
      <c r="K3415" s="1">
        <f t="shared" si="9"/>
        <v>0</v>
      </c>
      <c r="L3415" s="1">
        <f t="shared" si="10"/>
        <v>0</v>
      </c>
      <c r="M3415" s="1">
        <f t="shared" si="11"/>
        <v>0</v>
      </c>
      <c r="N3415" s="1">
        <f t="shared" si="12"/>
        <v>0</v>
      </c>
      <c r="O3415" s="3">
        <f t="shared" si="13"/>
        <v>0</v>
      </c>
      <c r="P3415" s="1">
        <f t="shared" si="14"/>
        <v>0</v>
      </c>
      <c r="Z3415" s="1" t="s">
        <v>7462</v>
      </c>
      <c r="AA3415" s="1" t="s">
        <v>244</v>
      </c>
      <c r="AB3415" s="1" t="s">
        <v>88</v>
      </c>
      <c r="AC3415" s="1" t="s">
        <v>130</v>
      </c>
      <c r="AD3415" s="1" t="s">
        <v>41</v>
      </c>
    </row>
    <row r="3416">
      <c r="A3416" s="1">
        <v>4712803.0</v>
      </c>
      <c r="B3416" s="1" t="b">
        <v>0</v>
      </c>
      <c r="C3416" s="2">
        <v>36078.0</v>
      </c>
      <c r="D3416" s="1" t="s">
        <v>136</v>
      </c>
      <c r="F3416" s="1" t="s">
        <v>7463</v>
      </c>
      <c r="G3416" s="1" t="b">
        <v>0</v>
      </c>
      <c r="H3416" s="1">
        <v>0.0</v>
      </c>
      <c r="I3416" s="1" t="s">
        <v>60</v>
      </c>
      <c r="J3416" s="1">
        <f t="shared" si="8"/>
        <v>1</v>
      </c>
      <c r="K3416" s="1">
        <f t="shared" si="9"/>
        <v>0</v>
      </c>
      <c r="L3416" s="1">
        <f t="shared" si="10"/>
        <v>0</v>
      </c>
      <c r="M3416" s="1">
        <f t="shared" si="11"/>
        <v>0</v>
      </c>
      <c r="N3416" s="1">
        <f t="shared" si="12"/>
        <v>0</v>
      </c>
      <c r="O3416" s="3">
        <f t="shared" si="13"/>
        <v>0</v>
      </c>
      <c r="P3416" s="1">
        <f t="shared" si="14"/>
        <v>0</v>
      </c>
      <c r="AB3416" s="1" t="s">
        <v>305</v>
      </c>
      <c r="AC3416" s="1" t="s">
        <v>306</v>
      </c>
      <c r="AD3416" s="1" t="s">
        <v>41</v>
      </c>
    </row>
    <row r="3417">
      <c r="A3417" s="1">
        <v>4712450.0</v>
      </c>
      <c r="B3417" s="1" t="b">
        <v>0</v>
      </c>
      <c r="D3417" s="1" t="s">
        <v>136</v>
      </c>
      <c r="E3417" s="1" t="s">
        <v>7464</v>
      </c>
      <c r="F3417" s="1" t="s">
        <v>7465</v>
      </c>
      <c r="G3417" s="1" t="b">
        <v>0</v>
      </c>
      <c r="H3417" s="1">
        <v>0.0</v>
      </c>
      <c r="I3417" s="1" t="s">
        <v>60</v>
      </c>
      <c r="J3417" s="1">
        <f t="shared" si="8"/>
        <v>1</v>
      </c>
      <c r="K3417" s="1">
        <f t="shared" si="9"/>
        <v>0</v>
      </c>
      <c r="L3417" s="1">
        <f t="shared" si="10"/>
        <v>0</v>
      </c>
      <c r="M3417" s="1">
        <f t="shared" si="11"/>
        <v>0</v>
      </c>
      <c r="N3417" s="1">
        <f t="shared" si="12"/>
        <v>0</v>
      </c>
      <c r="O3417" s="3">
        <f t="shared" si="13"/>
        <v>0</v>
      </c>
      <c r="P3417" s="1">
        <f t="shared" si="14"/>
        <v>0</v>
      </c>
      <c r="AB3417" s="1" t="s">
        <v>271</v>
      </c>
      <c r="AC3417" s="1" t="s">
        <v>272</v>
      </c>
    </row>
    <row r="3418">
      <c r="A3418" s="1">
        <v>4712447.0</v>
      </c>
      <c r="B3418" s="1" t="b">
        <v>0</v>
      </c>
      <c r="D3418" s="1" t="s">
        <v>144</v>
      </c>
      <c r="F3418" s="1" t="s">
        <v>7466</v>
      </c>
      <c r="G3418" s="1" t="b">
        <v>0</v>
      </c>
      <c r="H3418" s="1">
        <v>0.0</v>
      </c>
      <c r="I3418" s="1" t="s">
        <v>60</v>
      </c>
      <c r="J3418" s="1">
        <f t="shared" si="8"/>
        <v>1</v>
      </c>
      <c r="K3418" s="1">
        <f t="shared" si="9"/>
        <v>0</v>
      </c>
      <c r="L3418" s="1">
        <f t="shared" si="10"/>
        <v>0</v>
      </c>
      <c r="M3418" s="1">
        <f t="shared" si="11"/>
        <v>0</v>
      </c>
      <c r="N3418" s="1">
        <f t="shared" si="12"/>
        <v>0</v>
      </c>
      <c r="O3418" s="3">
        <f t="shared" si="13"/>
        <v>0</v>
      </c>
      <c r="P3418" s="1">
        <f t="shared" si="14"/>
        <v>0</v>
      </c>
      <c r="AB3418" s="1" t="s">
        <v>271</v>
      </c>
      <c r="AC3418" s="1" t="s">
        <v>481</v>
      </c>
    </row>
    <row r="3419">
      <c r="A3419" s="1">
        <v>4712355.0</v>
      </c>
      <c r="B3419" s="1" t="b">
        <v>0</v>
      </c>
      <c r="D3419" s="1" t="s">
        <v>136</v>
      </c>
      <c r="F3419" s="1" t="s">
        <v>7467</v>
      </c>
      <c r="G3419" s="1" t="b">
        <v>0</v>
      </c>
      <c r="H3419" s="1">
        <v>0.0</v>
      </c>
      <c r="I3419" s="1" t="s">
        <v>60</v>
      </c>
      <c r="J3419" s="1">
        <f t="shared" si="8"/>
        <v>1</v>
      </c>
      <c r="K3419" s="1">
        <f t="shared" si="9"/>
        <v>0</v>
      </c>
      <c r="L3419" s="1">
        <f t="shared" si="10"/>
        <v>0</v>
      </c>
      <c r="M3419" s="1">
        <f t="shared" si="11"/>
        <v>0</v>
      </c>
      <c r="N3419" s="1">
        <f t="shared" si="12"/>
        <v>0</v>
      </c>
      <c r="O3419" s="3">
        <f t="shared" si="13"/>
        <v>0</v>
      </c>
      <c r="P3419" s="1">
        <f t="shared" si="14"/>
        <v>0</v>
      </c>
      <c r="AB3419" s="1" t="s">
        <v>305</v>
      </c>
      <c r="AC3419" s="1" t="s">
        <v>306</v>
      </c>
    </row>
    <row r="3420">
      <c r="A3420" s="1">
        <v>4712288.0</v>
      </c>
      <c r="B3420" s="1" t="b">
        <v>0</v>
      </c>
      <c r="D3420" s="1" t="s">
        <v>33</v>
      </c>
      <c r="F3420" s="1" t="s">
        <v>7468</v>
      </c>
      <c r="G3420" s="1" t="b">
        <v>0</v>
      </c>
      <c r="H3420" s="1">
        <v>0.0</v>
      </c>
      <c r="I3420" s="1" t="s">
        <v>60</v>
      </c>
      <c r="J3420" s="1">
        <f t="shared" si="8"/>
        <v>1</v>
      </c>
      <c r="K3420" s="1">
        <f t="shared" si="9"/>
        <v>0</v>
      </c>
      <c r="L3420" s="1">
        <f t="shared" si="10"/>
        <v>0</v>
      </c>
      <c r="M3420" s="1">
        <f t="shared" si="11"/>
        <v>0</v>
      </c>
      <c r="N3420" s="1">
        <f t="shared" si="12"/>
        <v>0</v>
      </c>
      <c r="O3420" s="3">
        <f t="shared" si="13"/>
        <v>0</v>
      </c>
      <c r="P3420" s="1">
        <f t="shared" si="14"/>
        <v>0</v>
      </c>
      <c r="AB3420" s="1" t="s">
        <v>271</v>
      </c>
      <c r="AC3420" s="1" t="s">
        <v>481</v>
      </c>
    </row>
    <row r="3421">
      <c r="A3421" s="1">
        <v>4712053.0</v>
      </c>
      <c r="B3421" s="1" t="b">
        <v>0</v>
      </c>
      <c r="D3421" s="1" t="s">
        <v>268</v>
      </c>
      <c r="F3421" s="1" t="s">
        <v>7469</v>
      </c>
      <c r="G3421" s="1" t="b">
        <v>0</v>
      </c>
      <c r="H3421" s="1">
        <v>0.0</v>
      </c>
      <c r="I3421" s="1" t="s">
        <v>60</v>
      </c>
      <c r="J3421" s="1">
        <f t="shared" si="8"/>
        <v>1</v>
      </c>
      <c r="K3421" s="1">
        <f t="shared" si="9"/>
        <v>0</v>
      </c>
      <c r="L3421" s="1">
        <f t="shared" si="10"/>
        <v>0</v>
      </c>
      <c r="M3421" s="1">
        <f t="shared" si="11"/>
        <v>0</v>
      </c>
      <c r="N3421" s="1">
        <f t="shared" si="12"/>
        <v>0</v>
      </c>
      <c r="O3421" s="3">
        <f t="shared" si="13"/>
        <v>0</v>
      </c>
      <c r="P3421" s="1">
        <f t="shared" si="14"/>
        <v>0</v>
      </c>
      <c r="AB3421" s="1" t="s">
        <v>305</v>
      </c>
      <c r="AC3421" s="1" t="s">
        <v>306</v>
      </c>
    </row>
    <row r="3422">
      <c r="A3422" s="1">
        <v>4712035.0</v>
      </c>
      <c r="B3422" s="1" t="b">
        <v>0</v>
      </c>
      <c r="D3422" s="1" t="s">
        <v>136</v>
      </c>
      <c r="F3422" s="1" t="s">
        <v>7470</v>
      </c>
      <c r="G3422" s="1" t="b">
        <v>0</v>
      </c>
      <c r="H3422" s="1">
        <v>0.0</v>
      </c>
      <c r="I3422" s="1" t="s">
        <v>60</v>
      </c>
      <c r="J3422" s="1">
        <f t="shared" si="8"/>
        <v>1</v>
      </c>
      <c r="K3422" s="1">
        <f t="shared" si="9"/>
        <v>0</v>
      </c>
      <c r="L3422" s="1">
        <f t="shared" si="10"/>
        <v>0</v>
      </c>
      <c r="M3422" s="1">
        <f t="shared" si="11"/>
        <v>0</v>
      </c>
      <c r="N3422" s="1">
        <f t="shared" si="12"/>
        <v>0</v>
      </c>
      <c r="O3422" s="3">
        <f t="shared" si="13"/>
        <v>0</v>
      </c>
      <c r="P3422" s="1">
        <f t="shared" si="14"/>
        <v>0</v>
      </c>
      <c r="AB3422" s="1" t="s">
        <v>305</v>
      </c>
      <c r="AC3422" s="1" t="s">
        <v>306</v>
      </c>
    </row>
    <row r="3423">
      <c r="A3423" s="1">
        <v>4712033.0</v>
      </c>
      <c r="B3423" s="1" t="b">
        <v>0</v>
      </c>
      <c r="D3423" s="1" t="s">
        <v>277</v>
      </c>
      <c r="F3423" s="1" t="s">
        <v>7471</v>
      </c>
      <c r="G3423" s="1" t="b">
        <v>0</v>
      </c>
      <c r="H3423" s="1">
        <v>0.0</v>
      </c>
      <c r="I3423" s="1" t="s">
        <v>60</v>
      </c>
      <c r="J3423" s="1">
        <f t="shared" si="8"/>
        <v>1</v>
      </c>
      <c r="K3423" s="1">
        <f t="shared" si="9"/>
        <v>0</v>
      </c>
      <c r="L3423" s="1">
        <f t="shared" si="10"/>
        <v>0</v>
      </c>
      <c r="M3423" s="1">
        <f t="shared" si="11"/>
        <v>0</v>
      </c>
      <c r="N3423" s="1">
        <f t="shared" si="12"/>
        <v>0</v>
      </c>
      <c r="O3423" s="3">
        <f t="shared" si="13"/>
        <v>0</v>
      </c>
      <c r="P3423" s="1">
        <f t="shared" si="14"/>
        <v>0</v>
      </c>
      <c r="AB3423" s="1" t="s">
        <v>305</v>
      </c>
      <c r="AC3423" s="1" t="s">
        <v>306</v>
      </c>
    </row>
    <row r="3424">
      <c r="A3424" s="1">
        <v>4711580.0</v>
      </c>
      <c r="B3424" s="1" t="b">
        <v>0</v>
      </c>
      <c r="D3424" s="1" t="s">
        <v>317</v>
      </c>
      <c r="F3424" s="1" t="s">
        <v>7472</v>
      </c>
      <c r="G3424" s="1" t="b">
        <v>0</v>
      </c>
      <c r="H3424" s="1">
        <v>0.0</v>
      </c>
      <c r="I3424" s="1" t="s">
        <v>60</v>
      </c>
      <c r="J3424" s="1">
        <f t="shared" si="8"/>
        <v>1</v>
      </c>
      <c r="K3424" s="1">
        <f t="shared" si="9"/>
        <v>0</v>
      </c>
      <c r="L3424" s="1">
        <f t="shared" si="10"/>
        <v>0</v>
      </c>
      <c r="M3424" s="1">
        <f t="shared" si="11"/>
        <v>0</v>
      </c>
      <c r="N3424" s="1">
        <f t="shared" si="12"/>
        <v>0</v>
      </c>
      <c r="O3424" s="3">
        <f t="shared" si="13"/>
        <v>0</v>
      </c>
      <c r="P3424" s="1">
        <f t="shared" si="14"/>
        <v>0</v>
      </c>
      <c r="AB3424" s="1" t="s">
        <v>499</v>
      </c>
      <c r="AC3424" s="1" t="s">
        <v>410</v>
      </c>
    </row>
    <row r="3425">
      <c r="A3425" s="1">
        <v>4710536.0</v>
      </c>
      <c r="B3425" s="1" t="b">
        <v>0</v>
      </c>
      <c r="D3425" s="1" t="s">
        <v>136</v>
      </c>
      <c r="E3425" s="1" t="s">
        <v>7473</v>
      </c>
      <c r="F3425" s="1" t="s">
        <v>7474</v>
      </c>
      <c r="G3425" s="1" t="b">
        <v>0</v>
      </c>
      <c r="H3425" s="1">
        <v>0.0</v>
      </c>
      <c r="I3425" s="1" t="s">
        <v>60</v>
      </c>
      <c r="J3425" s="1">
        <f t="shared" si="8"/>
        <v>1</v>
      </c>
      <c r="K3425" s="1">
        <f t="shared" si="9"/>
        <v>0</v>
      </c>
      <c r="L3425" s="1">
        <f t="shared" si="10"/>
        <v>0</v>
      </c>
      <c r="M3425" s="1">
        <f t="shared" si="11"/>
        <v>0</v>
      </c>
      <c r="N3425" s="1">
        <f t="shared" si="12"/>
        <v>0</v>
      </c>
      <c r="O3425" s="3">
        <f t="shared" si="13"/>
        <v>0</v>
      </c>
      <c r="P3425" s="1">
        <f t="shared" si="14"/>
        <v>0</v>
      </c>
      <c r="AB3425" s="1" t="s">
        <v>95</v>
      </c>
      <c r="AC3425" s="1" t="s">
        <v>116</v>
      </c>
    </row>
    <row r="3426">
      <c r="A3426" s="1">
        <v>4710405.0</v>
      </c>
      <c r="B3426" s="1" t="b">
        <v>0</v>
      </c>
      <c r="D3426" s="1" t="s">
        <v>136</v>
      </c>
      <c r="F3426" s="1" t="s">
        <v>7475</v>
      </c>
      <c r="G3426" s="1" t="b">
        <v>0</v>
      </c>
      <c r="H3426" s="1">
        <v>0.0</v>
      </c>
      <c r="I3426" s="1" t="s">
        <v>60</v>
      </c>
      <c r="J3426" s="1">
        <f t="shared" si="8"/>
        <v>1</v>
      </c>
      <c r="K3426" s="1">
        <f t="shared" si="9"/>
        <v>0</v>
      </c>
      <c r="L3426" s="1">
        <f t="shared" si="10"/>
        <v>0</v>
      </c>
      <c r="M3426" s="1">
        <f t="shared" si="11"/>
        <v>0</v>
      </c>
      <c r="N3426" s="1">
        <f t="shared" si="12"/>
        <v>0</v>
      </c>
      <c r="O3426" s="3">
        <f t="shared" si="13"/>
        <v>0</v>
      </c>
      <c r="P3426" s="1">
        <f t="shared" si="14"/>
        <v>0</v>
      </c>
      <c r="AB3426" s="1" t="s">
        <v>44</v>
      </c>
      <c r="AC3426" s="1" t="s">
        <v>6348</v>
      </c>
    </row>
    <row r="3427">
      <c r="A3427" s="1">
        <v>4709922.0</v>
      </c>
      <c r="B3427" s="1" t="b">
        <v>0</v>
      </c>
      <c r="D3427" s="1" t="s">
        <v>136</v>
      </c>
      <c r="F3427" s="1" t="s">
        <v>7476</v>
      </c>
      <c r="G3427" s="1" t="b">
        <v>0</v>
      </c>
      <c r="H3427" s="1">
        <v>0.0</v>
      </c>
      <c r="I3427" s="1" t="s">
        <v>60</v>
      </c>
      <c r="J3427" s="1">
        <f t="shared" si="8"/>
        <v>1</v>
      </c>
      <c r="K3427" s="1">
        <f t="shared" si="9"/>
        <v>0</v>
      </c>
      <c r="L3427" s="1">
        <f t="shared" si="10"/>
        <v>0</v>
      </c>
      <c r="M3427" s="1">
        <f t="shared" si="11"/>
        <v>0</v>
      </c>
      <c r="N3427" s="1">
        <f t="shared" si="12"/>
        <v>0</v>
      </c>
      <c r="O3427" s="3">
        <f t="shared" si="13"/>
        <v>0</v>
      </c>
      <c r="P3427" s="1">
        <f t="shared" si="14"/>
        <v>0</v>
      </c>
      <c r="AB3427" s="1" t="s">
        <v>44</v>
      </c>
      <c r="AC3427" s="1" t="s">
        <v>50</v>
      </c>
    </row>
    <row r="3428" hidden="1">
      <c r="A3428" s="1">
        <v>4709913.0</v>
      </c>
      <c r="B3428" s="1" t="b">
        <v>0</v>
      </c>
      <c r="C3428" s="2">
        <v>35671.0</v>
      </c>
      <c r="D3428" s="1" t="s">
        <v>136</v>
      </c>
      <c r="F3428" s="1" t="s">
        <v>7477</v>
      </c>
      <c r="G3428" s="1" t="b">
        <v>0</v>
      </c>
      <c r="H3428" s="1">
        <v>0.0</v>
      </c>
      <c r="I3428" s="1" t="s">
        <v>60</v>
      </c>
      <c r="J3428" s="1">
        <f t="shared" si="8"/>
        <v>1</v>
      </c>
      <c r="K3428" s="1">
        <f t="shared" si="9"/>
        <v>0</v>
      </c>
      <c r="L3428" s="1">
        <f t="shared" si="10"/>
        <v>0</v>
      </c>
      <c r="M3428" s="1">
        <f t="shared" si="11"/>
        <v>0</v>
      </c>
      <c r="N3428" s="1">
        <f t="shared" si="12"/>
        <v>0</v>
      </c>
      <c r="O3428" s="3">
        <f t="shared" si="13"/>
        <v>0</v>
      </c>
      <c r="P3428" s="1">
        <f t="shared" si="14"/>
        <v>0</v>
      </c>
      <c r="Z3428" s="1" t="s">
        <v>7478</v>
      </c>
      <c r="AA3428" s="1" t="s">
        <v>68</v>
      </c>
      <c r="AB3428" s="1" t="s">
        <v>305</v>
      </c>
      <c r="AC3428" s="1" t="s">
        <v>306</v>
      </c>
      <c r="AD3428" s="1" t="s">
        <v>41</v>
      </c>
      <c r="AE3428" s="1" t="s">
        <v>674</v>
      </c>
    </row>
    <row r="3429">
      <c r="A3429" s="1">
        <v>4709905.0</v>
      </c>
      <c r="B3429" s="1" t="b">
        <v>0</v>
      </c>
      <c r="D3429" s="1" t="s">
        <v>136</v>
      </c>
      <c r="F3429" s="1" t="s">
        <v>7479</v>
      </c>
      <c r="G3429" s="1" t="b">
        <v>0</v>
      </c>
      <c r="H3429" s="1">
        <v>0.0</v>
      </c>
      <c r="I3429" s="1" t="s">
        <v>60</v>
      </c>
      <c r="J3429" s="1">
        <f t="shared" si="8"/>
        <v>1</v>
      </c>
      <c r="K3429" s="1">
        <f t="shared" si="9"/>
        <v>0</v>
      </c>
      <c r="L3429" s="1">
        <f t="shared" si="10"/>
        <v>0</v>
      </c>
      <c r="M3429" s="1">
        <f t="shared" si="11"/>
        <v>0</v>
      </c>
      <c r="N3429" s="1">
        <f t="shared" si="12"/>
        <v>0</v>
      </c>
      <c r="O3429" s="3">
        <f t="shared" si="13"/>
        <v>0</v>
      </c>
      <c r="P3429" s="1">
        <f t="shared" si="14"/>
        <v>0</v>
      </c>
      <c r="AB3429" s="1" t="s">
        <v>44</v>
      </c>
      <c r="AC3429" s="1" t="s">
        <v>6348</v>
      </c>
    </row>
    <row r="3430">
      <c r="A3430" s="1">
        <v>4709882.0</v>
      </c>
      <c r="B3430" s="1" t="b">
        <v>0</v>
      </c>
      <c r="D3430" s="1" t="s">
        <v>268</v>
      </c>
      <c r="E3430" s="1" t="s">
        <v>7480</v>
      </c>
      <c r="F3430" s="1" t="s">
        <v>7481</v>
      </c>
      <c r="G3430" s="1" t="b">
        <v>0</v>
      </c>
      <c r="H3430" s="1">
        <v>0.0</v>
      </c>
      <c r="I3430" s="1" t="s">
        <v>60</v>
      </c>
      <c r="J3430" s="1">
        <f t="shared" si="8"/>
        <v>1</v>
      </c>
      <c r="K3430" s="1">
        <f t="shared" si="9"/>
        <v>0</v>
      </c>
      <c r="L3430" s="1">
        <f t="shared" si="10"/>
        <v>0</v>
      </c>
      <c r="M3430" s="1">
        <f t="shared" si="11"/>
        <v>0</v>
      </c>
      <c r="N3430" s="1">
        <f t="shared" si="12"/>
        <v>0</v>
      </c>
      <c r="O3430" s="3">
        <f t="shared" si="13"/>
        <v>0</v>
      </c>
      <c r="P3430" s="1">
        <f t="shared" si="14"/>
        <v>0</v>
      </c>
      <c r="AB3430" s="1" t="s">
        <v>271</v>
      </c>
      <c r="AC3430" s="1" t="s">
        <v>173</v>
      </c>
    </row>
    <row r="3431">
      <c r="A3431" s="1">
        <v>4709863.0</v>
      </c>
      <c r="B3431" s="1" t="b">
        <v>0</v>
      </c>
      <c r="D3431" s="1" t="s">
        <v>136</v>
      </c>
      <c r="F3431" s="1" t="s">
        <v>7482</v>
      </c>
      <c r="G3431" s="1" t="b">
        <v>0</v>
      </c>
      <c r="H3431" s="1">
        <v>0.0</v>
      </c>
      <c r="I3431" s="1" t="s">
        <v>60</v>
      </c>
      <c r="J3431" s="1">
        <f t="shared" si="8"/>
        <v>1</v>
      </c>
      <c r="K3431" s="1">
        <f t="shared" si="9"/>
        <v>0</v>
      </c>
      <c r="L3431" s="1">
        <f t="shared" si="10"/>
        <v>0</v>
      </c>
      <c r="M3431" s="1">
        <f t="shared" si="11"/>
        <v>0</v>
      </c>
      <c r="N3431" s="1">
        <f t="shared" si="12"/>
        <v>0</v>
      </c>
      <c r="O3431" s="3">
        <f t="shared" si="13"/>
        <v>0</v>
      </c>
      <c r="P3431" s="1">
        <f t="shared" si="14"/>
        <v>0</v>
      </c>
      <c r="AB3431" s="1" t="s">
        <v>44</v>
      </c>
      <c r="AC3431" s="1" t="s">
        <v>50</v>
      </c>
    </row>
    <row r="3432" hidden="1">
      <c r="A3432" s="1">
        <v>4709168.0</v>
      </c>
      <c r="B3432" s="1" t="b">
        <v>0</v>
      </c>
      <c r="C3432" s="2">
        <v>35624.0</v>
      </c>
      <c r="D3432" s="1" t="s">
        <v>249</v>
      </c>
      <c r="F3432" s="1" t="s">
        <v>7483</v>
      </c>
      <c r="G3432" s="1" t="b">
        <v>0</v>
      </c>
      <c r="H3432" s="1">
        <v>0.0</v>
      </c>
      <c r="I3432" s="1" t="s">
        <v>60</v>
      </c>
      <c r="J3432" s="1">
        <f t="shared" si="8"/>
        <v>1</v>
      </c>
      <c r="K3432" s="1">
        <f t="shared" si="9"/>
        <v>0</v>
      </c>
      <c r="L3432" s="1">
        <f t="shared" si="10"/>
        <v>0</v>
      </c>
      <c r="M3432" s="1">
        <f t="shared" si="11"/>
        <v>0</v>
      </c>
      <c r="N3432" s="1">
        <f t="shared" si="12"/>
        <v>0</v>
      </c>
      <c r="O3432" s="3">
        <f t="shared" si="13"/>
        <v>0</v>
      </c>
      <c r="P3432" s="1">
        <f t="shared" si="14"/>
        <v>0</v>
      </c>
      <c r="Z3432" s="1" t="s">
        <v>7484</v>
      </c>
      <c r="AA3432" s="1" t="s">
        <v>163</v>
      </c>
      <c r="AB3432" s="1" t="s">
        <v>305</v>
      </c>
      <c r="AC3432" s="1" t="s">
        <v>306</v>
      </c>
      <c r="AD3432" s="1" t="s">
        <v>41</v>
      </c>
      <c r="AE3432" s="1" t="s">
        <v>7485</v>
      </c>
    </row>
    <row r="3433">
      <c r="A3433" s="1">
        <v>4709107.0</v>
      </c>
      <c r="B3433" s="1" t="b">
        <v>0</v>
      </c>
      <c r="D3433" s="1" t="s">
        <v>144</v>
      </c>
      <c r="F3433" s="1" t="s">
        <v>7486</v>
      </c>
      <c r="G3433" s="1" t="b">
        <v>0</v>
      </c>
      <c r="H3433" s="1">
        <v>0.0</v>
      </c>
      <c r="I3433" s="1" t="s">
        <v>60</v>
      </c>
      <c r="J3433" s="1">
        <f t="shared" si="8"/>
        <v>1</v>
      </c>
      <c r="K3433" s="1">
        <f t="shared" si="9"/>
        <v>0</v>
      </c>
      <c r="L3433" s="1">
        <f t="shared" si="10"/>
        <v>0</v>
      </c>
      <c r="M3433" s="1">
        <f t="shared" si="11"/>
        <v>0</v>
      </c>
      <c r="N3433" s="1">
        <f t="shared" si="12"/>
        <v>0</v>
      </c>
      <c r="O3433" s="3">
        <f t="shared" si="13"/>
        <v>0</v>
      </c>
      <c r="P3433" s="1">
        <f t="shared" si="14"/>
        <v>0</v>
      </c>
      <c r="AB3433" s="1" t="s">
        <v>44</v>
      </c>
      <c r="AC3433" s="1" t="s">
        <v>50</v>
      </c>
    </row>
    <row r="3434">
      <c r="A3434" s="1">
        <v>4708924.0</v>
      </c>
      <c r="B3434" s="1" t="b">
        <v>0</v>
      </c>
      <c r="C3434" s="2">
        <v>34776.0</v>
      </c>
      <c r="D3434" s="1" t="s">
        <v>144</v>
      </c>
      <c r="F3434" s="1" t="s">
        <v>7487</v>
      </c>
      <c r="G3434" s="1" t="b">
        <v>0</v>
      </c>
      <c r="H3434" s="1">
        <v>0.0</v>
      </c>
      <c r="I3434" s="1" t="s">
        <v>240</v>
      </c>
      <c r="J3434" s="1">
        <f t="shared" si="8"/>
        <v>0</v>
      </c>
      <c r="K3434" s="1">
        <f t="shared" si="9"/>
        <v>0</v>
      </c>
      <c r="L3434" s="1">
        <f t="shared" si="10"/>
        <v>0</v>
      </c>
      <c r="M3434" s="1">
        <f t="shared" si="11"/>
        <v>0</v>
      </c>
      <c r="N3434" s="1">
        <f t="shared" si="12"/>
        <v>0</v>
      </c>
      <c r="O3434" s="3">
        <f t="shared" si="13"/>
        <v>0</v>
      </c>
      <c r="P3434" s="1">
        <f t="shared" si="14"/>
        <v>0</v>
      </c>
      <c r="AB3434" s="1" t="s">
        <v>44</v>
      </c>
      <c r="AC3434" s="1" t="s">
        <v>50</v>
      </c>
      <c r="AD3434" s="1" t="s">
        <v>41</v>
      </c>
    </row>
    <row r="3435">
      <c r="A3435" s="1">
        <v>4708876.0</v>
      </c>
      <c r="B3435" s="1" t="b">
        <v>0</v>
      </c>
      <c r="D3435" s="1" t="s">
        <v>144</v>
      </c>
      <c r="F3435" s="1" t="s">
        <v>7488</v>
      </c>
      <c r="G3435" s="1" t="b">
        <v>0</v>
      </c>
      <c r="H3435" s="1">
        <v>0.0</v>
      </c>
      <c r="I3435" s="1" t="s">
        <v>60</v>
      </c>
      <c r="J3435" s="1">
        <f t="shared" si="8"/>
        <v>1</v>
      </c>
      <c r="K3435" s="1">
        <f t="shared" si="9"/>
        <v>0</v>
      </c>
      <c r="L3435" s="1">
        <f t="shared" si="10"/>
        <v>0</v>
      </c>
      <c r="M3435" s="1">
        <f t="shared" si="11"/>
        <v>0</v>
      </c>
      <c r="N3435" s="1">
        <f t="shared" si="12"/>
        <v>0</v>
      </c>
      <c r="O3435" s="3">
        <f t="shared" si="13"/>
        <v>0</v>
      </c>
      <c r="P3435" s="1">
        <f t="shared" si="14"/>
        <v>0</v>
      </c>
      <c r="AB3435" s="1" t="s">
        <v>44</v>
      </c>
      <c r="AC3435" s="1" t="s">
        <v>50</v>
      </c>
    </row>
    <row r="3436" hidden="1">
      <c r="A3436" s="1">
        <v>4708736.0</v>
      </c>
      <c r="B3436" s="1" t="b">
        <v>0</v>
      </c>
      <c r="C3436" s="2">
        <v>35986.0</v>
      </c>
      <c r="D3436" s="1" t="s">
        <v>136</v>
      </c>
      <c r="F3436" s="1" t="s">
        <v>7489</v>
      </c>
      <c r="G3436" s="1" t="b">
        <v>0</v>
      </c>
      <c r="H3436" s="1">
        <v>1.0</v>
      </c>
      <c r="I3436" s="1" t="s">
        <v>60</v>
      </c>
      <c r="J3436" s="1">
        <f t="shared" si="8"/>
        <v>1</v>
      </c>
      <c r="K3436" s="1">
        <f t="shared" si="9"/>
        <v>0</v>
      </c>
      <c r="L3436" s="1">
        <f t="shared" si="10"/>
        <v>0</v>
      </c>
      <c r="M3436" s="1">
        <f t="shared" si="11"/>
        <v>0</v>
      </c>
      <c r="N3436" s="1">
        <f t="shared" si="12"/>
        <v>0</v>
      </c>
      <c r="O3436" s="3">
        <f t="shared" si="13"/>
        <v>0</v>
      </c>
      <c r="P3436" s="1">
        <f t="shared" si="14"/>
        <v>0</v>
      </c>
      <c r="Z3436" s="1" t="s">
        <v>7490</v>
      </c>
      <c r="AA3436" s="1" t="s">
        <v>68</v>
      </c>
      <c r="AB3436" s="1" t="s">
        <v>305</v>
      </c>
      <c r="AC3436" s="1" t="s">
        <v>306</v>
      </c>
      <c r="AD3436" s="1" t="s">
        <v>41</v>
      </c>
      <c r="AE3436" s="1" t="s">
        <v>7491</v>
      </c>
    </row>
    <row r="3437">
      <c r="A3437" s="1">
        <v>4708711.0</v>
      </c>
      <c r="B3437" s="1" t="b">
        <v>0</v>
      </c>
      <c r="C3437" s="2">
        <v>36129.0</v>
      </c>
      <c r="D3437" s="1" t="s">
        <v>136</v>
      </c>
      <c r="F3437" s="1" t="s">
        <v>7492</v>
      </c>
      <c r="G3437" s="1" t="b">
        <v>0</v>
      </c>
      <c r="H3437" s="1">
        <v>0.0</v>
      </c>
      <c r="I3437" s="1" t="s">
        <v>60</v>
      </c>
      <c r="J3437" s="1">
        <f t="shared" si="8"/>
        <v>1</v>
      </c>
      <c r="K3437" s="1">
        <f t="shared" si="9"/>
        <v>0</v>
      </c>
      <c r="L3437" s="1">
        <f t="shared" si="10"/>
        <v>0</v>
      </c>
      <c r="M3437" s="1">
        <f t="shared" si="11"/>
        <v>0</v>
      </c>
      <c r="N3437" s="1">
        <f t="shared" si="12"/>
        <v>0</v>
      </c>
      <c r="O3437" s="3">
        <f t="shared" si="13"/>
        <v>0</v>
      </c>
      <c r="P3437" s="1">
        <f t="shared" si="14"/>
        <v>0</v>
      </c>
      <c r="Z3437" s="1" t="s">
        <v>7493</v>
      </c>
      <c r="AA3437" s="1" t="s">
        <v>480</v>
      </c>
      <c r="AB3437" s="1" t="s">
        <v>305</v>
      </c>
      <c r="AC3437" s="1" t="s">
        <v>306</v>
      </c>
      <c r="AD3437" s="1" t="s">
        <v>41</v>
      </c>
    </row>
    <row r="3438" hidden="1">
      <c r="A3438" s="1">
        <v>4708707.0</v>
      </c>
      <c r="B3438" s="1" t="b">
        <v>0</v>
      </c>
      <c r="C3438" s="2">
        <v>35819.0</v>
      </c>
      <c r="D3438" s="1" t="s">
        <v>136</v>
      </c>
      <c r="F3438" s="1" t="s">
        <v>7494</v>
      </c>
      <c r="G3438" s="1" t="b">
        <v>0</v>
      </c>
      <c r="H3438" s="1">
        <v>0.0</v>
      </c>
      <c r="I3438" s="1" t="s">
        <v>60</v>
      </c>
      <c r="J3438" s="1">
        <f t="shared" si="8"/>
        <v>1</v>
      </c>
      <c r="K3438" s="1">
        <f t="shared" si="9"/>
        <v>0</v>
      </c>
      <c r="L3438" s="1">
        <f t="shared" si="10"/>
        <v>0</v>
      </c>
      <c r="M3438" s="1">
        <f t="shared" si="11"/>
        <v>0</v>
      </c>
      <c r="N3438" s="1">
        <f t="shared" si="12"/>
        <v>0</v>
      </c>
      <c r="O3438" s="3">
        <f t="shared" si="13"/>
        <v>0</v>
      </c>
      <c r="P3438" s="1">
        <f t="shared" si="14"/>
        <v>0</v>
      </c>
      <c r="Z3438" s="1" t="s">
        <v>7495</v>
      </c>
      <c r="AA3438" s="1" t="s">
        <v>344</v>
      </c>
      <c r="AB3438" s="1" t="s">
        <v>305</v>
      </c>
      <c r="AC3438" s="1" t="s">
        <v>306</v>
      </c>
      <c r="AD3438" s="1" t="s">
        <v>41</v>
      </c>
      <c r="AE3438" s="1" t="s">
        <v>7496</v>
      </c>
    </row>
    <row r="3439">
      <c r="A3439" s="1">
        <v>4708415.0</v>
      </c>
      <c r="B3439" s="1" t="b">
        <v>0</v>
      </c>
      <c r="D3439" s="1" t="s">
        <v>136</v>
      </c>
      <c r="F3439" s="1" t="s">
        <v>7497</v>
      </c>
      <c r="G3439" s="1" t="b">
        <v>0</v>
      </c>
      <c r="H3439" s="1">
        <v>0.0</v>
      </c>
      <c r="I3439" s="1" t="s">
        <v>60</v>
      </c>
      <c r="J3439" s="1">
        <f t="shared" si="8"/>
        <v>1</v>
      </c>
      <c r="K3439" s="1">
        <f t="shared" si="9"/>
        <v>0</v>
      </c>
      <c r="L3439" s="1">
        <f t="shared" si="10"/>
        <v>0</v>
      </c>
      <c r="M3439" s="1">
        <f t="shared" si="11"/>
        <v>0</v>
      </c>
      <c r="N3439" s="1">
        <f t="shared" si="12"/>
        <v>0</v>
      </c>
      <c r="O3439" s="3">
        <f t="shared" si="13"/>
        <v>0</v>
      </c>
      <c r="P3439" s="1">
        <f t="shared" si="14"/>
        <v>0</v>
      </c>
      <c r="AB3439" s="1" t="s">
        <v>95</v>
      </c>
      <c r="AC3439" s="1" t="s">
        <v>116</v>
      </c>
    </row>
    <row r="3440">
      <c r="A3440" s="1">
        <v>4708207.0</v>
      </c>
      <c r="B3440" s="1" t="b">
        <v>0</v>
      </c>
      <c r="D3440" s="1" t="s">
        <v>249</v>
      </c>
      <c r="F3440" s="1" t="s">
        <v>7498</v>
      </c>
      <c r="G3440" s="1" t="b">
        <v>0</v>
      </c>
      <c r="H3440" s="1">
        <v>0.0</v>
      </c>
      <c r="I3440" s="1" t="s">
        <v>60</v>
      </c>
      <c r="J3440" s="1">
        <f t="shared" si="8"/>
        <v>1</v>
      </c>
      <c r="K3440" s="1">
        <f t="shared" si="9"/>
        <v>0</v>
      </c>
      <c r="L3440" s="1">
        <f t="shared" si="10"/>
        <v>0</v>
      </c>
      <c r="M3440" s="1">
        <f t="shared" si="11"/>
        <v>0</v>
      </c>
      <c r="N3440" s="1">
        <f t="shared" si="12"/>
        <v>0</v>
      </c>
      <c r="O3440" s="3">
        <f t="shared" si="13"/>
        <v>0</v>
      </c>
      <c r="P3440" s="1">
        <f t="shared" si="14"/>
        <v>0</v>
      </c>
      <c r="AB3440" s="1" t="s">
        <v>271</v>
      </c>
      <c r="AC3440" s="1" t="s">
        <v>272</v>
      </c>
    </row>
    <row r="3441">
      <c r="A3441" s="1">
        <v>4708160.0</v>
      </c>
      <c r="B3441" s="1" t="b">
        <v>0</v>
      </c>
      <c r="D3441" s="1" t="s">
        <v>57</v>
      </c>
      <c r="E3441" s="1" t="s">
        <v>7499</v>
      </c>
      <c r="F3441" s="1" t="s">
        <v>7500</v>
      </c>
      <c r="G3441" s="1" t="b">
        <v>0</v>
      </c>
      <c r="H3441" s="1">
        <v>0.0</v>
      </c>
      <c r="I3441" s="1" t="s">
        <v>60</v>
      </c>
      <c r="J3441" s="1">
        <f t="shared" si="8"/>
        <v>1</v>
      </c>
      <c r="K3441" s="1">
        <f t="shared" si="9"/>
        <v>0</v>
      </c>
      <c r="L3441" s="1">
        <f t="shared" si="10"/>
        <v>0</v>
      </c>
      <c r="M3441" s="1">
        <f t="shared" si="11"/>
        <v>0</v>
      </c>
      <c r="N3441" s="1">
        <f t="shared" si="12"/>
        <v>0</v>
      </c>
      <c r="O3441" s="3">
        <f t="shared" si="13"/>
        <v>0</v>
      </c>
      <c r="P3441" s="1">
        <f t="shared" si="14"/>
        <v>0</v>
      </c>
      <c r="AB3441" s="1" t="s">
        <v>174</v>
      </c>
      <c r="AC3441" s="1" t="s">
        <v>2756</v>
      </c>
    </row>
    <row r="3442">
      <c r="A3442" s="1">
        <v>4707735.0</v>
      </c>
      <c r="B3442" s="1" t="b">
        <v>0</v>
      </c>
      <c r="D3442" s="1" t="s">
        <v>144</v>
      </c>
      <c r="F3442" s="1" t="s">
        <v>7501</v>
      </c>
      <c r="G3442" s="1" t="b">
        <v>1</v>
      </c>
      <c r="H3442" s="1">
        <v>0.0</v>
      </c>
      <c r="I3442" s="1" t="s">
        <v>60</v>
      </c>
      <c r="J3442" s="1">
        <f t="shared" si="8"/>
        <v>1</v>
      </c>
      <c r="K3442" s="1">
        <f t="shared" si="9"/>
        <v>0</v>
      </c>
      <c r="L3442" s="1">
        <f t="shared" si="10"/>
        <v>0</v>
      </c>
      <c r="M3442" s="1">
        <f t="shared" si="11"/>
        <v>0</v>
      </c>
      <c r="N3442" s="1">
        <f t="shared" si="12"/>
        <v>0</v>
      </c>
      <c r="O3442" s="3">
        <f t="shared" si="13"/>
        <v>0</v>
      </c>
      <c r="P3442" s="1">
        <f t="shared" si="14"/>
        <v>0</v>
      </c>
      <c r="AB3442" s="1" t="s">
        <v>69</v>
      </c>
      <c r="AC3442" s="1" t="s">
        <v>67</v>
      </c>
    </row>
    <row r="3443">
      <c r="A3443" s="1">
        <v>4707645.0</v>
      </c>
      <c r="B3443" s="1" t="b">
        <v>0</v>
      </c>
      <c r="D3443" s="1" t="s">
        <v>177</v>
      </c>
      <c r="F3443" s="1" t="s">
        <v>7502</v>
      </c>
      <c r="G3443" s="1" t="b">
        <v>0</v>
      </c>
      <c r="H3443" s="1">
        <v>0.0</v>
      </c>
      <c r="I3443" s="1" t="s">
        <v>60</v>
      </c>
      <c r="J3443" s="1">
        <f t="shared" si="8"/>
        <v>1</v>
      </c>
      <c r="K3443" s="1">
        <f t="shared" si="9"/>
        <v>0</v>
      </c>
      <c r="L3443" s="1">
        <f t="shared" si="10"/>
        <v>0</v>
      </c>
      <c r="M3443" s="1">
        <f t="shared" si="11"/>
        <v>0</v>
      </c>
      <c r="N3443" s="1">
        <f t="shared" si="12"/>
        <v>0</v>
      </c>
      <c r="O3443" s="3">
        <f t="shared" si="13"/>
        <v>0</v>
      </c>
      <c r="P3443" s="1">
        <f t="shared" si="14"/>
        <v>0</v>
      </c>
      <c r="AB3443" s="1" t="s">
        <v>271</v>
      </c>
      <c r="AC3443" s="1" t="s">
        <v>481</v>
      </c>
    </row>
    <row r="3444">
      <c r="A3444" s="1">
        <v>4707601.0</v>
      </c>
      <c r="B3444" s="1" t="b">
        <v>0</v>
      </c>
      <c r="D3444" s="1" t="s">
        <v>566</v>
      </c>
      <c r="F3444" s="1" t="s">
        <v>7503</v>
      </c>
      <c r="G3444" s="1" t="b">
        <v>0</v>
      </c>
      <c r="H3444" s="1">
        <v>0.0</v>
      </c>
      <c r="I3444" s="1" t="s">
        <v>60</v>
      </c>
      <c r="J3444" s="1">
        <f t="shared" si="8"/>
        <v>1</v>
      </c>
      <c r="K3444" s="1">
        <f t="shared" si="9"/>
        <v>0</v>
      </c>
      <c r="L3444" s="1">
        <f t="shared" si="10"/>
        <v>0</v>
      </c>
      <c r="M3444" s="1">
        <f t="shared" si="11"/>
        <v>0</v>
      </c>
      <c r="N3444" s="1">
        <f t="shared" si="12"/>
        <v>0</v>
      </c>
      <c r="O3444" s="3">
        <f t="shared" si="13"/>
        <v>0</v>
      </c>
      <c r="P3444" s="1">
        <f t="shared" si="14"/>
        <v>0</v>
      </c>
      <c r="AB3444" s="1" t="s">
        <v>499</v>
      </c>
      <c r="AC3444" s="1" t="s">
        <v>7504</v>
      </c>
    </row>
    <row r="3445" hidden="1">
      <c r="A3445" s="1">
        <v>4707535.0</v>
      </c>
      <c r="B3445" s="1" t="b">
        <v>0</v>
      </c>
      <c r="C3445" s="2">
        <v>34999.0</v>
      </c>
      <c r="D3445" s="1" t="s">
        <v>136</v>
      </c>
      <c r="F3445" s="1" t="s">
        <v>7505</v>
      </c>
      <c r="G3445" s="1" t="b">
        <v>0</v>
      </c>
      <c r="H3445" s="1">
        <v>0.0</v>
      </c>
      <c r="I3445" s="1" t="s">
        <v>60</v>
      </c>
      <c r="J3445" s="1">
        <f t="shared" si="8"/>
        <v>1</v>
      </c>
      <c r="K3445" s="1">
        <f t="shared" si="9"/>
        <v>0</v>
      </c>
      <c r="L3445" s="1">
        <f t="shared" si="10"/>
        <v>0</v>
      </c>
      <c r="M3445" s="1">
        <f t="shared" si="11"/>
        <v>0</v>
      </c>
      <c r="N3445" s="1">
        <f t="shared" si="12"/>
        <v>0</v>
      </c>
      <c r="O3445" s="3">
        <f t="shared" si="13"/>
        <v>0</v>
      </c>
      <c r="P3445" s="1">
        <f t="shared" si="14"/>
        <v>0</v>
      </c>
      <c r="Z3445" s="1" t="s">
        <v>1190</v>
      </c>
      <c r="AA3445" s="1" t="s">
        <v>157</v>
      </c>
      <c r="AB3445" s="1" t="s">
        <v>271</v>
      </c>
      <c r="AC3445" s="1" t="s">
        <v>272</v>
      </c>
      <c r="AD3445" s="1" t="s">
        <v>41</v>
      </c>
      <c r="AE3445" s="1" t="s">
        <v>634</v>
      </c>
    </row>
    <row r="3446">
      <c r="A3446" s="1">
        <v>4707494.0</v>
      </c>
      <c r="B3446" s="1" t="b">
        <v>0</v>
      </c>
      <c r="D3446" s="1" t="s">
        <v>268</v>
      </c>
      <c r="F3446" s="1" t="s">
        <v>7506</v>
      </c>
      <c r="G3446" s="1" t="b">
        <v>0</v>
      </c>
      <c r="H3446" s="1">
        <v>0.0</v>
      </c>
      <c r="I3446" s="1" t="s">
        <v>60</v>
      </c>
      <c r="J3446" s="1">
        <f t="shared" si="8"/>
        <v>1</v>
      </c>
      <c r="K3446" s="1">
        <f t="shared" si="9"/>
        <v>0</v>
      </c>
      <c r="L3446" s="1">
        <f t="shared" si="10"/>
        <v>0</v>
      </c>
      <c r="M3446" s="1">
        <f t="shared" si="11"/>
        <v>0</v>
      </c>
      <c r="N3446" s="1">
        <f t="shared" si="12"/>
        <v>0</v>
      </c>
      <c r="O3446" s="3">
        <f t="shared" si="13"/>
        <v>0</v>
      </c>
      <c r="P3446" s="1">
        <f t="shared" si="14"/>
        <v>0</v>
      </c>
      <c r="AB3446" s="1" t="s">
        <v>271</v>
      </c>
      <c r="AC3446" s="1" t="s">
        <v>272</v>
      </c>
    </row>
    <row r="3447">
      <c r="A3447" s="1">
        <v>4707095.0</v>
      </c>
      <c r="B3447" s="1" t="b">
        <v>0</v>
      </c>
      <c r="D3447" s="1" t="s">
        <v>136</v>
      </c>
      <c r="F3447" s="1" t="s">
        <v>7507</v>
      </c>
      <c r="G3447" s="1" t="b">
        <v>0</v>
      </c>
      <c r="H3447" s="1">
        <v>0.0</v>
      </c>
      <c r="I3447" s="1" t="s">
        <v>60</v>
      </c>
      <c r="J3447" s="1">
        <f t="shared" si="8"/>
        <v>1</v>
      </c>
      <c r="K3447" s="1">
        <f t="shared" si="9"/>
        <v>0</v>
      </c>
      <c r="L3447" s="1">
        <f t="shared" si="10"/>
        <v>0</v>
      </c>
      <c r="M3447" s="1">
        <f t="shared" si="11"/>
        <v>0</v>
      </c>
      <c r="N3447" s="1">
        <f t="shared" si="12"/>
        <v>0</v>
      </c>
      <c r="O3447" s="3">
        <f t="shared" si="13"/>
        <v>0</v>
      </c>
      <c r="P3447" s="1">
        <f t="shared" si="14"/>
        <v>0</v>
      </c>
      <c r="AB3447" s="1" t="s">
        <v>44</v>
      </c>
      <c r="AC3447" s="1" t="s">
        <v>6348</v>
      </c>
    </row>
    <row r="3448" hidden="1">
      <c r="A3448" s="1">
        <v>4706700.0</v>
      </c>
      <c r="B3448" s="1" t="b">
        <v>0</v>
      </c>
      <c r="C3448" s="2">
        <v>34734.0</v>
      </c>
      <c r="D3448" s="1" t="s">
        <v>268</v>
      </c>
      <c r="F3448" s="1" t="s">
        <v>7508</v>
      </c>
      <c r="G3448" s="1" t="b">
        <v>0</v>
      </c>
      <c r="H3448" s="1">
        <v>1.0</v>
      </c>
      <c r="I3448" s="1" t="s">
        <v>60</v>
      </c>
      <c r="J3448" s="1">
        <f t="shared" si="8"/>
        <v>1</v>
      </c>
      <c r="K3448" s="1">
        <f t="shared" si="9"/>
        <v>0</v>
      </c>
      <c r="L3448" s="1">
        <f t="shared" si="10"/>
        <v>0</v>
      </c>
      <c r="M3448" s="1">
        <f t="shared" si="11"/>
        <v>0</v>
      </c>
      <c r="N3448" s="1">
        <f t="shared" si="12"/>
        <v>0</v>
      </c>
      <c r="O3448" s="3">
        <f t="shared" si="13"/>
        <v>0</v>
      </c>
      <c r="P3448" s="1">
        <f t="shared" si="14"/>
        <v>0</v>
      </c>
      <c r="Z3448" s="1" t="s">
        <v>7509</v>
      </c>
      <c r="AA3448" s="1" t="s">
        <v>157</v>
      </c>
      <c r="AB3448" s="1" t="s">
        <v>305</v>
      </c>
      <c r="AC3448" s="1" t="s">
        <v>306</v>
      </c>
      <c r="AD3448" s="1" t="s">
        <v>41</v>
      </c>
      <c r="AE3448" s="1" t="s">
        <v>7510</v>
      </c>
    </row>
    <row r="3449">
      <c r="A3449" s="1">
        <v>4706527.0</v>
      </c>
      <c r="B3449" s="1" t="b">
        <v>0</v>
      </c>
      <c r="D3449" s="1" t="s">
        <v>136</v>
      </c>
      <c r="F3449" s="1" t="s">
        <v>7511</v>
      </c>
      <c r="G3449" s="1" t="b">
        <v>0</v>
      </c>
      <c r="H3449" s="1">
        <v>0.0</v>
      </c>
      <c r="I3449" s="1" t="s">
        <v>60</v>
      </c>
      <c r="J3449" s="1">
        <f t="shared" si="8"/>
        <v>1</v>
      </c>
      <c r="K3449" s="1">
        <f t="shared" si="9"/>
        <v>0</v>
      </c>
      <c r="L3449" s="1">
        <f t="shared" si="10"/>
        <v>0</v>
      </c>
      <c r="M3449" s="1">
        <f t="shared" si="11"/>
        <v>0</v>
      </c>
      <c r="N3449" s="1">
        <f t="shared" si="12"/>
        <v>0</v>
      </c>
      <c r="O3449" s="3">
        <f t="shared" si="13"/>
        <v>0</v>
      </c>
      <c r="P3449" s="1">
        <f t="shared" si="14"/>
        <v>0</v>
      </c>
      <c r="AB3449" s="1" t="s">
        <v>95</v>
      </c>
      <c r="AC3449" s="1" t="s">
        <v>897</v>
      </c>
    </row>
    <row r="3450">
      <c r="A3450" s="1">
        <v>4706467.0</v>
      </c>
      <c r="B3450" s="1" t="b">
        <v>0</v>
      </c>
      <c r="D3450" s="1" t="s">
        <v>268</v>
      </c>
      <c r="F3450" s="1" t="s">
        <v>7512</v>
      </c>
      <c r="G3450" s="1" t="b">
        <v>0</v>
      </c>
      <c r="H3450" s="1">
        <v>0.0</v>
      </c>
      <c r="I3450" s="1" t="s">
        <v>60</v>
      </c>
      <c r="J3450" s="1">
        <f t="shared" si="8"/>
        <v>1</v>
      </c>
      <c r="K3450" s="1">
        <f t="shared" si="9"/>
        <v>0</v>
      </c>
      <c r="L3450" s="1">
        <f t="shared" si="10"/>
        <v>0</v>
      </c>
      <c r="M3450" s="1">
        <f t="shared" si="11"/>
        <v>0</v>
      </c>
      <c r="N3450" s="1">
        <f t="shared" si="12"/>
        <v>0</v>
      </c>
      <c r="O3450" s="3">
        <f t="shared" si="13"/>
        <v>0</v>
      </c>
      <c r="P3450" s="1">
        <f t="shared" si="14"/>
        <v>0</v>
      </c>
      <c r="AB3450" s="1" t="s">
        <v>271</v>
      </c>
      <c r="AC3450" s="1" t="s">
        <v>272</v>
      </c>
    </row>
    <row r="3451">
      <c r="A3451" s="1">
        <v>4706227.0</v>
      </c>
      <c r="B3451" s="1" t="b">
        <v>0</v>
      </c>
      <c r="D3451" s="1" t="s">
        <v>136</v>
      </c>
      <c r="F3451" s="1" t="s">
        <v>7513</v>
      </c>
      <c r="G3451" s="1" t="b">
        <v>0</v>
      </c>
      <c r="H3451" s="1">
        <v>0.0</v>
      </c>
      <c r="I3451" s="1" t="s">
        <v>60</v>
      </c>
      <c r="J3451" s="1">
        <f t="shared" si="8"/>
        <v>1</v>
      </c>
      <c r="K3451" s="1">
        <f t="shared" si="9"/>
        <v>0</v>
      </c>
      <c r="L3451" s="1">
        <f t="shared" si="10"/>
        <v>0</v>
      </c>
      <c r="M3451" s="1">
        <f t="shared" si="11"/>
        <v>0</v>
      </c>
      <c r="N3451" s="1">
        <f t="shared" si="12"/>
        <v>0</v>
      </c>
      <c r="O3451" s="3">
        <f t="shared" si="13"/>
        <v>0</v>
      </c>
      <c r="P3451" s="1">
        <f t="shared" si="14"/>
        <v>0</v>
      </c>
      <c r="AB3451" s="1" t="s">
        <v>271</v>
      </c>
      <c r="AC3451" s="1" t="s">
        <v>272</v>
      </c>
    </row>
    <row r="3452" hidden="1">
      <c r="A3452" s="1">
        <v>4706115.0</v>
      </c>
      <c r="B3452" s="1" t="b">
        <v>0</v>
      </c>
      <c r="C3452" s="2">
        <v>33965.0</v>
      </c>
      <c r="D3452" s="1" t="s">
        <v>268</v>
      </c>
      <c r="F3452" s="1" t="s">
        <v>7514</v>
      </c>
      <c r="G3452" s="1" t="b">
        <v>0</v>
      </c>
      <c r="H3452" s="1">
        <v>14.0</v>
      </c>
      <c r="I3452" s="1" t="s">
        <v>60</v>
      </c>
      <c r="J3452" s="1">
        <f t="shared" si="8"/>
        <v>1</v>
      </c>
      <c r="K3452" s="1">
        <f t="shared" si="9"/>
        <v>0</v>
      </c>
      <c r="L3452" s="1">
        <f t="shared" si="10"/>
        <v>0</v>
      </c>
      <c r="M3452" s="1">
        <f t="shared" si="11"/>
        <v>0</v>
      </c>
      <c r="N3452" s="1">
        <f t="shared" si="12"/>
        <v>0</v>
      </c>
      <c r="O3452" s="3">
        <f t="shared" si="13"/>
        <v>0</v>
      </c>
      <c r="P3452" s="1">
        <f t="shared" si="14"/>
        <v>0</v>
      </c>
      <c r="X3452" s="1" t="s">
        <v>40</v>
      </c>
      <c r="Z3452" s="1" t="s">
        <v>7515</v>
      </c>
      <c r="AA3452" s="1" t="s">
        <v>40</v>
      </c>
      <c r="AB3452" s="1" t="s">
        <v>305</v>
      </c>
      <c r="AC3452" s="1" t="s">
        <v>306</v>
      </c>
      <c r="AD3452" s="1" t="s">
        <v>41</v>
      </c>
      <c r="AE3452" s="1" t="s">
        <v>7516</v>
      </c>
    </row>
    <row r="3453">
      <c r="A3453" s="1">
        <v>4705868.0</v>
      </c>
      <c r="B3453" s="1" t="b">
        <v>0</v>
      </c>
      <c r="D3453" s="1" t="s">
        <v>136</v>
      </c>
      <c r="F3453" s="1" t="s">
        <v>7517</v>
      </c>
      <c r="G3453" s="1" t="b">
        <v>0</v>
      </c>
      <c r="H3453" s="1">
        <v>0.0</v>
      </c>
      <c r="I3453" s="1" t="s">
        <v>60</v>
      </c>
      <c r="J3453" s="1">
        <f t="shared" si="8"/>
        <v>1</v>
      </c>
      <c r="K3453" s="1">
        <f t="shared" si="9"/>
        <v>0</v>
      </c>
      <c r="L3453" s="1">
        <f t="shared" si="10"/>
        <v>0</v>
      </c>
      <c r="M3453" s="1">
        <f t="shared" si="11"/>
        <v>0</v>
      </c>
      <c r="N3453" s="1">
        <f t="shared" si="12"/>
        <v>0</v>
      </c>
      <c r="O3453" s="3">
        <f t="shared" si="13"/>
        <v>0</v>
      </c>
      <c r="P3453" s="1">
        <f t="shared" si="14"/>
        <v>0</v>
      </c>
      <c r="AB3453" s="1" t="s">
        <v>271</v>
      </c>
      <c r="AC3453" s="1" t="s">
        <v>272</v>
      </c>
    </row>
    <row r="3454">
      <c r="A3454" s="1">
        <v>4705863.0</v>
      </c>
      <c r="B3454" s="1" t="b">
        <v>0</v>
      </c>
      <c r="D3454" s="1" t="s">
        <v>144</v>
      </c>
      <c r="F3454" s="1" t="s">
        <v>7518</v>
      </c>
      <c r="G3454" s="1" t="b">
        <v>0</v>
      </c>
      <c r="H3454" s="1">
        <v>0.0</v>
      </c>
      <c r="I3454" s="1" t="s">
        <v>60</v>
      </c>
      <c r="J3454" s="1">
        <f t="shared" si="8"/>
        <v>1</v>
      </c>
      <c r="K3454" s="1">
        <f t="shared" si="9"/>
        <v>0</v>
      </c>
      <c r="L3454" s="1">
        <f t="shared" si="10"/>
        <v>0</v>
      </c>
      <c r="M3454" s="1">
        <f t="shared" si="11"/>
        <v>0</v>
      </c>
      <c r="N3454" s="1">
        <f t="shared" si="12"/>
        <v>0</v>
      </c>
      <c r="O3454" s="3">
        <f t="shared" si="13"/>
        <v>0</v>
      </c>
      <c r="P3454" s="1">
        <f t="shared" si="14"/>
        <v>0</v>
      </c>
      <c r="AB3454" s="1" t="s">
        <v>44</v>
      </c>
      <c r="AC3454" s="1" t="s">
        <v>50</v>
      </c>
    </row>
    <row r="3455">
      <c r="A3455" s="1">
        <v>4705364.0</v>
      </c>
      <c r="B3455" s="1" t="b">
        <v>0</v>
      </c>
      <c r="D3455" s="1" t="s">
        <v>144</v>
      </c>
      <c r="F3455" s="1" t="s">
        <v>7519</v>
      </c>
      <c r="G3455" s="1" t="b">
        <v>0</v>
      </c>
      <c r="H3455" s="1">
        <v>0.0</v>
      </c>
      <c r="I3455" s="1" t="s">
        <v>60</v>
      </c>
      <c r="J3455" s="1">
        <f t="shared" si="8"/>
        <v>1</v>
      </c>
      <c r="K3455" s="1">
        <f t="shared" si="9"/>
        <v>0</v>
      </c>
      <c r="L3455" s="1">
        <f t="shared" si="10"/>
        <v>0</v>
      </c>
      <c r="M3455" s="1">
        <f t="shared" si="11"/>
        <v>0</v>
      </c>
      <c r="N3455" s="1">
        <f t="shared" si="12"/>
        <v>0</v>
      </c>
      <c r="O3455" s="3">
        <f t="shared" si="13"/>
        <v>0</v>
      </c>
      <c r="P3455" s="1">
        <f t="shared" si="14"/>
        <v>0</v>
      </c>
      <c r="AB3455" s="1" t="s">
        <v>44</v>
      </c>
      <c r="AC3455" s="1" t="s">
        <v>50</v>
      </c>
    </row>
    <row r="3456">
      <c r="A3456" s="1">
        <v>4705042.0</v>
      </c>
      <c r="B3456" s="1" t="b">
        <v>0</v>
      </c>
      <c r="D3456" s="1" t="s">
        <v>211</v>
      </c>
      <c r="F3456" s="1" t="s">
        <v>7520</v>
      </c>
      <c r="G3456" s="1" t="b">
        <v>0</v>
      </c>
      <c r="H3456" s="1">
        <v>0.0</v>
      </c>
      <c r="I3456" s="1" t="s">
        <v>60</v>
      </c>
      <c r="J3456" s="1">
        <f t="shared" si="8"/>
        <v>1</v>
      </c>
      <c r="K3456" s="1">
        <f t="shared" si="9"/>
        <v>0</v>
      </c>
      <c r="L3456" s="1">
        <f t="shared" si="10"/>
        <v>0</v>
      </c>
      <c r="M3456" s="1">
        <f t="shared" si="11"/>
        <v>0</v>
      </c>
      <c r="N3456" s="1">
        <f t="shared" si="12"/>
        <v>0</v>
      </c>
      <c r="O3456" s="3">
        <f t="shared" si="13"/>
        <v>0</v>
      </c>
      <c r="P3456" s="1">
        <f t="shared" si="14"/>
        <v>0</v>
      </c>
      <c r="AB3456" s="1" t="s">
        <v>44</v>
      </c>
      <c r="AC3456" s="1" t="s">
        <v>50</v>
      </c>
    </row>
    <row r="3457">
      <c r="A3457" s="1">
        <v>4704573.0</v>
      </c>
      <c r="B3457" s="1" t="b">
        <v>0</v>
      </c>
      <c r="D3457" s="1" t="s">
        <v>33</v>
      </c>
      <c r="F3457" s="1" t="s">
        <v>7521</v>
      </c>
      <c r="G3457" s="1" t="b">
        <v>1</v>
      </c>
      <c r="H3457" s="1">
        <v>0.0</v>
      </c>
      <c r="I3457" s="1" t="s">
        <v>60</v>
      </c>
      <c r="J3457" s="1">
        <f t="shared" si="8"/>
        <v>1</v>
      </c>
      <c r="K3457" s="1">
        <f t="shared" si="9"/>
        <v>0</v>
      </c>
      <c r="L3457" s="1">
        <f t="shared" si="10"/>
        <v>0</v>
      </c>
      <c r="M3457" s="1">
        <f t="shared" si="11"/>
        <v>0</v>
      </c>
      <c r="N3457" s="1">
        <f t="shared" si="12"/>
        <v>0</v>
      </c>
      <c r="O3457" s="3">
        <f t="shared" si="13"/>
        <v>0</v>
      </c>
      <c r="P3457" s="1">
        <f t="shared" si="14"/>
        <v>0</v>
      </c>
      <c r="AB3457" s="1" t="s">
        <v>174</v>
      </c>
      <c r="AC3457" s="1" t="s">
        <v>175</v>
      </c>
    </row>
    <row r="3458">
      <c r="A3458" s="1">
        <v>4704239.0</v>
      </c>
      <c r="B3458" s="1" t="b">
        <v>0</v>
      </c>
      <c r="D3458" s="1" t="s">
        <v>144</v>
      </c>
      <c r="F3458" s="1" t="s">
        <v>7522</v>
      </c>
      <c r="G3458" s="1" t="b">
        <v>0</v>
      </c>
      <c r="H3458" s="1">
        <v>0.0</v>
      </c>
      <c r="I3458" s="1" t="s">
        <v>60</v>
      </c>
      <c r="J3458" s="1">
        <f t="shared" si="8"/>
        <v>1</v>
      </c>
      <c r="K3458" s="1">
        <f t="shared" si="9"/>
        <v>0</v>
      </c>
      <c r="L3458" s="1">
        <f t="shared" si="10"/>
        <v>0</v>
      </c>
      <c r="M3458" s="1">
        <f t="shared" si="11"/>
        <v>0</v>
      </c>
      <c r="N3458" s="1">
        <f t="shared" si="12"/>
        <v>0</v>
      </c>
      <c r="O3458" s="3">
        <f t="shared" si="13"/>
        <v>0</v>
      </c>
      <c r="P3458" s="1">
        <f t="shared" si="14"/>
        <v>0</v>
      </c>
      <c r="AB3458" s="1" t="s">
        <v>44</v>
      </c>
      <c r="AC3458" s="1" t="s">
        <v>50</v>
      </c>
    </row>
    <row r="3459">
      <c r="A3459" s="1">
        <v>4704237.0</v>
      </c>
      <c r="B3459" s="1" t="b">
        <v>0</v>
      </c>
      <c r="D3459" s="1" t="s">
        <v>144</v>
      </c>
      <c r="F3459" s="1" t="s">
        <v>7523</v>
      </c>
      <c r="G3459" s="1" t="b">
        <v>0</v>
      </c>
      <c r="H3459" s="1">
        <v>0.0</v>
      </c>
      <c r="I3459" s="1" t="s">
        <v>60</v>
      </c>
      <c r="J3459" s="1">
        <f t="shared" si="8"/>
        <v>1</v>
      </c>
      <c r="K3459" s="1">
        <f t="shared" si="9"/>
        <v>0</v>
      </c>
      <c r="L3459" s="1">
        <f t="shared" si="10"/>
        <v>0</v>
      </c>
      <c r="M3459" s="1">
        <f t="shared" si="11"/>
        <v>0</v>
      </c>
      <c r="N3459" s="1">
        <f t="shared" si="12"/>
        <v>0</v>
      </c>
      <c r="O3459" s="3">
        <f t="shared" si="13"/>
        <v>0</v>
      </c>
      <c r="P3459" s="1">
        <f t="shared" si="14"/>
        <v>0</v>
      </c>
      <c r="AB3459" s="1" t="s">
        <v>44</v>
      </c>
      <c r="AC3459" s="1" t="s">
        <v>50</v>
      </c>
    </row>
    <row r="3460">
      <c r="A3460" s="1">
        <v>4703758.0</v>
      </c>
      <c r="B3460" s="1" t="b">
        <v>0</v>
      </c>
      <c r="D3460" s="1" t="s">
        <v>219</v>
      </c>
      <c r="F3460" s="1" t="s">
        <v>7524</v>
      </c>
      <c r="G3460" s="1" t="b">
        <v>0</v>
      </c>
      <c r="H3460" s="1">
        <v>0.0</v>
      </c>
      <c r="I3460" s="1" t="s">
        <v>60</v>
      </c>
      <c r="J3460" s="1">
        <f t="shared" si="8"/>
        <v>1</v>
      </c>
      <c r="K3460" s="1">
        <f t="shared" si="9"/>
        <v>0</v>
      </c>
      <c r="L3460" s="1">
        <f t="shared" si="10"/>
        <v>0</v>
      </c>
      <c r="M3460" s="1">
        <f t="shared" si="11"/>
        <v>0</v>
      </c>
      <c r="N3460" s="1">
        <f t="shared" si="12"/>
        <v>0</v>
      </c>
      <c r="O3460" s="3">
        <f t="shared" si="13"/>
        <v>0</v>
      </c>
      <c r="P3460" s="1">
        <f t="shared" si="14"/>
        <v>0</v>
      </c>
      <c r="AB3460" s="1" t="s">
        <v>69</v>
      </c>
      <c r="AC3460" s="1" t="s">
        <v>67</v>
      </c>
    </row>
    <row r="3461">
      <c r="A3461" s="1">
        <v>4703659.0</v>
      </c>
      <c r="B3461" s="1" t="b">
        <v>0</v>
      </c>
      <c r="D3461" s="1" t="s">
        <v>268</v>
      </c>
      <c r="F3461" s="1" t="s">
        <v>7525</v>
      </c>
      <c r="G3461" s="1" t="b">
        <v>1</v>
      </c>
      <c r="H3461" s="1">
        <v>0.0</v>
      </c>
      <c r="I3461" s="1" t="s">
        <v>60</v>
      </c>
      <c r="J3461" s="1">
        <f t="shared" si="8"/>
        <v>1</v>
      </c>
      <c r="K3461" s="1">
        <f t="shared" si="9"/>
        <v>0</v>
      </c>
      <c r="L3461" s="1">
        <f t="shared" si="10"/>
        <v>0</v>
      </c>
      <c r="M3461" s="1">
        <f t="shared" si="11"/>
        <v>0</v>
      </c>
      <c r="N3461" s="1">
        <f t="shared" si="12"/>
        <v>0</v>
      </c>
      <c r="O3461" s="3">
        <f t="shared" si="13"/>
        <v>0</v>
      </c>
      <c r="P3461" s="1">
        <f t="shared" si="14"/>
        <v>0</v>
      </c>
      <c r="AB3461" s="1" t="s">
        <v>499</v>
      </c>
      <c r="AC3461" s="1" t="s">
        <v>410</v>
      </c>
    </row>
    <row r="3462">
      <c r="A3462" s="1">
        <v>4703645.0</v>
      </c>
      <c r="B3462" s="1" t="b">
        <v>0</v>
      </c>
      <c r="D3462" s="1" t="s">
        <v>566</v>
      </c>
      <c r="F3462" s="1" t="s">
        <v>7526</v>
      </c>
      <c r="G3462" s="1" t="b">
        <v>0</v>
      </c>
      <c r="H3462" s="1">
        <v>0.0</v>
      </c>
      <c r="I3462" s="1" t="s">
        <v>60</v>
      </c>
      <c r="J3462" s="1">
        <f t="shared" si="8"/>
        <v>1</v>
      </c>
      <c r="K3462" s="1">
        <f t="shared" si="9"/>
        <v>0</v>
      </c>
      <c r="L3462" s="1">
        <f t="shared" si="10"/>
        <v>0</v>
      </c>
      <c r="M3462" s="1">
        <f t="shared" si="11"/>
        <v>0</v>
      </c>
      <c r="N3462" s="1">
        <f t="shared" si="12"/>
        <v>0</v>
      </c>
      <c r="O3462" s="3">
        <f t="shared" si="13"/>
        <v>0</v>
      </c>
      <c r="P3462" s="1">
        <f t="shared" si="14"/>
        <v>0</v>
      </c>
      <c r="AB3462" s="1" t="s">
        <v>95</v>
      </c>
      <c r="AC3462" s="1" t="s">
        <v>322</v>
      </c>
      <c r="AD3462" s="1" t="s">
        <v>41</v>
      </c>
    </row>
    <row r="3463">
      <c r="A3463" s="1">
        <v>4703642.0</v>
      </c>
      <c r="B3463" s="1" t="b">
        <v>0</v>
      </c>
      <c r="C3463" s="2">
        <v>36294.0</v>
      </c>
      <c r="D3463" s="1" t="s">
        <v>136</v>
      </c>
      <c r="E3463" s="1" t="s">
        <v>7527</v>
      </c>
      <c r="F3463" s="1" t="s">
        <v>7528</v>
      </c>
      <c r="G3463" s="1" t="b">
        <v>0</v>
      </c>
      <c r="H3463" s="1">
        <v>0.0</v>
      </c>
      <c r="I3463" s="1" t="s">
        <v>240</v>
      </c>
      <c r="J3463" s="1">
        <f t="shared" si="8"/>
        <v>0</v>
      </c>
      <c r="K3463" s="1">
        <f t="shared" si="9"/>
        <v>0</v>
      </c>
      <c r="L3463" s="1">
        <f t="shared" si="10"/>
        <v>0</v>
      </c>
      <c r="M3463" s="1">
        <f t="shared" si="11"/>
        <v>0</v>
      </c>
      <c r="N3463" s="1">
        <f t="shared" si="12"/>
        <v>0</v>
      </c>
      <c r="O3463" s="3">
        <f t="shared" si="13"/>
        <v>0</v>
      </c>
      <c r="P3463" s="1">
        <f t="shared" si="14"/>
        <v>0</v>
      </c>
      <c r="AB3463" s="1" t="s">
        <v>174</v>
      </c>
      <c r="AC3463" s="1" t="s">
        <v>175</v>
      </c>
    </row>
    <row r="3464">
      <c r="A3464" s="1">
        <v>4703419.0</v>
      </c>
      <c r="B3464" s="1" t="b">
        <v>0</v>
      </c>
      <c r="D3464" s="1" t="s">
        <v>2757</v>
      </c>
      <c r="F3464" s="1" t="s">
        <v>7529</v>
      </c>
      <c r="G3464" s="1" t="b">
        <v>0</v>
      </c>
      <c r="H3464" s="1">
        <v>0.0</v>
      </c>
      <c r="I3464" s="1" t="s">
        <v>60</v>
      </c>
      <c r="J3464" s="1">
        <f t="shared" si="8"/>
        <v>1</v>
      </c>
      <c r="K3464" s="1">
        <f t="shared" si="9"/>
        <v>0</v>
      </c>
      <c r="L3464" s="1">
        <f t="shared" si="10"/>
        <v>0</v>
      </c>
      <c r="M3464" s="1">
        <f t="shared" si="11"/>
        <v>0</v>
      </c>
      <c r="N3464" s="1">
        <f t="shared" si="12"/>
        <v>0</v>
      </c>
      <c r="O3464" s="3">
        <f t="shared" si="13"/>
        <v>0</v>
      </c>
      <c r="P3464" s="1">
        <f t="shared" si="14"/>
        <v>0</v>
      </c>
      <c r="AB3464" s="1" t="s">
        <v>69</v>
      </c>
      <c r="AC3464" s="1" t="s">
        <v>3808</v>
      </c>
    </row>
    <row r="3465">
      <c r="A3465" s="1">
        <v>4703173.0</v>
      </c>
      <c r="B3465" s="1" t="b">
        <v>0</v>
      </c>
      <c r="C3465" s="2">
        <v>35739.0</v>
      </c>
      <c r="D3465" s="1" t="s">
        <v>136</v>
      </c>
      <c r="F3465" s="1" t="s">
        <v>7530</v>
      </c>
      <c r="G3465" s="1" t="b">
        <v>0</v>
      </c>
      <c r="H3465" s="1">
        <v>0.0</v>
      </c>
      <c r="I3465" s="1" t="s">
        <v>60</v>
      </c>
      <c r="J3465" s="1">
        <f t="shared" si="8"/>
        <v>1</v>
      </c>
      <c r="K3465" s="1">
        <f t="shared" si="9"/>
        <v>0</v>
      </c>
      <c r="L3465" s="1">
        <f t="shared" si="10"/>
        <v>0</v>
      </c>
      <c r="M3465" s="1">
        <f t="shared" si="11"/>
        <v>0</v>
      </c>
      <c r="N3465" s="1">
        <f t="shared" si="12"/>
        <v>0</v>
      </c>
      <c r="O3465" s="3">
        <f t="shared" si="13"/>
        <v>0</v>
      </c>
      <c r="P3465" s="1">
        <f t="shared" si="14"/>
        <v>0</v>
      </c>
      <c r="AB3465" s="1" t="s">
        <v>305</v>
      </c>
      <c r="AC3465" s="1" t="s">
        <v>306</v>
      </c>
    </row>
    <row r="3466">
      <c r="A3466" s="1">
        <v>4703172.0</v>
      </c>
      <c r="B3466" s="1" t="b">
        <v>0</v>
      </c>
      <c r="D3466" s="1" t="s">
        <v>136</v>
      </c>
      <c r="F3466" s="1" t="s">
        <v>7531</v>
      </c>
      <c r="G3466" s="1" t="b">
        <v>0</v>
      </c>
      <c r="H3466" s="1">
        <v>0.0</v>
      </c>
      <c r="I3466" s="1" t="s">
        <v>60</v>
      </c>
      <c r="J3466" s="1">
        <f t="shared" si="8"/>
        <v>1</v>
      </c>
      <c r="K3466" s="1">
        <f t="shared" si="9"/>
        <v>0</v>
      </c>
      <c r="L3466" s="1">
        <f t="shared" si="10"/>
        <v>0</v>
      </c>
      <c r="M3466" s="1">
        <f t="shared" si="11"/>
        <v>0</v>
      </c>
      <c r="N3466" s="1">
        <f t="shared" si="12"/>
        <v>0</v>
      </c>
      <c r="O3466" s="3">
        <f t="shared" si="13"/>
        <v>0</v>
      </c>
      <c r="P3466" s="1">
        <f t="shared" si="14"/>
        <v>0</v>
      </c>
      <c r="AB3466" s="1" t="s">
        <v>305</v>
      </c>
      <c r="AC3466" s="1" t="s">
        <v>306</v>
      </c>
    </row>
    <row r="3467">
      <c r="A3467" s="1">
        <v>4703060.0</v>
      </c>
      <c r="B3467" s="1" t="b">
        <v>0</v>
      </c>
      <c r="C3467" s="2">
        <v>36514.0</v>
      </c>
      <c r="D3467" s="1" t="s">
        <v>136</v>
      </c>
      <c r="F3467" s="1" t="s">
        <v>7532</v>
      </c>
      <c r="G3467" s="1" t="b">
        <v>0</v>
      </c>
      <c r="H3467" s="1">
        <v>0.0</v>
      </c>
      <c r="I3467" s="1" t="s">
        <v>60</v>
      </c>
      <c r="J3467" s="1">
        <f t="shared" si="8"/>
        <v>1</v>
      </c>
      <c r="K3467" s="1">
        <f t="shared" si="9"/>
        <v>0</v>
      </c>
      <c r="L3467" s="1">
        <f t="shared" si="10"/>
        <v>0</v>
      </c>
      <c r="M3467" s="1">
        <f t="shared" si="11"/>
        <v>0</v>
      </c>
      <c r="N3467" s="1">
        <f t="shared" si="12"/>
        <v>0</v>
      </c>
      <c r="O3467" s="3">
        <f t="shared" si="13"/>
        <v>0</v>
      </c>
      <c r="P3467" s="1">
        <f t="shared" si="14"/>
        <v>0</v>
      </c>
      <c r="AB3467" s="1" t="s">
        <v>305</v>
      </c>
      <c r="AC3467" s="1" t="s">
        <v>306</v>
      </c>
      <c r="AD3467" s="1" t="s">
        <v>41</v>
      </c>
    </row>
    <row r="3468">
      <c r="A3468" s="1">
        <v>4703057.0</v>
      </c>
      <c r="B3468" s="1" t="b">
        <v>0</v>
      </c>
      <c r="C3468" s="2">
        <v>36183.0</v>
      </c>
      <c r="D3468" s="1" t="s">
        <v>136</v>
      </c>
      <c r="F3468" s="1" t="s">
        <v>7533</v>
      </c>
      <c r="G3468" s="1" t="b">
        <v>0</v>
      </c>
      <c r="H3468" s="1">
        <v>0.0</v>
      </c>
      <c r="I3468" s="1" t="s">
        <v>60</v>
      </c>
      <c r="J3468" s="1">
        <f t="shared" si="8"/>
        <v>1</v>
      </c>
      <c r="K3468" s="1">
        <f t="shared" si="9"/>
        <v>0</v>
      </c>
      <c r="L3468" s="1">
        <f t="shared" si="10"/>
        <v>0</v>
      </c>
      <c r="M3468" s="1">
        <f t="shared" si="11"/>
        <v>0</v>
      </c>
      <c r="N3468" s="1">
        <f t="shared" si="12"/>
        <v>0</v>
      </c>
      <c r="O3468" s="3">
        <f t="shared" si="13"/>
        <v>0</v>
      </c>
      <c r="P3468" s="1">
        <f t="shared" si="14"/>
        <v>0</v>
      </c>
      <c r="Z3468" s="1" t="s">
        <v>762</v>
      </c>
      <c r="AA3468" s="1" t="s">
        <v>68</v>
      </c>
      <c r="AB3468" s="1" t="s">
        <v>305</v>
      </c>
      <c r="AC3468" s="1" t="s">
        <v>306</v>
      </c>
      <c r="AD3468" s="1" t="s">
        <v>41</v>
      </c>
    </row>
    <row r="3469">
      <c r="A3469" s="1">
        <v>4703041.0</v>
      </c>
      <c r="B3469" s="1" t="b">
        <v>0</v>
      </c>
      <c r="C3469" s="2">
        <v>36315.0</v>
      </c>
      <c r="D3469" s="1" t="s">
        <v>136</v>
      </c>
      <c r="F3469" s="1" t="s">
        <v>7534</v>
      </c>
      <c r="G3469" s="1" t="b">
        <v>0</v>
      </c>
      <c r="H3469" s="1">
        <v>0.0</v>
      </c>
      <c r="I3469" s="1" t="s">
        <v>60</v>
      </c>
      <c r="J3469" s="1">
        <f t="shared" si="8"/>
        <v>1</v>
      </c>
      <c r="K3469" s="1">
        <f t="shared" si="9"/>
        <v>0</v>
      </c>
      <c r="L3469" s="1">
        <f t="shared" si="10"/>
        <v>0</v>
      </c>
      <c r="M3469" s="1">
        <f t="shared" si="11"/>
        <v>0</v>
      </c>
      <c r="N3469" s="1">
        <f t="shared" si="12"/>
        <v>0</v>
      </c>
      <c r="O3469" s="3">
        <f t="shared" si="13"/>
        <v>0</v>
      </c>
      <c r="P3469" s="1">
        <f t="shared" si="14"/>
        <v>0</v>
      </c>
      <c r="Z3469" s="1" t="s">
        <v>762</v>
      </c>
      <c r="AA3469" s="1" t="s">
        <v>68</v>
      </c>
      <c r="AB3469" s="1" t="s">
        <v>305</v>
      </c>
      <c r="AC3469" s="1" t="s">
        <v>306</v>
      </c>
      <c r="AD3469" s="1" t="s">
        <v>41</v>
      </c>
    </row>
    <row r="3470">
      <c r="A3470" s="1">
        <v>4702896.0</v>
      </c>
      <c r="B3470" s="1" t="b">
        <v>0</v>
      </c>
      <c r="D3470" s="1" t="s">
        <v>130</v>
      </c>
      <c r="F3470" s="1" t="s">
        <v>7535</v>
      </c>
      <c r="G3470" s="1" t="b">
        <v>0</v>
      </c>
      <c r="H3470" s="1">
        <v>0.0</v>
      </c>
      <c r="I3470" s="1" t="s">
        <v>60</v>
      </c>
      <c r="J3470" s="1">
        <f t="shared" si="8"/>
        <v>1</v>
      </c>
      <c r="K3470" s="1">
        <f t="shared" si="9"/>
        <v>0</v>
      </c>
      <c r="L3470" s="1">
        <f t="shared" si="10"/>
        <v>0</v>
      </c>
      <c r="M3470" s="1">
        <f t="shared" si="11"/>
        <v>0</v>
      </c>
      <c r="N3470" s="1">
        <f t="shared" si="12"/>
        <v>0</v>
      </c>
      <c r="O3470" s="3">
        <f t="shared" si="13"/>
        <v>0</v>
      </c>
      <c r="P3470" s="1">
        <f t="shared" si="14"/>
        <v>0</v>
      </c>
      <c r="AB3470" s="1" t="s">
        <v>95</v>
      </c>
    </row>
    <row r="3471">
      <c r="A3471" s="1">
        <v>4702798.0</v>
      </c>
      <c r="B3471" s="1" t="b">
        <v>0</v>
      </c>
      <c r="D3471" s="1" t="s">
        <v>136</v>
      </c>
      <c r="F3471" s="1" t="s">
        <v>7536</v>
      </c>
      <c r="G3471" s="1" t="b">
        <v>0</v>
      </c>
      <c r="H3471" s="1">
        <v>0.0</v>
      </c>
      <c r="I3471" s="1" t="s">
        <v>60</v>
      </c>
      <c r="J3471" s="1">
        <f t="shared" si="8"/>
        <v>1</v>
      </c>
      <c r="K3471" s="1">
        <f t="shared" si="9"/>
        <v>0</v>
      </c>
      <c r="L3471" s="1">
        <f t="shared" si="10"/>
        <v>0</v>
      </c>
      <c r="M3471" s="1">
        <f t="shared" si="11"/>
        <v>0</v>
      </c>
      <c r="N3471" s="1">
        <f t="shared" si="12"/>
        <v>0</v>
      </c>
      <c r="O3471" s="3">
        <f t="shared" si="13"/>
        <v>0</v>
      </c>
      <c r="P3471" s="1">
        <f t="shared" si="14"/>
        <v>0</v>
      </c>
      <c r="AB3471" s="1" t="s">
        <v>305</v>
      </c>
      <c r="AC3471" s="1" t="s">
        <v>306</v>
      </c>
    </row>
    <row r="3472">
      <c r="A3472" s="1">
        <v>4702793.0</v>
      </c>
      <c r="B3472" s="1" t="b">
        <v>0</v>
      </c>
      <c r="D3472" s="1" t="s">
        <v>268</v>
      </c>
      <c r="F3472" s="1" t="s">
        <v>7537</v>
      </c>
      <c r="G3472" s="1" t="b">
        <v>0</v>
      </c>
      <c r="H3472" s="1">
        <v>0.0</v>
      </c>
      <c r="I3472" s="1" t="s">
        <v>60</v>
      </c>
      <c r="J3472" s="1">
        <f t="shared" si="8"/>
        <v>1</v>
      </c>
      <c r="K3472" s="1">
        <f t="shared" si="9"/>
        <v>0</v>
      </c>
      <c r="L3472" s="1">
        <f t="shared" si="10"/>
        <v>0</v>
      </c>
      <c r="M3472" s="1">
        <f t="shared" si="11"/>
        <v>0</v>
      </c>
      <c r="N3472" s="1">
        <f t="shared" si="12"/>
        <v>0</v>
      </c>
      <c r="O3472" s="3">
        <f t="shared" si="13"/>
        <v>0</v>
      </c>
      <c r="P3472" s="1">
        <f t="shared" si="14"/>
        <v>0</v>
      </c>
      <c r="AB3472" s="1" t="s">
        <v>499</v>
      </c>
      <c r="AC3472" s="1" t="s">
        <v>919</v>
      </c>
    </row>
    <row r="3473">
      <c r="A3473" s="1">
        <v>4702705.0</v>
      </c>
      <c r="B3473" s="1" t="b">
        <v>0</v>
      </c>
      <c r="D3473" s="1" t="s">
        <v>33</v>
      </c>
      <c r="F3473" s="1" t="s">
        <v>7538</v>
      </c>
      <c r="G3473" s="1" t="b">
        <v>0</v>
      </c>
      <c r="H3473" s="1">
        <v>0.0</v>
      </c>
      <c r="I3473" s="1" t="s">
        <v>60</v>
      </c>
      <c r="J3473" s="1">
        <f t="shared" si="8"/>
        <v>1</v>
      </c>
      <c r="K3473" s="1">
        <f t="shared" si="9"/>
        <v>0</v>
      </c>
      <c r="L3473" s="1">
        <f t="shared" si="10"/>
        <v>0</v>
      </c>
      <c r="M3473" s="1">
        <f t="shared" si="11"/>
        <v>0</v>
      </c>
      <c r="N3473" s="1">
        <f t="shared" si="12"/>
        <v>0</v>
      </c>
      <c r="O3473" s="3">
        <f t="shared" si="13"/>
        <v>0</v>
      </c>
      <c r="P3473" s="1">
        <f t="shared" si="14"/>
        <v>0</v>
      </c>
      <c r="AB3473" s="1" t="s">
        <v>271</v>
      </c>
      <c r="AC3473" s="1" t="s">
        <v>173</v>
      </c>
    </row>
    <row r="3474">
      <c r="A3474" s="1">
        <v>4702595.0</v>
      </c>
      <c r="B3474" s="1" t="b">
        <v>0</v>
      </c>
      <c r="C3474" s="2">
        <v>35948.0</v>
      </c>
      <c r="D3474" s="1" t="s">
        <v>640</v>
      </c>
      <c r="F3474" s="1" t="s">
        <v>7539</v>
      </c>
      <c r="G3474" s="1" t="b">
        <v>0</v>
      </c>
      <c r="H3474" s="1">
        <v>0.0</v>
      </c>
      <c r="I3474" s="1" t="s">
        <v>60</v>
      </c>
      <c r="J3474" s="1">
        <f t="shared" si="8"/>
        <v>1</v>
      </c>
      <c r="K3474" s="1">
        <f t="shared" si="9"/>
        <v>0</v>
      </c>
      <c r="L3474" s="1">
        <f t="shared" si="10"/>
        <v>0</v>
      </c>
      <c r="M3474" s="1">
        <f t="shared" si="11"/>
        <v>0</v>
      </c>
      <c r="N3474" s="1">
        <f t="shared" si="12"/>
        <v>0</v>
      </c>
      <c r="O3474" s="3">
        <f t="shared" si="13"/>
        <v>0</v>
      </c>
      <c r="P3474" s="1">
        <f t="shared" si="14"/>
        <v>0</v>
      </c>
      <c r="AB3474" s="1" t="s">
        <v>44</v>
      </c>
      <c r="AC3474" s="1" t="s">
        <v>521</v>
      </c>
    </row>
    <row r="3475">
      <c r="A3475" s="1">
        <v>4702471.0</v>
      </c>
      <c r="B3475" s="1" t="b">
        <v>0</v>
      </c>
      <c r="D3475" s="1" t="s">
        <v>249</v>
      </c>
      <c r="F3475" s="1" t="s">
        <v>7540</v>
      </c>
      <c r="G3475" s="1" t="b">
        <v>0</v>
      </c>
      <c r="H3475" s="1">
        <v>0.0</v>
      </c>
      <c r="I3475" s="1" t="s">
        <v>60</v>
      </c>
      <c r="J3475" s="1">
        <f t="shared" si="8"/>
        <v>1</v>
      </c>
      <c r="K3475" s="1">
        <f t="shared" si="9"/>
        <v>0</v>
      </c>
      <c r="L3475" s="1">
        <f t="shared" si="10"/>
        <v>0</v>
      </c>
      <c r="M3475" s="1">
        <f t="shared" si="11"/>
        <v>0</v>
      </c>
      <c r="N3475" s="1">
        <f t="shared" si="12"/>
        <v>0</v>
      </c>
      <c r="O3475" s="3">
        <f t="shared" si="13"/>
        <v>0</v>
      </c>
      <c r="P3475" s="1">
        <f t="shared" si="14"/>
        <v>0</v>
      </c>
      <c r="AB3475" s="1" t="s">
        <v>174</v>
      </c>
      <c r="AC3475" s="1" t="s">
        <v>175</v>
      </c>
    </row>
    <row r="3476">
      <c r="A3476" s="1">
        <v>4702408.0</v>
      </c>
      <c r="B3476" s="1" t="b">
        <v>0</v>
      </c>
      <c r="D3476" s="1" t="s">
        <v>136</v>
      </c>
      <c r="F3476" s="1" t="s">
        <v>7541</v>
      </c>
      <c r="G3476" s="1" t="b">
        <v>0</v>
      </c>
      <c r="H3476" s="1">
        <v>0.0</v>
      </c>
      <c r="I3476" s="1" t="s">
        <v>60</v>
      </c>
      <c r="J3476" s="1">
        <f t="shared" si="8"/>
        <v>1</v>
      </c>
      <c r="K3476" s="1">
        <f t="shared" si="9"/>
        <v>0</v>
      </c>
      <c r="L3476" s="1">
        <f t="shared" si="10"/>
        <v>0</v>
      </c>
      <c r="M3476" s="1">
        <f t="shared" si="11"/>
        <v>0</v>
      </c>
      <c r="N3476" s="1">
        <f t="shared" si="12"/>
        <v>0</v>
      </c>
      <c r="O3476" s="3">
        <f t="shared" si="13"/>
        <v>0</v>
      </c>
      <c r="P3476" s="1">
        <f t="shared" si="14"/>
        <v>0</v>
      </c>
      <c r="AB3476" s="1" t="s">
        <v>174</v>
      </c>
      <c r="AC3476" s="1" t="s">
        <v>175</v>
      </c>
    </row>
    <row r="3477">
      <c r="A3477" s="1">
        <v>4702402.0</v>
      </c>
      <c r="B3477" s="1" t="b">
        <v>0</v>
      </c>
      <c r="D3477" s="1" t="s">
        <v>249</v>
      </c>
      <c r="F3477" s="1" t="s">
        <v>7542</v>
      </c>
      <c r="G3477" s="1" t="b">
        <v>0</v>
      </c>
      <c r="H3477" s="1">
        <v>0.0</v>
      </c>
      <c r="I3477" s="1" t="s">
        <v>240</v>
      </c>
      <c r="J3477" s="1">
        <f t="shared" si="8"/>
        <v>0</v>
      </c>
      <c r="K3477" s="1">
        <f t="shared" si="9"/>
        <v>0</v>
      </c>
      <c r="L3477" s="1">
        <f t="shared" si="10"/>
        <v>0</v>
      </c>
      <c r="M3477" s="1">
        <f t="shared" si="11"/>
        <v>0</v>
      </c>
      <c r="N3477" s="1">
        <f t="shared" si="12"/>
        <v>0</v>
      </c>
      <c r="O3477" s="3">
        <f t="shared" si="13"/>
        <v>0</v>
      </c>
      <c r="P3477" s="1">
        <f t="shared" si="14"/>
        <v>0</v>
      </c>
      <c r="AB3477" s="1" t="s">
        <v>174</v>
      </c>
      <c r="AC3477" s="1" t="s">
        <v>175</v>
      </c>
    </row>
    <row r="3478">
      <c r="A3478" s="1">
        <v>4702215.0</v>
      </c>
      <c r="B3478" s="1" t="b">
        <v>0</v>
      </c>
      <c r="D3478" s="1" t="s">
        <v>144</v>
      </c>
      <c r="F3478" s="1" t="s">
        <v>7543</v>
      </c>
      <c r="G3478" s="1" t="b">
        <v>0</v>
      </c>
      <c r="H3478" s="1">
        <v>0.0</v>
      </c>
      <c r="I3478" s="1" t="s">
        <v>60</v>
      </c>
      <c r="J3478" s="1">
        <f t="shared" si="8"/>
        <v>1</v>
      </c>
      <c r="K3478" s="1">
        <f t="shared" si="9"/>
        <v>0</v>
      </c>
      <c r="L3478" s="1">
        <f t="shared" si="10"/>
        <v>0</v>
      </c>
      <c r="M3478" s="1">
        <f t="shared" si="11"/>
        <v>0</v>
      </c>
      <c r="N3478" s="1">
        <f t="shared" si="12"/>
        <v>0</v>
      </c>
      <c r="O3478" s="3">
        <f t="shared" si="13"/>
        <v>0</v>
      </c>
      <c r="P3478" s="1">
        <f t="shared" si="14"/>
        <v>0</v>
      </c>
      <c r="AB3478" s="1" t="s">
        <v>95</v>
      </c>
      <c r="AC3478" s="1" t="s">
        <v>2221</v>
      </c>
    </row>
    <row r="3479" hidden="1">
      <c r="A3479" s="1">
        <v>4702049.0</v>
      </c>
      <c r="B3479" s="1" t="b">
        <v>0</v>
      </c>
      <c r="C3479" s="2">
        <v>34794.0</v>
      </c>
      <c r="D3479" s="1" t="s">
        <v>268</v>
      </c>
      <c r="F3479" s="1" t="s">
        <v>7544</v>
      </c>
      <c r="G3479" s="1" t="b">
        <v>0</v>
      </c>
      <c r="H3479" s="1">
        <v>0.0</v>
      </c>
      <c r="I3479" s="1" t="s">
        <v>60</v>
      </c>
      <c r="J3479" s="1">
        <f t="shared" si="8"/>
        <v>1</v>
      </c>
      <c r="K3479" s="1">
        <f t="shared" si="9"/>
        <v>0</v>
      </c>
      <c r="L3479" s="1">
        <f t="shared" si="10"/>
        <v>0</v>
      </c>
      <c r="M3479" s="1">
        <f t="shared" si="11"/>
        <v>0</v>
      </c>
      <c r="N3479" s="1">
        <f t="shared" si="12"/>
        <v>0</v>
      </c>
      <c r="O3479" s="3">
        <f t="shared" si="13"/>
        <v>0</v>
      </c>
      <c r="P3479" s="1">
        <f t="shared" si="14"/>
        <v>0</v>
      </c>
      <c r="Z3479" s="1" t="s">
        <v>272</v>
      </c>
      <c r="AA3479" s="1" t="s">
        <v>134</v>
      </c>
      <c r="AB3479" s="1" t="s">
        <v>271</v>
      </c>
      <c r="AC3479" s="1" t="s">
        <v>272</v>
      </c>
      <c r="AD3479" s="1" t="s">
        <v>41</v>
      </c>
      <c r="AE3479" s="1" t="s">
        <v>7545</v>
      </c>
    </row>
    <row r="3480">
      <c r="A3480" s="1">
        <v>4701945.0</v>
      </c>
      <c r="B3480" s="1" t="b">
        <v>0</v>
      </c>
      <c r="D3480" s="1" t="s">
        <v>136</v>
      </c>
      <c r="F3480" s="1" t="s">
        <v>7546</v>
      </c>
      <c r="G3480" s="1" t="b">
        <v>0</v>
      </c>
      <c r="H3480" s="1">
        <v>0.0</v>
      </c>
      <c r="I3480" s="1" t="s">
        <v>60</v>
      </c>
      <c r="J3480" s="1">
        <f t="shared" si="8"/>
        <v>1</v>
      </c>
      <c r="K3480" s="1">
        <f t="shared" si="9"/>
        <v>0</v>
      </c>
      <c r="L3480" s="1">
        <f t="shared" si="10"/>
        <v>0</v>
      </c>
      <c r="M3480" s="1">
        <f t="shared" si="11"/>
        <v>0</v>
      </c>
      <c r="N3480" s="1">
        <f t="shared" si="12"/>
        <v>0</v>
      </c>
      <c r="O3480" s="3">
        <f t="shared" si="13"/>
        <v>0</v>
      </c>
      <c r="P3480" s="1">
        <f t="shared" si="14"/>
        <v>0</v>
      </c>
      <c r="AB3480" s="1" t="s">
        <v>174</v>
      </c>
      <c r="AC3480" s="1" t="s">
        <v>175</v>
      </c>
    </row>
    <row r="3481">
      <c r="A3481" s="1">
        <v>4701801.0</v>
      </c>
      <c r="B3481" s="1" t="b">
        <v>0</v>
      </c>
      <c r="D3481" s="1" t="s">
        <v>136</v>
      </c>
      <c r="F3481" s="1" t="s">
        <v>7547</v>
      </c>
      <c r="G3481" s="1" t="b">
        <v>0</v>
      </c>
      <c r="H3481" s="1">
        <v>0.0</v>
      </c>
      <c r="I3481" s="1" t="s">
        <v>60</v>
      </c>
      <c r="J3481" s="1">
        <f t="shared" si="8"/>
        <v>1</v>
      </c>
      <c r="K3481" s="1">
        <f t="shared" si="9"/>
        <v>0</v>
      </c>
      <c r="L3481" s="1">
        <f t="shared" si="10"/>
        <v>0</v>
      </c>
      <c r="M3481" s="1">
        <f t="shared" si="11"/>
        <v>0</v>
      </c>
      <c r="N3481" s="1">
        <f t="shared" si="12"/>
        <v>0</v>
      </c>
      <c r="O3481" s="3">
        <f t="shared" si="13"/>
        <v>0</v>
      </c>
      <c r="P3481" s="1">
        <f t="shared" si="14"/>
        <v>0</v>
      </c>
      <c r="AB3481" s="1" t="s">
        <v>305</v>
      </c>
      <c r="AC3481" s="1" t="s">
        <v>306</v>
      </c>
    </row>
    <row r="3482">
      <c r="A3482" s="1">
        <v>4701800.0</v>
      </c>
      <c r="B3482" s="1" t="b">
        <v>0</v>
      </c>
      <c r="D3482" s="1" t="s">
        <v>136</v>
      </c>
      <c r="F3482" s="1" t="s">
        <v>7548</v>
      </c>
      <c r="G3482" s="1" t="b">
        <v>0</v>
      </c>
      <c r="H3482" s="1">
        <v>0.0</v>
      </c>
      <c r="I3482" s="1" t="s">
        <v>60</v>
      </c>
      <c r="J3482" s="1">
        <f t="shared" si="8"/>
        <v>1</v>
      </c>
      <c r="K3482" s="1">
        <f t="shared" si="9"/>
        <v>0</v>
      </c>
      <c r="L3482" s="1">
        <f t="shared" si="10"/>
        <v>0</v>
      </c>
      <c r="M3482" s="1">
        <f t="shared" si="11"/>
        <v>0</v>
      </c>
      <c r="N3482" s="1">
        <f t="shared" si="12"/>
        <v>0</v>
      </c>
      <c r="O3482" s="3">
        <f t="shared" si="13"/>
        <v>0</v>
      </c>
      <c r="P3482" s="1">
        <f t="shared" si="14"/>
        <v>0</v>
      </c>
      <c r="AB3482" s="1" t="s">
        <v>305</v>
      </c>
      <c r="AC3482" s="1" t="s">
        <v>306</v>
      </c>
    </row>
    <row r="3483">
      <c r="A3483" s="1">
        <v>4701797.0</v>
      </c>
      <c r="B3483" s="1" t="b">
        <v>0</v>
      </c>
      <c r="D3483" s="1" t="s">
        <v>136</v>
      </c>
      <c r="F3483" s="1" t="s">
        <v>7549</v>
      </c>
      <c r="G3483" s="1" t="b">
        <v>0</v>
      </c>
      <c r="H3483" s="1">
        <v>0.0</v>
      </c>
      <c r="I3483" s="1" t="s">
        <v>60</v>
      </c>
      <c r="J3483" s="1">
        <f t="shared" si="8"/>
        <v>1</v>
      </c>
      <c r="K3483" s="1">
        <f t="shared" si="9"/>
        <v>0</v>
      </c>
      <c r="L3483" s="1">
        <f t="shared" si="10"/>
        <v>0</v>
      </c>
      <c r="M3483" s="1">
        <f t="shared" si="11"/>
        <v>0</v>
      </c>
      <c r="N3483" s="1">
        <f t="shared" si="12"/>
        <v>0</v>
      </c>
      <c r="O3483" s="3">
        <f t="shared" si="13"/>
        <v>0</v>
      </c>
      <c r="P3483" s="1">
        <f t="shared" si="14"/>
        <v>0</v>
      </c>
      <c r="AB3483" s="1" t="s">
        <v>305</v>
      </c>
      <c r="AC3483" s="1" t="s">
        <v>306</v>
      </c>
    </row>
    <row r="3484" hidden="1">
      <c r="A3484" s="1">
        <v>4701761.0</v>
      </c>
      <c r="B3484" s="1" t="b">
        <v>0</v>
      </c>
      <c r="C3484" s="2">
        <v>35427.0</v>
      </c>
      <c r="D3484" s="1" t="s">
        <v>144</v>
      </c>
      <c r="E3484" s="1" t="s">
        <v>7550</v>
      </c>
      <c r="F3484" s="1" t="s">
        <v>7551</v>
      </c>
      <c r="G3484" s="1" t="b">
        <v>0</v>
      </c>
      <c r="H3484" s="1">
        <v>1.0</v>
      </c>
      <c r="I3484" s="1" t="s">
        <v>60</v>
      </c>
      <c r="J3484" s="1">
        <f t="shared" si="8"/>
        <v>1</v>
      </c>
      <c r="K3484" s="1">
        <f t="shared" si="9"/>
        <v>0</v>
      </c>
      <c r="L3484" s="1">
        <f t="shared" si="10"/>
        <v>0</v>
      </c>
      <c r="M3484" s="1">
        <f t="shared" si="11"/>
        <v>0</v>
      </c>
      <c r="N3484" s="1">
        <f t="shared" si="12"/>
        <v>0</v>
      </c>
      <c r="O3484" s="3">
        <f t="shared" si="13"/>
        <v>0</v>
      </c>
      <c r="P3484" s="1">
        <f t="shared" si="14"/>
        <v>0</v>
      </c>
      <c r="Z3484" s="1" t="s">
        <v>7552</v>
      </c>
      <c r="AA3484" s="1" t="s">
        <v>592</v>
      </c>
      <c r="AB3484" s="1" t="s">
        <v>305</v>
      </c>
      <c r="AC3484" s="1" t="s">
        <v>306</v>
      </c>
      <c r="AD3484" s="1" t="s">
        <v>41</v>
      </c>
      <c r="AE3484" s="1" t="s">
        <v>7553</v>
      </c>
    </row>
    <row r="3485">
      <c r="A3485" s="1">
        <v>4701562.0</v>
      </c>
      <c r="B3485" s="1" t="b">
        <v>0</v>
      </c>
      <c r="D3485" s="1" t="s">
        <v>136</v>
      </c>
      <c r="F3485" s="1" t="s">
        <v>7554</v>
      </c>
      <c r="G3485" s="1" t="b">
        <v>0</v>
      </c>
      <c r="H3485" s="1">
        <v>0.0</v>
      </c>
      <c r="I3485" s="1" t="s">
        <v>60</v>
      </c>
      <c r="J3485" s="1">
        <f t="shared" si="8"/>
        <v>1</v>
      </c>
      <c r="K3485" s="1">
        <f t="shared" si="9"/>
        <v>0</v>
      </c>
      <c r="L3485" s="1">
        <f t="shared" si="10"/>
        <v>0</v>
      </c>
      <c r="M3485" s="1">
        <f t="shared" si="11"/>
        <v>0</v>
      </c>
      <c r="N3485" s="1">
        <f t="shared" si="12"/>
        <v>0</v>
      </c>
      <c r="O3485" s="3">
        <f t="shared" si="13"/>
        <v>0</v>
      </c>
      <c r="P3485" s="1">
        <f t="shared" si="14"/>
        <v>0</v>
      </c>
      <c r="AB3485" s="1" t="s">
        <v>305</v>
      </c>
      <c r="AC3485" s="1" t="s">
        <v>306</v>
      </c>
    </row>
    <row r="3486">
      <c r="A3486" s="1">
        <v>4701560.0</v>
      </c>
      <c r="B3486" s="1" t="b">
        <v>0</v>
      </c>
      <c r="C3486" s="2">
        <v>37313.0</v>
      </c>
      <c r="D3486" s="1" t="s">
        <v>33</v>
      </c>
      <c r="F3486" s="1" t="s">
        <v>7555</v>
      </c>
      <c r="G3486" s="1" t="b">
        <v>0</v>
      </c>
      <c r="H3486" s="1">
        <v>0.0</v>
      </c>
      <c r="I3486" s="1" t="s">
        <v>240</v>
      </c>
      <c r="J3486" s="1">
        <f t="shared" si="8"/>
        <v>0</v>
      </c>
      <c r="K3486" s="1">
        <f t="shared" si="9"/>
        <v>0</v>
      </c>
      <c r="L3486" s="1">
        <f t="shared" si="10"/>
        <v>0</v>
      </c>
      <c r="M3486" s="1">
        <f t="shared" si="11"/>
        <v>0</v>
      </c>
      <c r="N3486" s="1">
        <f t="shared" si="12"/>
        <v>0</v>
      </c>
      <c r="O3486" s="3">
        <f t="shared" si="13"/>
        <v>0</v>
      </c>
      <c r="P3486" s="1">
        <f t="shared" si="14"/>
        <v>0</v>
      </c>
      <c r="AB3486" s="1" t="s">
        <v>69</v>
      </c>
      <c r="AC3486" s="1" t="s">
        <v>1357</v>
      </c>
      <c r="AD3486" s="1" t="s">
        <v>41</v>
      </c>
    </row>
    <row r="3487">
      <c r="A3487" s="1">
        <v>4701536.0</v>
      </c>
      <c r="B3487" s="1" t="b">
        <v>0</v>
      </c>
      <c r="D3487" s="1" t="s">
        <v>136</v>
      </c>
      <c r="E3487" s="1" t="s">
        <v>7556</v>
      </c>
      <c r="F3487" s="1" t="s">
        <v>7557</v>
      </c>
      <c r="G3487" s="1" t="b">
        <v>0</v>
      </c>
      <c r="H3487" s="1">
        <v>0.0</v>
      </c>
      <c r="I3487" s="1" t="s">
        <v>60</v>
      </c>
      <c r="J3487" s="1">
        <f t="shared" si="8"/>
        <v>1</v>
      </c>
      <c r="K3487" s="1">
        <f t="shared" si="9"/>
        <v>0</v>
      </c>
      <c r="L3487" s="1">
        <f t="shared" si="10"/>
        <v>0</v>
      </c>
      <c r="M3487" s="1">
        <f t="shared" si="11"/>
        <v>0</v>
      </c>
      <c r="N3487" s="1">
        <f t="shared" si="12"/>
        <v>0</v>
      </c>
      <c r="O3487" s="3">
        <f t="shared" si="13"/>
        <v>0</v>
      </c>
      <c r="P3487" s="1">
        <f t="shared" si="14"/>
        <v>0</v>
      </c>
      <c r="AB3487" s="1" t="s">
        <v>174</v>
      </c>
      <c r="AC3487" s="1" t="s">
        <v>175</v>
      </c>
    </row>
    <row r="3488">
      <c r="A3488" s="1">
        <v>4701450.0</v>
      </c>
      <c r="B3488" s="1" t="b">
        <v>0</v>
      </c>
      <c r="C3488" s="2">
        <v>34867.0</v>
      </c>
      <c r="D3488" s="1" t="s">
        <v>136</v>
      </c>
      <c r="F3488" s="1" t="s">
        <v>7558</v>
      </c>
      <c r="G3488" s="1" t="b">
        <v>0</v>
      </c>
      <c r="H3488" s="1">
        <v>0.0</v>
      </c>
      <c r="I3488" s="1" t="s">
        <v>60</v>
      </c>
      <c r="J3488" s="1">
        <f t="shared" si="8"/>
        <v>1</v>
      </c>
      <c r="K3488" s="1">
        <f t="shared" si="9"/>
        <v>0</v>
      </c>
      <c r="L3488" s="1">
        <f t="shared" si="10"/>
        <v>0</v>
      </c>
      <c r="M3488" s="1">
        <f t="shared" si="11"/>
        <v>0</v>
      </c>
      <c r="N3488" s="1">
        <f t="shared" si="12"/>
        <v>0</v>
      </c>
      <c r="O3488" s="3">
        <f t="shared" si="13"/>
        <v>0</v>
      </c>
      <c r="P3488" s="1">
        <f t="shared" si="14"/>
        <v>0</v>
      </c>
      <c r="Z3488" s="1" t="s">
        <v>306</v>
      </c>
      <c r="AA3488" s="1" t="s">
        <v>143</v>
      </c>
      <c r="AB3488" s="1" t="s">
        <v>305</v>
      </c>
      <c r="AC3488" s="1" t="s">
        <v>306</v>
      </c>
      <c r="AD3488" s="1" t="s">
        <v>41</v>
      </c>
    </row>
    <row r="3489">
      <c r="A3489" s="1">
        <v>4701435.0</v>
      </c>
      <c r="B3489" s="1" t="b">
        <v>0</v>
      </c>
      <c r="D3489" s="1" t="s">
        <v>136</v>
      </c>
      <c r="F3489" s="1" t="s">
        <v>7559</v>
      </c>
      <c r="G3489" s="1" t="b">
        <v>0</v>
      </c>
      <c r="H3489" s="1">
        <v>0.0</v>
      </c>
      <c r="I3489" s="1" t="s">
        <v>60</v>
      </c>
      <c r="J3489" s="1">
        <f t="shared" si="8"/>
        <v>1</v>
      </c>
      <c r="K3489" s="1">
        <f t="shared" si="9"/>
        <v>0</v>
      </c>
      <c r="L3489" s="1">
        <f t="shared" si="10"/>
        <v>0</v>
      </c>
      <c r="M3489" s="1">
        <f t="shared" si="11"/>
        <v>0</v>
      </c>
      <c r="N3489" s="1">
        <f t="shared" si="12"/>
        <v>0</v>
      </c>
      <c r="O3489" s="3">
        <f t="shared" si="13"/>
        <v>0</v>
      </c>
      <c r="P3489" s="1">
        <f t="shared" si="14"/>
        <v>0</v>
      </c>
      <c r="AB3489" s="1" t="s">
        <v>305</v>
      </c>
      <c r="AC3489" s="1" t="s">
        <v>306</v>
      </c>
    </row>
    <row r="3490">
      <c r="A3490" s="1">
        <v>4701430.0</v>
      </c>
      <c r="B3490" s="1" t="b">
        <v>0</v>
      </c>
      <c r="D3490" s="1" t="s">
        <v>136</v>
      </c>
      <c r="F3490" s="1" t="s">
        <v>7560</v>
      </c>
      <c r="G3490" s="1" t="b">
        <v>0</v>
      </c>
      <c r="H3490" s="1">
        <v>0.0</v>
      </c>
      <c r="I3490" s="1" t="s">
        <v>60</v>
      </c>
      <c r="J3490" s="1">
        <f t="shared" si="8"/>
        <v>1</v>
      </c>
      <c r="K3490" s="1">
        <f t="shared" si="9"/>
        <v>0</v>
      </c>
      <c r="L3490" s="1">
        <f t="shared" si="10"/>
        <v>0</v>
      </c>
      <c r="M3490" s="1">
        <f t="shared" si="11"/>
        <v>0</v>
      </c>
      <c r="N3490" s="1">
        <f t="shared" si="12"/>
        <v>0</v>
      </c>
      <c r="O3490" s="3">
        <f t="shared" si="13"/>
        <v>0</v>
      </c>
      <c r="P3490" s="1">
        <f t="shared" si="14"/>
        <v>0</v>
      </c>
      <c r="AB3490" s="1" t="s">
        <v>305</v>
      </c>
      <c r="AC3490" s="1" t="s">
        <v>306</v>
      </c>
    </row>
    <row r="3491">
      <c r="A3491" s="1">
        <v>4701421.0</v>
      </c>
      <c r="B3491" s="1" t="b">
        <v>0</v>
      </c>
      <c r="C3491" s="2">
        <v>35600.0</v>
      </c>
      <c r="D3491" s="1" t="s">
        <v>136</v>
      </c>
      <c r="F3491" s="1" t="s">
        <v>7561</v>
      </c>
      <c r="G3491" s="1" t="b">
        <v>0</v>
      </c>
      <c r="H3491" s="1">
        <v>0.0</v>
      </c>
      <c r="I3491" s="1" t="s">
        <v>60</v>
      </c>
      <c r="J3491" s="1">
        <f t="shared" si="8"/>
        <v>1</v>
      </c>
      <c r="K3491" s="1">
        <f t="shared" si="9"/>
        <v>0</v>
      </c>
      <c r="L3491" s="1">
        <f t="shared" si="10"/>
        <v>0</v>
      </c>
      <c r="M3491" s="1">
        <f t="shared" si="11"/>
        <v>0</v>
      </c>
      <c r="N3491" s="1">
        <f t="shared" si="12"/>
        <v>0</v>
      </c>
      <c r="O3491" s="3">
        <f t="shared" si="13"/>
        <v>0</v>
      </c>
      <c r="P3491" s="1">
        <f t="shared" si="14"/>
        <v>0</v>
      </c>
      <c r="Z3491" s="1" t="s">
        <v>306</v>
      </c>
      <c r="AA3491" s="1" t="s">
        <v>143</v>
      </c>
      <c r="AB3491" s="1" t="s">
        <v>305</v>
      </c>
      <c r="AC3491" s="1" t="s">
        <v>306</v>
      </c>
      <c r="AD3491" s="1" t="s">
        <v>41</v>
      </c>
    </row>
    <row r="3492" hidden="1">
      <c r="A3492" s="1">
        <v>4701050.0</v>
      </c>
      <c r="B3492" s="1" t="b">
        <v>0</v>
      </c>
      <c r="C3492" s="2">
        <v>34822.0</v>
      </c>
      <c r="D3492" s="1" t="s">
        <v>136</v>
      </c>
      <c r="F3492" s="1" t="s">
        <v>7562</v>
      </c>
      <c r="G3492" s="1" t="b">
        <v>0</v>
      </c>
      <c r="H3492" s="1">
        <v>0.0</v>
      </c>
      <c r="I3492" s="1" t="s">
        <v>60</v>
      </c>
      <c r="J3492" s="1">
        <f t="shared" si="8"/>
        <v>1</v>
      </c>
      <c r="K3492" s="1">
        <f t="shared" si="9"/>
        <v>0</v>
      </c>
      <c r="L3492" s="1">
        <f t="shared" si="10"/>
        <v>0</v>
      </c>
      <c r="M3492" s="1">
        <f t="shared" si="11"/>
        <v>0</v>
      </c>
      <c r="N3492" s="1">
        <f t="shared" si="12"/>
        <v>0</v>
      </c>
      <c r="O3492" s="3">
        <f t="shared" si="13"/>
        <v>0</v>
      </c>
      <c r="P3492" s="1">
        <f t="shared" si="14"/>
        <v>0</v>
      </c>
      <c r="X3492" s="1" t="s">
        <v>40</v>
      </c>
      <c r="Z3492" s="1" t="s">
        <v>306</v>
      </c>
      <c r="AA3492" s="1" t="s">
        <v>40</v>
      </c>
      <c r="AB3492" s="1" t="s">
        <v>305</v>
      </c>
      <c r="AC3492" s="1" t="s">
        <v>306</v>
      </c>
      <c r="AD3492" s="1" t="s">
        <v>41</v>
      </c>
      <c r="AE3492" s="1" t="s">
        <v>910</v>
      </c>
    </row>
    <row r="3493">
      <c r="A3493" s="1">
        <v>4700362.0</v>
      </c>
      <c r="B3493" s="1" t="b">
        <v>0</v>
      </c>
      <c r="D3493" s="1" t="s">
        <v>144</v>
      </c>
      <c r="F3493" s="1" t="s">
        <v>7563</v>
      </c>
      <c r="G3493" s="1" t="b">
        <v>0</v>
      </c>
      <c r="H3493" s="1">
        <v>0.0</v>
      </c>
      <c r="I3493" s="1" t="s">
        <v>60</v>
      </c>
      <c r="J3493" s="1">
        <f t="shared" si="8"/>
        <v>1</v>
      </c>
      <c r="K3493" s="1">
        <f t="shared" si="9"/>
        <v>0</v>
      </c>
      <c r="L3493" s="1">
        <f t="shared" si="10"/>
        <v>0</v>
      </c>
      <c r="M3493" s="1">
        <f t="shared" si="11"/>
        <v>0</v>
      </c>
      <c r="N3493" s="1">
        <f t="shared" si="12"/>
        <v>0</v>
      </c>
      <c r="O3493" s="3">
        <f t="shared" si="13"/>
        <v>0</v>
      </c>
      <c r="P3493" s="1">
        <f t="shared" si="14"/>
        <v>0</v>
      </c>
      <c r="AB3493" s="1" t="s">
        <v>44</v>
      </c>
      <c r="AC3493" s="1" t="s">
        <v>50</v>
      </c>
    </row>
    <row r="3494">
      <c r="A3494" s="1">
        <v>4700088.0</v>
      </c>
      <c r="B3494" s="1" t="b">
        <v>0</v>
      </c>
      <c r="D3494" s="1" t="s">
        <v>268</v>
      </c>
      <c r="F3494" s="1" t="s">
        <v>7564</v>
      </c>
      <c r="G3494" s="1" t="b">
        <v>0</v>
      </c>
      <c r="H3494" s="1">
        <v>0.0</v>
      </c>
      <c r="I3494" s="1" t="s">
        <v>60</v>
      </c>
      <c r="J3494" s="1">
        <f t="shared" si="8"/>
        <v>1</v>
      </c>
      <c r="K3494" s="1">
        <f t="shared" si="9"/>
        <v>0</v>
      </c>
      <c r="L3494" s="1">
        <f t="shared" si="10"/>
        <v>0</v>
      </c>
      <c r="M3494" s="1">
        <f t="shared" si="11"/>
        <v>0</v>
      </c>
      <c r="N3494" s="1">
        <f t="shared" si="12"/>
        <v>0</v>
      </c>
      <c r="O3494" s="3">
        <f t="shared" si="13"/>
        <v>0</v>
      </c>
      <c r="P3494" s="1">
        <f t="shared" si="14"/>
        <v>0</v>
      </c>
      <c r="AB3494" s="1" t="s">
        <v>95</v>
      </c>
      <c r="AC3494" s="1" t="s">
        <v>897</v>
      </c>
    </row>
    <row r="3495">
      <c r="A3495" s="1">
        <v>4699973.0</v>
      </c>
      <c r="B3495" s="1" t="b">
        <v>0</v>
      </c>
      <c r="D3495" s="1" t="s">
        <v>268</v>
      </c>
      <c r="F3495" s="1" t="s">
        <v>7565</v>
      </c>
      <c r="G3495" s="1" t="b">
        <v>0</v>
      </c>
      <c r="H3495" s="1">
        <v>0.0</v>
      </c>
      <c r="I3495" s="1" t="s">
        <v>60</v>
      </c>
      <c r="J3495" s="1">
        <f t="shared" si="8"/>
        <v>1</v>
      </c>
      <c r="K3495" s="1">
        <f t="shared" si="9"/>
        <v>0</v>
      </c>
      <c r="L3495" s="1">
        <f t="shared" si="10"/>
        <v>0</v>
      </c>
      <c r="M3495" s="1">
        <f t="shared" si="11"/>
        <v>0</v>
      </c>
      <c r="N3495" s="1">
        <f t="shared" si="12"/>
        <v>0</v>
      </c>
      <c r="O3495" s="3">
        <f t="shared" si="13"/>
        <v>0</v>
      </c>
      <c r="P3495" s="1">
        <f t="shared" si="14"/>
        <v>0</v>
      </c>
      <c r="AB3495" s="1" t="s">
        <v>271</v>
      </c>
      <c r="AC3495" s="1" t="s">
        <v>272</v>
      </c>
    </row>
    <row r="3496">
      <c r="A3496" s="1">
        <v>4699945.0</v>
      </c>
      <c r="B3496" s="1" t="b">
        <v>0</v>
      </c>
      <c r="D3496" s="1" t="s">
        <v>136</v>
      </c>
      <c r="F3496" s="1" t="s">
        <v>7566</v>
      </c>
      <c r="G3496" s="1" t="b">
        <v>0</v>
      </c>
      <c r="H3496" s="1">
        <v>0.0</v>
      </c>
      <c r="I3496" s="1" t="s">
        <v>60</v>
      </c>
      <c r="J3496" s="1">
        <f t="shared" si="8"/>
        <v>1</v>
      </c>
      <c r="K3496" s="1">
        <f t="shared" si="9"/>
        <v>0</v>
      </c>
      <c r="L3496" s="1">
        <f t="shared" si="10"/>
        <v>0</v>
      </c>
      <c r="M3496" s="1">
        <f t="shared" si="11"/>
        <v>0</v>
      </c>
      <c r="N3496" s="1">
        <f t="shared" si="12"/>
        <v>0</v>
      </c>
      <c r="O3496" s="3">
        <f t="shared" si="13"/>
        <v>0</v>
      </c>
      <c r="P3496" s="1">
        <f t="shared" si="14"/>
        <v>0</v>
      </c>
      <c r="AB3496" s="1" t="s">
        <v>95</v>
      </c>
      <c r="AC3496" s="1" t="s">
        <v>2221</v>
      </c>
    </row>
    <row r="3497">
      <c r="A3497" s="1">
        <v>4699854.0</v>
      </c>
      <c r="B3497" s="1" t="b">
        <v>0</v>
      </c>
      <c r="D3497" s="1" t="s">
        <v>517</v>
      </c>
      <c r="F3497" s="1" t="s">
        <v>7567</v>
      </c>
      <c r="G3497" s="1" t="b">
        <v>0</v>
      </c>
      <c r="H3497" s="1">
        <v>0.0</v>
      </c>
      <c r="I3497" s="1" t="s">
        <v>60</v>
      </c>
      <c r="J3497" s="1">
        <f t="shared" si="8"/>
        <v>1</v>
      </c>
      <c r="K3497" s="1">
        <f t="shared" si="9"/>
        <v>0</v>
      </c>
      <c r="L3497" s="1">
        <f t="shared" si="10"/>
        <v>0</v>
      </c>
      <c r="M3497" s="1">
        <f t="shared" si="11"/>
        <v>0</v>
      </c>
      <c r="N3497" s="1">
        <f t="shared" si="12"/>
        <v>0</v>
      </c>
      <c r="O3497" s="3">
        <f t="shared" si="13"/>
        <v>0</v>
      </c>
      <c r="P3497" s="1">
        <f t="shared" si="14"/>
        <v>0</v>
      </c>
      <c r="AB3497" s="1" t="s">
        <v>271</v>
      </c>
      <c r="AC3497" s="1" t="s">
        <v>272</v>
      </c>
    </row>
    <row r="3498">
      <c r="A3498" s="1">
        <v>4699845.0</v>
      </c>
      <c r="B3498" s="1" t="b">
        <v>0</v>
      </c>
      <c r="D3498" s="1" t="s">
        <v>136</v>
      </c>
      <c r="F3498" s="1" t="s">
        <v>7568</v>
      </c>
      <c r="G3498" s="1" t="b">
        <v>0</v>
      </c>
      <c r="H3498" s="1">
        <v>0.0</v>
      </c>
      <c r="I3498" s="1" t="s">
        <v>60</v>
      </c>
      <c r="J3498" s="1">
        <f t="shared" si="8"/>
        <v>1</v>
      </c>
      <c r="K3498" s="1">
        <f t="shared" si="9"/>
        <v>0</v>
      </c>
      <c r="L3498" s="1">
        <f t="shared" si="10"/>
        <v>0</v>
      </c>
      <c r="M3498" s="1">
        <f t="shared" si="11"/>
        <v>0</v>
      </c>
      <c r="N3498" s="1">
        <f t="shared" si="12"/>
        <v>0</v>
      </c>
      <c r="O3498" s="3">
        <f t="shared" si="13"/>
        <v>0</v>
      </c>
      <c r="P3498" s="1">
        <f t="shared" si="14"/>
        <v>0</v>
      </c>
      <c r="AB3498" s="1" t="s">
        <v>271</v>
      </c>
      <c r="AC3498" s="1" t="s">
        <v>272</v>
      </c>
    </row>
    <row r="3499">
      <c r="A3499" s="1">
        <v>4699841.0</v>
      </c>
      <c r="B3499" s="1" t="b">
        <v>0</v>
      </c>
      <c r="D3499" s="1" t="s">
        <v>517</v>
      </c>
      <c r="F3499" s="1" t="s">
        <v>7569</v>
      </c>
      <c r="G3499" s="1" t="b">
        <v>0</v>
      </c>
      <c r="H3499" s="1">
        <v>0.0</v>
      </c>
      <c r="I3499" s="1" t="s">
        <v>60</v>
      </c>
      <c r="J3499" s="1">
        <f t="shared" si="8"/>
        <v>1</v>
      </c>
      <c r="K3499" s="1">
        <f t="shared" si="9"/>
        <v>0</v>
      </c>
      <c r="L3499" s="1">
        <f t="shared" si="10"/>
        <v>0</v>
      </c>
      <c r="M3499" s="1">
        <f t="shared" si="11"/>
        <v>0</v>
      </c>
      <c r="N3499" s="1">
        <f t="shared" si="12"/>
        <v>0</v>
      </c>
      <c r="O3499" s="3">
        <f t="shared" si="13"/>
        <v>0</v>
      </c>
      <c r="P3499" s="1">
        <f t="shared" si="14"/>
        <v>0</v>
      </c>
      <c r="AB3499" s="1" t="s">
        <v>271</v>
      </c>
      <c r="AC3499" s="1" t="s">
        <v>272</v>
      </c>
    </row>
    <row r="3500">
      <c r="A3500" s="1">
        <v>4699838.0</v>
      </c>
      <c r="B3500" s="1" t="b">
        <v>0</v>
      </c>
      <c r="D3500" s="1" t="s">
        <v>249</v>
      </c>
      <c r="F3500" s="1" t="s">
        <v>7570</v>
      </c>
      <c r="G3500" s="1" t="b">
        <v>0</v>
      </c>
      <c r="H3500" s="1">
        <v>0.0</v>
      </c>
      <c r="I3500" s="1" t="s">
        <v>60</v>
      </c>
      <c r="J3500" s="1">
        <f t="shared" si="8"/>
        <v>1</v>
      </c>
      <c r="K3500" s="1">
        <f t="shared" si="9"/>
        <v>0</v>
      </c>
      <c r="L3500" s="1">
        <f t="shared" si="10"/>
        <v>0</v>
      </c>
      <c r="M3500" s="1">
        <f t="shared" si="11"/>
        <v>0</v>
      </c>
      <c r="N3500" s="1">
        <f t="shared" si="12"/>
        <v>0</v>
      </c>
      <c r="O3500" s="3">
        <f t="shared" si="13"/>
        <v>0</v>
      </c>
      <c r="P3500" s="1">
        <f t="shared" si="14"/>
        <v>0</v>
      </c>
      <c r="AB3500" s="1" t="s">
        <v>271</v>
      </c>
      <c r="AC3500" s="1" t="s">
        <v>272</v>
      </c>
    </row>
    <row r="3501">
      <c r="A3501" s="1">
        <v>4699811.0</v>
      </c>
      <c r="B3501" s="1" t="b">
        <v>0</v>
      </c>
      <c r="D3501" s="1" t="s">
        <v>517</v>
      </c>
      <c r="F3501" s="1" t="s">
        <v>7571</v>
      </c>
      <c r="G3501" s="1" t="b">
        <v>0</v>
      </c>
      <c r="H3501" s="1">
        <v>0.0</v>
      </c>
      <c r="I3501" s="1" t="s">
        <v>60</v>
      </c>
      <c r="J3501" s="1">
        <f t="shared" si="8"/>
        <v>1</v>
      </c>
      <c r="K3501" s="1">
        <f t="shared" si="9"/>
        <v>0</v>
      </c>
      <c r="L3501" s="1">
        <f t="shared" si="10"/>
        <v>0</v>
      </c>
      <c r="M3501" s="1">
        <f t="shared" si="11"/>
        <v>0</v>
      </c>
      <c r="N3501" s="1">
        <f t="shared" si="12"/>
        <v>0</v>
      </c>
      <c r="O3501" s="3">
        <f t="shared" si="13"/>
        <v>0</v>
      </c>
      <c r="P3501" s="1">
        <f t="shared" si="14"/>
        <v>0</v>
      </c>
      <c r="AB3501" s="1" t="s">
        <v>271</v>
      </c>
      <c r="AC3501" s="1" t="s">
        <v>272</v>
      </c>
    </row>
    <row r="3502">
      <c r="A3502" s="1">
        <v>4699772.0</v>
      </c>
      <c r="B3502" s="1" t="b">
        <v>0</v>
      </c>
      <c r="D3502" s="1" t="s">
        <v>144</v>
      </c>
      <c r="F3502" s="1" t="s">
        <v>7572</v>
      </c>
      <c r="G3502" s="1" t="b">
        <v>0</v>
      </c>
      <c r="H3502" s="1">
        <v>0.0</v>
      </c>
      <c r="I3502" s="1" t="s">
        <v>60</v>
      </c>
      <c r="J3502" s="1">
        <f t="shared" si="8"/>
        <v>1</v>
      </c>
      <c r="K3502" s="1">
        <f t="shared" si="9"/>
        <v>0</v>
      </c>
      <c r="L3502" s="1">
        <f t="shared" si="10"/>
        <v>0</v>
      </c>
      <c r="M3502" s="1">
        <f t="shared" si="11"/>
        <v>0</v>
      </c>
      <c r="N3502" s="1">
        <f t="shared" si="12"/>
        <v>0</v>
      </c>
      <c r="O3502" s="3">
        <f t="shared" si="13"/>
        <v>0</v>
      </c>
      <c r="P3502" s="1">
        <f t="shared" si="14"/>
        <v>0</v>
      </c>
      <c r="AB3502" s="1" t="s">
        <v>44</v>
      </c>
      <c r="AC3502" s="1" t="s">
        <v>50</v>
      </c>
    </row>
    <row r="3503">
      <c r="A3503" s="1">
        <v>4699452.0</v>
      </c>
      <c r="B3503" s="1" t="b">
        <v>0</v>
      </c>
      <c r="C3503" s="2">
        <v>36475.0</v>
      </c>
      <c r="D3503" s="1" t="s">
        <v>33</v>
      </c>
      <c r="F3503" s="1" t="s">
        <v>7573</v>
      </c>
      <c r="G3503" s="1" t="b">
        <v>0</v>
      </c>
      <c r="H3503" s="1">
        <v>0.0</v>
      </c>
      <c r="I3503" s="1" t="s">
        <v>60</v>
      </c>
      <c r="J3503" s="1">
        <f t="shared" si="8"/>
        <v>1</v>
      </c>
      <c r="K3503" s="1">
        <f t="shared" si="9"/>
        <v>0</v>
      </c>
      <c r="L3503" s="1">
        <f t="shared" si="10"/>
        <v>0</v>
      </c>
      <c r="M3503" s="1">
        <f t="shared" si="11"/>
        <v>0</v>
      </c>
      <c r="N3503" s="1">
        <f t="shared" si="12"/>
        <v>0</v>
      </c>
      <c r="O3503" s="3">
        <f t="shared" si="13"/>
        <v>0</v>
      </c>
      <c r="P3503" s="1">
        <f t="shared" si="14"/>
        <v>0</v>
      </c>
      <c r="AB3503" s="1" t="s">
        <v>44</v>
      </c>
      <c r="AC3503" s="1" t="s">
        <v>604</v>
      </c>
      <c r="AD3503" s="1" t="s">
        <v>41</v>
      </c>
    </row>
    <row r="3504">
      <c r="A3504" s="1">
        <v>4699197.0</v>
      </c>
      <c r="B3504" s="1" t="b">
        <v>0</v>
      </c>
      <c r="D3504" s="1" t="s">
        <v>249</v>
      </c>
      <c r="F3504" s="1" t="s">
        <v>7574</v>
      </c>
      <c r="G3504" s="1" t="b">
        <v>0</v>
      </c>
      <c r="H3504" s="1">
        <v>0.0</v>
      </c>
      <c r="I3504" s="1" t="s">
        <v>60</v>
      </c>
      <c r="J3504" s="1">
        <f t="shared" si="8"/>
        <v>1</v>
      </c>
      <c r="K3504" s="1">
        <f t="shared" si="9"/>
        <v>0</v>
      </c>
      <c r="L3504" s="1">
        <f t="shared" si="10"/>
        <v>0</v>
      </c>
      <c r="M3504" s="1">
        <f t="shared" si="11"/>
        <v>0</v>
      </c>
      <c r="N3504" s="1">
        <f t="shared" si="12"/>
        <v>0</v>
      </c>
      <c r="O3504" s="3">
        <f t="shared" si="13"/>
        <v>0</v>
      </c>
      <c r="P3504" s="1">
        <f t="shared" si="14"/>
        <v>0</v>
      </c>
      <c r="AB3504" s="1" t="s">
        <v>271</v>
      </c>
      <c r="AC3504" s="1" t="s">
        <v>272</v>
      </c>
    </row>
    <row r="3505">
      <c r="A3505" s="1">
        <v>4699183.0</v>
      </c>
      <c r="B3505" s="1" t="b">
        <v>0</v>
      </c>
      <c r="D3505" s="1" t="s">
        <v>517</v>
      </c>
      <c r="F3505" s="1" t="s">
        <v>7575</v>
      </c>
      <c r="G3505" s="1" t="b">
        <v>0</v>
      </c>
      <c r="H3505" s="1">
        <v>0.0</v>
      </c>
      <c r="I3505" s="1" t="s">
        <v>60</v>
      </c>
      <c r="J3505" s="1">
        <f t="shared" si="8"/>
        <v>1</v>
      </c>
      <c r="K3505" s="1">
        <f t="shared" si="9"/>
        <v>0</v>
      </c>
      <c r="L3505" s="1">
        <f t="shared" si="10"/>
        <v>0</v>
      </c>
      <c r="M3505" s="1">
        <f t="shared" si="11"/>
        <v>0</v>
      </c>
      <c r="N3505" s="1">
        <f t="shared" si="12"/>
        <v>0</v>
      </c>
      <c r="O3505" s="3">
        <f t="shared" si="13"/>
        <v>0</v>
      </c>
      <c r="P3505" s="1">
        <f t="shared" si="14"/>
        <v>0</v>
      </c>
      <c r="AB3505" s="1" t="s">
        <v>271</v>
      </c>
      <c r="AC3505" s="1" t="s">
        <v>272</v>
      </c>
    </row>
    <row r="3506">
      <c r="A3506" s="1">
        <v>4698491.0</v>
      </c>
      <c r="B3506" s="1" t="b">
        <v>0</v>
      </c>
      <c r="D3506" s="1" t="s">
        <v>268</v>
      </c>
      <c r="F3506" s="1" t="s">
        <v>7576</v>
      </c>
      <c r="G3506" s="1" t="b">
        <v>0</v>
      </c>
      <c r="H3506" s="1">
        <v>0.0</v>
      </c>
      <c r="I3506" s="1" t="s">
        <v>60</v>
      </c>
      <c r="J3506" s="1">
        <f t="shared" si="8"/>
        <v>1</v>
      </c>
      <c r="K3506" s="1">
        <f t="shared" si="9"/>
        <v>0</v>
      </c>
      <c r="L3506" s="1">
        <f t="shared" si="10"/>
        <v>0</v>
      </c>
      <c r="M3506" s="1">
        <f t="shared" si="11"/>
        <v>0</v>
      </c>
      <c r="N3506" s="1">
        <f t="shared" si="12"/>
        <v>0</v>
      </c>
      <c r="O3506" s="3">
        <f t="shared" si="13"/>
        <v>0</v>
      </c>
      <c r="P3506" s="1">
        <f t="shared" si="14"/>
        <v>0</v>
      </c>
      <c r="AB3506" s="1" t="s">
        <v>271</v>
      </c>
      <c r="AC3506" s="1" t="s">
        <v>272</v>
      </c>
    </row>
    <row r="3507">
      <c r="A3507" s="1">
        <v>4698285.0</v>
      </c>
      <c r="B3507" s="1" t="b">
        <v>0</v>
      </c>
      <c r="D3507" s="1" t="s">
        <v>33</v>
      </c>
      <c r="F3507" s="1" t="s">
        <v>7577</v>
      </c>
      <c r="G3507" s="1" t="b">
        <v>0</v>
      </c>
      <c r="H3507" s="1">
        <v>0.0</v>
      </c>
      <c r="I3507" s="1" t="s">
        <v>60</v>
      </c>
      <c r="J3507" s="1">
        <f t="shared" si="8"/>
        <v>1</v>
      </c>
      <c r="K3507" s="1">
        <f t="shared" si="9"/>
        <v>0</v>
      </c>
      <c r="L3507" s="1">
        <f t="shared" si="10"/>
        <v>0</v>
      </c>
      <c r="M3507" s="1">
        <f t="shared" si="11"/>
        <v>0</v>
      </c>
      <c r="N3507" s="1">
        <f t="shared" si="12"/>
        <v>0</v>
      </c>
      <c r="O3507" s="3">
        <f t="shared" si="13"/>
        <v>0</v>
      </c>
      <c r="P3507" s="1">
        <f t="shared" si="14"/>
        <v>0</v>
      </c>
      <c r="AB3507" s="1" t="s">
        <v>271</v>
      </c>
      <c r="AC3507" s="1" t="s">
        <v>272</v>
      </c>
    </row>
    <row r="3508">
      <c r="A3508" s="1">
        <v>4697773.0</v>
      </c>
      <c r="B3508" s="1" t="b">
        <v>0</v>
      </c>
      <c r="C3508" s="2">
        <v>35937.0</v>
      </c>
      <c r="D3508" s="1" t="s">
        <v>404</v>
      </c>
      <c r="F3508" s="1" t="s">
        <v>7578</v>
      </c>
      <c r="G3508" s="1" t="b">
        <v>1</v>
      </c>
      <c r="H3508" s="1">
        <v>0.0</v>
      </c>
      <c r="I3508" s="1" t="s">
        <v>60</v>
      </c>
      <c r="J3508" s="1">
        <f t="shared" si="8"/>
        <v>1</v>
      </c>
      <c r="K3508" s="1">
        <f t="shared" si="9"/>
        <v>0</v>
      </c>
      <c r="L3508" s="1">
        <f t="shared" si="10"/>
        <v>0</v>
      </c>
      <c r="M3508" s="1">
        <f t="shared" si="11"/>
        <v>0</v>
      </c>
      <c r="N3508" s="1">
        <f t="shared" si="12"/>
        <v>0</v>
      </c>
      <c r="O3508" s="3">
        <f t="shared" si="13"/>
        <v>0</v>
      </c>
      <c r="P3508" s="1">
        <f t="shared" si="14"/>
        <v>0</v>
      </c>
      <c r="Z3508" s="1" t="s">
        <v>306</v>
      </c>
      <c r="AA3508" s="1" t="s">
        <v>134</v>
      </c>
      <c r="AB3508" s="1" t="s">
        <v>305</v>
      </c>
      <c r="AC3508" s="1" t="s">
        <v>306</v>
      </c>
      <c r="AD3508" s="1" t="s">
        <v>41</v>
      </c>
    </row>
    <row r="3509">
      <c r="A3509" s="1">
        <v>4697701.0</v>
      </c>
      <c r="B3509" s="1" t="b">
        <v>0</v>
      </c>
      <c r="C3509" s="2">
        <v>33692.0</v>
      </c>
      <c r="D3509" s="1" t="s">
        <v>144</v>
      </c>
      <c r="F3509" s="1" t="s">
        <v>7579</v>
      </c>
      <c r="G3509" s="1" t="b">
        <v>0</v>
      </c>
      <c r="H3509" s="1">
        <v>0.0</v>
      </c>
      <c r="I3509" s="1" t="s">
        <v>60</v>
      </c>
      <c r="J3509" s="1">
        <f t="shared" si="8"/>
        <v>1</v>
      </c>
      <c r="K3509" s="1">
        <f t="shared" si="9"/>
        <v>0</v>
      </c>
      <c r="L3509" s="1">
        <f t="shared" si="10"/>
        <v>0</v>
      </c>
      <c r="M3509" s="1">
        <f t="shared" si="11"/>
        <v>0</v>
      </c>
      <c r="N3509" s="1">
        <f t="shared" si="12"/>
        <v>0</v>
      </c>
      <c r="O3509" s="3">
        <f t="shared" si="13"/>
        <v>0</v>
      </c>
      <c r="P3509" s="1">
        <f t="shared" si="14"/>
        <v>0</v>
      </c>
      <c r="Z3509" s="1" t="s">
        <v>7580</v>
      </c>
      <c r="AA3509" s="1" t="s">
        <v>68</v>
      </c>
      <c r="AB3509" s="1" t="s">
        <v>44</v>
      </c>
      <c r="AC3509" s="1" t="s">
        <v>50</v>
      </c>
      <c r="AD3509" s="1" t="s">
        <v>41</v>
      </c>
    </row>
    <row r="3510">
      <c r="A3510" s="1">
        <v>4697643.0</v>
      </c>
      <c r="B3510" s="1" t="b">
        <v>0</v>
      </c>
      <c r="D3510" s="1" t="s">
        <v>136</v>
      </c>
      <c r="F3510" s="1" t="s">
        <v>7581</v>
      </c>
      <c r="G3510" s="1" t="b">
        <v>0</v>
      </c>
      <c r="H3510" s="1">
        <v>0.0</v>
      </c>
      <c r="I3510" s="1" t="s">
        <v>60</v>
      </c>
      <c r="J3510" s="1">
        <f t="shared" si="8"/>
        <v>1</v>
      </c>
      <c r="K3510" s="1">
        <f t="shared" si="9"/>
        <v>0</v>
      </c>
      <c r="L3510" s="1">
        <f t="shared" si="10"/>
        <v>0</v>
      </c>
      <c r="M3510" s="1">
        <f t="shared" si="11"/>
        <v>0</v>
      </c>
      <c r="N3510" s="1">
        <f t="shared" si="12"/>
        <v>0</v>
      </c>
      <c r="O3510" s="3">
        <f t="shared" si="13"/>
        <v>0</v>
      </c>
      <c r="P3510" s="1">
        <f t="shared" si="14"/>
        <v>0</v>
      </c>
      <c r="AB3510" s="1" t="s">
        <v>44</v>
      </c>
      <c r="AC3510" s="1" t="s">
        <v>50</v>
      </c>
    </row>
    <row r="3511">
      <c r="A3511" s="1">
        <v>4697577.0</v>
      </c>
      <c r="B3511" s="1" t="b">
        <v>0</v>
      </c>
      <c r="D3511" s="1" t="s">
        <v>136</v>
      </c>
      <c r="F3511" s="1" t="s">
        <v>7582</v>
      </c>
      <c r="G3511" s="1" t="b">
        <v>0</v>
      </c>
      <c r="H3511" s="1">
        <v>0.0</v>
      </c>
      <c r="I3511" s="1" t="s">
        <v>60</v>
      </c>
      <c r="J3511" s="1">
        <f t="shared" si="8"/>
        <v>1</v>
      </c>
      <c r="K3511" s="1">
        <f t="shared" si="9"/>
        <v>0</v>
      </c>
      <c r="L3511" s="1">
        <f t="shared" si="10"/>
        <v>0</v>
      </c>
      <c r="M3511" s="1">
        <f t="shared" si="11"/>
        <v>0</v>
      </c>
      <c r="N3511" s="1">
        <f t="shared" si="12"/>
        <v>0</v>
      </c>
      <c r="O3511" s="3">
        <f t="shared" si="13"/>
        <v>0</v>
      </c>
      <c r="P3511" s="1">
        <f t="shared" si="14"/>
        <v>0</v>
      </c>
      <c r="AB3511" s="1" t="s">
        <v>183</v>
      </c>
      <c r="AC3511" s="1" t="s">
        <v>218</v>
      </c>
    </row>
    <row r="3512">
      <c r="A3512" s="1">
        <v>4696465.0</v>
      </c>
      <c r="B3512" s="1" t="b">
        <v>0</v>
      </c>
      <c r="D3512" s="1" t="s">
        <v>268</v>
      </c>
      <c r="F3512" s="1" t="s">
        <v>7583</v>
      </c>
      <c r="G3512" s="1" t="b">
        <v>0</v>
      </c>
      <c r="H3512" s="1">
        <v>0.0</v>
      </c>
      <c r="I3512" s="1" t="s">
        <v>60</v>
      </c>
      <c r="J3512" s="1">
        <f t="shared" si="8"/>
        <v>1</v>
      </c>
      <c r="K3512" s="1">
        <f t="shared" si="9"/>
        <v>0</v>
      </c>
      <c r="L3512" s="1">
        <f t="shared" si="10"/>
        <v>0</v>
      </c>
      <c r="M3512" s="1">
        <f t="shared" si="11"/>
        <v>0</v>
      </c>
      <c r="N3512" s="1">
        <f t="shared" si="12"/>
        <v>0</v>
      </c>
      <c r="O3512" s="3">
        <f t="shared" si="13"/>
        <v>0</v>
      </c>
      <c r="P3512" s="1">
        <f t="shared" si="14"/>
        <v>0</v>
      </c>
      <c r="AB3512" s="1" t="s">
        <v>499</v>
      </c>
      <c r="AC3512" s="1" t="s">
        <v>410</v>
      </c>
    </row>
    <row r="3513">
      <c r="A3513" s="1">
        <v>4695785.0</v>
      </c>
      <c r="B3513" s="1" t="b">
        <v>0</v>
      </c>
      <c r="D3513" s="1" t="s">
        <v>33</v>
      </c>
      <c r="E3513" s="1" t="s">
        <v>7584</v>
      </c>
      <c r="F3513" s="1" t="s">
        <v>7585</v>
      </c>
      <c r="G3513" s="1" t="b">
        <v>0</v>
      </c>
      <c r="H3513" s="1">
        <v>0.0</v>
      </c>
      <c r="I3513" s="1" t="s">
        <v>60</v>
      </c>
      <c r="J3513" s="1">
        <f t="shared" si="8"/>
        <v>1</v>
      </c>
      <c r="K3513" s="1">
        <f t="shared" si="9"/>
        <v>0</v>
      </c>
      <c r="L3513" s="1">
        <f t="shared" si="10"/>
        <v>0</v>
      </c>
      <c r="M3513" s="1">
        <f t="shared" si="11"/>
        <v>0</v>
      </c>
      <c r="N3513" s="1">
        <f t="shared" si="12"/>
        <v>0</v>
      </c>
      <c r="O3513" s="3">
        <f t="shared" si="13"/>
        <v>0</v>
      </c>
      <c r="P3513" s="1">
        <f t="shared" si="14"/>
        <v>0</v>
      </c>
      <c r="AB3513" s="1" t="s">
        <v>174</v>
      </c>
      <c r="AC3513" s="1" t="s">
        <v>259</v>
      </c>
    </row>
    <row r="3514">
      <c r="A3514" s="1">
        <v>4695781.0</v>
      </c>
      <c r="B3514" s="1" t="b">
        <v>0</v>
      </c>
      <c r="C3514" s="2">
        <v>35594.0</v>
      </c>
      <c r="D3514" s="1" t="s">
        <v>136</v>
      </c>
      <c r="F3514" s="1" t="s">
        <v>7586</v>
      </c>
      <c r="G3514" s="1" t="b">
        <v>0</v>
      </c>
      <c r="H3514" s="1">
        <v>0.0</v>
      </c>
      <c r="I3514" s="1" t="s">
        <v>60</v>
      </c>
      <c r="J3514" s="1">
        <f t="shared" si="8"/>
        <v>1</v>
      </c>
      <c r="K3514" s="1">
        <f t="shared" si="9"/>
        <v>0</v>
      </c>
      <c r="L3514" s="1">
        <f t="shared" si="10"/>
        <v>0</v>
      </c>
      <c r="M3514" s="1">
        <f t="shared" si="11"/>
        <v>0</v>
      </c>
      <c r="N3514" s="1">
        <f t="shared" si="12"/>
        <v>0</v>
      </c>
      <c r="O3514" s="3">
        <f t="shared" si="13"/>
        <v>0</v>
      </c>
      <c r="P3514" s="1">
        <f t="shared" si="14"/>
        <v>0</v>
      </c>
      <c r="X3514" s="1" t="s">
        <v>40</v>
      </c>
      <c r="Z3514" s="1" t="s">
        <v>306</v>
      </c>
      <c r="AA3514" s="1" t="s">
        <v>40</v>
      </c>
      <c r="AB3514" s="1" t="s">
        <v>305</v>
      </c>
      <c r="AC3514" s="1" t="s">
        <v>306</v>
      </c>
      <c r="AD3514" s="1" t="s">
        <v>41</v>
      </c>
    </row>
    <row r="3515" hidden="1">
      <c r="A3515" s="1">
        <v>4695769.0</v>
      </c>
      <c r="B3515" s="1" t="b">
        <v>0</v>
      </c>
      <c r="C3515" s="2">
        <v>35903.0</v>
      </c>
      <c r="D3515" s="1" t="s">
        <v>136</v>
      </c>
      <c r="F3515" s="1" t="s">
        <v>7587</v>
      </c>
      <c r="G3515" s="1" t="b">
        <v>0</v>
      </c>
      <c r="H3515" s="1">
        <v>0.0</v>
      </c>
      <c r="I3515" s="1" t="s">
        <v>60</v>
      </c>
      <c r="J3515" s="1">
        <f t="shared" si="8"/>
        <v>1</v>
      </c>
      <c r="K3515" s="1">
        <f t="shared" si="9"/>
        <v>0</v>
      </c>
      <c r="L3515" s="1">
        <f t="shared" si="10"/>
        <v>0</v>
      </c>
      <c r="M3515" s="1">
        <f t="shared" si="11"/>
        <v>0</v>
      </c>
      <c r="N3515" s="1">
        <f t="shared" si="12"/>
        <v>0</v>
      </c>
      <c r="O3515" s="3">
        <f t="shared" si="13"/>
        <v>0</v>
      </c>
      <c r="P3515" s="1">
        <f t="shared" si="14"/>
        <v>0</v>
      </c>
      <c r="X3515" s="1" t="s">
        <v>40</v>
      </c>
      <c r="Z3515" s="1" t="s">
        <v>306</v>
      </c>
      <c r="AA3515" s="1" t="s">
        <v>40</v>
      </c>
      <c r="AB3515" s="1" t="s">
        <v>305</v>
      </c>
      <c r="AC3515" s="1" t="s">
        <v>306</v>
      </c>
      <c r="AD3515" s="1" t="s">
        <v>41</v>
      </c>
      <c r="AE3515" s="1" t="s">
        <v>7588</v>
      </c>
    </row>
    <row r="3516">
      <c r="A3516" s="1">
        <v>4695764.0</v>
      </c>
      <c r="B3516" s="1" t="b">
        <v>0</v>
      </c>
      <c r="C3516" s="2">
        <v>35137.0</v>
      </c>
      <c r="D3516" s="1" t="s">
        <v>136</v>
      </c>
      <c r="F3516" s="1" t="s">
        <v>7589</v>
      </c>
      <c r="G3516" s="1" t="b">
        <v>0</v>
      </c>
      <c r="H3516" s="1">
        <v>0.0</v>
      </c>
      <c r="I3516" s="1" t="s">
        <v>60</v>
      </c>
      <c r="J3516" s="1">
        <f t="shared" si="8"/>
        <v>1</v>
      </c>
      <c r="K3516" s="1">
        <f t="shared" si="9"/>
        <v>0</v>
      </c>
      <c r="L3516" s="1">
        <f t="shared" si="10"/>
        <v>0</v>
      </c>
      <c r="M3516" s="1">
        <f t="shared" si="11"/>
        <v>0</v>
      </c>
      <c r="N3516" s="1">
        <f t="shared" si="12"/>
        <v>0</v>
      </c>
      <c r="O3516" s="3">
        <f t="shared" si="13"/>
        <v>0</v>
      </c>
      <c r="P3516" s="1">
        <f t="shared" si="14"/>
        <v>0</v>
      </c>
      <c r="Z3516" s="1" t="s">
        <v>306</v>
      </c>
      <c r="AA3516" s="1" t="s">
        <v>163</v>
      </c>
      <c r="AB3516" s="1" t="s">
        <v>305</v>
      </c>
      <c r="AC3516" s="1" t="s">
        <v>306</v>
      </c>
      <c r="AD3516" s="1" t="s">
        <v>41</v>
      </c>
    </row>
    <row r="3517" hidden="1">
      <c r="A3517" s="1">
        <v>4695747.0</v>
      </c>
      <c r="B3517" s="1" t="b">
        <v>0</v>
      </c>
      <c r="C3517" s="2">
        <v>36020.0</v>
      </c>
      <c r="D3517" s="1" t="s">
        <v>136</v>
      </c>
      <c r="F3517" s="1" t="s">
        <v>7590</v>
      </c>
      <c r="G3517" s="1" t="b">
        <v>0</v>
      </c>
      <c r="H3517" s="1">
        <v>0.0</v>
      </c>
      <c r="I3517" s="1" t="s">
        <v>60</v>
      </c>
      <c r="J3517" s="1">
        <f t="shared" si="8"/>
        <v>1</v>
      </c>
      <c r="K3517" s="1">
        <f t="shared" si="9"/>
        <v>0</v>
      </c>
      <c r="L3517" s="1">
        <f t="shared" si="10"/>
        <v>0</v>
      </c>
      <c r="M3517" s="1">
        <f t="shared" si="11"/>
        <v>0</v>
      </c>
      <c r="N3517" s="1">
        <f t="shared" si="12"/>
        <v>0</v>
      </c>
      <c r="O3517" s="3">
        <f t="shared" si="13"/>
        <v>0</v>
      </c>
      <c r="P3517" s="1">
        <f t="shared" si="14"/>
        <v>0</v>
      </c>
      <c r="X3517" s="1" t="s">
        <v>40</v>
      </c>
      <c r="Z3517" s="1" t="s">
        <v>306</v>
      </c>
      <c r="AA3517" s="1" t="s">
        <v>40</v>
      </c>
      <c r="AB3517" s="1" t="s">
        <v>305</v>
      </c>
      <c r="AC3517" s="1" t="s">
        <v>306</v>
      </c>
      <c r="AD3517" s="1" t="s">
        <v>41</v>
      </c>
      <c r="AE3517" s="1" t="s">
        <v>89</v>
      </c>
    </row>
    <row r="3518">
      <c r="A3518" s="1">
        <v>4695308.0</v>
      </c>
      <c r="B3518" s="1" t="b">
        <v>0</v>
      </c>
      <c r="D3518" s="1" t="s">
        <v>136</v>
      </c>
      <c r="F3518" s="1" t="s">
        <v>7591</v>
      </c>
      <c r="G3518" s="1" t="b">
        <v>0</v>
      </c>
      <c r="H3518" s="1">
        <v>0.0</v>
      </c>
      <c r="I3518" s="1" t="s">
        <v>60</v>
      </c>
      <c r="J3518" s="1">
        <f t="shared" si="8"/>
        <v>1</v>
      </c>
      <c r="K3518" s="1">
        <f t="shared" si="9"/>
        <v>0</v>
      </c>
      <c r="L3518" s="1">
        <f t="shared" si="10"/>
        <v>0</v>
      </c>
      <c r="M3518" s="1">
        <f t="shared" si="11"/>
        <v>0</v>
      </c>
      <c r="N3518" s="1">
        <f t="shared" si="12"/>
        <v>0</v>
      </c>
      <c r="O3518" s="3">
        <f t="shared" si="13"/>
        <v>0</v>
      </c>
      <c r="P3518" s="1">
        <f t="shared" si="14"/>
        <v>0</v>
      </c>
      <c r="AB3518" s="1" t="s">
        <v>305</v>
      </c>
      <c r="AC3518" s="1" t="s">
        <v>306</v>
      </c>
    </row>
    <row r="3519">
      <c r="A3519" s="1">
        <v>4695293.0</v>
      </c>
      <c r="B3519" s="1" t="b">
        <v>0</v>
      </c>
      <c r="C3519" s="2">
        <v>35307.0</v>
      </c>
      <c r="D3519" s="1" t="s">
        <v>136</v>
      </c>
      <c r="F3519" s="1" t="s">
        <v>7592</v>
      </c>
      <c r="G3519" s="1" t="b">
        <v>0</v>
      </c>
      <c r="H3519" s="1">
        <v>0.0</v>
      </c>
      <c r="I3519" s="1" t="s">
        <v>240</v>
      </c>
      <c r="J3519" s="1">
        <f t="shared" si="8"/>
        <v>0</v>
      </c>
      <c r="K3519" s="1">
        <f t="shared" si="9"/>
        <v>0</v>
      </c>
      <c r="L3519" s="1">
        <f t="shared" si="10"/>
        <v>0</v>
      </c>
      <c r="M3519" s="1">
        <f t="shared" si="11"/>
        <v>0</v>
      </c>
      <c r="N3519" s="1">
        <f t="shared" si="12"/>
        <v>0</v>
      </c>
      <c r="O3519" s="3">
        <f t="shared" si="13"/>
        <v>0</v>
      </c>
      <c r="P3519" s="1">
        <f t="shared" si="14"/>
        <v>0</v>
      </c>
      <c r="AB3519" s="1" t="s">
        <v>305</v>
      </c>
      <c r="AC3519" s="1" t="s">
        <v>306</v>
      </c>
      <c r="AD3519" s="1" t="s">
        <v>41</v>
      </c>
    </row>
    <row r="3520">
      <c r="A3520" s="1">
        <v>4695287.0</v>
      </c>
      <c r="B3520" s="1" t="b">
        <v>0</v>
      </c>
      <c r="D3520" s="1" t="s">
        <v>136</v>
      </c>
      <c r="F3520" s="1" t="s">
        <v>7593</v>
      </c>
      <c r="G3520" s="1" t="b">
        <v>0</v>
      </c>
      <c r="H3520" s="1">
        <v>0.0</v>
      </c>
      <c r="I3520" s="1" t="s">
        <v>60</v>
      </c>
      <c r="J3520" s="1">
        <f t="shared" si="8"/>
        <v>1</v>
      </c>
      <c r="K3520" s="1">
        <f t="shared" si="9"/>
        <v>0</v>
      </c>
      <c r="L3520" s="1">
        <f t="shared" si="10"/>
        <v>0</v>
      </c>
      <c r="M3520" s="1">
        <f t="shared" si="11"/>
        <v>0</v>
      </c>
      <c r="N3520" s="1">
        <f t="shared" si="12"/>
        <v>0</v>
      </c>
      <c r="O3520" s="3">
        <f t="shared" si="13"/>
        <v>0</v>
      </c>
      <c r="P3520" s="1">
        <f t="shared" si="14"/>
        <v>0</v>
      </c>
      <c r="AB3520" s="1" t="s">
        <v>305</v>
      </c>
      <c r="AC3520" s="1" t="s">
        <v>306</v>
      </c>
    </row>
    <row r="3521" hidden="1">
      <c r="A3521" s="1">
        <v>4694548.0</v>
      </c>
      <c r="B3521" s="1" t="b">
        <v>0</v>
      </c>
      <c r="C3521" s="2">
        <v>35333.0</v>
      </c>
      <c r="D3521" s="1" t="s">
        <v>33</v>
      </c>
      <c r="F3521" s="1" t="s">
        <v>7594</v>
      </c>
      <c r="G3521" s="1" t="b">
        <v>0</v>
      </c>
      <c r="H3521" s="1">
        <v>2.0</v>
      </c>
      <c r="I3521" s="1" t="s">
        <v>60</v>
      </c>
      <c r="J3521" s="1">
        <f t="shared" si="8"/>
        <v>1</v>
      </c>
      <c r="K3521" s="1">
        <f t="shared" si="9"/>
        <v>0</v>
      </c>
      <c r="L3521" s="1">
        <f t="shared" si="10"/>
        <v>0</v>
      </c>
      <c r="M3521" s="1">
        <f t="shared" si="11"/>
        <v>0</v>
      </c>
      <c r="N3521" s="1">
        <f t="shared" si="12"/>
        <v>0</v>
      </c>
      <c r="O3521" s="3">
        <f t="shared" si="13"/>
        <v>0</v>
      </c>
      <c r="P3521" s="1">
        <f t="shared" si="14"/>
        <v>0</v>
      </c>
      <c r="Z3521" s="1" t="s">
        <v>272</v>
      </c>
      <c r="AA3521" s="1" t="s">
        <v>68</v>
      </c>
      <c r="AB3521" s="1" t="s">
        <v>271</v>
      </c>
      <c r="AC3521" s="1" t="s">
        <v>272</v>
      </c>
      <c r="AD3521" s="1" t="s">
        <v>41</v>
      </c>
      <c r="AE3521" s="1" t="s">
        <v>1824</v>
      </c>
    </row>
    <row r="3522">
      <c r="A3522" s="1">
        <v>4694104.0</v>
      </c>
      <c r="B3522" s="1" t="b">
        <v>0</v>
      </c>
      <c r="D3522" s="1" t="s">
        <v>177</v>
      </c>
      <c r="E3522" s="1" t="s">
        <v>7595</v>
      </c>
      <c r="F3522" s="1" t="s">
        <v>7596</v>
      </c>
      <c r="G3522" s="1" t="b">
        <v>0</v>
      </c>
      <c r="H3522" s="1">
        <v>0.0</v>
      </c>
      <c r="I3522" s="1" t="s">
        <v>60</v>
      </c>
      <c r="J3522" s="1">
        <f t="shared" si="8"/>
        <v>1</v>
      </c>
      <c r="K3522" s="1">
        <f t="shared" si="9"/>
        <v>0</v>
      </c>
      <c r="L3522" s="1">
        <f t="shared" si="10"/>
        <v>0</v>
      </c>
      <c r="M3522" s="1">
        <f t="shared" si="11"/>
        <v>0</v>
      </c>
      <c r="N3522" s="1">
        <f t="shared" si="12"/>
        <v>0</v>
      </c>
      <c r="O3522" s="3">
        <f t="shared" si="13"/>
        <v>0</v>
      </c>
      <c r="P3522" s="1">
        <f t="shared" si="14"/>
        <v>0</v>
      </c>
      <c r="AB3522" s="1" t="s">
        <v>271</v>
      </c>
      <c r="AC3522" s="1" t="s">
        <v>1868</v>
      </c>
    </row>
    <row r="3523">
      <c r="A3523" s="1">
        <v>4693882.0</v>
      </c>
      <c r="B3523" s="1" t="b">
        <v>0</v>
      </c>
      <c r="D3523" s="1" t="s">
        <v>33</v>
      </c>
      <c r="F3523" s="1" t="s">
        <v>7597</v>
      </c>
      <c r="G3523" s="1" t="b">
        <v>0</v>
      </c>
      <c r="H3523" s="1">
        <v>0.0</v>
      </c>
      <c r="I3523" s="1" t="s">
        <v>60</v>
      </c>
      <c r="J3523" s="1">
        <f t="shared" si="8"/>
        <v>1</v>
      </c>
      <c r="K3523" s="1">
        <f t="shared" si="9"/>
        <v>0</v>
      </c>
      <c r="L3523" s="1">
        <f t="shared" si="10"/>
        <v>0</v>
      </c>
      <c r="M3523" s="1">
        <f t="shared" si="11"/>
        <v>0</v>
      </c>
      <c r="N3523" s="1">
        <f t="shared" si="12"/>
        <v>0</v>
      </c>
      <c r="O3523" s="3">
        <f t="shared" si="13"/>
        <v>0</v>
      </c>
      <c r="P3523" s="1">
        <f t="shared" si="14"/>
        <v>0</v>
      </c>
      <c r="AB3523" s="1" t="s">
        <v>174</v>
      </c>
      <c r="AC3523" s="1" t="s">
        <v>175</v>
      </c>
    </row>
    <row r="3524">
      <c r="A3524" s="1">
        <v>4693602.0</v>
      </c>
      <c r="B3524" s="1" t="b">
        <v>0</v>
      </c>
      <c r="D3524" s="1" t="s">
        <v>136</v>
      </c>
      <c r="F3524" s="1" t="s">
        <v>7598</v>
      </c>
      <c r="G3524" s="1" t="b">
        <v>0</v>
      </c>
      <c r="H3524" s="1">
        <v>0.0</v>
      </c>
      <c r="I3524" s="1" t="s">
        <v>60</v>
      </c>
      <c r="J3524" s="1">
        <f t="shared" si="8"/>
        <v>1</v>
      </c>
      <c r="K3524" s="1">
        <f t="shared" si="9"/>
        <v>0</v>
      </c>
      <c r="L3524" s="1">
        <f t="shared" si="10"/>
        <v>0</v>
      </c>
      <c r="M3524" s="1">
        <f t="shared" si="11"/>
        <v>0</v>
      </c>
      <c r="N3524" s="1">
        <f t="shared" si="12"/>
        <v>0</v>
      </c>
      <c r="O3524" s="3">
        <f t="shared" si="13"/>
        <v>0</v>
      </c>
      <c r="P3524" s="1">
        <f t="shared" si="14"/>
        <v>0</v>
      </c>
      <c r="AB3524" s="1" t="s">
        <v>174</v>
      </c>
      <c r="AC3524" s="1" t="s">
        <v>175</v>
      </c>
    </row>
    <row r="3525">
      <c r="A3525" s="1">
        <v>4693289.0</v>
      </c>
      <c r="B3525" s="1" t="b">
        <v>0</v>
      </c>
      <c r="D3525" s="1" t="s">
        <v>211</v>
      </c>
      <c r="F3525" s="1" t="s">
        <v>7599</v>
      </c>
      <c r="G3525" s="1" t="b">
        <v>0</v>
      </c>
      <c r="H3525" s="1">
        <v>0.0</v>
      </c>
      <c r="I3525" s="1" t="s">
        <v>60</v>
      </c>
      <c r="J3525" s="1">
        <f t="shared" si="8"/>
        <v>1</v>
      </c>
      <c r="K3525" s="1">
        <f t="shared" si="9"/>
        <v>0</v>
      </c>
      <c r="L3525" s="1">
        <f t="shared" si="10"/>
        <v>0</v>
      </c>
      <c r="M3525" s="1">
        <f t="shared" si="11"/>
        <v>0</v>
      </c>
      <c r="N3525" s="1">
        <f t="shared" si="12"/>
        <v>0</v>
      </c>
      <c r="O3525" s="3">
        <f t="shared" si="13"/>
        <v>0</v>
      </c>
      <c r="P3525" s="1">
        <f t="shared" si="14"/>
        <v>0</v>
      </c>
      <c r="AB3525" s="1" t="s">
        <v>499</v>
      </c>
    </row>
    <row r="3526">
      <c r="A3526" s="1">
        <v>4693146.0</v>
      </c>
      <c r="B3526" s="1" t="b">
        <v>0</v>
      </c>
      <c r="D3526" s="1" t="s">
        <v>136</v>
      </c>
      <c r="F3526" s="1" t="s">
        <v>7600</v>
      </c>
      <c r="G3526" s="1" t="b">
        <v>0</v>
      </c>
      <c r="H3526" s="1">
        <v>0.0</v>
      </c>
      <c r="I3526" s="1" t="s">
        <v>60</v>
      </c>
      <c r="J3526" s="1">
        <f t="shared" si="8"/>
        <v>1</v>
      </c>
      <c r="K3526" s="1">
        <f t="shared" si="9"/>
        <v>0</v>
      </c>
      <c r="L3526" s="1">
        <f t="shared" si="10"/>
        <v>0</v>
      </c>
      <c r="M3526" s="1">
        <f t="shared" si="11"/>
        <v>0</v>
      </c>
      <c r="N3526" s="1">
        <f t="shared" si="12"/>
        <v>0</v>
      </c>
      <c r="O3526" s="3">
        <f t="shared" si="13"/>
        <v>0</v>
      </c>
      <c r="P3526" s="1">
        <f t="shared" si="14"/>
        <v>0</v>
      </c>
      <c r="AB3526" s="1" t="s">
        <v>183</v>
      </c>
      <c r="AC3526" s="1" t="s">
        <v>218</v>
      </c>
    </row>
    <row r="3527">
      <c r="A3527" s="1">
        <v>4693096.0</v>
      </c>
      <c r="B3527" s="1" t="b">
        <v>0</v>
      </c>
      <c r="D3527" s="1" t="s">
        <v>136</v>
      </c>
      <c r="F3527" s="1" t="s">
        <v>7601</v>
      </c>
      <c r="G3527" s="1" t="b">
        <v>0</v>
      </c>
      <c r="H3527" s="1">
        <v>0.0</v>
      </c>
      <c r="I3527" s="1" t="s">
        <v>60</v>
      </c>
      <c r="J3527" s="1">
        <f t="shared" si="8"/>
        <v>1</v>
      </c>
      <c r="K3527" s="1">
        <f t="shared" si="9"/>
        <v>0</v>
      </c>
      <c r="L3527" s="1">
        <f t="shared" si="10"/>
        <v>0</v>
      </c>
      <c r="M3527" s="1">
        <f t="shared" si="11"/>
        <v>0</v>
      </c>
      <c r="N3527" s="1">
        <f t="shared" si="12"/>
        <v>0</v>
      </c>
      <c r="O3527" s="3">
        <f t="shared" si="13"/>
        <v>0</v>
      </c>
      <c r="P3527" s="1">
        <f t="shared" si="14"/>
        <v>0</v>
      </c>
      <c r="AB3527" s="1" t="s">
        <v>69</v>
      </c>
      <c r="AC3527" s="1" t="s">
        <v>67</v>
      </c>
    </row>
    <row r="3528">
      <c r="A3528" s="1">
        <v>4692920.0</v>
      </c>
      <c r="B3528" s="1" t="b">
        <v>0</v>
      </c>
      <c r="D3528" s="1" t="s">
        <v>136</v>
      </c>
      <c r="F3528" s="1" t="s">
        <v>7602</v>
      </c>
      <c r="G3528" s="1" t="b">
        <v>0</v>
      </c>
      <c r="H3528" s="1">
        <v>0.0</v>
      </c>
      <c r="I3528" s="1" t="s">
        <v>60</v>
      </c>
      <c r="J3528" s="1">
        <f t="shared" si="8"/>
        <v>1</v>
      </c>
      <c r="K3528" s="1">
        <f t="shared" si="9"/>
        <v>0</v>
      </c>
      <c r="L3528" s="1">
        <f t="shared" si="10"/>
        <v>0</v>
      </c>
      <c r="M3528" s="1">
        <f t="shared" si="11"/>
        <v>0</v>
      </c>
      <c r="N3528" s="1">
        <f t="shared" si="12"/>
        <v>0</v>
      </c>
      <c r="O3528" s="3">
        <f t="shared" si="13"/>
        <v>0</v>
      </c>
      <c r="P3528" s="1">
        <f t="shared" si="14"/>
        <v>0</v>
      </c>
      <c r="AB3528" s="1" t="s">
        <v>499</v>
      </c>
      <c r="AC3528" s="1" t="s">
        <v>410</v>
      </c>
    </row>
    <row r="3529">
      <c r="A3529" s="1">
        <v>4692919.0</v>
      </c>
      <c r="B3529" s="1" t="b">
        <v>0</v>
      </c>
      <c r="D3529" s="1" t="s">
        <v>136</v>
      </c>
      <c r="F3529" s="1" t="s">
        <v>7603</v>
      </c>
      <c r="G3529" s="1" t="b">
        <v>0</v>
      </c>
      <c r="H3529" s="1">
        <v>0.0</v>
      </c>
      <c r="I3529" s="1" t="s">
        <v>60</v>
      </c>
      <c r="J3529" s="1">
        <f t="shared" si="8"/>
        <v>1</v>
      </c>
      <c r="K3529" s="1">
        <f t="shared" si="9"/>
        <v>0</v>
      </c>
      <c r="L3529" s="1">
        <f t="shared" si="10"/>
        <v>0</v>
      </c>
      <c r="M3529" s="1">
        <f t="shared" si="11"/>
        <v>0</v>
      </c>
      <c r="N3529" s="1">
        <f t="shared" si="12"/>
        <v>0</v>
      </c>
      <c r="O3529" s="3">
        <f t="shared" si="13"/>
        <v>0</v>
      </c>
      <c r="P3529" s="1">
        <f t="shared" si="14"/>
        <v>0</v>
      </c>
      <c r="AB3529" s="1" t="s">
        <v>499</v>
      </c>
      <c r="AC3529" s="1" t="s">
        <v>410</v>
      </c>
    </row>
    <row r="3530">
      <c r="A3530" s="1">
        <v>4692849.0</v>
      </c>
      <c r="B3530" s="1" t="b">
        <v>0</v>
      </c>
      <c r="D3530" s="1" t="s">
        <v>268</v>
      </c>
      <c r="F3530" s="1" t="s">
        <v>7604</v>
      </c>
      <c r="G3530" s="1" t="b">
        <v>0</v>
      </c>
      <c r="H3530" s="1">
        <v>0.0</v>
      </c>
      <c r="I3530" s="1" t="s">
        <v>60</v>
      </c>
      <c r="J3530" s="1">
        <f t="shared" si="8"/>
        <v>1</v>
      </c>
      <c r="K3530" s="1">
        <f t="shared" si="9"/>
        <v>0</v>
      </c>
      <c r="L3530" s="1">
        <f t="shared" si="10"/>
        <v>0</v>
      </c>
      <c r="M3530" s="1">
        <f t="shared" si="11"/>
        <v>0</v>
      </c>
      <c r="N3530" s="1">
        <f t="shared" si="12"/>
        <v>0</v>
      </c>
      <c r="O3530" s="3">
        <f t="shared" si="13"/>
        <v>0</v>
      </c>
      <c r="P3530" s="1">
        <f t="shared" si="14"/>
        <v>0</v>
      </c>
      <c r="AB3530" s="1" t="s">
        <v>499</v>
      </c>
      <c r="AC3530" s="1" t="s">
        <v>410</v>
      </c>
    </row>
    <row r="3531">
      <c r="A3531" s="1">
        <v>4692836.0</v>
      </c>
      <c r="B3531" s="1" t="b">
        <v>0</v>
      </c>
      <c r="D3531" s="1" t="s">
        <v>268</v>
      </c>
      <c r="F3531" s="1" t="s">
        <v>7605</v>
      </c>
      <c r="G3531" s="1" t="b">
        <v>0</v>
      </c>
      <c r="H3531" s="1">
        <v>0.0</v>
      </c>
      <c r="I3531" s="1" t="s">
        <v>60</v>
      </c>
      <c r="J3531" s="1">
        <f t="shared" si="8"/>
        <v>1</v>
      </c>
      <c r="K3531" s="1">
        <f t="shared" si="9"/>
        <v>0</v>
      </c>
      <c r="L3531" s="1">
        <f t="shared" si="10"/>
        <v>0</v>
      </c>
      <c r="M3531" s="1">
        <f t="shared" si="11"/>
        <v>0</v>
      </c>
      <c r="N3531" s="1">
        <f t="shared" si="12"/>
        <v>0</v>
      </c>
      <c r="O3531" s="3">
        <f t="shared" si="13"/>
        <v>0</v>
      </c>
      <c r="P3531" s="1">
        <f t="shared" si="14"/>
        <v>0</v>
      </c>
      <c r="AB3531" s="1" t="s">
        <v>499</v>
      </c>
      <c r="AC3531" s="1" t="s">
        <v>410</v>
      </c>
    </row>
    <row r="3532">
      <c r="A3532" s="1">
        <v>4692477.0</v>
      </c>
      <c r="B3532" s="1" t="b">
        <v>0</v>
      </c>
      <c r="D3532" s="1" t="s">
        <v>317</v>
      </c>
      <c r="F3532" s="1" t="s">
        <v>7606</v>
      </c>
      <c r="G3532" s="1" t="b">
        <v>0</v>
      </c>
      <c r="H3532" s="1">
        <v>0.0</v>
      </c>
      <c r="I3532" s="1" t="s">
        <v>60</v>
      </c>
      <c r="J3532" s="1">
        <f t="shared" si="8"/>
        <v>1</v>
      </c>
      <c r="K3532" s="1">
        <f t="shared" si="9"/>
        <v>0</v>
      </c>
      <c r="L3532" s="1">
        <f t="shared" si="10"/>
        <v>0</v>
      </c>
      <c r="M3532" s="1">
        <f t="shared" si="11"/>
        <v>0</v>
      </c>
      <c r="N3532" s="1">
        <f t="shared" si="12"/>
        <v>0</v>
      </c>
      <c r="O3532" s="3">
        <f t="shared" si="13"/>
        <v>0</v>
      </c>
      <c r="P3532" s="1">
        <f t="shared" si="14"/>
        <v>0</v>
      </c>
      <c r="AB3532" s="1" t="s">
        <v>88</v>
      </c>
      <c r="AC3532" s="1" t="s">
        <v>130</v>
      </c>
    </row>
    <row r="3533">
      <c r="A3533" s="1">
        <v>4692420.0</v>
      </c>
      <c r="B3533" s="1" t="b">
        <v>0</v>
      </c>
      <c r="C3533" s="2">
        <v>35409.0</v>
      </c>
      <c r="D3533" s="1" t="s">
        <v>151</v>
      </c>
      <c r="E3533" s="1" t="s">
        <v>7607</v>
      </c>
      <c r="F3533" s="1" t="s">
        <v>7608</v>
      </c>
      <c r="G3533" s="1" t="b">
        <v>0</v>
      </c>
      <c r="H3533" s="1">
        <v>0.0</v>
      </c>
      <c r="I3533" s="1" t="s">
        <v>60</v>
      </c>
      <c r="J3533" s="1">
        <f t="shared" si="8"/>
        <v>1</v>
      </c>
      <c r="K3533" s="1">
        <f t="shared" si="9"/>
        <v>0</v>
      </c>
      <c r="L3533" s="1">
        <f t="shared" si="10"/>
        <v>0</v>
      </c>
      <c r="M3533" s="1">
        <f t="shared" si="11"/>
        <v>0</v>
      </c>
      <c r="N3533" s="1">
        <f t="shared" si="12"/>
        <v>0</v>
      </c>
      <c r="O3533" s="3">
        <f t="shared" si="13"/>
        <v>0</v>
      </c>
      <c r="P3533" s="1">
        <f t="shared" si="14"/>
        <v>0</v>
      </c>
      <c r="AB3533" s="1" t="s">
        <v>174</v>
      </c>
      <c r="AC3533" s="1" t="s">
        <v>175</v>
      </c>
      <c r="AD3533" s="1" t="s">
        <v>41</v>
      </c>
    </row>
    <row r="3534">
      <c r="A3534" s="1">
        <v>4692121.0</v>
      </c>
      <c r="B3534" s="1" t="b">
        <v>0</v>
      </c>
      <c r="D3534" s="1" t="s">
        <v>268</v>
      </c>
      <c r="F3534" s="1" t="s">
        <v>7609</v>
      </c>
      <c r="G3534" s="1" t="b">
        <v>0</v>
      </c>
      <c r="H3534" s="1">
        <v>0.0</v>
      </c>
      <c r="I3534" s="1" t="s">
        <v>60</v>
      </c>
      <c r="J3534" s="1">
        <f t="shared" si="8"/>
        <v>1</v>
      </c>
      <c r="K3534" s="1">
        <f t="shared" si="9"/>
        <v>0</v>
      </c>
      <c r="L3534" s="1">
        <f t="shared" si="10"/>
        <v>0</v>
      </c>
      <c r="M3534" s="1">
        <f t="shared" si="11"/>
        <v>0</v>
      </c>
      <c r="N3534" s="1">
        <f t="shared" si="12"/>
        <v>0</v>
      </c>
      <c r="O3534" s="3">
        <f t="shared" si="13"/>
        <v>0</v>
      </c>
      <c r="P3534" s="1">
        <f t="shared" si="14"/>
        <v>0</v>
      </c>
      <c r="AB3534" s="1" t="s">
        <v>499</v>
      </c>
      <c r="AC3534" s="1" t="s">
        <v>410</v>
      </c>
    </row>
    <row r="3535">
      <c r="A3535" s="1">
        <v>4691956.0</v>
      </c>
      <c r="B3535" s="1" t="b">
        <v>0</v>
      </c>
      <c r="D3535" s="1" t="s">
        <v>33</v>
      </c>
      <c r="E3535" s="1" t="s">
        <v>7610</v>
      </c>
      <c r="F3535" s="1" t="s">
        <v>7611</v>
      </c>
      <c r="G3535" s="1" t="b">
        <v>0</v>
      </c>
      <c r="H3535" s="1">
        <v>0.0</v>
      </c>
      <c r="I3535" s="1" t="s">
        <v>60</v>
      </c>
      <c r="J3535" s="1">
        <f t="shared" si="8"/>
        <v>1</v>
      </c>
      <c r="K3535" s="1">
        <f t="shared" si="9"/>
        <v>0</v>
      </c>
      <c r="L3535" s="1">
        <f t="shared" si="10"/>
        <v>0</v>
      </c>
      <c r="M3535" s="1">
        <f t="shared" si="11"/>
        <v>0</v>
      </c>
      <c r="N3535" s="1">
        <f t="shared" si="12"/>
        <v>0</v>
      </c>
      <c r="O3535" s="3">
        <f t="shared" si="13"/>
        <v>0</v>
      </c>
      <c r="P3535" s="1">
        <f t="shared" si="14"/>
        <v>0</v>
      </c>
      <c r="AB3535" s="1" t="s">
        <v>174</v>
      </c>
      <c r="AC3535" s="1" t="s">
        <v>175</v>
      </c>
    </row>
    <row r="3536" hidden="1">
      <c r="A3536" s="1">
        <v>4691932.0</v>
      </c>
      <c r="B3536" s="1" t="b">
        <v>0</v>
      </c>
      <c r="C3536" s="2">
        <v>34255.0</v>
      </c>
      <c r="D3536" s="1" t="s">
        <v>249</v>
      </c>
      <c r="F3536" s="1" t="s">
        <v>7612</v>
      </c>
      <c r="G3536" s="1" t="b">
        <v>0</v>
      </c>
      <c r="H3536" s="1">
        <v>7.0</v>
      </c>
      <c r="I3536" s="1" t="s">
        <v>60</v>
      </c>
      <c r="J3536" s="1">
        <f t="shared" si="8"/>
        <v>1</v>
      </c>
      <c r="K3536" s="1">
        <f t="shared" si="9"/>
        <v>0</v>
      </c>
      <c r="L3536" s="1">
        <f t="shared" si="10"/>
        <v>0</v>
      </c>
      <c r="M3536" s="1">
        <f t="shared" si="11"/>
        <v>0</v>
      </c>
      <c r="N3536" s="1">
        <f t="shared" si="12"/>
        <v>0</v>
      </c>
      <c r="O3536" s="3">
        <f t="shared" si="13"/>
        <v>0</v>
      </c>
      <c r="P3536" s="1">
        <f t="shared" si="14"/>
        <v>0</v>
      </c>
      <c r="Z3536" s="1" t="s">
        <v>7613</v>
      </c>
      <c r="AA3536" s="1" t="s">
        <v>344</v>
      </c>
      <c r="AB3536" s="1" t="s">
        <v>305</v>
      </c>
      <c r="AC3536" s="1" t="s">
        <v>306</v>
      </c>
      <c r="AD3536" s="1" t="s">
        <v>41</v>
      </c>
      <c r="AE3536" s="1" t="s">
        <v>1019</v>
      </c>
    </row>
    <row r="3537">
      <c r="A3537" s="1">
        <v>4691181.0</v>
      </c>
      <c r="B3537" s="1" t="b">
        <v>0</v>
      </c>
      <c r="D3537" s="1" t="s">
        <v>249</v>
      </c>
      <c r="F3537" s="1" t="s">
        <v>7614</v>
      </c>
      <c r="G3537" s="1" t="b">
        <v>0</v>
      </c>
      <c r="H3537" s="1">
        <v>0.0</v>
      </c>
      <c r="I3537" s="1" t="s">
        <v>60</v>
      </c>
      <c r="J3537" s="1">
        <f t="shared" si="8"/>
        <v>1</v>
      </c>
      <c r="K3537" s="1">
        <f t="shared" si="9"/>
        <v>0</v>
      </c>
      <c r="L3537" s="1">
        <f t="shared" si="10"/>
        <v>0</v>
      </c>
      <c r="M3537" s="1">
        <f t="shared" si="11"/>
        <v>0</v>
      </c>
      <c r="N3537" s="1">
        <f t="shared" si="12"/>
        <v>0</v>
      </c>
      <c r="O3537" s="3">
        <f t="shared" si="13"/>
        <v>0</v>
      </c>
      <c r="P3537" s="1">
        <f t="shared" si="14"/>
        <v>0</v>
      </c>
      <c r="AB3537" s="1" t="s">
        <v>69</v>
      </c>
      <c r="AC3537" s="1" t="s">
        <v>7615</v>
      </c>
    </row>
    <row r="3538">
      <c r="A3538" s="1">
        <v>4691131.0</v>
      </c>
      <c r="B3538" s="1" t="b">
        <v>0</v>
      </c>
      <c r="D3538" s="1" t="s">
        <v>136</v>
      </c>
      <c r="F3538" s="1" t="s">
        <v>7616</v>
      </c>
      <c r="G3538" s="1" t="b">
        <v>0</v>
      </c>
      <c r="H3538" s="1">
        <v>0.0</v>
      </c>
      <c r="I3538" s="1" t="s">
        <v>60</v>
      </c>
      <c r="J3538" s="1">
        <f t="shared" si="8"/>
        <v>1</v>
      </c>
      <c r="K3538" s="1">
        <f t="shared" si="9"/>
        <v>0</v>
      </c>
      <c r="L3538" s="1">
        <f t="shared" si="10"/>
        <v>0</v>
      </c>
      <c r="M3538" s="1">
        <f t="shared" si="11"/>
        <v>0</v>
      </c>
      <c r="N3538" s="1">
        <f t="shared" si="12"/>
        <v>0</v>
      </c>
      <c r="O3538" s="3">
        <f t="shared" si="13"/>
        <v>0</v>
      </c>
      <c r="P3538" s="1">
        <f t="shared" si="14"/>
        <v>0</v>
      </c>
      <c r="AB3538" s="1" t="s">
        <v>499</v>
      </c>
      <c r="AC3538" s="1" t="s">
        <v>410</v>
      </c>
    </row>
    <row r="3539" hidden="1">
      <c r="A3539" s="1">
        <v>4691107.0</v>
      </c>
      <c r="B3539" s="1" t="b">
        <v>0</v>
      </c>
      <c r="C3539" s="2">
        <v>33967.0</v>
      </c>
      <c r="D3539" s="1" t="s">
        <v>268</v>
      </c>
      <c r="F3539" s="1" t="s">
        <v>7617</v>
      </c>
      <c r="G3539" s="1" t="b">
        <v>0</v>
      </c>
      <c r="H3539" s="1">
        <v>2.0</v>
      </c>
      <c r="I3539" s="1" t="s">
        <v>60</v>
      </c>
      <c r="J3539" s="1">
        <f t="shared" si="8"/>
        <v>1</v>
      </c>
      <c r="K3539" s="1">
        <f t="shared" si="9"/>
        <v>0</v>
      </c>
      <c r="L3539" s="1">
        <f t="shared" si="10"/>
        <v>0</v>
      </c>
      <c r="M3539" s="1">
        <f t="shared" si="11"/>
        <v>0</v>
      </c>
      <c r="N3539" s="1">
        <f t="shared" si="12"/>
        <v>0</v>
      </c>
      <c r="O3539" s="3">
        <f t="shared" si="13"/>
        <v>0</v>
      </c>
      <c r="P3539" s="1">
        <f t="shared" si="14"/>
        <v>0</v>
      </c>
      <c r="Z3539" s="1" t="s">
        <v>574</v>
      </c>
      <c r="AA3539" s="1" t="s">
        <v>344</v>
      </c>
      <c r="AB3539" s="1" t="s">
        <v>499</v>
      </c>
      <c r="AC3539" s="1" t="s">
        <v>410</v>
      </c>
      <c r="AD3539" s="1" t="s">
        <v>41</v>
      </c>
      <c r="AE3539" s="1" t="s">
        <v>7618</v>
      </c>
    </row>
    <row r="3540">
      <c r="A3540" s="1">
        <v>4691055.0</v>
      </c>
      <c r="B3540" s="1" t="b">
        <v>0</v>
      </c>
      <c r="C3540" s="2">
        <v>35931.0</v>
      </c>
      <c r="D3540" s="1" t="s">
        <v>249</v>
      </c>
      <c r="F3540" s="1" t="s">
        <v>7619</v>
      </c>
      <c r="G3540" s="1" t="b">
        <v>0</v>
      </c>
      <c r="H3540" s="1">
        <v>0.0</v>
      </c>
      <c r="I3540" s="1" t="s">
        <v>60</v>
      </c>
      <c r="J3540" s="1">
        <f t="shared" si="8"/>
        <v>1</v>
      </c>
      <c r="K3540" s="1">
        <f t="shared" si="9"/>
        <v>0</v>
      </c>
      <c r="L3540" s="1">
        <f t="shared" si="10"/>
        <v>0</v>
      </c>
      <c r="M3540" s="1">
        <f t="shared" si="11"/>
        <v>0</v>
      </c>
      <c r="N3540" s="1">
        <f t="shared" si="12"/>
        <v>0</v>
      </c>
      <c r="O3540" s="3">
        <f t="shared" si="13"/>
        <v>0</v>
      </c>
      <c r="P3540" s="1">
        <f t="shared" si="14"/>
        <v>0</v>
      </c>
      <c r="Z3540" s="1" t="s">
        <v>574</v>
      </c>
      <c r="AA3540" s="1" t="s">
        <v>304</v>
      </c>
      <c r="AB3540" s="1" t="s">
        <v>499</v>
      </c>
      <c r="AC3540" s="1" t="s">
        <v>410</v>
      </c>
      <c r="AD3540" s="1" t="s">
        <v>41</v>
      </c>
    </row>
    <row r="3541">
      <c r="A3541" s="1">
        <v>4690999.0</v>
      </c>
      <c r="B3541" s="1" t="b">
        <v>0</v>
      </c>
      <c r="D3541" s="1" t="s">
        <v>268</v>
      </c>
      <c r="F3541" s="1" t="s">
        <v>7620</v>
      </c>
      <c r="G3541" s="1" t="b">
        <v>0</v>
      </c>
      <c r="H3541" s="1">
        <v>0.0</v>
      </c>
      <c r="I3541" s="1" t="s">
        <v>60</v>
      </c>
      <c r="J3541" s="1">
        <f t="shared" si="8"/>
        <v>1</v>
      </c>
      <c r="K3541" s="1">
        <f t="shared" si="9"/>
        <v>0</v>
      </c>
      <c r="L3541" s="1">
        <f t="shared" si="10"/>
        <v>0</v>
      </c>
      <c r="M3541" s="1">
        <f t="shared" si="11"/>
        <v>0</v>
      </c>
      <c r="N3541" s="1">
        <f t="shared" si="12"/>
        <v>0</v>
      </c>
      <c r="O3541" s="3">
        <f t="shared" si="13"/>
        <v>0</v>
      </c>
      <c r="P3541" s="1">
        <f t="shared" si="14"/>
        <v>0</v>
      </c>
      <c r="AB3541" s="1" t="s">
        <v>499</v>
      </c>
      <c r="AC3541" s="1" t="s">
        <v>410</v>
      </c>
    </row>
    <row r="3542">
      <c r="A3542" s="1">
        <v>4690475.0</v>
      </c>
      <c r="B3542" s="1" t="b">
        <v>0</v>
      </c>
      <c r="D3542" s="1" t="s">
        <v>249</v>
      </c>
      <c r="E3542" s="1" t="s">
        <v>7621</v>
      </c>
      <c r="F3542" s="1" t="s">
        <v>7622</v>
      </c>
      <c r="G3542" s="1" t="b">
        <v>0</v>
      </c>
      <c r="H3542" s="1">
        <v>0.0</v>
      </c>
      <c r="I3542" s="1" t="s">
        <v>60</v>
      </c>
      <c r="J3542" s="1">
        <f t="shared" si="8"/>
        <v>1</v>
      </c>
      <c r="K3542" s="1">
        <f t="shared" si="9"/>
        <v>0</v>
      </c>
      <c r="L3542" s="1">
        <f t="shared" si="10"/>
        <v>0</v>
      </c>
      <c r="M3542" s="1">
        <f t="shared" si="11"/>
        <v>0</v>
      </c>
      <c r="N3542" s="1">
        <f t="shared" si="12"/>
        <v>0</v>
      </c>
      <c r="O3542" s="3">
        <f t="shared" si="13"/>
        <v>0</v>
      </c>
      <c r="P3542" s="1">
        <f t="shared" si="14"/>
        <v>0</v>
      </c>
      <c r="AB3542" s="1" t="s">
        <v>174</v>
      </c>
      <c r="AC3542" s="1" t="s">
        <v>175</v>
      </c>
    </row>
    <row r="3543">
      <c r="A3543" s="1">
        <v>4688800.0</v>
      </c>
      <c r="B3543" s="1" t="b">
        <v>0</v>
      </c>
      <c r="D3543" s="1" t="s">
        <v>144</v>
      </c>
      <c r="F3543" s="1" t="s">
        <v>7623</v>
      </c>
      <c r="G3543" s="1" t="b">
        <v>0</v>
      </c>
      <c r="H3543" s="1">
        <v>0.0</v>
      </c>
      <c r="I3543" s="1" t="s">
        <v>60</v>
      </c>
      <c r="J3543" s="1">
        <f t="shared" si="8"/>
        <v>1</v>
      </c>
      <c r="K3543" s="1">
        <f t="shared" si="9"/>
        <v>0</v>
      </c>
      <c r="L3543" s="1">
        <f t="shared" si="10"/>
        <v>0</v>
      </c>
      <c r="M3543" s="1">
        <f t="shared" si="11"/>
        <v>0</v>
      </c>
      <c r="N3543" s="1">
        <f t="shared" si="12"/>
        <v>0</v>
      </c>
      <c r="O3543" s="3">
        <f t="shared" si="13"/>
        <v>0</v>
      </c>
      <c r="P3543" s="1">
        <f t="shared" si="14"/>
        <v>0</v>
      </c>
      <c r="AB3543" s="1" t="s">
        <v>44</v>
      </c>
      <c r="AC3543" s="1" t="s">
        <v>50</v>
      </c>
    </row>
    <row r="3544">
      <c r="A3544" s="1">
        <v>4688302.0</v>
      </c>
      <c r="B3544" s="1" t="b">
        <v>0</v>
      </c>
      <c r="D3544" s="1" t="s">
        <v>211</v>
      </c>
      <c r="F3544" s="1" t="s">
        <v>7624</v>
      </c>
      <c r="G3544" s="1" t="b">
        <v>0</v>
      </c>
      <c r="H3544" s="1">
        <v>0.0</v>
      </c>
      <c r="I3544" s="1" t="s">
        <v>60</v>
      </c>
      <c r="J3544" s="1">
        <f t="shared" si="8"/>
        <v>1</v>
      </c>
      <c r="K3544" s="1">
        <f t="shared" si="9"/>
        <v>0</v>
      </c>
      <c r="L3544" s="1">
        <f t="shared" si="10"/>
        <v>0</v>
      </c>
      <c r="M3544" s="1">
        <f t="shared" si="11"/>
        <v>0</v>
      </c>
      <c r="N3544" s="1">
        <f t="shared" si="12"/>
        <v>0</v>
      </c>
      <c r="O3544" s="3">
        <f t="shared" si="13"/>
        <v>0</v>
      </c>
      <c r="P3544" s="1">
        <f t="shared" si="14"/>
        <v>0</v>
      </c>
      <c r="AB3544" s="1" t="s">
        <v>44</v>
      </c>
      <c r="AC3544" s="1" t="s">
        <v>564</v>
      </c>
    </row>
    <row r="3545">
      <c r="A3545" s="1">
        <v>4688083.0</v>
      </c>
      <c r="B3545" s="1" t="b">
        <v>0</v>
      </c>
      <c r="C3545" s="2">
        <v>35888.0</v>
      </c>
      <c r="D3545" s="1" t="s">
        <v>211</v>
      </c>
      <c r="F3545" s="1" t="s">
        <v>7625</v>
      </c>
      <c r="G3545" s="1" t="b">
        <v>0</v>
      </c>
      <c r="H3545" s="1">
        <v>0.0</v>
      </c>
      <c r="I3545" s="1" t="s">
        <v>60</v>
      </c>
      <c r="J3545" s="1">
        <f t="shared" si="8"/>
        <v>1</v>
      </c>
      <c r="K3545" s="1">
        <f t="shared" si="9"/>
        <v>0</v>
      </c>
      <c r="L3545" s="1">
        <f t="shared" si="10"/>
        <v>0</v>
      </c>
      <c r="M3545" s="1">
        <f t="shared" si="11"/>
        <v>0</v>
      </c>
      <c r="N3545" s="1">
        <f t="shared" si="12"/>
        <v>0</v>
      </c>
      <c r="O3545" s="3">
        <f t="shared" si="13"/>
        <v>0</v>
      </c>
      <c r="P3545" s="1">
        <f t="shared" si="14"/>
        <v>0</v>
      </c>
      <c r="Z3545" s="1" t="s">
        <v>333</v>
      </c>
      <c r="AA3545" s="1" t="s">
        <v>304</v>
      </c>
      <c r="AB3545" s="1" t="s">
        <v>95</v>
      </c>
      <c r="AC3545" s="1" t="s">
        <v>897</v>
      </c>
      <c r="AD3545" s="1" t="s">
        <v>41</v>
      </c>
    </row>
    <row r="3546">
      <c r="A3546" s="1">
        <v>4688058.0</v>
      </c>
      <c r="B3546" s="1" t="b">
        <v>0</v>
      </c>
      <c r="D3546" s="1" t="s">
        <v>249</v>
      </c>
      <c r="F3546" s="1" t="s">
        <v>7626</v>
      </c>
      <c r="G3546" s="1" t="b">
        <v>0</v>
      </c>
      <c r="H3546" s="1">
        <v>0.0</v>
      </c>
      <c r="I3546" s="1" t="s">
        <v>60</v>
      </c>
      <c r="J3546" s="1">
        <f t="shared" si="8"/>
        <v>1</v>
      </c>
      <c r="K3546" s="1">
        <f t="shared" si="9"/>
        <v>0</v>
      </c>
      <c r="L3546" s="1">
        <f t="shared" si="10"/>
        <v>0</v>
      </c>
      <c r="M3546" s="1">
        <f t="shared" si="11"/>
        <v>0</v>
      </c>
      <c r="N3546" s="1">
        <f t="shared" si="12"/>
        <v>0</v>
      </c>
      <c r="O3546" s="3">
        <f t="shared" si="13"/>
        <v>0</v>
      </c>
      <c r="P3546" s="1">
        <f t="shared" si="14"/>
        <v>0</v>
      </c>
      <c r="AB3546" s="1" t="s">
        <v>499</v>
      </c>
      <c r="AC3546" s="1" t="s">
        <v>410</v>
      </c>
    </row>
    <row r="3547">
      <c r="A3547" s="1">
        <v>4687121.0</v>
      </c>
      <c r="B3547" s="1" t="b">
        <v>0</v>
      </c>
      <c r="D3547" s="1" t="s">
        <v>219</v>
      </c>
      <c r="E3547" s="1" t="s">
        <v>7627</v>
      </c>
      <c r="F3547" s="1" t="s">
        <v>7628</v>
      </c>
      <c r="G3547" s="1" t="b">
        <v>1</v>
      </c>
      <c r="H3547" s="1">
        <v>0.0</v>
      </c>
      <c r="I3547" s="1" t="s">
        <v>60</v>
      </c>
      <c r="J3547" s="1">
        <f t="shared" si="8"/>
        <v>1</v>
      </c>
      <c r="K3547" s="1">
        <f t="shared" si="9"/>
        <v>0</v>
      </c>
      <c r="L3547" s="1">
        <f t="shared" si="10"/>
        <v>0</v>
      </c>
      <c r="M3547" s="1">
        <f t="shared" si="11"/>
        <v>0</v>
      </c>
      <c r="N3547" s="1">
        <f t="shared" si="12"/>
        <v>0</v>
      </c>
      <c r="O3547" s="3">
        <f t="shared" si="13"/>
        <v>0</v>
      </c>
      <c r="P3547" s="1">
        <f t="shared" si="14"/>
        <v>0</v>
      </c>
      <c r="AB3547" s="1" t="s">
        <v>174</v>
      </c>
      <c r="AC3547" s="1" t="s">
        <v>175</v>
      </c>
    </row>
    <row r="3548">
      <c r="A3548" s="1">
        <v>4686711.0</v>
      </c>
      <c r="B3548" s="1" t="b">
        <v>0</v>
      </c>
      <c r="D3548" s="1" t="s">
        <v>268</v>
      </c>
      <c r="F3548" s="1" t="s">
        <v>7629</v>
      </c>
      <c r="G3548" s="1" t="b">
        <v>0</v>
      </c>
      <c r="H3548" s="1">
        <v>0.0</v>
      </c>
      <c r="I3548" s="1" t="s">
        <v>60</v>
      </c>
      <c r="J3548" s="1">
        <f t="shared" si="8"/>
        <v>1</v>
      </c>
      <c r="K3548" s="1">
        <f t="shared" si="9"/>
        <v>0</v>
      </c>
      <c r="L3548" s="1">
        <f t="shared" si="10"/>
        <v>0</v>
      </c>
      <c r="M3548" s="1">
        <f t="shared" si="11"/>
        <v>0</v>
      </c>
      <c r="N3548" s="1">
        <f t="shared" si="12"/>
        <v>0</v>
      </c>
      <c r="O3548" s="3">
        <f t="shared" si="13"/>
        <v>0</v>
      </c>
      <c r="P3548" s="1">
        <f t="shared" si="14"/>
        <v>0</v>
      </c>
      <c r="AB3548" s="1" t="s">
        <v>305</v>
      </c>
      <c r="AC3548" s="1" t="s">
        <v>306</v>
      </c>
    </row>
    <row r="3549">
      <c r="A3549" s="1">
        <v>4686343.0</v>
      </c>
      <c r="B3549" s="1" t="b">
        <v>0</v>
      </c>
      <c r="D3549" s="1" t="s">
        <v>136</v>
      </c>
      <c r="F3549" s="1" t="s">
        <v>7630</v>
      </c>
      <c r="G3549" s="1" t="b">
        <v>0</v>
      </c>
      <c r="H3549" s="1">
        <v>0.0</v>
      </c>
      <c r="I3549" s="1" t="s">
        <v>60</v>
      </c>
      <c r="J3549" s="1">
        <f t="shared" si="8"/>
        <v>1</v>
      </c>
      <c r="K3549" s="1">
        <f t="shared" si="9"/>
        <v>0</v>
      </c>
      <c r="L3549" s="1">
        <f t="shared" si="10"/>
        <v>0</v>
      </c>
      <c r="M3549" s="1">
        <f t="shared" si="11"/>
        <v>0</v>
      </c>
      <c r="N3549" s="1">
        <f t="shared" si="12"/>
        <v>0</v>
      </c>
      <c r="O3549" s="3">
        <f t="shared" si="13"/>
        <v>0</v>
      </c>
      <c r="P3549" s="1">
        <f t="shared" si="14"/>
        <v>0</v>
      </c>
      <c r="AB3549" s="1" t="s">
        <v>305</v>
      </c>
      <c r="AC3549" s="1" t="s">
        <v>306</v>
      </c>
    </row>
    <row r="3550">
      <c r="A3550" s="1">
        <v>4686287.0</v>
      </c>
      <c r="B3550" s="1" t="b">
        <v>0</v>
      </c>
      <c r="D3550" s="1" t="s">
        <v>268</v>
      </c>
      <c r="E3550" s="1" t="s">
        <v>7631</v>
      </c>
      <c r="F3550" s="1" t="s">
        <v>7632</v>
      </c>
      <c r="G3550" s="1" t="b">
        <v>0</v>
      </c>
      <c r="H3550" s="1">
        <v>0.0</v>
      </c>
      <c r="I3550" s="1" t="s">
        <v>60</v>
      </c>
      <c r="J3550" s="1">
        <f t="shared" si="8"/>
        <v>1</v>
      </c>
      <c r="K3550" s="1">
        <f t="shared" si="9"/>
        <v>0</v>
      </c>
      <c r="L3550" s="1">
        <f t="shared" si="10"/>
        <v>0</v>
      </c>
      <c r="M3550" s="1">
        <f t="shared" si="11"/>
        <v>0</v>
      </c>
      <c r="N3550" s="1">
        <f t="shared" si="12"/>
        <v>0</v>
      </c>
      <c r="O3550" s="3">
        <f t="shared" si="13"/>
        <v>0</v>
      </c>
      <c r="P3550" s="1">
        <f t="shared" si="14"/>
        <v>0</v>
      </c>
      <c r="AB3550" s="1" t="s">
        <v>174</v>
      </c>
      <c r="AC3550" s="1" t="s">
        <v>4847</v>
      </c>
    </row>
    <row r="3551">
      <c r="A3551" s="1">
        <v>4685987.0</v>
      </c>
      <c r="B3551" s="1" t="b">
        <v>0</v>
      </c>
      <c r="C3551" s="2">
        <v>35774.0</v>
      </c>
      <c r="D3551" s="1" t="s">
        <v>1464</v>
      </c>
      <c r="F3551" s="1" t="s">
        <v>7633</v>
      </c>
      <c r="G3551" s="1" t="b">
        <v>1</v>
      </c>
      <c r="H3551" s="1">
        <v>0.0</v>
      </c>
      <c r="I3551" s="1" t="s">
        <v>60</v>
      </c>
      <c r="J3551" s="1">
        <f t="shared" si="8"/>
        <v>1</v>
      </c>
      <c r="K3551" s="1">
        <f t="shared" si="9"/>
        <v>0</v>
      </c>
      <c r="L3551" s="1">
        <f t="shared" si="10"/>
        <v>0</v>
      </c>
      <c r="M3551" s="1">
        <f t="shared" si="11"/>
        <v>0</v>
      </c>
      <c r="N3551" s="1">
        <f t="shared" si="12"/>
        <v>0</v>
      </c>
      <c r="O3551" s="3">
        <f t="shared" si="13"/>
        <v>0</v>
      </c>
      <c r="P3551" s="1">
        <f t="shared" si="14"/>
        <v>0</v>
      </c>
      <c r="Z3551" s="1" t="s">
        <v>272</v>
      </c>
      <c r="AA3551" s="1" t="s">
        <v>68</v>
      </c>
      <c r="AB3551" s="1" t="s">
        <v>271</v>
      </c>
      <c r="AC3551" s="1" t="s">
        <v>272</v>
      </c>
      <c r="AD3551" s="1" t="s">
        <v>41</v>
      </c>
    </row>
    <row r="3552">
      <c r="A3552" s="1">
        <v>4685658.0</v>
      </c>
      <c r="B3552" s="1" t="b">
        <v>0</v>
      </c>
      <c r="D3552" s="1" t="s">
        <v>136</v>
      </c>
      <c r="F3552" s="1" t="s">
        <v>7634</v>
      </c>
      <c r="G3552" s="1" t="b">
        <v>0</v>
      </c>
      <c r="H3552" s="1">
        <v>0.0</v>
      </c>
      <c r="I3552" s="1" t="s">
        <v>60</v>
      </c>
      <c r="J3552" s="1">
        <f t="shared" si="8"/>
        <v>1</v>
      </c>
      <c r="K3552" s="1">
        <f t="shared" si="9"/>
        <v>0</v>
      </c>
      <c r="L3552" s="1">
        <f t="shared" si="10"/>
        <v>0</v>
      </c>
      <c r="M3552" s="1">
        <f t="shared" si="11"/>
        <v>0</v>
      </c>
      <c r="N3552" s="1">
        <f t="shared" si="12"/>
        <v>0</v>
      </c>
      <c r="O3552" s="3">
        <f t="shared" si="13"/>
        <v>0</v>
      </c>
      <c r="P3552" s="1">
        <f t="shared" si="14"/>
        <v>0</v>
      </c>
      <c r="AB3552" s="1" t="s">
        <v>499</v>
      </c>
      <c r="AC3552" s="1" t="s">
        <v>410</v>
      </c>
    </row>
    <row r="3553">
      <c r="A3553" s="1">
        <v>4685647.0</v>
      </c>
      <c r="B3553" s="1" t="b">
        <v>0</v>
      </c>
      <c r="D3553" s="1" t="s">
        <v>249</v>
      </c>
      <c r="F3553" s="1" t="s">
        <v>7635</v>
      </c>
      <c r="G3553" s="1" t="b">
        <v>0</v>
      </c>
      <c r="H3553" s="1">
        <v>0.0</v>
      </c>
      <c r="I3553" s="1" t="s">
        <v>60</v>
      </c>
      <c r="J3553" s="1">
        <f t="shared" si="8"/>
        <v>1</v>
      </c>
      <c r="K3553" s="1">
        <f t="shared" si="9"/>
        <v>0</v>
      </c>
      <c r="L3553" s="1">
        <f t="shared" si="10"/>
        <v>0</v>
      </c>
      <c r="M3553" s="1">
        <f t="shared" si="11"/>
        <v>0</v>
      </c>
      <c r="N3553" s="1">
        <f t="shared" si="12"/>
        <v>0</v>
      </c>
      <c r="O3553" s="3">
        <f t="shared" si="13"/>
        <v>0</v>
      </c>
      <c r="P3553" s="1">
        <f t="shared" si="14"/>
        <v>0</v>
      </c>
      <c r="AB3553" s="1" t="s">
        <v>499</v>
      </c>
      <c r="AC3553" s="1" t="s">
        <v>410</v>
      </c>
    </row>
    <row r="3554">
      <c r="A3554" s="1">
        <v>4685606.0</v>
      </c>
      <c r="B3554" s="1" t="b">
        <v>0</v>
      </c>
      <c r="D3554" s="1" t="s">
        <v>136</v>
      </c>
      <c r="F3554" s="1" t="s">
        <v>7636</v>
      </c>
      <c r="G3554" s="1" t="b">
        <v>0</v>
      </c>
      <c r="H3554" s="1">
        <v>0.0</v>
      </c>
      <c r="I3554" s="1" t="s">
        <v>60</v>
      </c>
      <c r="J3554" s="1">
        <f t="shared" si="8"/>
        <v>1</v>
      </c>
      <c r="K3554" s="1">
        <f t="shared" si="9"/>
        <v>0</v>
      </c>
      <c r="L3554" s="1">
        <f t="shared" si="10"/>
        <v>0</v>
      </c>
      <c r="M3554" s="1">
        <f t="shared" si="11"/>
        <v>0</v>
      </c>
      <c r="N3554" s="1">
        <f t="shared" si="12"/>
        <v>0</v>
      </c>
      <c r="O3554" s="3">
        <f t="shared" si="13"/>
        <v>0</v>
      </c>
      <c r="P3554" s="1">
        <f t="shared" si="14"/>
        <v>0</v>
      </c>
      <c r="AB3554" s="1" t="s">
        <v>499</v>
      </c>
      <c r="AC3554" s="1" t="s">
        <v>410</v>
      </c>
    </row>
    <row r="3555">
      <c r="A3555" s="1">
        <v>4685600.0</v>
      </c>
      <c r="B3555" s="1" t="b">
        <v>0</v>
      </c>
      <c r="D3555" s="1" t="s">
        <v>249</v>
      </c>
      <c r="F3555" s="1" t="s">
        <v>7637</v>
      </c>
      <c r="G3555" s="1" t="b">
        <v>0</v>
      </c>
      <c r="H3555" s="1">
        <v>0.0</v>
      </c>
      <c r="I3555" s="1" t="s">
        <v>60</v>
      </c>
      <c r="J3555" s="1">
        <f t="shared" si="8"/>
        <v>1</v>
      </c>
      <c r="K3555" s="1">
        <f t="shared" si="9"/>
        <v>0</v>
      </c>
      <c r="L3555" s="1">
        <f t="shared" si="10"/>
        <v>0</v>
      </c>
      <c r="M3555" s="1">
        <f t="shared" si="11"/>
        <v>0</v>
      </c>
      <c r="N3555" s="1">
        <f t="shared" si="12"/>
        <v>0</v>
      </c>
      <c r="O3555" s="3">
        <f t="shared" si="13"/>
        <v>0</v>
      </c>
      <c r="P3555" s="1">
        <f t="shared" si="14"/>
        <v>0</v>
      </c>
      <c r="AB3555" s="1" t="s">
        <v>499</v>
      </c>
      <c r="AC3555" s="1" t="s">
        <v>410</v>
      </c>
    </row>
    <row r="3556">
      <c r="A3556" s="1">
        <v>4685563.0</v>
      </c>
      <c r="B3556" s="1" t="b">
        <v>0</v>
      </c>
      <c r="D3556" s="1" t="s">
        <v>268</v>
      </c>
      <c r="F3556" s="1" t="s">
        <v>7638</v>
      </c>
      <c r="G3556" s="1" t="b">
        <v>0</v>
      </c>
      <c r="H3556" s="1">
        <v>0.0</v>
      </c>
      <c r="I3556" s="1" t="s">
        <v>60</v>
      </c>
      <c r="J3556" s="1">
        <f t="shared" si="8"/>
        <v>1</v>
      </c>
      <c r="K3556" s="1">
        <f t="shared" si="9"/>
        <v>0</v>
      </c>
      <c r="L3556" s="1">
        <f t="shared" si="10"/>
        <v>0</v>
      </c>
      <c r="M3556" s="1">
        <f t="shared" si="11"/>
        <v>0</v>
      </c>
      <c r="N3556" s="1">
        <f t="shared" si="12"/>
        <v>0</v>
      </c>
      <c r="O3556" s="3">
        <f t="shared" si="13"/>
        <v>0</v>
      </c>
      <c r="P3556" s="1">
        <f t="shared" si="14"/>
        <v>0</v>
      </c>
      <c r="AB3556" s="1" t="s">
        <v>69</v>
      </c>
      <c r="AC3556" s="1" t="s">
        <v>7615</v>
      </c>
    </row>
    <row r="3557">
      <c r="A3557" s="1">
        <v>4685435.0</v>
      </c>
      <c r="B3557" s="1" t="b">
        <v>0</v>
      </c>
      <c r="C3557" s="2">
        <v>36542.0</v>
      </c>
      <c r="D3557" s="1" t="s">
        <v>130</v>
      </c>
      <c r="F3557" s="1" t="s">
        <v>7639</v>
      </c>
      <c r="G3557" s="1" t="b">
        <v>1</v>
      </c>
      <c r="H3557" s="1">
        <v>0.0</v>
      </c>
      <c r="I3557" s="1" t="s">
        <v>60</v>
      </c>
      <c r="J3557" s="1">
        <f t="shared" si="8"/>
        <v>1</v>
      </c>
      <c r="K3557" s="1">
        <f t="shared" si="9"/>
        <v>0</v>
      </c>
      <c r="L3557" s="1">
        <f t="shared" si="10"/>
        <v>0</v>
      </c>
      <c r="M3557" s="1">
        <f t="shared" si="11"/>
        <v>0</v>
      </c>
      <c r="N3557" s="1">
        <f t="shared" si="12"/>
        <v>0</v>
      </c>
      <c r="O3557" s="3">
        <f t="shared" si="13"/>
        <v>0</v>
      </c>
      <c r="P3557" s="1">
        <f t="shared" si="14"/>
        <v>0</v>
      </c>
      <c r="AB3557" s="1" t="s">
        <v>174</v>
      </c>
      <c r="AC3557" s="1" t="s">
        <v>175</v>
      </c>
    </row>
    <row r="3558">
      <c r="A3558" s="1">
        <v>4685240.0</v>
      </c>
      <c r="B3558" s="1" t="b">
        <v>0</v>
      </c>
      <c r="C3558" s="2">
        <v>35716.0</v>
      </c>
      <c r="D3558" s="1" t="s">
        <v>33</v>
      </c>
      <c r="F3558" s="1" t="s">
        <v>7640</v>
      </c>
      <c r="G3558" s="1" t="b">
        <v>0</v>
      </c>
      <c r="H3558" s="1">
        <v>0.0</v>
      </c>
      <c r="I3558" s="1" t="s">
        <v>60</v>
      </c>
      <c r="J3558" s="1">
        <f t="shared" si="8"/>
        <v>1</v>
      </c>
      <c r="K3558" s="1">
        <f t="shared" si="9"/>
        <v>0</v>
      </c>
      <c r="L3558" s="1">
        <f t="shared" si="10"/>
        <v>0</v>
      </c>
      <c r="M3558" s="1">
        <f t="shared" si="11"/>
        <v>0</v>
      </c>
      <c r="N3558" s="1">
        <f t="shared" si="12"/>
        <v>0</v>
      </c>
      <c r="O3558" s="3">
        <f t="shared" si="13"/>
        <v>0</v>
      </c>
      <c r="P3558" s="1">
        <f t="shared" si="14"/>
        <v>0</v>
      </c>
      <c r="Z3558" s="1" t="s">
        <v>3665</v>
      </c>
      <c r="AA3558" s="1" t="s">
        <v>157</v>
      </c>
      <c r="AB3558" s="1" t="s">
        <v>69</v>
      </c>
      <c r="AC3558" s="1" t="s">
        <v>67</v>
      </c>
      <c r="AD3558" s="1" t="s">
        <v>41</v>
      </c>
    </row>
    <row r="3559">
      <c r="A3559" s="1">
        <v>4685223.0</v>
      </c>
      <c r="B3559" s="1" t="b">
        <v>0</v>
      </c>
      <c r="C3559" s="2">
        <v>36336.0</v>
      </c>
      <c r="D3559" s="1" t="s">
        <v>219</v>
      </c>
      <c r="F3559" s="1" t="s">
        <v>7641</v>
      </c>
      <c r="G3559" s="1" t="b">
        <v>1</v>
      </c>
      <c r="H3559" s="1">
        <v>0.0</v>
      </c>
      <c r="I3559" s="1" t="s">
        <v>60</v>
      </c>
      <c r="J3559" s="1">
        <f t="shared" si="8"/>
        <v>1</v>
      </c>
      <c r="K3559" s="1">
        <f t="shared" si="9"/>
        <v>0</v>
      </c>
      <c r="L3559" s="1">
        <f t="shared" si="10"/>
        <v>0</v>
      </c>
      <c r="M3559" s="1">
        <f t="shared" si="11"/>
        <v>0</v>
      </c>
      <c r="N3559" s="1">
        <f t="shared" si="12"/>
        <v>0</v>
      </c>
      <c r="O3559" s="3">
        <f t="shared" si="13"/>
        <v>0</v>
      </c>
      <c r="P3559" s="1">
        <f t="shared" si="14"/>
        <v>0</v>
      </c>
      <c r="AB3559" s="1" t="s">
        <v>174</v>
      </c>
      <c r="AC3559" s="1" t="s">
        <v>175</v>
      </c>
    </row>
    <row r="3560">
      <c r="A3560" s="1">
        <v>4684965.0</v>
      </c>
      <c r="B3560" s="1" t="b">
        <v>0</v>
      </c>
      <c r="D3560" s="1" t="s">
        <v>1464</v>
      </c>
      <c r="E3560" s="1" t="s">
        <v>7642</v>
      </c>
      <c r="F3560" s="1" t="s">
        <v>7643</v>
      </c>
      <c r="G3560" s="1" t="b">
        <v>0</v>
      </c>
      <c r="H3560" s="1">
        <v>0.0</v>
      </c>
      <c r="I3560" s="1" t="s">
        <v>60</v>
      </c>
      <c r="J3560" s="1">
        <f t="shared" si="8"/>
        <v>1</v>
      </c>
      <c r="K3560" s="1">
        <f t="shared" si="9"/>
        <v>0</v>
      </c>
      <c r="L3560" s="1">
        <f t="shared" si="10"/>
        <v>0</v>
      </c>
      <c r="M3560" s="1">
        <f t="shared" si="11"/>
        <v>0</v>
      </c>
      <c r="N3560" s="1">
        <f t="shared" si="12"/>
        <v>0</v>
      </c>
      <c r="O3560" s="3">
        <f t="shared" si="13"/>
        <v>0</v>
      </c>
      <c r="P3560" s="1">
        <f t="shared" si="14"/>
        <v>0</v>
      </c>
      <c r="AB3560" s="1" t="s">
        <v>174</v>
      </c>
      <c r="AC3560" s="1" t="s">
        <v>175</v>
      </c>
    </row>
    <row r="3561">
      <c r="A3561" s="1">
        <v>4684856.0</v>
      </c>
      <c r="B3561" s="1" t="b">
        <v>0</v>
      </c>
      <c r="C3561" s="2">
        <v>35619.0</v>
      </c>
      <c r="D3561" s="1" t="s">
        <v>33</v>
      </c>
      <c r="F3561" s="1" t="s">
        <v>7644</v>
      </c>
      <c r="G3561" s="1" t="b">
        <v>0</v>
      </c>
      <c r="H3561" s="1">
        <v>0.0</v>
      </c>
      <c r="I3561" s="1" t="s">
        <v>60</v>
      </c>
      <c r="J3561" s="1">
        <f t="shared" si="8"/>
        <v>1</v>
      </c>
      <c r="K3561" s="1">
        <f t="shared" si="9"/>
        <v>0</v>
      </c>
      <c r="L3561" s="1">
        <f t="shared" si="10"/>
        <v>0</v>
      </c>
      <c r="M3561" s="1">
        <f t="shared" si="11"/>
        <v>0</v>
      </c>
      <c r="N3561" s="1">
        <f t="shared" si="12"/>
        <v>0</v>
      </c>
      <c r="O3561" s="3">
        <f t="shared" si="13"/>
        <v>0</v>
      </c>
      <c r="P3561" s="1">
        <f t="shared" si="14"/>
        <v>0</v>
      </c>
      <c r="AB3561" s="1" t="s">
        <v>174</v>
      </c>
      <c r="AC3561" s="1" t="s">
        <v>175</v>
      </c>
    </row>
    <row r="3562">
      <c r="A3562" s="1">
        <v>4684848.0</v>
      </c>
      <c r="B3562" s="1" t="b">
        <v>0</v>
      </c>
      <c r="D3562" s="1" t="s">
        <v>144</v>
      </c>
      <c r="F3562" s="1" t="s">
        <v>7645</v>
      </c>
      <c r="G3562" s="1" t="b">
        <v>0</v>
      </c>
      <c r="H3562" s="1">
        <v>0.0</v>
      </c>
      <c r="I3562" s="1" t="s">
        <v>60</v>
      </c>
      <c r="J3562" s="1">
        <f t="shared" si="8"/>
        <v>1</v>
      </c>
      <c r="K3562" s="1">
        <f t="shared" si="9"/>
        <v>0</v>
      </c>
      <c r="L3562" s="1">
        <f t="shared" si="10"/>
        <v>0</v>
      </c>
      <c r="M3562" s="1">
        <f t="shared" si="11"/>
        <v>0</v>
      </c>
      <c r="N3562" s="1">
        <f t="shared" si="12"/>
        <v>0</v>
      </c>
      <c r="O3562" s="3">
        <f t="shared" si="13"/>
        <v>0</v>
      </c>
      <c r="P3562" s="1">
        <f t="shared" si="14"/>
        <v>0</v>
      </c>
      <c r="AB3562" s="1" t="s">
        <v>88</v>
      </c>
      <c r="AC3562" s="1" t="s">
        <v>130</v>
      </c>
    </row>
    <row r="3563">
      <c r="A3563" s="1">
        <v>4684745.0</v>
      </c>
      <c r="B3563" s="1" t="b">
        <v>0</v>
      </c>
      <c r="D3563" s="1" t="s">
        <v>268</v>
      </c>
      <c r="F3563" s="1" t="s">
        <v>7646</v>
      </c>
      <c r="G3563" s="1" t="b">
        <v>0</v>
      </c>
      <c r="H3563" s="1">
        <v>0.0</v>
      </c>
      <c r="I3563" s="1" t="s">
        <v>60</v>
      </c>
      <c r="J3563" s="1">
        <f t="shared" si="8"/>
        <v>1</v>
      </c>
      <c r="K3563" s="1">
        <f t="shared" si="9"/>
        <v>0</v>
      </c>
      <c r="L3563" s="1">
        <f t="shared" si="10"/>
        <v>0</v>
      </c>
      <c r="M3563" s="1">
        <f t="shared" si="11"/>
        <v>0</v>
      </c>
      <c r="N3563" s="1">
        <f t="shared" si="12"/>
        <v>0</v>
      </c>
      <c r="O3563" s="3">
        <f t="shared" si="13"/>
        <v>0</v>
      </c>
      <c r="P3563" s="1">
        <f t="shared" si="14"/>
        <v>0</v>
      </c>
      <c r="AB3563" s="1" t="s">
        <v>69</v>
      </c>
      <c r="AC3563" s="1" t="s">
        <v>7615</v>
      </c>
    </row>
    <row r="3564">
      <c r="A3564" s="1">
        <v>4684729.0</v>
      </c>
      <c r="B3564" s="1" t="b">
        <v>0</v>
      </c>
      <c r="D3564" s="1" t="s">
        <v>566</v>
      </c>
      <c r="E3564" s="1" t="s">
        <v>7647</v>
      </c>
      <c r="F3564" s="1" t="s">
        <v>7648</v>
      </c>
      <c r="G3564" s="1" t="b">
        <v>0</v>
      </c>
      <c r="H3564" s="1">
        <v>0.0</v>
      </c>
      <c r="I3564" s="1" t="s">
        <v>60</v>
      </c>
      <c r="J3564" s="1">
        <f t="shared" si="8"/>
        <v>1</v>
      </c>
      <c r="K3564" s="1">
        <f t="shared" si="9"/>
        <v>0</v>
      </c>
      <c r="L3564" s="1">
        <f t="shared" si="10"/>
        <v>0</v>
      </c>
      <c r="M3564" s="1">
        <f t="shared" si="11"/>
        <v>0</v>
      </c>
      <c r="N3564" s="1">
        <f t="shared" si="12"/>
        <v>0</v>
      </c>
      <c r="O3564" s="3">
        <f t="shared" si="13"/>
        <v>0</v>
      </c>
      <c r="P3564" s="1">
        <f t="shared" si="14"/>
        <v>0</v>
      </c>
      <c r="AB3564" s="1" t="s">
        <v>174</v>
      </c>
      <c r="AC3564" s="1" t="s">
        <v>476</v>
      </c>
    </row>
    <row r="3565" hidden="1">
      <c r="A3565" s="1">
        <v>4684725.0</v>
      </c>
      <c r="B3565" s="1" t="b">
        <v>0</v>
      </c>
      <c r="D3565" s="1" t="s">
        <v>33</v>
      </c>
      <c r="F3565" s="1" t="s">
        <v>7649</v>
      </c>
      <c r="G3565" s="1" t="b">
        <v>0</v>
      </c>
      <c r="H3565" s="1">
        <v>0.0</v>
      </c>
      <c r="I3565" s="1" t="s">
        <v>60</v>
      </c>
      <c r="J3565" s="1">
        <f t="shared" si="8"/>
        <v>1</v>
      </c>
      <c r="K3565" s="1">
        <f t="shared" si="9"/>
        <v>0</v>
      </c>
      <c r="L3565" s="1">
        <f t="shared" si="10"/>
        <v>0</v>
      </c>
      <c r="M3565" s="1">
        <f t="shared" si="11"/>
        <v>0</v>
      </c>
      <c r="N3565" s="1">
        <f t="shared" si="12"/>
        <v>0</v>
      </c>
      <c r="O3565" s="3">
        <f t="shared" si="13"/>
        <v>0</v>
      </c>
      <c r="P3565" s="1">
        <f t="shared" si="14"/>
        <v>0</v>
      </c>
      <c r="Z3565" s="1" t="s">
        <v>2088</v>
      </c>
      <c r="AA3565" s="1" t="s">
        <v>592</v>
      </c>
      <c r="AB3565" s="1" t="s">
        <v>499</v>
      </c>
      <c r="AC3565" s="1" t="s">
        <v>410</v>
      </c>
      <c r="AD3565" s="1" t="s">
        <v>41</v>
      </c>
      <c r="AE3565" s="1" t="s">
        <v>7650</v>
      </c>
    </row>
    <row r="3566">
      <c r="A3566" s="1">
        <v>4684720.0</v>
      </c>
      <c r="B3566" s="1" t="b">
        <v>0</v>
      </c>
      <c r="D3566" s="1" t="s">
        <v>566</v>
      </c>
      <c r="F3566" s="1" t="s">
        <v>7651</v>
      </c>
      <c r="G3566" s="1" t="b">
        <v>0</v>
      </c>
      <c r="H3566" s="1">
        <v>0.0</v>
      </c>
      <c r="I3566" s="1" t="s">
        <v>60</v>
      </c>
      <c r="J3566" s="1">
        <f t="shared" si="8"/>
        <v>1</v>
      </c>
      <c r="K3566" s="1">
        <f t="shared" si="9"/>
        <v>0</v>
      </c>
      <c r="L3566" s="1">
        <f t="shared" si="10"/>
        <v>0</v>
      </c>
      <c r="M3566" s="1">
        <f t="shared" si="11"/>
        <v>0</v>
      </c>
      <c r="N3566" s="1">
        <f t="shared" si="12"/>
        <v>0</v>
      </c>
      <c r="O3566" s="3">
        <f t="shared" si="13"/>
        <v>0</v>
      </c>
      <c r="P3566" s="1">
        <f t="shared" si="14"/>
        <v>0</v>
      </c>
      <c r="AB3566" s="1" t="s">
        <v>499</v>
      </c>
      <c r="AC3566" s="1" t="s">
        <v>410</v>
      </c>
    </row>
    <row r="3567">
      <c r="A3567" s="1">
        <v>4684693.0</v>
      </c>
      <c r="B3567" s="1" t="b">
        <v>0</v>
      </c>
      <c r="D3567" s="1" t="s">
        <v>268</v>
      </c>
      <c r="F3567" s="1" t="s">
        <v>7652</v>
      </c>
      <c r="G3567" s="1" t="b">
        <v>0</v>
      </c>
      <c r="H3567" s="1">
        <v>0.0</v>
      </c>
      <c r="I3567" s="1" t="s">
        <v>60</v>
      </c>
      <c r="J3567" s="1">
        <f t="shared" si="8"/>
        <v>1</v>
      </c>
      <c r="K3567" s="1">
        <f t="shared" si="9"/>
        <v>0</v>
      </c>
      <c r="L3567" s="1">
        <f t="shared" si="10"/>
        <v>0</v>
      </c>
      <c r="M3567" s="1">
        <f t="shared" si="11"/>
        <v>0</v>
      </c>
      <c r="N3567" s="1">
        <f t="shared" si="12"/>
        <v>0</v>
      </c>
      <c r="O3567" s="3">
        <f t="shared" si="13"/>
        <v>0</v>
      </c>
      <c r="P3567" s="1">
        <f t="shared" si="14"/>
        <v>0</v>
      </c>
      <c r="AB3567" s="1" t="s">
        <v>499</v>
      </c>
      <c r="AC3567" s="1" t="s">
        <v>919</v>
      </c>
    </row>
    <row r="3568">
      <c r="A3568" s="1">
        <v>4684692.0</v>
      </c>
      <c r="B3568" s="1" t="b">
        <v>0</v>
      </c>
      <c r="D3568" s="1" t="s">
        <v>249</v>
      </c>
      <c r="F3568" s="1" t="s">
        <v>7653</v>
      </c>
      <c r="G3568" s="1" t="b">
        <v>0</v>
      </c>
      <c r="H3568" s="1">
        <v>0.0</v>
      </c>
      <c r="I3568" s="1" t="s">
        <v>60</v>
      </c>
      <c r="J3568" s="1">
        <f t="shared" si="8"/>
        <v>1</v>
      </c>
      <c r="K3568" s="1">
        <f t="shared" si="9"/>
        <v>0</v>
      </c>
      <c r="L3568" s="1">
        <f t="shared" si="10"/>
        <v>0</v>
      </c>
      <c r="M3568" s="1">
        <f t="shared" si="11"/>
        <v>0</v>
      </c>
      <c r="N3568" s="1">
        <f t="shared" si="12"/>
        <v>0</v>
      </c>
      <c r="O3568" s="3">
        <f t="shared" si="13"/>
        <v>0</v>
      </c>
      <c r="P3568" s="1">
        <f t="shared" si="14"/>
        <v>0</v>
      </c>
      <c r="AB3568" s="1" t="s">
        <v>69</v>
      </c>
      <c r="AC3568" s="1" t="s">
        <v>7615</v>
      </c>
    </row>
    <row r="3569">
      <c r="A3569" s="1">
        <v>4684673.0</v>
      </c>
      <c r="B3569" s="1" t="b">
        <v>0</v>
      </c>
      <c r="D3569" s="1" t="s">
        <v>33</v>
      </c>
      <c r="F3569" s="1" t="s">
        <v>7654</v>
      </c>
      <c r="G3569" s="1" t="b">
        <v>1</v>
      </c>
      <c r="H3569" s="1">
        <v>0.0</v>
      </c>
      <c r="I3569" s="1" t="s">
        <v>60</v>
      </c>
      <c r="J3569" s="1">
        <f t="shared" si="8"/>
        <v>1</v>
      </c>
      <c r="K3569" s="1">
        <f t="shared" si="9"/>
        <v>0</v>
      </c>
      <c r="L3569" s="1">
        <f t="shared" si="10"/>
        <v>0</v>
      </c>
      <c r="M3569" s="1">
        <f t="shared" si="11"/>
        <v>0</v>
      </c>
      <c r="N3569" s="1">
        <f t="shared" si="12"/>
        <v>0</v>
      </c>
      <c r="O3569" s="3">
        <f t="shared" si="13"/>
        <v>0</v>
      </c>
      <c r="P3569" s="1">
        <f t="shared" si="14"/>
        <v>0</v>
      </c>
      <c r="AB3569" s="1" t="s">
        <v>174</v>
      </c>
      <c r="AC3569" s="1" t="s">
        <v>175</v>
      </c>
    </row>
    <row r="3570">
      <c r="A3570" s="1">
        <v>4684637.0</v>
      </c>
      <c r="B3570" s="1" t="b">
        <v>0</v>
      </c>
      <c r="C3570" s="2">
        <v>36285.0</v>
      </c>
      <c r="D3570" s="1" t="s">
        <v>33</v>
      </c>
      <c r="F3570" s="1" t="s">
        <v>7655</v>
      </c>
      <c r="G3570" s="1" t="b">
        <v>0</v>
      </c>
      <c r="H3570" s="1">
        <v>0.0</v>
      </c>
      <c r="I3570" s="1" t="s">
        <v>60</v>
      </c>
      <c r="J3570" s="1">
        <f t="shared" si="8"/>
        <v>1</v>
      </c>
      <c r="K3570" s="1">
        <f t="shared" si="9"/>
        <v>0</v>
      </c>
      <c r="L3570" s="1">
        <f t="shared" si="10"/>
        <v>0</v>
      </c>
      <c r="M3570" s="1">
        <f t="shared" si="11"/>
        <v>0</v>
      </c>
      <c r="N3570" s="1">
        <f t="shared" si="12"/>
        <v>0</v>
      </c>
      <c r="O3570" s="3">
        <f t="shared" si="13"/>
        <v>0</v>
      </c>
      <c r="P3570" s="1">
        <f t="shared" si="14"/>
        <v>0</v>
      </c>
      <c r="AB3570" s="1" t="s">
        <v>174</v>
      </c>
      <c r="AC3570" s="1" t="s">
        <v>175</v>
      </c>
      <c r="AD3570" s="1" t="s">
        <v>41</v>
      </c>
    </row>
    <row r="3571">
      <c r="A3571" s="1">
        <v>4684620.0</v>
      </c>
      <c r="B3571" s="1" t="b">
        <v>0</v>
      </c>
      <c r="C3571" s="2">
        <v>37082.0</v>
      </c>
      <c r="D3571" s="1" t="s">
        <v>33</v>
      </c>
      <c r="E3571" s="1" t="s">
        <v>7656</v>
      </c>
      <c r="F3571" s="1" t="s">
        <v>7657</v>
      </c>
      <c r="G3571" s="1" t="b">
        <v>1</v>
      </c>
      <c r="H3571" s="1">
        <v>0.0</v>
      </c>
      <c r="I3571" s="1" t="s">
        <v>60</v>
      </c>
      <c r="J3571" s="1">
        <f t="shared" si="8"/>
        <v>1</v>
      </c>
      <c r="K3571" s="1">
        <f t="shared" si="9"/>
        <v>0</v>
      </c>
      <c r="L3571" s="1">
        <f t="shared" si="10"/>
        <v>0</v>
      </c>
      <c r="M3571" s="1">
        <f t="shared" si="11"/>
        <v>0</v>
      </c>
      <c r="N3571" s="1">
        <f t="shared" si="12"/>
        <v>0</v>
      </c>
      <c r="O3571" s="3">
        <f t="shared" si="13"/>
        <v>0</v>
      </c>
      <c r="P3571" s="1">
        <f t="shared" si="14"/>
        <v>0</v>
      </c>
      <c r="AB3571" s="1" t="s">
        <v>174</v>
      </c>
      <c r="AD3571" s="1" t="s">
        <v>41</v>
      </c>
    </row>
    <row r="3572">
      <c r="A3572" s="1">
        <v>4684582.0</v>
      </c>
      <c r="B3572" s="1" t="b">
        <v>0</v>
      </c>
      <c r="C3572" s="2">
        <v>35535.0</v>
      </c>
      <c r="D3572" s="1" t="s">
        <v>33</v>
      </c>
      <c r="E3572" s="1" t="s">
        <v>7658</v>
      </c>
      <c r="F3572" s="1" t="s">
        <v>7659</v>
      </c>
      <c r="G3572" s="1" t="b">
        <v>0</v>
      </c>
      <c r="H3572" s="1">
        <v>0.0</v>
      </c>
      <c r="I3572" s="1" t="s">
        <v>60</v>
      </c>
      <c r="J3572" s="1">
        <f t="shared" si="8"/>
        <v>1</v>
      </c>
      <c r="K3572" s="1">
        <f t="shared" si="9"/>
        <v>0</v>
      </c>
      <c r="L3572" s="1">
        <f t="shared" si="10"/>
        <v>0</v>
      </c>
      <c r="M3572" s="1">
        <f t="shared" si="11"/>
        <v>0</v>
      </c>
      <c r="N3572" s="1">
        <f t="shared" si="12"/>
        <v>0</v>
      </c>
      <c r="O3572" s="3">
        <f t="shared" si="13"/>
        <v>0</v>
      </c>
      <c r="P3572" s="1">
        <f t="shared" si="14"/>
        <v>0</v>
      </c>
      <c r="AB3572" s="1" t="s">
        <v>174</v>
      </c>
      <c r="AC3572" s="1" t="s">
        <v>175</v>
      </c>
      <c r="AD3572" s="1" t="s">
        <v>41</v>
      </c>
    </row>
    <row r="3573">
      <c r="A3573" s="1">
        <v>4684575.0</v>
      </c>
      <c r="B3573" s="1" t="b">
        <v>0</v>
      </c>
      <c r="D3573" s="1" t="s">
        <v>219</v>
      </c>
      <c r="F3573" s="1" t="s">
        <v>7660</v>
      </c>
      <c r="G3573" s="1" t="b">
        <v>0</v>
      </c>
      <c r="H3573" s="1">
        <v>0.0</v>
      </c>
      <c r="I3573" s="1" t="s">
        <v>60</v>
      </c>
      <c r="J3573" s="1">
        <f t="shared" si="8"/>
        <v>1</v>
      </c>
      <c r="K3573" s="1">
        <f t="shared" si="9"/>
        <v>0</v>
      </c>
      <c r="L3573" s="1">
        <f t="shared" si="10"/>
        <v>0</v>
      </c>
      <c r="M3573" s="1">
        <f t="shared" si="11"/>
        <v>0</v>
      </c>
      <c r="N3573" s="1">
        <f t="shared" si="12"/>
        <v>0</v>
      </c>
      <c r="O3573" s="3">
        <f t="shared" si="13"/>
        <v>0</v>
      </c>
      <c r="P3573" s="1">
        <f t="shared" si="14"/>
        <v>0</v>
      </c>
      <c r="AB3573" s="1" t="s">
        <v>174</v>
      </c>
      <c r="AC3573" s="1" t="s">
        <v>259</v>
      </c>
    </row>
    <row r="3574">
      <c r="A3574" s="1">
        <v>4684572.0</v>
      </c>
      <c r="B3574" s="1" t="b">
        <v>0</v>
      </c>
      <c r="C3574" s="2">
        <v>37217.0</v>
      </c>
      <c r="D3574" s="1" t="s">
        <v>130</v>
      </c>
      <c r="E3574" s="1" t="s">
        <v>7661</v>
      </c>
      <c r="F3574" s="1" t="s">
        <v>7662</v>
      </c>
      <c r="G3574" s="1" t="b">
        <v>1</v>
      </c>
      <c r="H3574" s="1">
        <v>0.0</v>
      </c>
      <c r="I3574" s="1" t="s">
        <v>60</v>
      </c>
      <c r="J3574" s="1">
        <f t="shared" si="8"/>
        <v>1</v>
      </c>
      <c r="K3574" s="1">
        <f t="shared" si="9"/>
        <v>0</v>
      </c>
      <c r="L3574" s="1">
        <f t="shared" si="10"/>
        <v>0</v>
      </c>
      <c r="M3574" s="1">
        <f t="shared" si="11"/>
        <v>0</v>
      </c>
      <c r="N3574" s="1">
        <f t="shared" si="12"/>
        <v>0</v>
      </c>
      <c r="O3574" s="3">
        <f t="shared" si="13"/>
        <v>0</v>
      </c>
      <c r="P3574" s="1">
        <f t="shared" si="14"/>
        <v>0</v>
      </c>
      <c r="AB3574" s="1" t="s">
        <v>174</v>
      </c>
      <c r="AC3574" s="1" t="s">
        <v>175</v>
      </c>
    </row>
    <row r="3575">
      <c r="A3575" s="1">
        <v>4684562.0</v>
      </c>
      <c r="B3575" s="1" t="b">
        <v>0</v>
      </c>
      <c r="D3575" s="1" t="s">
        <v>130</v>
      </c>
      <c r="F3575" s="1" t="s">
        <v>7663</v>
      </c>
      <c r="G3575" s="1" t="b">
        <v>0</v>
      </c>
      <c r="H3575" s="1">
        <v>0.0</v>
      </c>
      <c r="I3575" s="1" t="s">
        <v>60</v>
      </c>
      <c r="J3575" s="1">
        <f t="shared" si="8"/>
        <v>1</v>
      </c>
      <c r="K3575" s="1">
        <f t="shared" si="9"/>
        <v>0</v>
      </c>
      <c r="L3575" s="1">
        <f t="shared" si="10"/>
        <v>0</v>
      </c>
      <c r="M3575" s="1">
        <f t="shared" si="11"/>
        <v>0</v>
      </c>
      <c r="N3575" s="1">
        <f t="shared" si="12"/>
        <v>0</v>
      </c>
      <c r="O3575" s="3">
        <f t="shared" si="13"/>
        <v>0</v>
      </c>
      <c r="P3575" s="1">
        <f t="shared" si="14"/>
        <v>0</v>
      </c>
      <c r="AB3575" s="1" t="s">
        <v>174</v>
      </c>
      <c r="AC3575" s="1" t="s">
        <v>175</v>
      </c>
    </row>
    <row r="3576">
      <c r="A3576" s="1">
        <v>4684561.0</v>
      </c>
      <c r="B3576" s="1" t="b">
        <v>0</v>
      </c>
      <c r="D3576" s="1" t="s">
        <v>130</v>
      </c>
      <c r="E3576" s="1" t="s">
        <v>7664</v>
      </c>
      <c r="F3576" s="1" t="s">
        <v>7665</v>
      </c>
      <c r="G3576" s="1" t="b">
        <v>0</v>
      </c>
      <c r="H3576" s="1">
        <v>0.0</v>
      </c>
      <c r="I3576" s="1" t="s">
        <v>60</v>
      </c>
      <c r="J3576" s="1">
        <f t="shared" si="8"/>
        <v>1</v>
      </c>
      <c r="K3576" s="1">
        <f t="shared" si="9"/>
        <v>0</v>
      </c>
      <c r="L3576" s="1">
        <f t="shared" si="10"/>
        <v>0</v>
      </c>
      <c r="M3576" s="1">
        <f t="shared" si="11"/>
        <v>0</v>
      </c>
      <c r="N3576" s="1">
        <f t="shared" si="12"/>
        <v>0</v>
      </c>
      <c r="O3576" s="3">
        <f t="shared" si="13"/>
        <v>0</v>
      </c>
      <c r="P3576" s="1">
        <f t="shared" si="14"/>
        <v>0</v>
      </c>
      <c r="AB3576" s="1" t="s">
        <v>174</v>
      </c>
      <c r="AC3576" s="1" t="s">
        <v>175</v>
      </c>
    </row>
    <row r="3577">
      <c r="A3577" s="1">
        <v>4684546.0</v>
      </c>
      <c r="B3577" s="1" t="b">
        <v>0</v>
      </c>
      <c r="D3577" s="1" t="s">
        <v>33</v>
      </c>
      <c r="F3577" s="1" t="s">
        <v>7666</v>
      </c>
      <c r="G3577" s="1" t="b">
        <v>1</v>
      </c>
      <c r="H3577" s="1">
        <v>0.0</v>
      </c>
      <c r="I3577" s="1" t="s">
        <v>60</v>
      </c>
      <c r="J3577" s="1">
        <f t="shared" si="8"/>
        <v>1</v>
      </c>
      <c r="K3577" s="1">
        <f t="shared" si="9"/>
        <v>0</v>
      </c>
      <c r="L3577" s="1">
        <f t="shared" si="10"/>
        <v>0</v>
      </c>
      <c r="M3577" s="1">
        <f t="shared" si="11"/>
        <v>0</v>
      </c>
      <c r="N3577" s="1">
        <f t="shared" si="12"/>
        <v>0</v>
      </c>
      <c r="O3577" s="3">
        <f t="shared" si="13"/>
        <v>0</v>
      </c>
      <c r="P3577" s="1">
        <f t="shared" si="14"/>
        <v>0</v>
      </c>
      <c r="AB3577" s="1" t="s">
        <v>174</v>
      </c>
      <c r="AC3577" s="1" t="s">
        <v>175</v>
      </c>
    </row>
    <row r="3578">
      <c r="A3578" s="1">
        <v>4684501.0</v>
      </c>
      <c r="B3578" s="1" t="b">
        <v>0</v>
      </c>
      <c r="D3578" s="1" t="s">
        <v>317</v>
      </c>
      <c r="F3578" s="1" t="s">
        <v>7667</v>
      </c>
      <c r="G3578" s="1" t="b">
        <v>0</v>
      </c>
      <c r="H3578" s="1">
        <v>0.0</v>
      </c>
      <c r="I3578" s="1" t="s">
        <v>60</v>
      </c>
      <c r="J3578" s="1">
        <f t="shared" si="8"/>
        <v>1</v>
      </c>
      <c r="K3578" s="1">
        <f t="shared" si="9"/>
        <v>0</v>
      </c>
      <c r="L3578" s="1">
        <f t="shared" si="10"/>
        <v>0</v>
      </c>
      <c r="M3578" s="1">
        <f t="shared" si="11"/>
        <v>0</v>
      </c>
      <c r="N3578" s="1">
        <f t="shared" si="12"/>
        <v>0</v>
      </c>
      <c r="O3578" s="3">
        <f t="shared" si="13"/>
        <v>0</v>
      </c>
      <c r="P3578" s="1">
        <f t="shared" si="14"/>
        <v>0</v>
      </c>
      <c r="AB3578" s="1" t="s">
        <v>95</v>
      </c>
      <c r="AC3578" s="1" t="s">
        <v>322</v>
      </c>
    </row>
    <row r="3579">
      <c r="A3579" s="1">
        <v>4684339.0</v>
      </c>
      <c r="B3579" s="1" t="b">
        <v>0</v>
      </c>
      <c r="D3579" s="1" t="s">
        <v>249</v>
      </c>
      <c r="F3579" s="1" t="s">
        <v>7668</v>
      </c>
      <c r="G3579" s="1" t="b">
        <v>0</v>
      </c>
      <c r="H3579" s="1">
        <v>0.0</v>
      </c>
      <c r="I3579" s="1" t="s">
        <v>60</v>
      </c>
      <c r="J3579" s="1">
        <f t="shared" si="8"/>
        <v>1</v>
      </c>
      <c r="K3579" s="1">
        <f t="shared" si="9"/>
        <v>0</v>
      </c>
      <c r="L3579" s="1">
        <f t="shared" si="10"/>
        <v>0</v>
      </c>
      <c r="M3579" s="1">
        <f t="shared" si="11"/>
        <v>0</v>
      </c>
      <c r="N3579" s="1">
        <f t="shared" si="12"/>
        <v>0</v>
      </c>
      <c r="O3579" s="3">
        <f t="shared" si="13"/>
        <v>0</v>
      </c>
      <c r="P3579" s="1">
        <f t="shared" si="14"/>
        <v>0</v>
      </c>
      <c r="AB3579" s="1" t="s">
        <v>499</v>
      </c>
      <c r="AC3579" s="1" t="s">
        <v>410</v>
      </c>
    </row>
    <row r="3580">
      <c r="A3580" s="1">
        <v>4684189.0</v>
      </c>
      <c r="B3580" s="1" t="b">
        <v>0</v>
      </c>
      <c r="D3580" s="1" t="s">
        <v>317</v>
      </c>
      <c r="F3580" s="1" t="s">
        <v>7669</v>
      </c>
      <c r="G3580" s="1" t="b">
        <v>0</v>
      </c>
      <c r="H3580" s="1">
        <v>0.0</v>
      </c>
      <c r="I3580" s="1" t="s">
        <v>60</v>
      </c>
      <c r="J3580" s="1">
        <f t="shared" si="8"/>
        <v>1</v>
      </c>
      <c r="K3580" s="1">
        <f t="shared" si="9"/>
        <v>0</v>
      </c>
      <c r="L3580" s="1">
        <f t="shared" si="10"/>
        <v>0</v>
      </c>
      <c r="M3580" s="1">
        <f t="shared" si="11"/>
        <v>0</v>
      </c>
      <c r="N3580" s="1">
        <f t="shared" si="12"/>
        <v>0</v>
      </c>
      <c r="O3580" s="3">
        <f t="shared" si="13"/>
        <v>0</v>
      </c>
      <c r="P3580" s="1">
        <f t="shared" si="14"/>
        <v>0</v>
      </c>
      <c r="AB3580" s="1" t="s">
        <v>271</v>
      </c>
      <c r="AC3580" s="1" t="s">
        <v>272</v>
      </c>
    </row>
    <row r="3581">
      <c r="A3581" s="1">
        <v>4683995.0</v>
      </c>
      <c r="B3581" s="1" t="b">
        <v>0</v>
      </c>
      <c r="D3581" s="1" t="s">
        <v>57</v>
      </c>
      <c r="F3581" s="1" t="s">
        <v>7670</v>
      </c>
      <c r="G3581" s="1" t="b">
        <v>0</v>
      </c>
      <c r="H3581" s="1">
        <v>0.0</v>
      </c>
      <c r="I3581" s="1" t="s">
        <v>60</v>
      </c>
      <c r="J3581" s="1">
        <f t="shared" si="8"/>
        <v>1</v>
      </c>
      <c r="K3581" s="1">
        <f t="shared" si="9"/>
        <v>0</v>
      </c>
      <c r="L3581" s="1">
        <f t="shared" si="10"/>
        <v>0</v>
      </c>
      <c r="M3581" s="1">
        <f t="shared" si="11"/>
        <v>0</v>
      </c>
      <c r="N3581" s="1">
        <f t="shared" si="12"/>
        <v>0</v>
      </c>
      <c r="O3581" s="3">
        <f t="shared" si="13"/>
        <v>0</v>
      </c>
      <c r="P3581" s="1">
        <f t="shared" si="14"/>
        <v>0</v>
      </c>
      <c r="AB3581" s="1" t="s">
        <v>271</v>
      </c>
      <c r="AC3581" s="1" t="s">
        <v>173</v>
      </c>
    </row>
    <row r="3582">
      <c r="A3582" s="1">
        <v>4683861.0</v>
      </c>
      <c r="B3582" s="1" t="b">
        <v>0</v>
      </c>
      <c r="D3582" s="1" t="s">
        <v>566</v>
      </c>
      <c r="F3582" s="1" t="s">
        <v>7671</v>
      </c>
      <c r="G3582" s="1" t="b">
        <v>0</v>
      </c>
      <c r="H3582" s="1">
        <v>0.0</v>
      </c>
      <c r="I3582" s="1" t="s">
        <v>60</v>
      </c>
      <c r="J3582" s="1">
        <f t="shared" si="8"/>
        <v>1</v>
      </c>
      <c r="K3582" s="1">
        <f t="shared" si="9"/>
        <v>0</v>
      </c>
      <c r="L3582" s="1">
        <f t="shared" si="10"/>
        <v>0</v>
      </c>
      <c r="M3582" s="1">
        <f t="shared" si="11"/>
        <v>0</v>
      </c>
      <c r="N3582" s="1">
        <f t="shared" si="12"/>
        <v>0</v>
      </c>
      <c r="O3582" s="3">
        <f t="shared" si="13"/>
        <v>0</v>
      </c>
      <c r="P3582" s="1">
        <f t="shared" si="14"/>
        <v>0</v>
      </c>
      <c r="AB3582" s="1" t="s">
        <v>44</v>
      </c>
      <c r="AC3582" s="1" t="s">
        <v>604</v>
      </c>
    </row>
    <row r="3583">
      <c r="A3583" s="1">
        <v>4683838.0</v>
      </c>
      <c r="B3583" s="1" t="b">
        <v>0</v>
      </c>
      <c r="C3583" s="2">
        <v>35832.0</v>
      </c>
      <c r="D3583" s="1" t="s">
        <v>33</v>
      </c>
      <c r="F3583" s="1" t="s">
        <v>7672</v>
      </c>
      <c r="G3583" s="1" t="b">
        <v>0</v>
      </c>
      <c r="H3583" s="1">
        <v>0.0</v>
      </c>
      <c r="I3583" s="1" t="s">
        <v>60</v>
      </c>
      <c r="J3583" s="1">
        <f t="shared" si="8"/>
        <v>1</v>
      </c>
      <c r="K3583" s="1">
        <f t="shared" si="9"/>
        <v>0</v>
      </c>
      <c r="L3583" s="1">
        <f t="shared" si="10"/>
        <v>0</v>
      </c>
      <c r="M3583" s="1">
        <f t="shared" si="11"/>
        <v>0</v>
      </c>
      <c r="N3583" s="1">
        <f t="shared" si="12"/>
        <v>0</v>
      </c>
      <c r="O3583" s="3">
        <f t="shared" si="13"/>
        <v>0</v>
      </c>
      <c r="P3583" s="1">
        <f t="shared" si="14"/>
        <v>0</v>
      </c>
      <c r="Z3583" s="1" t="s">
        <v>7673</v>
      </c>
      <c r="AA3583" s="1" t="s">
        <v>68</v>
      </c>
      <c r="AB3583" s="1" t="s">
        <v>174</v>
      </c>
      <c r="AC3583" s="1" t="s">
        <v>259</v>
      </c>
      <c r="AD3583" s="1" t="s">
        <v>41</v>
      </c>
    </row>
    <row r="3584">
      <c r="A3584" s="1">
        <v>4683540.0</v>
      </c>
      <c r="B3584" s="1" t="b">
        <v>0</v>
      </c>
      <c r="C3584" s="2">
        <v>35129.0</v>
      </c>
      <c r="D3584" s="1" t="s">
        <v>268</v>
      </c>
      <c r="F3584" s="1" t="s">
        <v>7674</v>
      </c>
      <c r="G3584" s="1" t="b">
        <v>0</v>
      </c>
      <c r="H3584" s="1">
        <v>0.0</v>
      </c>
      <c r="I3584" s="1" t="s">
        <v>60</v>
      </c>
      <c r="J3584" s="1">
        <f t="shared" si="8"/>
        <v>1</v>
      </c>
      <c r="K3584" s="1">
        <f t="shared" si="9"/>
        <v>0</v>
      </c>
      <c r="L3584" s="1">
        <f t="shared" si="10"/>
        <v>0</v>
      </c>
      <c r="M3584" s="1">
        <f t="shared" si="11"/>
        <v>0</v>
      </c>
      <c r="N3584" s="1">
        <f t="shared" si="12"/>
        <v>0</v>
      </c>
      <c r="O3584" s="3">
        <f t="shared" si="13"/>
        <v>0</v>
      </c>
      <c r="P3584" s="1">
        <f t="shared" si="14"/>
        <v>0</v>
      </c>
      <c r="AB3584" s="1" t="s">
        <v>271</v>
      </c>
      <c r="AC3584" s="1" t="s">
        <v>272</v>
      </c>
      <c r="AD3584" s="1" t="s">
        <v>41</v>
      </c>
    </row>
    <row r="3585">
      <c r="A3585" s="1">
        <v>4682469.0</v>
      </c>
      <c r="B3585" s="1" t="b">
        <v>0</v>
      </c>
      <c r="D3585" s="1" t="s">
        <v>268</v>
      </c>
      <c r="F3585" s="1" t="s">
        <v>7675</v>
      </c>
      <c r="G3585" s="1" t="b">
        <v>0</v>
      </c>
      <c r="H3585" s="1">
        <v>0.0</v>
      </c>
      <c r="I3585" s="1" t="s">
        <v>60</v>
      </c>
      <c r="J3585" s="1">
        <f t="shared" si="8"/>
        <v>1</v>
      </c>
      <c r="K3585" s="1">
        <f t="shared" si="9"/>
        <v>0</v>
      </c>
      <c r="L3585" s="1">
        <f t="shared" si="10"/>
        <v>0</v>
      </c>
      <c r="M3585" s="1">
        <f t="shared" si="11"/>
        <v>0</v>
      </c>
      <c r="N3585" s="1">
        <f t="shared" si="12"/>
        <v>0</v>
      </c>
      <c r="O3585" s="3">
        <f t="shared" si="13"/>
        <v>0</v>
      </c>
      <c r="P3585" s="1">
        <f t="shared" si="14"/>
        <v>0</v>
      </c>
      <c r="AB3585" s="1" t="s">
        <v>174</v>
      </c>
      <c r="AC3585" s="1" t="s">
        <v>1166</v>
      </c>
    </row>
    <row r="3586">
      <c r="A3586" s="1">
        <v>4682328.0</v>
      </c>
      <c r="B3586" s="1" t="b">
        <v>0</v>
      </c>
      <c r="D3586" s="1" t="s">
        <v>144</v>
      </c>
      <c r="F3586" s="1" t="s">
        <v>7676</v>
      </c>
      <c r="G3586" s="1" t="b">
        <v>0</v>
      </c>
      <c r="H3586" s="1">
        <v>0.0</v>
      </c>
      <c r="I3586" s="1" t="s">
        <v>60</v>
      </c>
      <c r="J3586" s="1">
        <f t="shared" si="8"/>
        <v>1</v>
      </c>
      <c r="K3586" s="1">
        <f t="shared" si="9"/>
        <v>0</v>
      </c>
      <c r="L3586" s="1">
        <f t="shared" si="10"/>
        <v>0</v>
      </c>
      <c r="M3586" s="1">
        <f t="shared" si="11"/>
        <v>0</v>
      </c>
      <c r="N3586" s="1">
        <f t="shared" si="12"/>
        <v>0</v>
      </c>
      <c r="O3586" s="3">
        <f t="shared" si="13"/>
        <v>0</v>
      </c>
      <c r="P3586" s="1">
        <f t="shared" si="14"/>
        <v>0</v>
      </c>
      <c r="AB3586" s="1" t="s">
        <v>95</v>
      </c>
      <c r="AC3586" s="1" t="s">
        <v>7677</v>
      </c>
    </row>
    <row r="3587">
      <c r="A3587" s="1">
        <v>4682324.0</v>
      </c>
      <c r="B3587" s="1" t="b">
        <v>0</v>
      </c>
      <c r="D3587" s="1" t="s">
        <v>136</v>
      </c>
      <c r="F3587" s="1" t="s">
        <v>7678</v>
      </c>
      <c r="G3587" s="1" t="b">
        <v>0</v>
      </c>
      <c r="H3587" s="1">
        <v>0.0</v>
      </c>
      <c r="I3587" s="1" t="s">
        <v>60</v>
      </c>
      <c r="J3587" s="1">
        <f t="shared" si="8"/>
        <v>1</v>
      </c>
      <c r="K3587" s="1">
        <f t="shared" si="9"/>
        <v>0</v>
      </c>
      <c r="L3587" s="1">
        <f t="shared" si="10"/>
        <v>0</v>
      </c>
      <c r="M3587" s="1">
        <f t="shared" si="11"/>
        <v>0</v>
      </c>
      <c r="N3587" s="1">
        <f t="shared" si="12"/>
        <v>0</v>
      </c>
      <c r="O3587" s="3">
        <f t="shared" si="13"/>
        <v>0</v>
      </c>
      <c r="P3587" s="1">
        <f t="shared" si="14"/>
        <v>0</v>
      </c>
      <c r="AB3587" s="1" t="s">
        <v>183</v>
      </c>
      <c r="AC3587" s="1" t="s">
        <v>218</v>
      </c>
    </row>
    <row r="3588">
      <c r="A3588" s="1">
        <v>4682120.0</v>
      </c>
      <c r="B3588" s="1" t="b">
        <v>0</v>
      </c>
      <c r="D3588" s="1" t="s">
        <v>268</v>
      </c>
      <c r="F3588" s="1" t="s">
        <v>7679</v>
      </c>
      <c r="G3588" s="1" t="b">
        <v>0</v>
      </c>
      <c r="H3588" s="1">
        <v>0.0</v>
      </c>
      <c r="I3588" s="1" t="s">
        <v>60</v>
      </c>
      <c r="J3588" s="1">
        <f t="shared" si="8"/>
        <v>1</v>
      </c>
      <c r="K3588" s="1">
        <f t="shared" si="9"/>
        <v>0</v>
      </c>
      <c r="L3588" s="1">
        <f t="shared" si="10"/>
        <v>0</v>
      </c>
      <c r="M3588" s="1">
        <f t="shared" si="11"/>
        <v>0</v>
      </c>
      <c r="N3588" s="1">
        <f t="shared" si="12"/>
        <v>0</v>
      </c>
      <c r="O3588" s="3">
        <f t="shared" si="13"/>
        <v>0</v>
      </c>
      <c r="P3588" s="1">
        <f t="shared" si="14"/>
        <v>0</v>
      </c>
      <c r="AB3588" s="1" t="s">
        <v>44</v>
      </c>
      <c r="AC3588" s="1" t="s">
        <v>50</v>
      </c>
    </row>
    <row r="3589">
      <c r="A3589" s="1">
        <v>4682109.0</v>
      </c>
      <c r="B3589" s="1" t="b">
        <v>0</v>
      </c>
      <c r="D3589" s="1" t="s">
        <v>268</v>
      </c>
      <c r="F3589" s="1" t="s">
        <v>7680</v>
      </c>
      <c r="G3589" s="1" t="b">
        <v>0</v>
      </c>
      <c r="H3589" s="1">
        <v>0.0</v>
      </c>
      <c r="I3589" s="1" t="s">
        <v>60</v>
      </c>
      <c r="J3589" s="1">
        <f t="shared" si="8"/>
        <v>1</v>
      </c>
      <c r="K3589" s="1">
        <f t="shared" si="9"/>
        <v>0</v>
      </c>
      <c r="L3589" s="1">
        <f t="shared" si="10"/>
        <v>0</v>
      </c>
      <c r="M3589" s="1">
        <f t="shared" si="11"/>
        <v>0</v>
      </c>
      <c r="N3589" s="1">
        <f t="shared" si="12"/>
        <v>0</v>
      </c>
      <c r="O3589" s="3">
        <f t="shared" si="13"/>
        <v>0</v>
      </c>
      <c r="P3589" s="1">
        <f t="shared" si="14"/>
        <v>0</v>
      </c>
      <c r="AB3589" s="1" t="s">
        <v>44</v>
      </c>
      <c r="AC3589" s="1" t="s">
        <v>50</v>
      </c>
    </row>
    <row r="3590">
      <c r="A3590" s="1">
        <v>4682020.0</v>
      </c>
      <c r="B3590" s="1" t="b">
        <v>0</v>
      </c>
      <c r="D3590" s="1" t="s">
        <v>268</v>
      </c>
      <c r="F3590" s="1" t="s">
        <v>7681</v>
      </c>
      <c r="G3590" s="1" t="b">
        <v>0</v>
      </c>
      <c r="H3590" s="1">
        <v>0.0</v>
      </c>
      <c r="I3590" s="1" t="s">
        <v>60</v>
      </c>
      <c r="J3590" s="1">
        <f t="shared" si="8"/>
        <v>1</v>
      </c>
      <c r="K3590" s="1">
        <f t="shared" si="9"/>
        <v>0</v>
      </c>
      <c r="L3590" s="1">
        <f t="shared" si="10"/>
        <v>0</v>
      </c>
      <c r="M3590" s="1">
        <f t="shared" si="11"/>
        <v>0</v>
      </c>
      <c r="N3590" s="1">
        <f t="shared" si="12"/>
        <v>0</v>
      </c>
      <c r="O3590" s="3">
        <f t="shared" si="13"/>
        <v>0</v>
      </c>
      <c r="P3590" s="1">
        <f t="shared" si="14"/>
        <v>0</v>
      </c>
      <c r="AB3590" s="1" t="s">
        <v>44</v>
      </c>
      <c r="AC3590" s="1" t="s">
        <v>50</v>
      </c>
    </row>
    <row r="3591">
      <c r="A3591" s="1">
        <v>4681979.0</v>
      </c>
      <c r="B3591" s="1" t="b">
        <v>0</v>
      </c>
      <c r="D3591" s="1" t="s">
        <v>268</v>
      </c>
      <c r="F3591" s="1" t="s">
        <v>7682</v>
      </c>
      <c r="G3591" s="1" t="b">
        <v>0</v>
      </c>
      <c r="H3591" s="1">
        <v>0.0</v>
      </c>
      <c r="I3591" s="1" t="s">
        <v>60</v>
      </c>
      <c r="J3591" s="1">
        <f t="shared" si="8"/>
        <v>1</v>
      </c>
      <c r="K3591" s="1">
        <f t="shared" si="9"/>
        <v>0</v>
      </c>
      <c r="L3591" s="1">
        <f t="shared" si="10"/>
        <v>0</v>
      </c>
      <c r="M3591" s="1">
        <f t="shared" si="11"/>
        <v>0</v>
      </c>
      <c r="N3591" s="1">
        <f t="shared" si="12"/>
        <v>0</v>
      </c>
      <c r="O3591" s="3">
        <f t="shared" si="13"/>
        <v>0</v>
      </c>
      <c r="P3591" s="1">
        <f t="shared" si="14"/>
        <v>0</v>
      </c>
      <c r="AB3591" s="1" t="s">
        <v>44</v>
      </c>
      <c r="AC3591" s="1" t="s">
        <v>50</v>
      </c>
    </row>
    <row r="3592">
      <c r="A3592" s="1">
        <v>4681973.0</v>
      </c>
      <c r="B3592" s="1" t="b">
        <v>0</v>
      </c>
      <c r="D3592" s="1" t="s">
        <v>268</v>
      </c>
      <c r="F3592" s="1" t="s">
        <v>7683</v>
      </c>
      <c r="G3592" s="1" t="b">
        <v>0</v>
      </c>
      <c r="H3592" s="1">
        <v>0.0</v>
      </c>
      <c r="I3592" s="1" t="s">
        <v>60</v>
      </c>
      <c r="J3592" s="1">
        <f t="shared" si="8"/>
        <v>1</v>
      </c>
      <c r="K3592" s="1">
        <f t="shared" si="9"/>
        <v>0</v>
      </c>
      <c r="L3592" s="1">
        <f t="shared" si="10"/>
        <v>0</v>
      </c>
      <c r="M3592" s="1">
        <f t="shared" si="11"/>
        <v>0</v>
      </c>
      <c r="N3592" s="1">
        <f t="shared" si="12"/>
        <v>0</v>
      </c>
      <c r="O3592" s="3">
        <f t="shared" si="13"/>
        <v>0</v>
      </c>
      <c r="P3592" s="1">
        <f t="shared" si="14"/>
        <v>0</v>
      </c>
      <c r="AB3592" s="1" t="s">
        <v>44</v>
      </c>
      <c r="AC3592" s="1" t="s">
        <v>50</v>
      </c>
    </row>
    <row r="3593">
      <c r="A3593" s="1">
        <v>4681970.0</v>
      </c>
      <c r="B3593" s="1" t="b">
        <v>0</v>
      </c>
      <c r="D3593" s="1" t="s">
        <v>268</v>
      </c>
      <c r="F3593" s="1" t="s">
        <v>7684</v>
      </c>
      <c r="G3593" s="1" t="b">
        <v>0</v>
      </c>
      <c r="H3593" s="1">
        <v>0.0</v>
      </c>
      <c r="I3593" s="1" t="s">
        <v>60</v>
      </c>
      <c r="J3593" s="1">
        <f t="shared" si="8"/>
        <v>1</v>
      </c>
      <c r="K3593" s="1">
        <f t="shared" si="9"/>
        <v>0</v>
      </c>
      <c r="L3593" s="1">
        <f t="shared" si="10"/>
        <v>0</v>
      </c>
      <c r="M3593" s="1">
        <f t="shared" si="11"/>
        <v>0</v>
      </c>
      <c r="N3593" s="1">
        <f t="shared" si="12"/>
        <v>0</v>
      </c>
      <c r="O3593" s="3">
        <f t="shared" si="13"/>
        <v>0</v>
      </c>
      <c r="P3593" s="1">
        <f t="shared" si="14"/>
        <v>0</v>
      </c>
      <c r="AB3593" s="1" t="s">
        <v>44</v>
      </c>
      <c r="AC3593" s="1" t="s">
        <v>50</v>
      </c>
    </row>
    <row r="3594">
      <c r="A3594" s="1">
        <v>4681341.0</v>
      </c>
      <c r="B3594" s="1" t="b">
        <v>0</v>
      </c>
      <c r="D3594" s="1" t="s">
        <v>144</v>
      </c>
      <c r="F3594" s="1" t="s">
        <v>7685</v>
      </c>
      <c r="G3594" s="1" t="b">
        <v>0</v>
      </c>
      <c r="H3594" s="1">
        <v>0.0</v>
      </c>
      <c r="I3594" s="1" t="s">
        <v>60</v>
      </c>
      <c r="J3594" s="1">
        <f t="shared" si="8"/>
        <v>1</v>
      </c>
      <c r="K3594" s="1">
        <f t="shared" si="9"/>
        <v>0</v>
      </c>
      <c r="L3594" s="1">
        <f t="shared" si="10"/>
        <v>0</v>
      </c>
      <c r="M3594" s="1">
        <f t="shared" si="11"/>
        <v>0</v>
      </c>
      <c r="N3594" s="1">
        <f t="shared" si="12"/>
        <v>0</v>
      </c>
      <c r="O3594" s="3">
        <f t="shared" si="13"/>
        <v>0</v>
      </c>
      <c r="P3594" s="1">
        <f t="shared" si="14"/>
        <v>0</v>
      </c>
      <c r="AB3594" s="1" t="s">
        <v>499</v>
      </c>
      <c r="AC3594" s="1" t="s">
        <v>894</v>
      </c>
    </row>
    <row r="3595">
      <c r="A3595" s="1">
        <v>4681253.0</v>
      </c>
      <c r="B3595" s="1" t="b">
        <v>0</v>
      </c>
      <c r="D3595" s="1" t="s">
        <v>136</v>
      </c>
      <c r="E3595" s="1" t="s">
        <v>7686</v>
      </c>
      <c r="F3595" s="1" t="s">
        <v>7687</v>
      </c>
      <c r="G3595" s="1" t="b">
        <v>0</v>
      </c>
      <c r="H3595" s="1">
        <v>0.0</v>
      </c>
      <c r="I3595" s="1" t="s">
        <v>60</v>
      </c>
      <c r="J3595" s="1">
        <f t="shared" si="8"/>
        <v>1</v>
      </c>
      <c r="K3595" s="1">
        <f t="shared" si="9"/>
        <v>0</v>
      </c>
      <c r="L3595" s="1">
        <f t="shared" si="10"/>
        <v>0</v>
      </c>
      <c r="M3595" s="1">
        <f t="shared" si="11"/>
        <v>0</v>
      </c>
      <c r="N3595" s="1">
        <f t="shared" si="12"/>
        <v>0</v>
      </c>
      <c r="O3595" s="3">
        <f t="shared" si="13"/>
        <v>0</v>
      </c>
      <c r="P3595" s="1">
        <f t="shared" si="14"/>
        <v>0</v>
      </c>
      <c r="AB3595" s="1" t="s">
        <v>174</v>
      </c>
      <c r="AC3595" s="1" t="s">
        <v>175</v>
      </c>
    </row>
    <row r="3596">
      <c r="A3596" s="1">
        <v>4680457.0</v>
      </c>
      <c r="B3596" s="1" t="b">
        <v>0</v>
      </c>
      <c r="D3596" s="1" t="s">
        <v>33</v>
      </c>
      <c r="E3596" s="1" t="s">
        <v>7688</v>
      </c>
      <c r="F3596" s="1" t="s">
        <v>7689</v>
      </c>
      <c r="G3596" s="1" t="b">
        <v>0</v>
      </c>
      <c r="H3596" s="1">
        <v>0.0</v>
      </c>
      <c r="I3596" s="1" t="s">
        <v>60</v>
      </c>
      <c r="J3596" s="1">
        <f t="shared" si="8"/>
        <v>1</v>
      </c>
      <c r="K3596" s="1">
        <f t="shared" si="9"/>
        <v>0</v>
      </c>
      <c r="L3596" s="1">
        <f t="shared" si="10"/>
        <v>0</v>
      </c>
      <c r="M3596" s="1">
        <f t="shared" si="11"/>
        <v>0</v>
      </c>
      <c r="N3596" s="1">
        <f t="shared" si="12"/>
        <v>0</v>
      </c>
      <c r="O3596" s="3">
        <f t="shared" si="13"/>
        <v>0</v>
      </c>
      <c r="P3596" s="1">
        <f t="shared" si="14"/>
        <v>0</v>
      </c>
      <c r="AB3596" s="1" t="s">
        <v>174</v>
      </c>
      <c r="AC3596" s="1" t="s">
        <v>175</v>
      </c>
    </row>
    <row r="3597">
      <c r="A3597" s="1">
        <v>4680153.0</v>
      </c>
      <c r="B3597" s="1" t="b">
        <v>0</v>
      </c>
      <c r="D3597" s="1" t="s">
        <v>211</v>
      </c>
      <c r="F3597" s="1" t="s">
        <v>7690</v>
      </c>
      <c r="G3597" s="1" t="b">
        <v>0</v>
      </c>
      <c r="H3597" s="1">
        <v>0.0</v>
      </c>
      <c r="I3597" s="1" t="s">
        <v>60</v>
      </c>
      <c r="J3597" s="1">
        <f t="shared" si="8"/>
        <v>1</v>
      </c>
      <c r="K3597" s="1">
        <f t="shared" si="9"/>
        <v>0</v>
      </c>
      <c r="L3597" s="1">
        <f t="shared" si="10"/>
        <v>0</v>
      </c>
      <c r="M3597" s="1">
        <f t="shared" si="11"/>
        <v>0</v>
      </c>
      <c r="N3597" s="1">
        <f t="shared" si="12"/>
        <v>0</v>
      </c>
      <c r="O3597" s="3">
        <f t="shared" si="13"/>
        <v>0</v>
      </c>
      <c r="P3597" s="1">
        <f t="shared" si="14"/>
        <v>0</v>
      </c>
      <c r="AB3597" s="1" t="s">
        <v>95</v>
      </c>
      <c r="AC3597" s="1" t="s">
        <v>897</v>
      </c>
    </row>
    <row r="3598">
      <c r="A3598" s="1">
        <v>4679560.0</v>
      </c>
      <c r="B3598" s="1" t="b">
        <v>0</v>
      </c>
      <c r="D3598" s="1" t="s">
        <v>7691</v>
      </c>
      <c r="F3598" s="1" t="s">
        <v>7692</v>
      </c>
      <c r="G3598" s="1" t="b">
        <v>0</v>
      </c>
      <c r="H3598" s="1">
        <v>0.0</v>
      </c>
      <c r="I3598" s="1" t="s">
        <v>60</v>
      </c>
      <c r="J3598" s="1">
        <f t="shared" si="8"/>
        <v>1</v>
      </c>
      <c r="K3598" s="1">
        <f t="shared" si="9"/>
        <v>0</v>
      </c>
      <c r="L3598" s="1">
        <f t="shared" si="10"/>
        <v>0</v>
      </c>
      <c r="M3598" s="1">
        <f t="shared" si="11"/>
        <v>0</v>
      </c>
      <c r="N3598" s="1">
        <f t="shared" si="12"/>
        <v>0</v>
      </c>
      <c r="O3598" s="3">
        <f t="shared" si="13"/>
        <v>0</v>
      </c>
      <c r="P3598" s="1">
        <f t="shared" si="14"/>
        <v>0</v>
      </c>
      <c r="AB3598" s="1" t="s">
        <v>95</v>
      </c>
      <c r="AC3598" s="1" t="s">
        <v>116</v>
      </c>
    </row>
    <row r="3599">
      <c r="A3599" s="1">
        <v>4679269.0</v>
      </c>
      <c r="B3599" s="1" t="b">
        <v>0</v>
      </c>
      <c r="D3599" s="1" t="s">
        <v>7693</v>
      </c>
      <c r="E3599" s="1" t="s">
        <v>7694</v>
      </c>
      <c r="F3599" s="1" t="s">
        <v>7695</v>
      </c>
      <c r="G3599" s="1" t="b">
        <v>0</v>
      </c>
      <c r="H3599" s="1">
        <v>0.0</v>
      </c>
      <c r="I3599" s="1" t="s">
        <v>60</v>
      </c>
      <c r="J3599" s="1">
        <f t="shared" si="8"/>
        <v>1</v>
      </c>
      <c r="K3599" s="1">
        <f t="shared" si="9"/>
        <v>0</v>
      </c>
      <c r="L3599" s="1">
        <f t="shared" si="10"/>
        <v>0</v>
      </c>
      <c r="M3599" s="1">
        <f t="shared" si="11"/>
        <v>0</v>
      </c>
      <c r="N3599" s="1">
        <f t="shared" si="12"/>
        <v>0</v>
      </c>
      <c r="O3599" s="3">
        <f t="shared" si="13"/>
        <v>0</v>
      </c>
      <c r="P3599" s="1">
        <f t="shared" si="14"/>
        <v>0</v>
      </c>
      <c r="AB3599" s="1" t="s">
        <v>174</v>
      </c>
      <c r="AC3599" s="1" t="s">
        <v>175</v>
      </c>
    </row>
    <row r="3600" hidden="1">
      <c r="A3600" s="1">
        <v>4678968.0</v>
      </c>
      <c r="B3600" s="1" t="b">
        <v>0</v>
      </c>
      <c r="C3600" s="2">
        <v>35808.0</v>
      </c>
      <c r="D3600" s="1" t="s">
        <v>33</v>
      </c>
      <c r="F3600" s="1" t="s">
        <v>7696</v>
      </c>
      <c r="G3600" s="1" t="b">
        <v>0</v>
      </c>
      <c r="H3600" s="1">
        <v>0.0</v>
      </c>
      <c r="I3600" s="1" t="s">
        <v>60</v>
      </c>
      <c r="J3600" s="1">
        <f t="shared" si="8"/>
        <v>1</v>
      </c>
      <c r="K3600" s="1">
        <f t="shared" si="9"/>
        <v>0</v>
      </c>
      <c r="L3600" s="1">
        <f t="shared" si="10"/>
        <v>0</v>
      </c>
      <c r="M3600" s="1">
        <f t="shared" si="11"/>
        <v>0</v>
      </c>
      <c r="N3600" s="1">
        <f t="shared" si="12"/>
        <v>0</v>
      </c>
      <c r="O3600" s="3">
        <f t="shared" si="13"/>
        <v>0</v>
      </c>
      <c r="P3600" s="1">
        <f t="shared" si="14"/>
        <v>0</v>
      </c>
      <c r="Z3600" s="1" t="s">
        <v>67</v>
      </c>
      <c r="AA3600" s="1" t="s">
        <v>344</v>
      </c>
      <c r="AB3600" s="1" t="s">
        <v>69</v>
      </c>
      <c r="AC3600" s="1" t="s">
        <v>67</v>
      </c>
      <c r="AD3600" s="1" t="s">
        <v>41</v>
      </c>
      <c r="AE3600" s="1" t="s">
        <v>4350</v>
      </c>
    </row>
    <row r="3601">
      <c r="A3601" s="1">
        <v>4678898.0</v>
      </c>
      <c r="B3601" s="1" t="b">
        <v>0</v>
      </c>
      <c r="D3601" s="1" t="s">
        <v>268</v>
      </c>
      <c r="F3601" s="1" t="s">
        <v>7697</v>
      </c>
      <c r="G3601" s="1" t="b">
        <v>0</v>
      </c>
      <c r="H3601" s="1">
        <v>0.0</v>
      </c>
      <c r="I3601" s="1" t="s">
        <v>60</v>
      </c>
      <c r="J3601" s="1">
        <f t="shared" si="8"/>
        <v>1</v>
      </c>
      <c r="K3601" s="1">
        <f t="shared" si="9"/>
        <v>0</v>
      </c>
      <c r="L3601" s="1">
        <f t="shared" si="10"/>
        <v>0</v>
      </c>
      <c r="M3601" s="1">
        <f t="shared" si="11"/>
        <v>0</v>
      </c>
      <c r="N3601" s="1">
        <f t="shared" si="12"/>
        <v>0</v>
      </c>
      <c r="O3601" s="3">
        <f t="shared" si="13"/>
        <v>0</v>
      </c>
      <c r="P3601" s="1">
        <f t="shared" si="14"/>
        <v>0</v>
      </c>
      <c r="AB3601" s="1" t="s">
        <v>499</v>
      </c>
      <c r="AC3601" s="1" t="s">
        <v>410</v>
      </c>
    </row>
    <row r="3602">
      <c r="A3602" s="1">
        <v>4678889.0</v>
      </c>
      <c r="B3602" s="1" t="b">
        <v>0</v>
      </c>
      <c r="D3602" s="1" t="s">
        <v>268</v>
      </c>
      <c r="F3602" s="1" t="s">
        <v>7698</v>
      </c>
      <c r="G3602" s="1" t="b">
        <v>0</v>
      </c>
      <c r="H3602" s="1">
        <v>0.0</v>
      </c>
      <c r="I3602" s="1" t="s">
        <v>60</v>
      </c>
      <c r="J3602" s="1">
        <f t="shared" si="8"/>
        <v>1</v>
      </c>
      <c r="K3602" s="1">
        <f t="shared" si="9"/>
        <v>0</v>
      </c>
      <c r="L3602" s="1">
        <f t="shared" si="10"/>
        <v>0</v>
      </c>
      <c r="M3602" s="1">
        <f t="shared" si="11"/>
        <v>0</v>
      </c>
      <c r="N3602" s="1">
        <f t="shared" si="12"/>
        <v>0</v>
      </c>
      <c r="O3602" s="3">
        <f t="shared" si="13"/>
        <v>0</v>
      </c>
      <c r="P3602" s="1">
        <f t="shared" si="14"/>
        <v>0</v>
      </c>
      <c r="AB3602" s="1" t="s">
        <v>183</v>
      </c>
      <c r="AC3602" s="1" t="s">
        <v>218</v>
      </c>
    </row>
    <row r="3603">
      <c r="A3603" s="1">
        <v>4678872.0</v>
      </c>
      <c r="B3603" s="1" t="b">
        <v>0</v>
      </c>
      <c r="D3603" s="1" t="s">
        <v>268</v>
      </c>
      <c r="F3603" s="1" t="s">
        <v>7699</v>
      </c>
      <c r="G3603" s="1" t="b">
        <v>0</v>
      </c>
      <c r="H3603" s="1">
        <v>0.0</v>
      </c>
      <c r="I3603" s="1" t="s">
        <v>60</v>
      </c>
      <c r="J3603" s="1">
        <f t="shared" si="8"/>
        <v>1</v>
      </c>
      <c r="K3603" s="1">
        <f t="shared" si="9"/>
        <v>0</v>
      </c>
      <c r="L3603" s="1">
        <f t="shared" si="10"/>
        <v>0</v>
      </c>
      <c r="M3603" s="1">
        <f t="shared" si="11"/>
        <v>0</v>
      </c>
      <c r="N3603" s="1">
        <f t="shared" si="12"/>
        <v>0</v>
      </c>
      <c r="O3603" s="3">
        <f t="shared" si="13"/>
        <v>0</v>
      </c>
      <c r="P3603" s="1">
        <f t="shared" si="14"/>
        <v>0</v>
      </c>
      <c r="AB3603" s="1" t="s">
        <v>183</v>
      </c>
      <c r="AC3603" s="1" t="s">
        <v>218</v>
      </c>
    </row>
    <row r="3604">
      <c r="A3604" s="1">
        <v>4678853.0</v>
      </c>
      <c r="B3604" s="1" t="b">
        <v>0</v>
      </c>
      <c r="D3604" s="1" t="s">
        <v>136</v>
      </c>
      <c r="F3604" s="1" t="s">
        <v>7700</v>
      </c>
      <c r="G3604" s="1" t="b">
        <v>0</v>
      </c>
      <c r="H3604" s="1">
        <v>0.0</v>
      </c>
      <c r="I3604" s="1" t="s">
        <v>60</v>
      </c>
      <c r="J3604" s="1">
        <f t="shared" si="8"/>
        <v>1</v>
      </c>
      <c r="K3604" s="1">
        <f t="shared" si="9"/>
        <v>0</v>
      </c>
      <c r="L3604" s="1">
        <f t="shared" si="10"/>
        <v>0</v>
      </c>
      <c r="M3604" s="1">
        <f t="shared" si="11"/>
        <v>0</v>
      </c>
      <c r="N3604" s="1">
        <f t="shared" si="12"/>
        <v>0</v>
      </c>
      <c r="O3604" s="3">
        <f t="shared" si="13"/>
        <v>0</v>
      </c>
      <c r="P3604" s="1">
        <f t="shared" si="14"/>
        <v>0</v>
      </c>
      <c r="AB3604" s="1" t="s">
        <v>305</v>
      </c>
      <c r="AC3604" s="1" t="s">
        <v>306</v>
      </c>
    </row>
    <row r="3605">
      <c r="A3605" s="1">
        <v>4678841.0</v>
      </c>
      <c r="B3605" s="1" t="b">
        <v>0</v>
      </c>
      <c r="D3605" s="1" t="s">
        <v>249</v>
      </c>
      <c r="F3605" s="1" t="s">
        <v>7701</v>
      </c>
      <c r="G3605" s="1" t="b">
        <v>0</v>
      </c>
      <c r="H3605" s="1">
        <v>0.0</v>
      </c>
      <c r="I3605" s="1" t="s">
        <v>60</v>
      </c>
      <c r="J3605" s="1">
        <f t="shared" si="8"/>
        <v>1</v>
      </c>
      <c r="K3605" s="1">
        <f t="shared" si="9"/>
        <v>0</v>
      </c>
      <c r="L3605" s="1">
        <f t="shared" si="10"/>
        <v>0</v>
      </c>
      <c r="M3605" s="1">
        <f t="shared" si="11"/>
        <v>0</v>
      </c>
      <c r="N3605" s="1">
        <f t="shared" si="12"/>
        <v>0</v>
      </c>
      <c r="O3605" s="3">
        <f t="shared" si="13"/>
        <v>0</v>
      </c>
      <c r="P3605" s="1">
        <f t="shared" si="14"/>
        <v>0</v>
      </c>
      <c r="AB3605" s="1" t="s">
        <v>183</v>
      </c>
      <c r="AC3605" s="1" t="s">
        <v>218</v>
      </c>
    </row>
    <row r="3606">
      <c r="A3606" s="1">
        <v>4678753.0</v>
      </c>
      <c r="B3606" s="1" t="b">
        <v>0</v>
      </c>
      <c r="C3606" s="2">
        <v>36768.0</v>
      </c>
      <c r="D3606" s="1" t="s">
        <v>404</v>
      </c>
      <c r="E3606" s="1" t="s">
        <v>7702</v>
      </c>
      <c r="F3606" s="1" t="s">
        <v>7703</v>
      </c>
      <c r="G3606" s="1" t="b">
        <v>0</v>
      </c>
      <c r="H3606" s="1">
        <v>0.0</v>
      </c>
      <c r="I3606" s="1" t="s">
        <v>60</v>
      </c>
      <c r="J3606" s="1">
        <f t="shared" si="8"/>
        <v>1</v>
      </c>
      <c r="K3606" s="1">
        <f t="shared" si="9"/>
        <v>0</v>
      </c>
      <c r="L3606" s="1">
        <f t="shared" si="10"/>
        <v>0</v>
      </c>
      <c r="M3606" s="1">
        <f t="shared" si="11"/>
        <v>0</v>
      </c>
      <c r="N3606" s="1">
        <f t="shared" si="12"/>
        <v>0</v>
      </c>
      <c r="O3606" s="3">
        <f t="shared" si="13"/>
        <v>0</v>
      </c>
      <c r="P3606" s="1">
        <f t="shared" si="14"/>
        <v>0</v>
      </c>
      <c r="AB3606" s="1" t="s">
        <v>183</v>
      </c>
      <c r="AC3606" s="1" t="s">
        <v>218</v>
      </c>
    </row>
    <row r="3607">
      <c r="A3607" s="1">
        <v>4678744.0</v>
      </c>
      <c r="B3607" s="1" t="b">
        <v>0</v>
      </c>
      <c r="D3607" s="1" t="s">
        <v>249</v>
      </c>
      <c r="F3607" s="1" t="s">
        <v>7704</v>
      </c>
      <c r="G3607" s="1" t="b">
        <v>0</v>
      </c>
      <c r="H3607" s="1">
        <v>0.0</v>
      </c>
      <c r="I3607" s="1" t="s">
        <v>60</v>
      </c>
      <c r="J3607" s="1">
        <f t="shared" si="8"/>
        <v>1</v>
      </c>
      <c r="K3607" s="1">
        <f t="shared" si="9"/>
        <v>0</v>
      </c>
      <c r="L3607" s="1">
        <f t="shared" si="10"/>
        <v>0</v>
      </c>
      <c r="M3607" s="1">
        <f t="shared" si="11"/>
        <v>0</v>
      </c>
      <c r="N3607" s="1">
        <f t="shared" si="12"/>
        <v>0</v>
      </c>
      <c r="O3607" s="3">
        <f t="shared" si="13"/>
        <v>0</v>
      </c>
      <c r="P3607" s="1">
        <f t="shared" si="14"/>
        <v>0</v>
      </c>
      <c r="AB3607" s="1" t="s">
        <v>183</v>
      </c>
      <c r="AC3607" s="1" t="s">
        <v>218</v>
      </c>
    </row>
    <row r="3608">
      <c r="A3608" s="1">
        <v>4678111.0</v>
      </c>
      <c r="B3608" s="1" t="b">
        <v>0</v>
      </c>
      <c r="D3608" s="1" t="s">
        <v>404</v>
      </c>
      <c r="F3608" s="1" t="s">
        <v>7705</v>
      </c>
      <c r="G3608" s="1" t="b">
        <v>0</v>
      </c>
      <c r="H3608" s="1">
        <v>0.0</v>
      </c>
      <c r="I3608" s="1" t="s">
        <v>60</v>
      </c>
      <c r="J3608" s="1">
        <f t="shared" si="8"/>
        <v>1</v>
      </c>
      <c r="K3608" s="1">
        <f t="shared" si="9"/>
        <v>0</v>
      </c>
      <c r="L3608" s="1">
        <f t="shared" si="10"/>
        <v>0</v>
      </c>
      <c r="M3608" s="1">
        <f t="shared" si="11"/>
        <v>0</v>
      </c>
      <c r="N3608" s="1">
        <f t="shared" si="12"/>
        <v>0</v>
      </c>
      <c r="O3608" s="3">
        <f t="shared" si="13"/>
        <v>0</v>
      </c>
      <c r="P3608" s="1">
        <f t="shared" si="14"/>
        <v>0</v>
      </c>
      <c r="AB3608" s="1" t="s">
        <v>44</v>
      </c>
      <c r="AC3608" s="1" t="s">
        <v>50</v>
      </c>
    </row>
    <row r="3609">
      <c r="A3609" s="1">
        <v>4678110.0</v>
      </c>
      <c r="B3609" s="1" t="b">
        <v>0</v>
      </c>
      <c r="D3609" s="1" t="s">
        <v>144</v>
      </c>
      <c r="E3609" s="1" t="s">
        <v>7706</v>
      </c>
      <c r="F3609" s="1" t="s">
        <v>7707</v>
      </c>
      <c r="G3609" s="1" t="b">
        <v>0</v>
      </c>
      <c r="H3609" s="1">
        <v>0.0</v>
      </c>
      <c r="I3609" s="1" t="s">
        <v>240</v>
      </c>
      <c r="J3609" s="1">
        <f t="shared" si="8"/>
        <v>0</v>
      </c>
      <c r="K3609" s="1">
        <f t="shared" si="9"/>
        <v>0</v>
      </c>
      <c r="L3609" s="1">
        <f t="shared" si="10"/>
        <v>0</v>
      </c>
      <c r="M3609" s="1">
        <f t="shared" si="11"/>
        <v>0</v>
      </c>
      <c r="N3609" s="1">
        <f t="shared" si="12"/>
        <v>0</v>
      </c>
      <c r="O3609" s="3">
        <f t="shared" si="13"/>
        <v>0</v>
      </c>
      <c r="P3609" s="1">
        <f t="shared" si="14"/>
        <v>0</v>
      </c>
      <c r="AB3609" s="1" t="s">
        <v>271</v>
      </c>
      <c r="AC3609" s="1" t="s">
        <v>173</v>
      </c>
    </row>
    <row r="3610">
      <c r="A3610" s="1">
        <v>4678107.0</v>
      </c>
      <c r="B3610" s="1" t="b">
        <v>0</v>
      </c>
      <c r="D3610" s="1" t="s">
        <v>404</v>
      </c>
      <c r="F3610" s="1" t="s">
        <v>7708</v>
      </c>
      <c r="G3610" s="1" t="b">
        <v>0</v>
      </c>
      <c r="H3610" s="1">
        <v>0.0</v>
      </c>
      <c r="I3610" s="1" t="s">
        <v>60</v>
      </c>
      <c r="J3610" s="1">
        <f t="shared" si="8"/>
        <v>1</v>
      </c>
      <c r="K3610" s="1">
        <f t="shared" si="9"/>
        <v>0</v>
      </c>
      <c r="L3610" s="1">
        <f t="shared" si="10"/>
        <v>0</v>
      </c>
      <c r="M3610" s="1">
        <f t="shared" si="11"/>
        <v>0</v>
      </c>
      <c r="N3610" s="1">
        <f t="shared" si="12"/>
        <v>0</v>
      </c>
      <c r="O3610" s="3">
        <f t="shared" si="13"/>
        <v>0</v>
      </c>
      <c r="P3610" s="1">
        <f t="shared" si="14"/>
        <v>0</v>
      </c>
      <c r="AB3610" s="1" t="s">
        <v>44</v>
      </c>
      <c r="AC3610" s="1" t="s">
        <v>50</v>
      </c>
    </row>
    <row r="3611">
      <c r="A3611" s="1">
        <v>4678104.0</v>
      </c>
      <c r="B3611" s="1" t="b">
        <v>0</v>
      </c>
      <c r="D3611" s="1" t="s">
        <v>404</v>
      </c>
      <c r="F3611" s="1" t="s">
        <v>7709</v>
      </c>
      <c r="G3611" s="1" t="b">
        <v>0</v>
      </c>
      <c r="H3611" s="1">
        <v>0.0</v>
      </c>
      <c r="I3611" s="1" t="s">
        <v>60</v>
      </c>
      <c r="J3611" s="1">
        <f t="shared" si="8"/>
        <v>1</v>
      </c>
      <c r="K3611" s="1">
        <f t="shared" si="9"/>
        <v>0</v>
      </c>
      <c r="L3611" s="1">
        <f t="shared" si="10"/>
        <v>0</v>
      </c>
      <c r="M3611" s="1">
        <f t="shared" si="11"/>
        <v>0</v>
      </c>
      <c r="N3611" s="1">
        <f t="shared" si="12"/>
        <v>0</v>
      </c>
      <c r="O3611" s="3">
        <f t="shared" si="13"/>
        <v>0</v>
      </c>
      <c r="P3611" s="1">
        <f t="shared" si="14"/>
        <v>0</v>
      </c>
      <c r="AB3611" s="1" t="s">
        <v>44</v>
      </c>
      <c r="AC3611" s="1" t="s">
        <v>50</v>
      </c>
    </row>
    <row r="3612">
      <c r="A3612" s="1">
        <v>4678102.0</v>
      </c>
      <c r="B3612" s="1" t="b">
        <v>0</v>
      </c>
      <c r="D3612" s="1" t="s">
        <v>404</v>
      </c>
      <c r="F3612" s="1" t="s">
        <v>7710</v>
      </c>
      <c r="G3612" s="1" t="b">
        <v>0</v>
      </c>
      <c r="H3612" s="1">
        <v>0.0</v>
      </c>
      <c r="I3612" s="1" t="s">
        <v>60</v>
      </c>
      <c r="J3612" s="1">
        <f t="shared" si="8"/>
        <v>1</v>
      </c>
      <c r="K3612" s="1">
        <f t="shared" si="9"/>
        <v>0</v>
      </c>
      <c r="L3612" s="1">
        <f t="shared" si="10"/>
        <v>0</v>
      </c>
      <c r="M3612" s="1">
        <f t="shared" si="11"/>
        <v>0</v>
      </c>
      <c r="N3612" s="1">
        <f t="shared" si="12"/>
        <v>0</v>
      </c>
      <c r="O3612" s="3">
        <f t="shared" si="13"/>
        <v>0</v>
      </c>
      <c r="P3612" s="1">
        <f t="shared" si="14"/>
        <v>0</v>
      </c>
      <c r="AB3612" s="1" t="s">
        <v>44</v>
      </c>
      <c r="AC3612" s="1" t="s">
        <v>50</v>
      </c>
    </row>
    <row r="3613">
      <c r="A3613" s="1">
        <v>4678099.0</v>
      </c>
      <c r="B3613" s="1" t="b">
        <v>0</v>
      </c>
      <c r="D3613" s="1" t="s">
        <v>404</v>
      </c>
      <c r="F3613" s="1" t="s">
        <v>7711</v>
      </c>
      <c r="G3613" s="1" t="b">
        <v>0</v>
      </c>
      <c r="H3613" s="1">
        <v>0.0</v>
      </c>
      <c r="I3613" s="1" t="s">
        <v>60</v>
      </c>
      <c r="J3613" s="1">
        <f t="shared" si="8"/>
        <v>1</v>
      </c>
      <c r="K3613" s="1">
        <f t="shared" si="9"/>
        <v>0</v>
      </c>
      <c r="L3613" s="1">
        <f t="shared" si="10"/>
        <v>0</v>
      </c>
      <c r="M3613" s="1">
        <f t="shared" si="11"/>
        <v>0</v>
      </c>
      <c r="N3613" s="1">
        <f t="shared" si="12"/>
        <v>0</v>
      </c>
      <c r="O3613" s="3">
        <f t="shared" si="13"/>
        <v>0</v>
      </c>
      <c r="P3613" s="1">
        <f t="shared" si="14"/>
        <v>0</v>
      </c>
      <c r="AB3613" s="1" t="s">
        <v>44</v>
      </c>
      <c r="AC3613" s="1" t="s">
        <v>50</v>
      </c>
    </row>
    <row r="3614">
      <c r="A3614" s="1">
        <v>4678071.0</v>
      </c>
      <c r="B3614" s="1" t="b">
        <v>0</v>
      </c>
      <c r="C3614" s="2">
        <v>35007.0</v>
      </c>
      <c r="D3614" s="1" t="s">
        <v>33</v>
      </c>
      <c r="E3614" s="1" t="s">
        <v>7712</v>
      </c>
      <c r="F3614" s="1" t="s">
        <v>7713</v>
      </c>
      <c r="G3614" s="1" t="b">
        <v>0</v>
      </c>
      <c r="H3614" s="1">
        <v>0.0</v>
      </c>
      <c r="I3614" s="1" t="s">
        <v>60</v>
      </c>
      <c r="J3614" s="1">
        <f t="shared" si="8"/>
        <v>1</v>
      </c>
      <c r="K3614" s="1">
        <f t="shared" si="9"/>
        <v>0</v>
      </c>
      <c r="L3614" s="1">
        <f t="shared" si="10"/>
        <v>0</v>
      </c>
      <c r="M3614" s="1">
        <f t="shared" si="11"/>
        <v>0</v>
      </c>
      <c r="N3614" s="1">
        <f t="shared" si="12"/>
        <v>0</v>
      </c>
      <c r="O3614" s="3">
        <f t="shared" si="13"/>
        <v>0</v>
      </c>
      <c r="P3614" s="1">
        <f t="shared" si="14"/>
        <v>0</v>
      </c>
      <c r="Z3614" s="1" t="s">
        <v>175</v>
      </c>
      <c r="AA3614" s="1" t="s">
        <v>68</v>
      </c>
      <c r="AB3614" s="1" t="s">
        <v>174</v>
      </c>
      <c r="AC3614" s="1" t="s">
        <v>175</v>
      </c>
      <c r="AD3614" s="1" t="s">
        <v>41</v>
      </c>
    </row>
    <row r="3615">
      <c r="A3615" s="1">
        <v>4678068.0</v>
      </c>
      <c r="B3615" s="1" t="b">
        <v>0</v>
      </c>
      <c r="D3615" s="1" t="s">
        <v>268</v>
      </c>
      <c r="F3615" s="1" t="s">
        <v>7714</v>
      </c>
      <c r="G3615" s="1" t="b">
        <v>0</v>
      </c>
      <c r="H3615" s="1">
        <v>0.0</v>
      </c>
      <c r="I3615" s="1" t="s">
        <v>60</v>
      </c>
      <c r="J3615" s="1">
        <f t="shared" si="8"/>
        <v>1</v>
      </c>
      <c r="K3615" s="1">
        <f t="shared" si="9"/>
        <v>0</v>
      </c>
      <c r="L3615" s="1">
        <f t="shared" si="10"/>
        <v>0</v>
      </c>
      <c r="M3615" s="1">
        <f t="shared" si="11"/>
        <v>0</v>
      </c>
      <c r="N3615" s="1">
        <f t="shared" si="12"/>
        <v>0</v>
      </c>
      <c r="O3615" s="3">
        <f t="shared" si="13"/>
        <v>0</v>
      </c>
      <c r="P3615" s="1">
        <f t="shared" si="14"/>
        <v>0</v>
      </c>
      <c r="AB3615" s="1" t="s">
        <v>499</v>
      </c>
      <c r="AC3615" s="1" t="s">
        <v>410</v>
      </c>
    </row>
    <row r="3616">
      <c r="A3616" s="1">
        <v>4678067.0</v>
      </c>
      <c r="B3616" s="1" t="b">
        <v>0</v>
      </c>
      <c r="D3616" s="1" t="s">
        <v>268</v>
      </c>
      <c r="F3616" s="1" t="s">
        <v>7715</v>
      </c>
      <c r="G3616" s="1" t="b">
        <v>0</v>
      </c>
      <c r="H3616" s="1">
        <v>0.0</v>
      </c>
      <c r="I3616" s="1" t="s">
        <v>60</v>
      </c>
      <c r="J3616" s="1">
        <f t="shared" si="8"/>
        <v>1</v>
      </c>
      <c r="K3616" s="1">
        <f t="shared" si="9"/>
        <v>0</v>
      </c>
      <c r="L3616" s="1">
        <f t="shared" si="10"/>
        <v>0</v>
      </c>
      <c r="M3616" s="1">
        <f t="shared" si="11"/>
        <v>0</v>
      </c>
      <c r="N3616" s="1">
        <f t="shared" si="12"/>
        <v>0</v>
      </c>
      <c r="O3616" s="3">
        <f t="shared" si="13"/>
        <v>0</v>
      </c>
      <c r="P3616" s="1">
        <f t="shared" si="14"/>
        <v>0</v>
      </c>
      <c r="AB3616" s="1" t="s">
        <v>499</v>
      </c>
      <c r="AC3616" s="1" t="s">
        <v>410</v>
      </c>
    </row>
    <row r="3617">
      <c r="A3617" s="1">
        <v>4678051.0</v>
      </c>
      <c r="B3617" s="1" t="b">
        <v>0</v>
      </c>
      <c r="C3617" s="2">
        <v>35607.0</v>
      </c>
      <c r="D3617" s="1" t="s">
        <v>268</v>
      </c>
      <c r="F3617" s="1" t="s">
        <v>7716</v>
      </c>
      <c r="G3617" s="1" t="b">
        <v>0</v>
      </c>
      <c r="H3617" s="1">
        <v>0.0</v>
      </c>
      <c r="I3617" s="1" t="s">
        <v>60</v>
      </c>
      <c r="J3617" s="1">
        <f t="shared" si="8"/>
        <v>1</v>
      </c>
      <c r="K3617" s="1">
        <f t="shared" si="9"/>
        <v>0</v>
      </c>
      <c r="L3617" s="1">
        <f t="shared" si="10"/>
        <v>0</v>
      </c>
      <c r="M3617" s="1">
        <f t="shared" si="11"/>
        <v>0</v>
      </c>
      <c r="N3617" s="1">
        <f t="shared" si="12"/>
        <v>0</v>
      </c>
      <c r="O3617" s="3">
        <f t="shared" si="13"/>
        <v>0</v>
      </c>
      <c r="P3617" s="1">
        <f t="shared" si="14"/>
        <v>0</v>
      </c>
      <c r="AB3617" s="1" t="s">
        <v>183</v>
      </c>
      <c r="AC3617" s="1" t="s">
        <v>218</v>
      </c>
      <c r="AD3617" s="1" t="s">
        <v>41</v>
      </c>
    </row>
    <row r="3618">
      <c r="A3618" s="1">
        <v>4678043.0</v>
      </c>
      <c r="B3618" s="1" t="b">
        <v>0</v>
      </c>
      <c r="C3618" s="2">
        <v>35924.0</v>
      </c>
      <c r="D3618" s="1" t="s">
        <v>268</v>
      </c>
      <c r="F3618" s="1" t="s">
        <v>7717</v>
      </c>
      <c r="G3618" s="1" t="b">
        <v>0</v>
      </c>
      <c r="H3618" s="1">
        <v>0.0</v>
      </c>
      <c r="I3618" s="1" t="s">
        <v>60</v>
      </c>
      <c r="J3618" s="1">
        <f t="shared" si="8"/>
        <v>1</v>
      </c>
      <c r="K3618" s="1">
        <f t="shared" si="9"/>
        <v>0</v>
      </c>
      <c r="L3618" s="1">
        <f t="shared" si="10"/>
        <v>0</v>
      </c>
      <c r="M3618" s="1">
        <f t="shared" si="11"/>
        <v>0</v>
      </c>
      <c r="N3618" s="1">
        <f t="shared" si="12"/>
        <v>0</v>
      </c>
      <c r="O3618" s="3">
        <f t="shared" si="13"/>
        <v>0</v>
      </c>
      <c r="P3618" s="1">
        <f t="shared" si="14"/>
        <v>0</v>
      </c>
      <c r="AB3618" s="1" t="s">
        <v>183</v>
      </c>
      <c r="AC3618" s="1" t="s">
        <v>218</v>
      </c>
    </row>
    <row r="3619">
      <c r="A3619" s="1">
        <v>4678036.0</v>
      </c>
      <c r="B3619" s="1" t="b">
        <v>0</v>
      </c>
      <c r="D3619" s="1" t="s">
        <v>136</v>
      </c>
      <c r="F3619" s="1" t="s">
        <v>7718</v>
      </c>
      <c r="G3619" s="1" t="b">
        <v>0</v>
      </c>
      <c r="H3619" s="1">
        <v>0.0</v>
      </c>
      <c r="I3619" s="1" t="s">
        <v>60</v>
      </c>
      <c r="J3619" s="1">
        <f t="shared" si="8"/>
        <v>1</v>
      </c>
      <c r="K3619" s="1">
        <f t="shared" si="9"/>
        <v>0</v>
      </c>
      <c r="L3619" s="1">
        <f t="shared" si="10"/>
        <v>0</v>
      </c>
      <c r="M3619" s="1">
        <f t="shared" si="11"/>
        <v>0</v>
      </c>
      <c r="N3619" s="1">
        <f t="shared" si="12"/>
        <v>0</v>
      </c>
      <c r="O3619" s="3">
        <f t="shared" si="13"/>
        <v>0</v>
      </c>
      <c r="P3619" s="1">
        <f t="shared" si="14"/>
        <v>0</v>
      </c>
      <c r="AB3619" s="1" t="s">
        <v>95</v>
      </c>
      <c r="AC3619" s="1" t="s">
        <v>3102</v>
      </c>
    </row>
    <row r="3620">
      <c r="A3620" s="1">
        <v>4678010.0</v>
      </c>
      <c r="B3620" s="1" t="b">
        <v>0</v>
      </c>
      <c r="D3620" s="1" t="s">
        <v>136</v>
      </c>
      <c r="F3620" s="1" t="s">
        <v>7719</v>
      </c>
      <c r="G3620" s="1" t="b">
        <v>0</v>
      </c>
      <c r="H3620" s="1">
        <v>0.0</v>
      </c>
      <c r="I3620" s="1" t="s">
        <v>60</v>
      </c>
      <c r="J3620" s="1">
        <f t="shared" si="8"/>
        <v>1</v>
      </c>
      <c r="K3620" s="1">
        <f t="shared" si="9"/>
        <v>0</v>
      </c>
      <c r="L3620" s="1">
        <f t="shared" si="10"/>
        <v>0</v>
      </c>
      <c r="M3620" s="1">
        <f t="shared" si="11"/>
        <v>0</v>
      </c>
      <c r="N3620" s="1">
        <f t="shared" si="12"/>
        <v>0</v>
      </c>
      <c r="O3620" s="3">
        <f t="shared" si="13"/>
        <v>0</v>
      </c>
      <c r="P3620" s="1">
        <f t="shared" si="14"/>
        <v>0</v>
      </c>
      <c r="AB3620" s="1" t="s">
        <v>499</v>
      </c>
      <c r="AC3620" s="1" t="s">
        <v>894</v>
      </c>
    </row>
    <row r="3621" hidden="1">
      <c r="A3621" s="1">
        <v>4677984.0</v>
      </c>
      <c r="B3621" s="1" t="b">
        <v>0</v>
      </c>
      <c r="C3621" s="2">
        <v>35061.0</v>
      </c>
      <c r="D3621" s="1" t="s">
        <v>136</v>
      </c>
      <c r="F3621" s="1" t="s">
        <v>7720</v>
      </c>
      <c r="G3621" s="1" t="b">
        <v>0</v>
      </c>
      <c r="H3621" s="1">
        <v>0.0</v>
      </c>
      <c r="I3621" s="1" t="s">
        <v>60</v>
      </c>
      <c r="J3621" s="1">
        <f t="shared" si="8"/>
        <v>1</v>
      </c>
      <c r="K3621" s="1">
        <f t="shared" si="9"/>
        <v>0</v>
      </c>
      <c r="L3621" s="1">
        <f t="shared" si="10"/>
        <v>0</v>
      </c>
      <c r="M3621" s="1">
        <f t="shared" si="11"/>
        <v>0</v>
      </c>
      <c r="N3621" s="1">
        <f t="shared" si="12"/>
        <v>0</v>
      </c>
      <c r="O3621" s="3">
        <f t="shared" si="13"/>
        <v>0</v>
      </c>
      <c r="P3621" s="1">
        <f t="shared" si="14"/>
        <v>0</v>
      </c>
      <c r="Z3621" s="1" t="s">
        <v>5258</v>
      </c>
      <c r="AA3621" s="1" t="s">
        <v>87</v>
      </c>
      <c r="AB3621" s="1" t="s">
        <v>305</v>
      </c>
      <c r="AC3621" s="1" t="s">
        <v>306</v>
      </c>
      <c r="AD3621" s="1" t="s">
        <v>41</v>
      </c>
      <c r="AE3621" s="1" t="s">
        <v>3984</v>
      </c>
    </row>
    <row r="3622">
      <c r="A3622" s="1">
        <v>4677974.0</v>
      </c>
      <c r="B3622" s="1" t="b">
        <v>0</v>
      </c>
      <c r="D3622" s="1" t="s">
        <v>268</v>
      </c>
      <c r="F3622" s="1" t="s">
        <v>7721</v>
      </c>
      <c r="G3622" s="1" t="b">
        <v>0</v>
      </c>
      <c r="H3622" s="1">
        <v>0.0</v>
      </c>
      <c r="I3622" s="1" t="s">
        <v>60</v>
      </c>
      <c r="J3622" s="1">
        <f t="shared" si="8"/>
        <v>1</v>
      </c>
      <c r="K3622" s="1">
        <f t="shared" si="9"/>
        <v>0</v>
      </c>
      <c r="L3622" s="1">
        <f t="shared" si="10"/>
        <v>0</v>
      </c>
      <c r="M3622" s="1">
        <f t="shared" si="11"/>
        <v>0</v>
      </c>
      <c r="N3622" s="1">
        <f t="shared" si="12"/>
        <v>0</v>
      </c>
      <c r="O3622" s="3">
        <f t="shared" si="13"/>
        <v>0</v>
      </c>
      <c r="P3622" s="1">
        <f t="shared" si="14"/>
        <v>0</v>
      </c>
      <c r="AB3622" s="1" t="s">
        <v>499</v>
      </c>
      <c r="AC3622" s="1" t="s">
        <v>410</v>
      </c>
    </row>
    <row r="3623">
      <c r="A3623" s="1">
        <v>4677972.0</v>
      </c>
      <c r="B3623" s="1" t="b">
        <v>0</v>
      </c>
      <c r="D3623" s="1" t="s">
        <v>249</v>
      </c>
      <c r="F3623" s="1" t="s">
        <v>7722</v>
      </c>
      <c r="G3623" s="1" t="b">
        <v>0</v>
      </c>
      <c r="H3623" s="1">
        <v>0.0</v>
      </c>
      <c r="I3623" s="1" t="s">
        <v>60</v>
      </c>
      <c r="J3623" s="1">
        <f t="shared" si="8"/>
        <v>1</v>
      </c>
      <c r="K3623" s="1">
        <f t="shared" si="9"/>
        <v>0</v>
      </c>
      <c r="L3623" s="1">
        <f t="shared" si="10"/>
        <v>0</v>
      </c>
      <c r="M3623" s="1">
        <f t="shared" si="11"/>
        <v>0</v>
      </c>
      <c r="N3623" s="1">
        <f t="shared" si="12"/>
        <v>0</v>
      </c>
      <c r="O3623" s="3">
        <f t="shared" si="13"/>
        <v>0</v>
      </c>
      <c r="P3623" s="1">
        <f t="shared" si="14"/>
        <v>0</v>
      </c>
      <c r="AB3623" s="1" t="s">
        <v>499</v>
      </c>
      <c r="AC3623" s="1" t="s">
        <v>410</v>
      </c>
    </row>
    <row r="3624">
      <c r="A3624" s="1">
        <v>4677658.0</v>
      </c>
      <c r="B3624" s="1" t="b">
        <v>0</v>
      </c>
      <c r="D3624" s="1" t="s">
        <v>136</v>
      </c>
      <c r="F3624" s="1" t="s">
        <v>7723</v>
      </c>
      <c r="G3624" s="1" t="b">
        <v>0</v>
      </c>
      <c r="H3624" s="1">
        <v>0.0</v>
      </c>
      <c r="I3624" s="1" t="s">
        <v>60</v>
      </c>
      <c r="J3624" s="1">
        <f t="shared" si="8"/>
        <v>1</v>
      </c>
      <c r="K3624" s="1">
        <f t="shared" si="9"/>
        <v>0</v>
      </c>
      <c r="L3624" s="1">
        <f t="shared" si="10"/>
        <v>0</v>
      </c>
      <c r="M3624" s="1">
        <f t="shared" si="11"/>
        <v>0</v>
      </c>
      <c r="N3624" s="1">
        <f t="shared" si="12"/>
        <v>0</v>
      </c>
      <c r="O3624" s="3">
        <f t="shared" si="13"/>
        <v>0</v>
      </c>
      <c r="P3624" s="1">
        <f t="shared" si="14"/>
        <v>0</v>
      </c>
      <c r="AB3624" s="1" t="s">
        <v>44</v>
      </c>
      <c r="AC3624" s="1" t="s">
        <v>521</v>
      </c>
    </row>
    <row r="3625">
      <c r="A3625" s="1">
        <v>4677176.0</v>
      </c>
      <c r="B3625" s="1" t="b">
        <v>0</v>
      </c>
      <c r="D3625" s="1" t="s">
        <v>33</v>
      </c>
      <c r="F3625" s="1" t="s">
        <v>7724</v>
      </c>
      <c r="G3625" s="1" t="b">
        <v>0</v>
      </c>
      <c r="H3625" s="1">
        <v>0.0</v>
      </c>
      <c r="I3625" s="1" t="s">
        <v>60</v>
      </c>
      <c r="J3625" s="1">
        <f t="shared" si="8"/>
        <v>1</v>
      </c>
      <c r="K3625" s="1">
        <f t="shared" si="9"/>
        <v>0</v>
      </c>
      <c r="L3625" s="1">
        <f t="shared" si="10"/>
        <v>0</v>
      </c>
      <c r="M3625" s="1">
        <f t="shared" si="11"/>
        <v>0</v>
      </c>
      <c r="N3625" s="1">
        <f t="shared" si="12"/>
        <v>0</v>
      </c>
      <c r="O3625" s="3">
        <f t="shared" si="13"/>
        <v>0</v>
      </c>
      <c r="P3625" s="1">
        <f t="shared" si="14"/>
        <v>0</v>
      </c>
      <c r="AB3625" s="1" t="s">
        <v>183</v>
      </c>
    </row>
    <row r="3626">
      <c r="A3626" s="1">
        <v>4677134.0</v>
      </c>
      <c r="B3626" s="1" t="b">
        <v>0</v>
      </c>
      <c r="D3626" s="1" t="s">
        <v>33</v>
      </c>
      <c r="F3626" s="1" t="s">
        <v>7725</v>
      </c>
      <c r="G3626" s="1" t="b">
        <v>0</v>
      </c>
      <c r="H3626" s="1">
        <v>0.0</v>
      </c>
      <c r="I3626" s="1" t="s">
        <v>60</v>
      </c>
      <c r="J3626" s="1">
        <f t="shared" si="8"/>
        <v>1</v>
      </c>
      <c r="K3626" s="1">
        <f t="shared" si="9"/>
        <v>0</v>
      </c>
      <c r="L3626" s="1">
        <f t="shared" si="10"/>
        <v>0</v>
      </c>
      <c r="M3626" s="1">
        <f t="shared" si="11"/>
        <v>0</v>
      </c>
      <c r="N3626" s="1">
        <f t="shared" si="12"/>
        <v>0</v>
      </c>
      <c r="O3626" s="3">
        <f t="shared" si="13"/>
        <v>0</v>
      </c>
      <c r="P3626" s="1">
        <f t="shared" si="14"/>
        <v>0</v>
      </c>
      <c r="AB3626" s="1" t="s">
        <v>271</v>
      </c>
      <c r="AC3626" s="1" t="s">
        <v>173</v>
      </c>
    </row>
    <row r="3627">
      <c r="A3627" s="1">
        <v>4677064.0</v>
      </c>
      <c r="B3627" s="1" t="b">
        <v>0</v>
      </c>
      <c r="D3627" s="1" t="s">
        <v>33</v>
      </c>
      <c r="E3627" s="1" t="s">
        <v>7726</v>
      </c>
      <c r="F3627" s="1" t="s">
        <v>7727</v>
      </c>
      <c r="G3627" s="1" t="b">
        <v>0</v>
      </c>
      <c r="H3627" s="1">
        <v>0.0</v>
      </c>
      <c r="I3627" s="1" t="s">
        <v>60</v>
      </c>
      <c r="J3627" s="1">
        <f t="shared" si="8"/>
        <v>1</v>
      </c>
      <c r="K3627" s="1">
        <f t="shared" si="9"/>
        <v>0</v>
      </c>
      <c r="L3627" s="1">
        <f t="shared" si="10"/>
        <v>0</v>
      </c>
      <c r="M3627" s="1">
        <f t="shared" si="11"/>
        <v>0</v>
      </c>
      <c r="N3627" s="1">
        <f t="shared" si="12"/>
        <v>0</v>
      </c>
      <c r="O3627" s="3">
        <f t="shared" si="13"/>
        <v>0</v>
      </c>
      <c r="P3627" s="1">
        <f t="shared" si="14"/>
        <v>0</v>
      </c>
      <c r="AB3627" s="1" t="s">
        <v>271</v>
      </c>
      <c r="AC3627" s="1" t="s">
        <v>173</v>
      </c>
    </row>
    <row r="3628">
      <c r="A3628" s="1">
        <v>4677026.0</v>
      </c>
      <c r="B3628" s="1" t="b">
        <v>0</v>
      </c>
      <c r="C3628" s="2">
        <v>35773.0</v>
      </c>
      <c r="D3628" s="1" t="s">
        <v>33</v>
      </c>
      <c r="F3628" s="1" t="s">
        <v>7728</v>
      </c>
      <c r="G3628" s="1" t="b">
        <v>0</v>
      </c>
      <c r="H3628" s="1">
        <v>0.0</v>
      </c>
      <c r="I3628" s="1" t="s">
        <v>60</v>
      </c>
      <c r="J3628" s="1">
        <f t="shared" si="8"/>
        <v>1</v>
      </c>
      <c r="K3628" s="1">
        <f t="shared" si="9"/>
        <v>0</v>
      </c>
      <c r="L3628" s="1">
        <f t="shared" si="10"/>
        <v>0</v>
      </c>
      <c r="M3628" s="1">
        <f t="shared" si="11"/>
        <v>0</v>
      </c>
      <c r="N3628" s="1">
        <f t="shared" si="12"/>
        <v>0</v>
      </c>
      <c r="O3628" s="3">
        <f t="shared" si="13"/>
        <v>0</v>
      </c>
      <c r="P3628" s="1">
        <f t="shared" si="14"/>
        <v>0</v>
      </c>
      <c r="Z3628" s="1" t="s">
        <v>263</v>
      </c>
      <c r="AA3628" s="1" t="s">
        <v>157</v>
      </c>
      <c r="AB3628" s="1" t="s">
        <v>271</v>
      </c>
      <c r="AC3628" s="1" t="s">
        <v>173</v>
      </c>
      <c r="AD3628" s="1" t="s">
        <v>41</v>
      </c>
    </row>
    <row r="3629">
      <c r="A3629" s="1">
        <v>4676619.0</v>
      </c>
      <c r="B3629" s="1" t="b">
        <v>0</v>
      </c>
      <c r="D3629" s="1" t="s">
        <v>136</v>
      </c>
      <c r="F3629" s="1" t="s">
        <v>7729</v>
      </c>
      <c r="G3629" s="1" t="b">
        <v>0</v>
      </c>
      <c r="H3629" s="1">
        <v>0.0</v>
      </c>
      <c r="I3629" s="1" t="s">
        <v>60</v>
      </c>
      <c r="J3629" s="1">
        <f t="shared" si="8"/>
        <v>1</v>
      </c>
      <c r="K3629" s="1">
        <f t="shared" si="9"/>
        <v>0</v>
      </c>
      <c r="L3629" s="1">
        <f t="shared" si="10"/>
        <v>0</v>
      </c>
      <c r="M3629" s="1">
        <f t="shared" si="11"/>
        <v>0</v>
      </c>
      <c r="N3629" s="1">
        <f t="shared" si="12"/>
        <v>0</v>
      </c>
      <c r="O3629" s="3">
        <f t="shared" si="13"/>
        <v>0</v>
      </c>
      <c r="P3629" s="1">
        <f t="shared" si="14"/>
        <v>0</v>
      </c>
      <c r="AB3629" s="1" t="s">
        <v>305</v>
      </c>
      <c r="AC3629" s="1" t="s">
        <v>306</v>
      </c>
    </row>
    <row r="3630">
      <c r="A3630" s="1">
        <v>4676221.0</v>
      </c>
      <c r="B3630" s="1" t="b">
        <v>0</v>
      </c>
      <c r="D3630" s="1" t="s">
        <v>404</v>
      </c>
      <c r="F3630" s="1" t="s">
        <v>7730</v>
      </c>
      <c r="G3630" s="1" t="b">
        <v>0</v>
      </c>
      <c r="H3630" s="1">
        <v>0.0</v>
      </c>
      <c r="I3630" s="1" t="s">
        <v>60</v>
      </c>
      <c r="J3630" s="1">
        <f t="shared" si="8"/>
        <v>1</v>
      </c>
      <c r="K3630" s="1">
        <f t="shared" si="9"/>
        <v>0</v>
      </c>
      <c r="L3630" s="1">
        <f t="shared" si="10"/>
        <v>0</v>
      </c>
      <c r="M3630" s="1">
        <f t="shared" si="11"/>
        <v>0</v>
      </c>
      <c r="N3630" s="1">
        <f t="shared" si="12"/>
        <v>0</v>
      </c>
      <c r="O3630" s="3">
        <f t="shared" si="13"/>
        <v>0</v>
      </c>
      <c r="P3630" s="1">
        <f t="shared" si="14"/>
        <v>0</v>
      </c>
      <c r="AB3630" s="1" t="s">
        <v>44</v>
      </c>
      <c r="AC3630" s="1" t="s">
        <v>50</v>
      </c>
    </row>
    <row r="3631">
      <c r="A3631" s="1">
        <v>4676219.0</v>
      </c>
      <c r="B3631" s="1" t="b">
        <v>0</v>
      </c>
      <c r="D3631" s="1" t="s">
        <v>404</v>
      </c>
      <c r="F3631" s="1" t="s">
        <v>7731</v>
      </c>
      <c r="G3631" s="1" t="b">
        <v>0</v>
      </c>
      <c r="H3631" s="1">
        <v>0.0</v>
      </c>
      <c r="I3631" s="1" t="s">
        <v>60</v>
      </c>
      <c r="J3631" s="1">
        <f t="shared" si="8"/>
        <v>1</v>
      </c>
      <c r="K3631" s="1">
        <f t="shared" si="9"/>
        <v>0</v>
      </c>
      <c r="L3631" s="1">
        <f t="shared" si="10"/>
        <v>0</v>
      </c>
      <c r="M3631" s="1">
        <f t="shared" si="11"/>
        <v>0</v>
      </c>
      <c r="N3631" s="1">
        <f t="shared" si="12"/>
        <v>0</v>
      </c>
      <c r="O3631" s="3">
        <f t="shared" si="13"/>
        <v>0</v>
      </c>
      <c r="P3631" s="1">
        <f t="shared" si="14"/>
        <v>0</v>
      </c>
      <c r="AB3631" s="1" t="s">
        <v>44</v>
      </c>
      <c r="AC3631" s="1" t="s">
        <v>50</v>
      </c>
    </row>
    <row r="3632">
      <c r="A3632" s="1">
        <v>4676218.0</v>
      </c>
      <c r="B3632" s="1" t="b">
        <v>0</v>
      </c>
      <c r="D3632" s="1" t="s">
        <v>404</v>
      </c>
      <c r="F3632" s="1" t="s">
        <v>7732</v>
      </c>
      <c r="G3632" s="1" t="b">
        <v>0</v>
      </c>
      <c r="H3632" s="1">
        <v>0.0</v>
      </c>
      <c r="I3632" s="1" t="s">
        <v>60</v>
      </c>
      <c r="J3632" s="1">
        <f t="shared" si="8"/>
        <v>1</v>
      </c>
      <c r="K3632" s="1">
        <f t="shared" si="9"/>
        <v>0</v>
      </c>
      <c r="L3632" s="1">
        <f t="shared" si="10"/>
        <v>0</v>
      </c>
      <c r="M3632" s="1">
        <f t="shared" si="11"/>
        <v>0</v>
      </c>
      <c r="N3632" s="1">
        <f t="shared" si="12"/>
        <v>0</v>
      </c>
      <c r="O3632" s="3">
        <f t="shared" si="13"/>
        <v>0</v>
      </c>
      <c r="P3632" s="1">
        <f t="shared" si="14"/>
        <v>0</v>
      </c>
      <c r="AB3632" s="1" t="s">
        <v>44</v>
      </c>
      <c r="AC3632" s="1" t="s">
        <v>50</v>
      </c>
    </row>
    <row r="3633">
      <c r="A3633" s="1">
        <v>4676217.0</v>
      </c>
      <c r="B3633" s="1" t="b">
        <v>0</v>
      </c>
      <c r="D3633" s="1" t="s">
        <v>404</v>
      </c>
      <c r="F3633" s="1" t="s">
        <v>7733</v>
      </c>
      <c r="G3633" s="1" t="b">
        <v>0</v>
      </c>
      <c r="H3633" s="1">
        <v>0.0</v>
      </c>
      <c r="I3633" s="1" t="s">
        <v>60</v>
      </c>
      <c r="J3633" s="1">
        <f t="shared" si="8"/>
        <v>1</v>
      </c>
      <c r="K3633" s="1">
        <f t="shared" si="9"/>
        <v>0</v>
      </c>
      <c r="L3633" s="1">
        <f t="shared" si="10"/>
        <v>0</v>
      </c>
      <c r="M3633" s="1">
        <f t="shared" si="11"/>
        <v>0</v>
      </c>
      <c r="N3633" s="1">
        <f t="shared" si="12"/>
        <v>0</v>
      </c>
      <c r="O3633" s="3">
        <f t="shared" si="13"/>
        <v>0</v>
      </c>
      <c r="P3633" s="1">
        <f t="shared" si="14"/>
        <v>0</v>
      </c>
      <c r="AB3633" s="1" t="s">
        <v>44</v>
      </c>
      <c r="AC3633" s="1" t="s">
        <v>50</v>
      </c>
    </row>
    <row r="3634">
      <c r="A3634" s="1">
        <v>4676216.0</v>
      </c>
      <c r="B3634" s="1" t="b">
        <v>0</v>
      </c>
      <c r="D3634" s="1" t="s">
        <v>404</v>
      </c>
      <c r="F3634" s="1" t="s">
        <v>7734</v>
      </c>
      <c r="G3634" s="1" t="b">
        <v>0</v>
      </c>
      <c r="H3634" s="1">
        <v>0.0</v>
      </c>
      <c r="I3634" s="1" t="s">
        <v>60</v>
      </c>
      <c r="J3634" s="1">
        <f t="shared" si="8"/>
        <v>1</v>
      </c>
      <c r="K3634" s="1">
        <f t="shared" si="9"/>
        <v>0</v>
      </c>
      <c r="L3634" s="1">
        <f t="shared" si="10"/>
        <v>0</v>
      </c>
      <c r="M3634" s="1">
        <f t="shared" si="11"/>
        <v>0</v>
      </c>
      <c r="N3634" s="1">
        <f t="shared" si="12"/>
        <v>0</v>
      </c>
      <c r="O3634" s="3">
        <f t="shared" si="13"/>
        <v>0</v>
      </c>
      <c r="P3634" s="1">
        <f t="shared" si="14"/>
        <v>0</v>
      </c>
      <c r="AB3634" s="1" t="s">
        <v>44</v>
      </c>
      <c r="AC3634" s="1" t="s">
        <v>50</v>
      </c>
    </row>
    <row r="3635">
      <c r="A3635" s="1">
        <v>4676134.0</v>
      </c>
      <c r="B3635" s="1" t="b">
        <v>0</v>
      </c>
      <c r="D3635" s="1" t="s">
        <v>404</v>
      </c>
      <c r="F3635" s="1" t="s">
        <v>7735</v>
      </c>
      <c r="G3635" s="1" t="b">
        <v>0</v>
      </c>
      <c r="H3635" s="1">
        <v>0.0</v>
      </c>
      <c r="I3635" s="1" t="s">
        <v>60</v>
      </c>
      <c r="J3635" s="1">
        <f t="shared" si="8"/>
        <v>1</v>
      </c>
      <c r="K3635" s="1">
        <f t="shared" si="9"/>
        <v>0</v>
      </c>
      <c r="L3635" s="1">
        <f t="shared" si="10"/>
        <v>0</v>
      </c>
      <c r="M3635" s="1">
        <f t="shared" si="11"/>
        <v>0</v>
      </c>
      <c r="N3635" s="1">
        <f t="shared" si="12"/>
        <v>0</v>
      </c>
      <c r="O3635" s="3">
        <f t="shared" si="13"/>
        <v>0</v>
      </c>
      <c r="P3635" s="1">
        <f t="shared" si="14"/>
        <v>0</v>
      </c>
      <c r="AB3635" s="1" t="s">
        <v>44</v>
      </c>
      <c r="AC3635" s="1" t="s">
        <v>50</v>
      </c>
    </row>
    <row r="3636">
      <c r="A3636" s="1">
        <v>4676131.0</v>
      </c>
      <c r="B3636" s="1" t="b">
        <v>0</v>
      </c>
      <c r="D3636" s="1" t="s">
        <v>404</v>
      </c>
      <c r="F3636" s="1" t="s">
        <v>7736</v>
      </c>
      <c r="G3636" s="1" t="b">
        <v>0</v>
      </c>
      <c r="H3636" s="1">
        <v>0.0</v>
      </c>
      <c r="I3636" s="1" t="s">
        <v>60</v>
      </c>
      <c r="J3636" s="1">
        <f t="shared" si="8"/>
        <v>1</v>
      </c>
      <c r="K3636" s="1">
        <f t="shared" si="9"/>
        <v>0</v>
      </c>
      <c r="L3636" s="1">
        <f t="shared" si="10"/>
        <v>0</v>
      </c>
      <c r="M3636" s="1">
        <f t="shared" si="11"/>
        <v>0</v>
      </c>
      <c r="N3636" s="1">
        <f t="shared" si="12"/>
        <v>0</v>
      </c>
      <c r="O3636" s="3">
        <f t="shared" si="13"/>
        <v>0</v>
      </c>
      <c r="P3636" s="1">
        <f t="shared" si="14"/>
        <v>0</v>
      </c>
      <c r="AB3636" s="1" t="s">
        <v>44</v>
      </c>
      <c r="AC3636" s="1" t="s">
        <v>50</v>
      </c>
    </row>
    <row r="3637">
      <c r="A3637" s="1">
        <v>4676127.0</v>
      </c>
      <c r="B3637" s="1" t="b">
        <v>0</v>
      </c>
      <c r="D3637" s="1" t="s">
        <v>404</v>
      </c>
      <c r="F3637" s="1" t="s">
        <v>7737</v>
      </c>
      <c r="G3637" s="1" t="b">
        <v>0</v>
      </c>
      <c r="H3637" s="1">
        <v>0.0</v>
      </c>
      <c r="I3637" s="1" t="s">
        <v>60</v>
      </c>
      <c r="J3637" s="1">
        <f t="shared" si="8"/>
        <v>1</v>
      </c>
      <c r="K3637" s="1">
        <f t="shared" si="9"/>
        <v>0</v>
      </c>
      <c r="L3637" s="1">
        <f t="shared" si="10"/>
        <v>0</v>
      </c>
      <c r="M3637" s="1">
        <f t="shared" si="11"/>
        <v>0</v>
      </c>
      <c r="N3637" s="1">
        <f t="shared" si="12"/>
        <v>0</v>
      </c>
      <c r="O3637" s="3">
        <f t="shared" si="13"/>
        <v>0</v>
      </c>
      <c r="P3637" s="1">
        <f t="shared" si="14"/>
        <v>0</v>
      </c>
      <c r="AB3637" s="1" t="s">
        <v>44</v>
      </c>
      <c r="AC3637" s="1" t="s">
        <v>50</v>
      </c>
    </row>
    <row r="3638">
      <c r="A3638" s="1">
        <v>4676034.0</v>
      </c>
      <c r="B3638" s="1" t="b">
        <v>0</v>
      </c>
      <c r="D3638" s="1" t="s">
        <v>136</v>
      </c>
      <c r="F3638" s="1" t="s">
        <v>7738</v>
      </c>
      <c r="G3638" s="1" t="b">
        <v>0</v>
      </c>
      <c r="H3638" s="1">
        <v>0.0</v>
      </c>
      <c r="I3638" s="1" t="s">
        <v>60</v>
      </c>
      <c r="J3638" s="1">
        <f t="shared" si="8"/>
        <v>1</v>
      </c>
      <c r="K3638" s="1">
        <f t="shared" si="9"/>
        <v>0</v>
      </c>
      <c r="L3638" s="1">
        <f t="shared" si="10"/>
        <v>0</v>
      </c>
      <c r="M3638" s="1">
        <f t="shared" si="11"/>
        <v>0</v>
      </c>
      <c r="N3638" s="1">
        <f t="shared" si="12"/>
        <v>0</v>
      </c>
      <c r="O3638" s="3">
        <f t="shared" si="13"/>
        <v>0</v>
      </c>
      <c r="P3638" s="1">
        <f t="shared" si="14"/>
        <v>0</v>
      </c>
      <c r="AB3638" s="1" t="s">
        <v>305</v>
      </c>
      <c r="AC3638" s="1" t="s">
        <v>306</v>
      </c>
    </row>
    <row r="3639">
      <c r="A3639" s="1">
        <v>4676032.0</v>
      </c>
      <c r="B3639" s="1" t="b">
        <v>0</v>
      </c>
      <c r="D3639" s="1" t="s">
        <v>136</v>
      </c>
      <c r="F3639" s="1" t="s">
        <v>7739</v>
      </c>
      <c r="G3639" s="1" t="b">
        <v>0</v>
      </c>
      <c r="H3639" s="1">
        <v>0.0</v>
      </c>
      <c r="I3639" s="1" t="s">
        <v>60</v>
      </c>
      <c r="J3639" s="1">
        <f t="shared" si="8"/>
        <v>1</v>
      </c>
      <c r="K3639" s="1">
        <f t="shared" si="9"/>
        <v>0</v>
      </c>
      <c r="L3639" s="1">
        <f t="shared" si="10"/>
        <v>0</v>
      </c>
      <c r="M3639" s="1">
        <f t="shared" si="11"/>
        <v>0</v>
      </c>
      <c r="N3639" s="1">
        <f t="shared" si="12"/>
        <v>0</v>
      </c>
      <c r="O3639" s="3">
        <f t="shared" si="13"/>
        <v>0</v>
      </c>
      <c r="P3639" s="1">
        <f t="shared" si="14"/>
        <v>0</v>
      </c>
      <c r="AB3639" s="1" t="s">
        <v>305</v>
      </c>
      <c r="AC3639" s="1" t="s">
        <v>306</v>
      </c>
    </row>
    <row r="3640">
      <c r="A3640" s="1">
        <v>4676000.0</v>
      </c>
      <c r="B3640" s="1" t="b">
        <v>0</v>
      </c>
      <c r="C3640" s="2">
        <v>36300.0</v>
      </c>
      <c r="D3640" s="1" t="s">
        <v>219</v>
      </c>
      <c r="F3640" s="1" t="s">
        <v>7740</v>
      </c>
      <c r="G3640" s="1" t="b">
        <v>0</v>
      </c>
      <c r="H3640" s="1">
        <v>0.0</v>
      </c>
      <c r="I3640" s="1" t="s">
        <v>60</v>
      </c>
      <c r="J3640" s="1">
        <f t="shared" si="8"/>
        <v>1</v>
      </c>
      <c r="K3640" s="1">
        <f t="shared" si="9"/>
        <v>0</v>
      </c>
      <c r="L3640" s="1">
        <f t="shared" si="10"/>
        <v>0</v>
      </c>
      <c r="M3640" s="1">
        <f t="shared" si="11"/>
        <v>0</v>
      </c>
      <c r="N3640" s="1">
        <f t="shared" si="12"/>
        <v>0</v>
      </c>
      <c r="O3640" s="3">
        <f t="shared" si="13"/>
        <v>0</v>
      </c>
      <c r="P3640" s="1">
        <f t="shared" si="14"/>
        <v>0</v>
      </c>
      <c r="Z3640" s="1" t="s">
        <v>410</v>
      </c>
      <c r="AA3640" s="1" t="s">
        <v>304</v>
      </c>
      <c r="AB3640" s="1" t="s">
        <v>499</v>
      </c>
      <c r="AC3640" s="1" t="s">
        <v>410</v>
      </c>
      <c r="AD3640" s="1" t="s">
        <v>41</v>
      </c>
    </row>
    <row r="3641" hidden="1">
      <c r="A3641" s="1">
        <v>4675853.0</v>
      </c>
      <c r="B3641" s="1" t="b">
        <v>0</v>
      </c>
      <c r="C3641" s="2">
        <v>35152.0</v>
      </c>
      <c r="D3641" s="1" t="s">
        <v>1464</v>
      </c>
      <c r="F3641" s="1" t="s">
        <v>7741</v>
      </c>
      <c r="G3641" s="1" t="b">
        <v>0</v>
      </c>
      <c r="H3641" s="1">
        <v>1.0</v>
      </c>
      <c r="I3641" s="1" t="s">
        <v>60</v>
      </c>
      <c r="J3641" s="1">
        <f t="shared" si="8"/>
        <v>1</v>
      </c>
      <c r="K3641" s="1">
        <f t="shared" si="9"/>
        <v>0</v>
      </c>
      <c r="L3641" s="1">
        <f t="shared" si="10"/>
        <v>0</v>
      </c>
      <c r="M3641" s="1">
        <f t="shared" si="11"/>
        <v>0</v>
      </c>
      <c r="N3641" s="1">
        <f t="shared" si="12"/>
        <v>0</v>
      </c>
      <c r="O3641" s="3">
        <f t="shared" si="13"/>
        <v>0</v>
      </c>
      <c r="P3641" s="1">
        <f t="shared" si="14"/>
        <v>0</v>
      </c>
      <c r="Z3641" s="1" t="s">
        <v>397</v>
      </c>
      <c r="AA3641" s="1" t="s">
        <v>323</v>
      </c>
      <c r="AB3641" s="1" t="s">
        <v>95</v>
      </c>
      <c r="AC3641" s="1" t="s">
        <v>116</v>
      </c>
      <c r="AD3641" s="1" t="s">
        <v>41</v>
      </c>
      <c r="AE3641" s="1" t="s">
        <v>7742</v>
      </c>
    </row>
    <row r="3642">
      <c r="A3642" s="1">
        <v>4675677.0</v>
      </c>
      <c r="B3642" s="1" t="b">
        <v>0</v>
      </c>
      <c r="C3642" s="2">
        <v>36858.0</v>
      </c>
      <c r="D3642" s="1" t="s">
        <v>33</v>
      </c>
      <c r="F3642" s="1" t="s">
        <v>7743</v>
      </c>
      <c r="G3642" s="1" t="b">
        <v>0</v>
      </c>
      <c r="H3642" s="1">
        <v>0.0</v>
      </c>
      <c r="I3642" s="1" t="s">
        <v>60</v>
      </c>
      <c r="J3642" s="1">
        <f t="shared" si="8"/>
        <v>1</v>
      </c>
      <c r="K3642" s="1">
        <f t="shared" si="9"/>
        <v>0</v>
      </c>
      <c r="L3642" s="1">
        <f t="shared" si="10"/>
        <v>0</v>
      </c>
      <c r="M3642" s="1">
        <f t="shared" si="11"/>
        <v>0</v>
      </c>
      <c r="N3642" s="1">
        <f t="shared" si="12"/>
        <v>0</v>
      </c>
      <c r="O3642" s="3">
        <f t="shared" si="13"/>
        <v>0</v>
      </c>
      <c r="P3642" s="1">
        <f t="shared" si="14"/>
        <v>0</v>
      </c>
      <c r="AB3642" s="1" t="s">
        <v>499</v>
      </c>
      <c r="AC3642" s="1" t="s">
        <v>410</v>
      </c>
    </row>
    <row r="3643">
      <c r="A3643" s="1">
        <v>4675674.0</v>
      </c>
      <c r="B3643" s="1" t="b">
        <v>0</v>
      </c>
      <c r="C3643" s="2">
        <v>36858.0</v>
      </c>
      <c r="D3643" s="1" t="s">
        <v>130</v>
      </c>
      <c r="F3643" s="1" t="s">
        <v>7744</v>
      </c>
      <c r="G3643" s="1" t="b">
        <v>1</v>
      </c>
      <c r="H3643" s="1">
        <v>0.0</v>
      </c>
      <c r="I3643" s="1" t="s">
        <v>60</v>
      </c>
      <c r="J3643" s="1">
        <f t="shared" si="8"/>
        <v>1</v>
      </c>
      <c r="K3643" s="1">
        <f t="shared" si="9"/>
        <v>0</v>
      </c>
      <c r="L3643" s="1">
        <f t="shared" si="10"/>
        <v>0</v>
      </c>
      <c r="M3643" s="1">
        <f t="shared" si="11"/>
        <v>0</v>
      </c>
      <c r="N3643" s="1">
        <f t="shared" si="12"/>
        <v>0</v>
      </c>
      <c r="O3643" s="3">
        <f t="shared" si="13"/>
        <v>0</v>
      </c>
      <c r="P3643" s="1">
        <f t="shared" si="14"/>
        <v>0</v>
      </c>
      <c r="AB3643" s="1" t="s">
        <v>499</v>
      </c>
      <c r="AC3643" s="1" t="s">
        <v>410</v>
      </c>
    </row>
    <row r="3644">
      <c r="A3644" s="1">
        <v>4675557.0</v>
      </c>
      <c r="B3644" s="1" t="b">
        <v>0</v>
      </c>
      <c r="D3644" s="1" t="s">
        <v>33</v>
      </c>
      <c r="F3644" s="1" t="s">
        <v>7745</v>
      </c>
      <c r="G3644" s="1" t="b">
        <v>0</v>
      </c>
      <c r="H3644" s="1">
        <v>0.0</v>
      </c>
      <c r="I3644" s="1" t="s">
        <v>60</v>
      </c>
      <c r="J3644" s="1">
        <f t="shared" si="8"/>
        <v>1</v>
      </c>
      <c r="K3644" s="1">
        <f t="shared" si="9"/>
        <v>0</v>
      </c>
      <c r="L3644" s="1">
        <f t="shared" si="10"/>
        <v>0</v>
      </c>
      <c r="M3644" s="1">
        <f t="shared" si="11"/>
        <v>0</v>
      </c>
      <c r="N3644" s="1">
        <f t="shared" si="12"/>
        <v>0</v>
      </c>
      <c r="O3644" s="3">
        <f t="shared" si="13"/>
        <v>0</v>
      </c>
      <c r="P3644" s="1">
        <f t="shared" si="14"/>
        <v>0</v>
      </c>
      <c r="AB3644" s="1" t="s">
        <v>271</v>
      </c>
      <c r="AC3644" s="1" t="s">
        <v>173</v>
      </c>
    </row>
    <row r="3645">
      <c r="A3645" s="1">
        <v>4675393.0</v>
      </c>
      <c r="B3645" s="1" t="b">
        <v>0</v>
      </c>
      <c r="C3645" s="2">
        <v>34869.0</v>
      </c>
      <c r="D3645" s="1" t="s">
        <v>219</v>
      </c>
      <c r="F3645" s="1" t="s">
        <v>7746</v>
      </c>
      <c r="G3645" s="1" t="b">
        <v>0</v>
      </c>
      <c r="H3645" s="1">
        <v>0.0</v>
      </c>
      <c r="I3645" s="1" t="s">
        <v>60</v>
      </c>
      <c r="J3645" s="1">
        <f t="shared" si="8"/>
        <v>1</v>
      </c>
      <c r="K3645" s="1">
        <f t="shared" si="9"/>
        <v>0</v>
      </c>
      <c r="L3645" s="1">
        <f t="shared" si="10"/>
        <v>0</v>
      </c>
      <c r="M3645" s="1">
        <f t="shared" si="11"/>
        <v>0</v>
      </c>
      <c r="N3645" s="1">
        <f t="shared" si="12"/>
        <v>0</v>
      </c>
      <c r="O3645" s="3">
        <f t="shared" si="13"/>
        <v>0</v>
      </c>
      <c r="P3645" s="1">
        <f t="shared" si="14"/>
        <v>0</v>
      </c>
      <c r="AB3645" s="1" t="s">
        <v>183</v>
      </c>
      <c r="AD3645" s="1" t="s">
        <v>41</v>
      </c>
    </row>
    <row r="3646">
      <c r="A3646" s="1">
        <v>4675139.0</v>
      </c>
      <c r="B3646" s="1" t="b">
        <v>0</v>
      </c>
      <c r="D3646" s="1" t="s">
        <v>219</v>
      </c>
      <c r="F3646" s="1" t="s">
        <v>7747</v>
      </c>
      <c r="G3646" s="1" t="b">
        <v>0</v>
      </c>
      <c r="H3646" s="1">
        <v>0.0</v>
      </c>
      <c r="I3646" s="1" t="s">
        <v>60</v>
      </c>
      <c r="J3646" s="1">
        <f t="shared" si="8"/>
        <v>1</v>
      </c>
      <c r="K3646" s="1">
        <f t="shared" si="9"/>
        <v>0</v>
      </c>
      <c r="L3646" s="1">
        <f t="shared" si="10"/>
        <v>0</v>
      </c>
      <c r="M3646" s="1">
        <f t="shared" si="11"/>
        <v>0</v>
      </c>
      <c r="N3646" s="1">
        <f t="shared" si="12"/>
        <v>0</v>
      </c>
      <c r="O3646" s="3">
        <f t="shared" si="13"/>
        <v>0</v>
      </c>
      <c r="P3646" s="1">
        <f t="shared" si="14"/>
        <v>0</v>
      </c>
      <c r="AB3646" s="1" t="s">
        <v>183</v>
      </c>
      <c r="AC3646" s="1" t="s">
        <v>218</v>
      </c>
    </row>
    <row r="3647">
      <c r="A3647" s="1">
        <v>4674755.0</v>
      </c>
      <c r="B3647" s="1" t="b">
        <v>0</v>
      </c>
      <c r="C3647" s="2">
        <v>36027.0</v>
      </c>
      <c r="F3647" s="1" t="s">
        <v>7748</v>
      </c>
      <c r="G3647" s="1" t="b">
        <v>1</v>
      </c>
      <c r="H3647" s="1">
        <v>0.0</v>
      </c>
      <c r="I3647" s="1" t="s">
        <v>60</v>
      </c>
      <c r="J3647" s="1">
        <f t="shared" si="8"/>
        <v>1</v>
      </c>
      <c r="K3647" s="1">
        <f t="shared" si="9"/>
        <v>0</v>
      </c>
      <c r="L3647" s="1">
        <f t="shared" si="10"/>
        <v>0</v>
      </c>
      <c r="M3647" s="1">
        <f t="shared" si="11"/>
        <v>0</v>
      </c>
      <c r="N3647" s="1">
        <f t="shared" si="12"/>
        <v>0</v>
      </c>
      <c r="O3647" s="3">
        <f t="shared" si="13"/>
        <v>0</v>
      </c>
      <c r="P3647" s="1">
        <f t="shared" si="14"/>
        <v>0</v>
      </c>
      <c r="AB3647" s="1" t="s">
        <v>95</v>
      </c>
    </row>
    <row r="3648">
      <c r="A3648" s="1">
        <v>4674698.0</v>
      </c>
      <c r="B3648" s="1" t="b">
        <v>0</v>
      </c>
      <c r="D3648" s="1" t="s">
        <v>144</v>
      </c>
      <c r="F3648" s="1" t="s">
        <v>7749</v>
      </c>
      <c r="G3648" s="1" t="b">
        <v>0</v>
      </c>
      <c r="H3648" s="1">
        <v>0.0</v>
      </c>
      <c r="I3648" s="1" t="s">
        <v>60</v>
      </c>
      <c r="J3648" s="1">
        <f t="shared" si="8"/>
        <v>1</v>
      </c>
      <c r="K3648" s="1">
        <f t="shared" si="9"/>
        <v>0</v>
      </c>
      <c r="L3648" s="1">
        <f t="shared" si="10"/>
        <v>0</v>
      </c>
      <c r="M3648" s="1">
        <f t="shared" si="11"/>
        <v>0</v>
      </c>
      <c r="N3648" s="1">
        <f t="shared" si="12"/>
        <v>0</v>
      </c>
      <c r="O3648" s="3">
        <f t="shared" si="13"/>
        <v>0</v>
      </c>
      <c r="P3648" s="1">
        <f t="shared" si="14"/>
        <v>0</v>
      </c>
      <c r="AB3648" s="1" t="s">
        <v>44</v>
      </c>
      <c r="AC3648" s="1" t="s">
        <v>50</v>
      </c>
    </row>
    <row r="3649">
      <c r="A3649" s="1">
        <v>4674697.0</v>
      </c>
      <c r="B3649" s="1" t="b">
        <v>0</v>
      </c>
      <c r="D3649" s="1" t="s">
        <v>144</v>
      </c>
      <c r="F3649" s="1" t="s">
        <v>7750</v>
      </c>
      <c r="G3649" s="1" t="b">
        <v>0</v>
      </c>
      <c r="H3649" s="1">
        <v>0.0</v>
      </c>
      <c r="I3649" s="1" t="s">
        <v>60</v>
      </c>
      <c r="J3649" s="1">
        <f t="shared" si="8"/>
        <v>1</v>
      </c>
      <c r="K3649" s="1">
        <f t="shared" si="9"/>
        <v>0</v>
      </c>
      <c r="L3649" s="1">
        <f t="shared" si="10"/>
        <v>0</v>
      </c>
      <c r="M3649" s="1">
        <f t="shared" si="11"/>
        <v>0</v>
      </c>
      <c r="N3649" s="1">
        <f t="shared" si="12"/>
        <v>0</v>
      </c>
      <c r="O3649" s="3">
        <f t="shared" si="13"/>
        <v>0</v>
      </c>
      <c r="P3649" s="1">
        <f t="shared" si="14"/>
        <v>0</v>
      </c>
      <c r="AB3649" s="1" t="s">
        <v>44</v>
      </c>
      <c r="AC3649" s="1" t="s">
        <v>50</v>
      </c>
    </row>
    <row r="3650">
      <c r="A3650" s="1">
        <v>4674693.0</v>
      </c>
      <c r="B3650" s="1" t="b">
        <v>0</v>
      </c>
      <c r="C3650" s="2">
        <v>36470.0</v>
      </c>
      <c r="D3650" s="1" t="s">
        <v>33</v>
      </c>
      <c r="F3650" s="1" t="s">
        <v>7751</v>
      </c>
      <c r="G3650" s="1" t="b">
        <v>1</v>
      </c>
      <c r="H3650" s="1">
        <v>0.0</v>
      </c>
      <c r="I3650" s="1" t="s">
        <v>60</v>
      </c>
      <c r="J3650" s="1">
        <f t="shared" si="8"/>
        <v>1</v>
      </c>
      <c r="K3650" s="1">
        <f t="shared" si="9"/>
        <v>0</v>
      </c>
      <c r="L3650" s="1">
        <f t="shared" si="10"/>
        <v>0</v>
      </c>
      <c r="M3650" s="1">
        <f t="shared" si="11"/>
        <v>0</v>
      </c>
      <c r="N3650" s="1">
        <f t="shared" si="12"/>
        <v>0</v>
      </c>
      <c r="O3650" s="3">
        <f t="shared" si="13"/>
        <v>0</v>
      </c>
      <c r="P3650" s="1">
        <f t="shared" si="14"/>
        <v>0</v>
      </c>
      <c r="Z3650" s="1" t="s">
        <v>628</v>
      </c>
      <c r="AA3650" s="1" t="s">
        <v>352</v>
      </c>
      <c r="AB3650" s="1" t="s">
        <v>95</v>
      </c>
    </row>
    <row r="3651">
      <c r="A3651" s="1">
        <v>4674651.0</v>
      </c>
      <c r="B3651" s="1" t="b">
        <v>0</v>
      </c>
      <c r="D3651" s="1" t="s">
        <v>144</v>
      </c>
      <c r="F3651" s="1" t="s">
        <v>7752</v>
      </c>
      <c r="G3651" s="1" t="b">
        <v>0</v>
      </c>
      <c r="H3651" s="1">
        <v>0.0</v>
      </c>
      <c r="I3651" s="1" t="s">
        <v>60</v>
      </c>
      <c r="J3651" s="1">
        <f t="shared" si="8"/>
        <v>1</v>
      </c>
      <c r="K3651" s="1">
        <f t="shared" si="9"/>
        <v>0</v>
      </c>
      <c r="L3651" s="1">
        <f t="shared" si="10"/>
        <v>0</v>
      </c>
      <c r="M3651" s="1">
        <f t="shared" si="11"/>
        <v>0</v>
      </c>
      <c r="N3651" s="1">
        <f t="shared" si="12"/>
        <v>0</v>
      </c>
      <c r="O3651" s="3">
        <f t="shared" si="13"/>
        <v>0</v>
      </c>
      <c r="P3651" s="1">
        <f t="shared" si="14"/>
        <v>0</v>
      </c>
      <c r="AB3651" s="1" t="s">
        <v>44</v>
      </c>
      <c r="AC3651" s="1" t="s">
        <v>50</v>
      </c>
    </row>
    <row r="3652">
      <c r="A3652" s="1">
        <v>4674437.0</v>
      </c>
      <c r="B3652" s="1" t="b">
        <v>0</v>
      </c>
      <c r="D3652" s="1" t="s">
        <v>144</v>
      </c>
      <c r="F3652" s="1" t="s">
        <v>7753</v>
      </c>
      <c r="G3652" s="1" t="b">
        <v>0</v>
      </c>
      <c r="H3652" s="1">
        <v>0.0</v>
      </c>
      <c r="I3652" s="1" t="s">
        <v>60</v>
      </c>
      <c r="J3652" s="1">
        <f t="shared" si="8"/>
        <v>1</v>
      </c>
      <c r="K3652" s="1">
        <f t="shared" si="9"/>
        <v>0</v>
      </c>
      <c r="L3652" s="1">
        <f t="shared" si="10"/>
        <v>0</v>
      </c>
      <c r="M3652" s="1">
        <f t="shared" si="11"/>
        <v>0</v>
      </c>
      <c r="N3652" s="1">
        <f t="shared" si="12"/>
        <v>0</v>
      </c>
      <c r="O3652" s="3">
        <f t="shared" si="13"/>
        <v>0</v>
      </c>
      <c r="P3652" s="1">
        <f t="shared" si="14"/>
        <v>0</v>
      </c>
      <c r="AB3652" s="1" t="s">
        <v>44</v>
      </c>
      <c r="AC3652" s="1" t="s">
        <v>50</v>
      </c>
    </row>
    <row r="3653">
      <c r="A3653" s="1">
        <v>4674435.0</v>
      </c>
      <c r="B3653" s="1" t="b">
        <v>0</v>
      </c>
      <c r="D3653" s="1" t="s">
        <v>144</v>
      </c>
      <c r="F3653" s="1" t="s">
        <v>7754</v>
      </c>
      <c r="G3653" s="1" t="b">
        <v>0</v>
      </c>
      <c r="H3653" s="1">
        <v>0.0</v>
      </c>
      <c r="I3653" s="1" t="s">
        <v>60</v>
      </c>
      <c r="J3653" s="1">
        <f t="shared" si="8"/>
        <v>1</v>
      </c>
      <c r="K3653" s="1">
        <f t="shared" si="9"/>
        <v>0</v>
      </c>
      <c r="L3653" s="1">
        <f t="shared" si="10"/>
        <v>0</v>
      </c>
      <c r="M3653" s="1">
        <f t="shared" si="11"/>
        <v>0</v>
      </c>
      <c r="N3653" s="1">
        <f t="shared" si="12"/>
        <v>0</v>
      </c>
      <c r="O3653" s="3">
        <f t="shared" si="13"/>
        <v>0</v>
      </c>
      <c r="P3653" s="1">
        <f t="shared" si="14"/>
        <v>0</v>
      </c>
      <c r="AB3653" s="1" t="s">
        <v>44</v>
      </c>
      <c r="AC3653" s="1" t="s">
        <v>50</v>
      </c>
    </row>
    <row r="3654">
      <c r="A3654" s="1">
        <v>4674428.0</v>
      </c>
      <c r="B3654" s="1" t="b">
        <v>0</v>
      </c>
      <c r="D3654" s="1" t="s">
        <v>144</v>
      </c>
      <c r="F3654" s="1" t="s">
        <v>7755</v>
      </c>
      <c r="G3654" s="1" t="b">
        <v>0</v>
      </c>
      <c r="H3654" s="1">
        <v>0.0</v>
      </c>
      <c r="I3654" s="1" t="s">
        <v>60</v>
      </c>
      <c r="J3654" s="1">
        <f t="shared" si="8"/>
        <v>1</v>
      </c>
      <c r="K3654" s="1">
        <f t="shared" si="9"/>
        <v>0</v>
      </c>
      <c r="L3654" s="1">
        <f t="shared" si="10"/>
        <v>0</v>
      </c>
      <c r="M3654" s="1">
        <f t="shared" si="11"/>
        <v>0</v>
      </c>
      <c r="N3654" s="1">
        <f t="shared" si="12"/>
        <v>0</v>
      </c>
      <c r="O3654" s="3">
        <f t="shared" si="13"/>
        <v>0</v>
      </c>
      <c r="P3654" s="1">
        <f t="shared" si="14"/>
        <v>0</v>
      </c>
      <c r="AB3654" s="1" t="s">
        <v>44</v>
      </c>
      <c r="AC3654" s="1" t="s">
        <v>50</v>
      </c>
    </row>
    <row r="3655">
      <c r="A3655" s="1">
        <v>4674427.0</v>
      </c>
      <c r="B3655" s="1" t="b">
        <v>0</v>
      </c>
      <c r="D3655" s="1" t="s">
        <v>144</v>
      </c>
      <c r="F3655" s="1" t="s">
        <v>7756</v>
      </c>
      <c r="G3655" s="1" t="b">
        <v>0</v>
      </c>
      <c r="H3655" s="1">
        <v>0.0</v>
      </c>
      <c r="I3655" s="1" t="s">
        <v>60</v>
      </c>
      <c r="J3655" s="1">
        <f t="shared" si="8"/>
        <v>1</v>
      </c>
      <c r="K3655" s="1">
        <f t="shared" si="9"/>
        <v>0</v>
      </c>
      <c r="L3655" s="1">
        <f t="shared" si="10"/>
        <v>0</v>
      </c>
      <c r="M3655" s="1">
        <f t="shared" si="11"/>
        <v>0</v>
      </c>
      <c r="N3655" s="1">
        <f t="shared" si="12"/>
        <v>0</v>
      </c>
      <c r="O3655" s="3">
        <f t="shared" si="13"/>
        <v>0</v>
      </c>
      <c r="P3655" s="1">
        <f t="shared" si="14"/>
        <v>0</v>
      </c>
      <c r="AB3655" s="1" t="s">
        <v>44</v>
      </c>
      <c r="AC3655" s="1" t="s">
        <v>50</v>
      </c>
      <c r="AD3655" s="1" t="s">
        <v>41</v>
      </c>
    </row>
    <row r="3656">
      <c r="A3656" s="1">
        <v>4674425.0</v>
      </c>
      <c r="B3656" s="1" t="b">
        <v>0</v>
      </c>
      <c r="D3656" s="1" t="s">
        <v>144</v>
      </c>
      <c r="F3656" s="1" t="s">
        <v>7757</v>
      </c>
      <c r="G3656" s="1" t="b">
        <v>0</v>
      </c>
      <c r="H3656" s="1">
        <v>0.0</v>
      </c>
      <c r="I3656" s="1" t="s">
        <v>60</v>
      </c>
      <c r="J3656" s="1">
        <f t="shared" si="8"/>
        <v>1</v>
      </c>
      <c r="K3656" s="1">
        <f t="shared" si="9"/>
        <v>0</v>
      </c>
      <c r="L3656" s="1">
        <f t="shared" si="10"/>
        <v>0</v>
      </c>
      <c r="M3656" s="1">
        <f t="shared" si="11"/>
        <v>0</v>
      </c>
      <c r="N3656" s="1">
        <f t="shared" si="12"/>
        <v>0</v>
      </c>
      <c r="O3656" s="3">
        <f t="shared" si="13"/>
        <v>0</v>
      </c>
      <c r="P3656" s="1">
        <f t="shared" si="14"/>
        <v>0</v>
      </c>
      <c r="AB3656" s="1" t="s">
        <v>44</v>
      </c>
      <c r="AC3656" s="1" t="s">
        <v>50</v>
      </c>
    </row>
    <row r="3657">
      <c r="A3657" s="1">
        <v>4674212.0</v>
      </c>
      <c r="B3657" s="1" t="b">
        <v>0</v>
      </c>
      <c r="D3657" s="1" t="s">
        <v>219</v>
      </c>
      <c r="E3657" s="1" t="s">
        <v>7758</v>
      </c>
      <c r="F3657" s="1" t="s">
        <v>7759</v>
      </c>
      <c r="G3657" s="1" t="b">
        <v>0</v>
      </c>
      <c r="H3657" s="1">
        <v>0.0</v>
      </c>
      <c r="I3657" s="1" t="s">
        <v>60</v>
      </c>
      <c r="J3657" s="1">
        <f t="shared" si="8"/>
        <v>1</v>
      </c>
      <c r="K3657" s="1">
        <f t="shared" si="9"/>
        <v>0</v>
      </c>
      <c r="L3657" s="1">
        <f t="shared" si="10"/>
        <v>0</v>
      </c>
      <c r="M3657" s="1">
        <f t="shared" si="11"/>
        <v>0</v>
      </c>
      <c r="N3657" s="1">
        <f t="shared" si="12"/>
        <v>0</v>
      </c>
      <c r="O3657" s="3">
        <f t="shared" si="13"/>
        <v>0</v>
      </c>
      <c r="P3657" s="1">
        <f t="shared" si="14"/>
        <v>0</v>
      </c>
      <c r="AB3657" s="1" t="s">
        <v>174</v>
      </c>
      <c r="AC3657" s="1" t="s">
        <v>175</v>
      </c>
    </row>
    <row r="3658">
      <c r="A3658" s="1">
        <v>4674185.0</v>
      </c>
      <c r="B3658" s="1" t="b">
        <v>0</v>
      </c>
      <c r="D3658" s="1" t="s">
        <v>268</v>
      </c>
      <c r="E3658" s="1" t="s">
        <v>7760</v>
      </c>
      <c r="F3658" s="1" t="s">
        <v>7761</v>
      </c>
      <c r="G3658" s="1" t="b">
        <v>0</v>
      </c>
      <c r="H3658" s="1">
        <v>0.0</v>
      </c>
      <c r="I3658" s="1" t="s">
        <v>60</v>
      </c>
      <c r="J3658" s="1">
        <f t="shared" si="8"/>
        <v>1</v>
      </c>
      <c r="K3658" s="1">
        <f t="shared" si="9"/>
        <v>0</v>
      </c>
      <c r="L3658" s="1">
        <f t="shared" si="10"/>
        <v>0</v>
      </c>
      <c r="M3658" s="1">
        <f t="shared" si="11"/>
        <v>0</v>
      </c>
      <c r="N3658" s="1">
        <f t="shared" si="12"/>
        <v>0</v>
      </c>
      <c r="O3658" s="3">
        <f t="shared" si="13"/>
        <v>0</v>
      </c>
      <c r="P3658" s="1">
        <f t="shared" si="14"/>
        <v>0</v>
      </c>
      <c r="AB3658" s="1" t="s">
        <v>174</v>
      </c>
      <c r="AC3658" s="1" t="s">
        <v>175</v>
      </c>
    </row>
    <row r="3659">
      <c r="A3659" s="1">
        <v>4673845.0</v>
      </c>
      <c r="B3659" s="1" t="b">
        <v>0</v>
      </c>
      <c r="D3659" s="1" t="s">
        <v>136</v>
      </c>
      <c r="E3659" s="1" t="s">
        <v>7762</v>
      </c>
      <c r="F3659" s="1" t="s">
        <v>7763</v>
      </c>
      <c r="G3659" s="1" t="b">
        <v>0</v>
      </c>
      <c r="H3659" s="1">
        <v>0.0</v>
      </c>
      <c r="I3659" s="1" t="s">
        <v>60</v>
      </c>
      <c r="J3659" s="1">
        <f t="shared" si="8"/>
        <v>1</v>
      </c>
      <c r="K3659" s="1">
        <f t="shared" si="9"/>
        <v>0</v>
      </c>
      <c r="L3659" s="1">
        <f t="shared" si="10"/>
        <v>0</v>
      </c>
      <c r="M3659" s="1">
        <f t="shared" si="11"/>
        <v>0</v>
      </c>
      <c r="N3659" s="1">
        <f t="shared" si="12"/>
        <v>0</v>
      </c>
      <c r="O3659" s="3">
        <f t="shared" si="13"/>
        <v>0</v>
      </c>
      <c r="P3659" s="1">
        <f t="shared" si="14"/>
        <v>0</v>
      </c>
      <c r="AB3659" s="1" t="s">
        <v>174</v>
      </c>
      <c r="AC3659" s="1" t="s">
        <v>175</v>
      </c>
    </row>
    <row r="3660">
      <c r="A3660" s="1">
        <v>4673732.0</v>
      </c>
      <c r="B3660" s="1" t="b">
        <v>0</v>
      </c>
      <c r="D3660" s="1" t="s">
        <v>7764</v>
      </c>
      <c r="E3660" s="1" t="s">
        <v>7765</v>
      </c>
      <c r="F3660" s="1" t="s">
        <v>7766</v>
      </c>
      <c r="G3660" s="1" t="b">
        <v>0</v>
      </c>
      <c r="H3660" s="1">
        <v>0.0</v>
      </c>
      <c r="I3660" s="1" t="s">
        <v>60</v>
      </c>
      <c r="J3660" s="1">
        <f t="shared" si="8"/>
        <v>1</v>
      </c>
      <c r="K3660" s="1">
        <f t="shared" si="9"/>
        <v>0</v>
      </c>
      <c r="L3660" s="1">
        <f t="shared" si="10"/>
        <v>0</v>
      </c>
      <c r="M3660" s="1">
        <f t="shared" si="11"/>
        <v>0</v>
      </c>
      <c r="N3660" s="1">
        <f t="shared" si="12"/>
        <v>0</v>
      </c>
      <c r="O3660" s="3">
        <f t="shared" si="13"/>
        <v>0</v>
      </c>
      <c r="P3660" s="1">
        <f t="shared" si="14"/>
        <v>0</v>
      </c>
      <c r="AB3660" s="1" t="s">
        <v>174</v>
      </c>
    </row>
    <row r="3661">
      <c r="A3661" s="1">
        <v>4673725.0</v>
      </c>
      <c r="B3661" s="1" t="b">
        <v>0</v>
      </c>
      <c r="D3661" s="1" t="s">
        <v>566</v>
      </c>
      <c r="F3661" s="1" t="s">
        <v>7767</v>
      </c>
      <c r="G3661" s="1" t="b">
        <v>1</v>
      </c>
      <c r="H3661" s="1">
        <v>0.0</v>
      </c>
      <c r="I3661" s="1" t="s">
        <v>60</v>
      </c>
      <c r="J3661" s="1">
        <f t="shared" si="8"/>
        <v>1</v>
      </c>
      <c r="K3661" s="1">
        <f t="shared" si="9"/>
        <v>0</v>
      </c>
      <c r="L3661" s="1">
        <f t="shared" si="10"/>
        <v>0</v>
      </c>
      <c r="M3661" s="1">
        <f t="shared" si="11"/>
        <v>0</v>
      </c>
      <c r="N3661" s="1">
        <f t="shared" si="12"/>
        <v>0</v>
      </c>
      <c r="O3661" s="3">
        <f t="shared" si="13"/>
        <v>0</v>
      </c>
      <c r="P3661" s="1">
        <f t="shared" si="14"/>
        <v>0</v>
      </c>
      <c r="AB3661" s="1" t="s">
        <v>88</v>
      </c>
      <c r="AC3661" s="1" t="s">
        <v>130</v>
      </c>
    </row>
    <row r="3662" hidden="1">
      <c r="A3662" s="1">
        <v>4673600.0</v>
      </c>
      <c r="B3662" s="1" t="b">
        <v>0</v>
      </c>
      <c r="C3662" s="2">
        <v>35813.0</v>
      </c>
      <c r="D3662" s="1" t="s">
        <v>136</v>
      </c>
      <c r="F3662" s="1" t="s">
        <v>7768</v>
      </c>
      <c r="G3662" s="1" t="b">
        <v>0</v>
      </c>
      <c r="H3662" s="1">
        <v>0.0</v>
      </c>
      <c r="I3662" s="1" t="s">
        <v>60</v>
      </c>
      <c r="J3662" s="1">
        <f t="shared" si="8"/>
        <v>1</v>
      </c>
      <c r="K3662" s="1">
        <f t="shared" si="9"/>
        <v>0</v>
      </c>
      <c r="L3662" s="1">
        <f t="shared" si="10"/>
        <v>0</v>
      </c>
      <c r="M3662" s="1">
        <f t="shared" si="11"/>
        <v>0</v>
      </c>
      <c r="N3662" s="1">
        <f t="shared" si="12"/>
        <v>0</v>
      </c>
      <c r="O3662" s="3">
        <f t="shared" si="13"/>
        <v>0</v>
      </c>
      <c r="P3662" s="1">
        <f t="shared" si="14"/>
        <v>0</v>
      </c>
      <c r="Z3662" s="1" t="s">
        <v>407</v>
      </c>
      <c r="AA3662" s="1" t="s">
        <v>352</v>
      </c>
      <c r="AB3662" s="1" t="s">
        <v>305</v>
      </c>
      <c r="AC3662" s="1" t="s">
        <v>306</v>
      </c>
      <c r="AD3662" s="1" t="s">
        <v>41</v>
      </c>
      <c r="AE3662" s="1" t="s">
        <v>447</v>
      </c>
    </row>
    <row r="3663">
      <c r="A3663" s="1">
        <v>4673241.0</v>
      </c>
      <c r="B3663" s="1" t="b">
        <v>0</v>
      </c>
      <c r="C3663" s="2">
        <v>35675.0</v>
      </c>
      <c r="D3663" s="1" t="s">
        <v>144</v>
      </c>
      <c r="F3663" s="1" t="s">
        <v>7769</v>
      </c>
      <c r="G3663" s="1" t="b">
        <v>0</v>
      </c>
      <c r="H3663" s="1">
        <v>0.0</v>
      </c>
      <c r="I3663" s="1" t="s">
        <v>60</v>
      </c>
      <c r="J3663" s="1">
        <f t="shared" si="8"/>
        <v>1</v>
      </c>
      <c r="K3663" s="1">
        <f t="shared" si="9"/>
        <v>0</v>
      </c>
      <c r="L3663" s="1">
        <f t="shared" si="10"/>
        <v>0</v>
      </c>
      <c r="M3663" s="1">
        <f t="shared" si="11"/>
        <v>0</v>
      </c>
      <c r="N3663" s="1">
        <f t="shared" si="12"/>
        <v>0</v>
      </c>
      <c r="O3663" s="3">
        <f t="shared" si="13"/>
        <v>0</v>
      </c>
      <c r="P3663" s="1">
        <f t="shared" si="14"/>
        <v>0</v>
      </c>
      <c r="Z3663" s="1" t="s">
        <v>894</v>
      </c>
      <c r="AA3663" s="1" t="s">
        <v>68</v>
      </c>
      <c r="AB3663" s="1" t="s">
        <v>44</v>
      </c>
      <c r="AC3663" s="1" t="s">
        <v>50</v>
      </c>
      <c r="AD3663" s="1" t="s">
        <v>41</v>
      </c>
    </row>
    <row r="3664">
      <c r="A3664" s="1">
        <v>4673230.0</v>
      </c>
      <c r="B3664" s="1" t="b">
        <v>0</v>
      </c>
      <c r="D3664" s="1" t="s">
        <v>144</v>
      </c>
      <c r="F3664" s="1" t="s">
        <v>7770</v>
      </c>
      <c r="G3664" s="1" t="b">
        <v>0</v>
      </c>
      <c r="H3664" s="1">
        <v>0.0</v>
      </c>
      <c r="I3664" s="1" t="s">
        <v>60</v>
      </c>
      <c r="J3664" s="1">
        <f t="shared" si="8"/>
        <v>1</v>
      </c>
      <c r="K3664" s="1">
        <f t="shared" si="9"/>
        <v>0</v>
      </c>
      <c r="L3664" s="1">
        <f t="shared" si="10"/>
        <v>0</v>
      </c>
      <c r="M3664" s="1">
        <f t="shared" si="11"/>
        <v>0</v>
      </c>
      <c r="N3664" s="1">
        <f t="shared" si="12"/>
        <v>0</v>
      </c>
      <c r="O3664" s="3">
        <f t="shared" si="13"/>
        <v>0</v>
      </c>
      <c r="P3664" s="1">
        <f t="shared" si="14"/>
        <v>0</v>
      </c>
      <c r="AB3664" s="1" t="s">
        <v>44</v>
      </c>
      <c r="AC3664" s="1" t="s">
        <v>50</v>
      </c>
    </row>
    <row r="3665">
      <c r="A3665" s="1">
        <v>4673228.0</v>
      </c>
      <c r="B3665" s="1" t="b">
        <v>0</v>
      </c>
      <c r="D3665" s="1" t="s">
        <v>144</v>
      </c>
      <c r="F3665" s="1" t="s">
        <v>7771</v>
      </c>
      <c r="G3665" s="1" t="b">
        <v>0</v>
      </c>
      <c r="H3665" s="1">
        <v>0.0</v>
      </c>
      <c r="I3665" s="1" t="s">
        <v>60</v>
      </c>
      <c r="J3665" s="1">
        <f t="shared" si="8"/>
        <v>1</v>
      </c>
      <c r="K3665" s="1">
        <f t="shared" si="9"/>
        <v>0</v>
      </c>
      <c r="L3665" s="1">
        <f t="shared" si="10"/>
        <v>0</v>
      </c>
      <c r="M3665" s="1">
        <f t="shared" si="11"/>
        <v>0</v>
      </c>
      <c r="N3665" s="1">
        <f t="shared" si="12"/>
        <v>0</v>
      </c>
      <c r="O3665" s="3">
        <f t="shared" si="13"/>
        <v>0</v>
      </c>
      <c r="P3665" s="1">
        <f t="shared" si="14"/>
        <v>0</v>
      </c>
      <c r="AB3665" s="1" t="s">
        <v>44</v>
      </c>
      <c r="AC3665" s="1" t="s">
        <v>50</v>
      </c>
    </row>
    <row r="3666">
      <c r="A3666" s="1">
        <v>4673031.0</v>
      </c>
      <c r="B3666" s="1" t="b">
        <v>0</v>
      </c>
      <c r="D3666" s="1" t="s">
        <v>177</v>
      </c>
      <c r="F3666" s="1" t="s">
        <v>7772</v>
      </c>
      <c r="G3666" s="1" t="b">
        <v>0</v>
      </c>
      <c r="H3666" s="1">
        <v>0.0</v>
      </c>
      <c r="I3666" s="1" t="s">
        <v>60</v>
      </c>
      <c r="J3666" s="1">
        <f t="shared" si="8"/>
        <v>1</v>
      </c>
      <c r="K3666" s="1">
        <f t="shared" si="9"/>
        <v>0</v>
      </c>
      <c r="L3666" s="1">
        <f t="shared" si="10"/>
        <v>0</v>
      </c>
      <c r="M3666" s="1">
        <f t="shared" si="11"/>
        <v>0</v>
      </c>
      <c r="N3666" s="1">
        <f t="shared" si="12"/>
        <v>0</v>
      </c>
      <c r="O3666" s="3">
        <f t="shared" si="13"/>
        <v>0</v>
      </c>
      <c r="P3666" s="1">
        <f t="shared" si="14"/>
        <v>0</v>
      </c>
      <c r="AB3666" s="1" t="s">
        <v>183</v>
      </c>
      <c r="AC3666" s="1" t="s">
        <v>2916</v>
      </c>
    </row>
    <row r="3667">
      <c r="A3667" s="1">
        <v>4672357.0</v>
      </c>
      <c r="B3667" s="1" t="b">
        <v>0</v>
      </c>
      <c r="D3667" s="1" t="s">
        <v>136</v>
      </c>
      <c r="E3667" s="1" t="s">
        <v>7773</v>
      </c>
      <c r="F3667" s="1" t="s">
        <v>7774</v>
      </c>
      <c r="G3667" s="1" t="b">
        <v>0</v>
      </c>
      <c r="H3667" s="1">
        <v>0.0</v>
      </c>
      <c r="I3667" s="1" t="s">
        <v>60</v>
      </c>
      <c r="J3667" s="1">
        <f t="shared" si="8"/>
        <v>1</v>
      </c>
      <c r="K3667" s="1">
        <f t="shared" si="9"/>
        <v>0</v>
      </c>
      <c r="L3667" s="1">
        <f t="shared" si="10"/>
        <v>0</v>
      </c>
      <c r="M3667" s="1">
        <f t="shared" si="11"/>
        <v>0</v>
      </c>
      <c r="N3667" s="1">
        <f t="shared" si="12"/>
        <v>0</v>
      </c>
      <c r="O3667" s="3">
        <f t="shared" si="13"/>
        <v>0</v>
      </c>
      <c r="P3667" s="1">
        <f t="shared" si="14"/>
        <v>0</v>
      </c>
      <c r="AB3667" s="1" t="s">
        <v>271</v>
      </c>
      <c r="AC3667" s="1" t="s">
        <v>173</v>
      </c>
    </row>
    <row r="3668">
      <c r="A3668" s="1">
        <v>4672210.0</v>
      </c>
      <c r="B3668" s="1" t="b">
        <v>0</v>
      </c>
      <c r="D3668" s="1" t="s">
        <v>136</v>
      </c>
      <c r="F3668" s="1" t="s">
        <v>7775</v>
      </c>
      <c r="G3668" s="1" t="b">
        <v>0</v>
      </c>
      <c r="H3668" s="1">
        <v>0.0</v>
      </c>
      <c r="I3668" s="1" t="s">
        <v>60</v>
      </c>
      <c r="J3668" s="1">
        <f t="shared" si="8"/>
        <v>1</v>
      </c>
      <c r="K3668" s="1">
        <f t="shared" si="9"/>
        <v>0</v>
      </c>
      <c r="L3668" s="1">
        <f t="shared" si="10"/>
        <v>0</v>
      </c>
      <c r="M3668" s="1">
        <f t="shared" si="11"/>
        <v>0</v>
      </c>
      <c r="N3668" s="1">
        <f t="shared" si="12"/>
        <v>0</v>
      </c>
      <c r="O3668" s="3">
        <f t="shared" si="13"/>
        <v>0</v>
      </c>
      <c r="P3668" s="1">
        <f t="shared" si="14"/>
        <v>0</v>
      </c>
      <c r="AB3668" s="1" t="s">
        <v>499</v>
      </c>
      <c r="AC3668" s="1" t="s">
        <v>410</v>
      </c>
    </row>
    <row r="3669">
      <c r="A3669" s="1">
        <v>4672160.0</v>
      </c>
      <c r="B3669" s="1" t="b">
        <v>0</v>
      </c>
      <c r="C3669" s="2">
        <v>35546.0</v>
      </c>
      <c r="D3669" s="1" t="s">
        <v>33</v>
      </c>
      <c r="F3669" s="1" t="s">
        <v>7776</v>
      </c>
      <c r="G3669" s="1" t="b">
        <v>0</v>
      </c>
      <c r="H3669" s="1">
        <v>0.0</v>
      </c>
      <c r="I3669" s="1" t="s">
        <v>60</v>
      </c>
      <c r="J3669" s="1">
        <f t="shared" si="8"/>
        <v>1</v>
      </c>
      <c r="K3669" s="1">
        <f t="shared" si="9"/>
        <v>0</v>
      </c>
      <c r="L3669" s="1">
        <f t="shared" si="10"/>
        <v>0</v>
      </c>
      <c r="M3669" s="1">
        <f t="shared" si="11"/>
        <v>0</v>
      </c>
      <c r="N3669" s="1">
        <f t="shared" si="12"/>
        <v>0</v>
      </c>
      <c r="O3669" s="3">
        <f t="shared" si="13"/>
        <v>0</v>
      </c>
      <c r="P3669" s="1">
        <f t="shared" si="14"/>
        <v>0</v>
      </c>
      <c r="AB3669" s="1" t="s">
        <v>271</v>
      </c>
      <c r="AC3669" s="1" t="s">
        <v>173</v>
      </c>
    </row>
    <row r="3670">
      <c r="A3670" s="1">
        <v>4672159.0</v>
      </c>
      <c r="B3670" s="1" t="b">
        <v>0</v>
      </c>
      <c r="D3670" s="1" t="s">
        <v>130</v>
      </c>
      <c r="F3670" s="1" t="s">
        <v>7777</v>
      </c>
      <c r="G3670" s="1" t="b">
        <v>0</v>
      </c>
      <c r="H3670" s="1">
        <v>0.0</v>
      </c>
      <c r="I3670" s="1" t="s">
        <v>60</v>
      </c>
      <c r="J3670" s="1">
        <f t="shared" si="8"/>
        <v>1</v>
      </c>
      <c r="K3670" s="1">
        <f t="shared" si="9"/>
        <v>0</v>
      </c>
      <c r="L3670" s="1">
        <f t="shared" si="10"/>
        <v>0</v>
      </c>
      <c r="M3670" s="1">
        <f t="shared" si="11"/>
        <v>0</v>
      </c>
      <c r="N3670" s="1">
        <f t="shared" si="12"/>
        <v>0</v>
      </c>
      <c r="O3670" s="3">
        <f t="shared" si="13"/>
        <v>0</v>
      </c>
      <c r="P3670" s="1">
        <f t="shared" si="14"/>
        <v>0</v>
      </c>
      <c r="AB3670" s="1" t="s">
        <v>271</v>
      </c>
      <c r="AC3670" s="1" t="s">
        <v>481</v>
      </c>
    </row>
    <row r="3671">
      <c r="A3671" s="1">
        <v>4672137.0</v>
      </c>
      <c r="B3671" s="1" t="b">
        <v>0</v>
      </c>
      <c r="D3671" s="1" t="s">
        <v>268</v>
      </c>
      <c r="F3671" s="1" t="s">
        <v>7778</v>
      </c>
      <c r="G3671" s="1" t="b">
        <v>0</v>
      </c>
      <c r="H3671" s="1">
        <v>0.0</v>
      </c>
      <c r="I3671" s="1" t="s">
        <v>60</v>
      </c>
      <c r="J3671" s="1">
        <f t="shared" si="8"/>
        <v>1</v>
      </c>
      <c r="K3671" s="1">
        <f t="shared" si="9"/>
        <v>0</v>
      </c>
      <c r="L3671" s="1">
        <f t="shared" si="10"/>
        <v>0</v>
      </c>
      <c r="M3671" s="1">
        <f t="shared" si="11"/>
        <v>0</v>
      </c>
      <c r="N3671" s="1">
        <f t="shared" si="12"/>
        <v>0</v>
      </c>
      <c r="O3671" s="3">
        <f t="shared" si="13"/>
        <v>0</v>
      </c>
      <c r="P3671" s="1">
        <f t="shared" si="14"/>
        <v>0</v>
      </c>
      <c r="AB3671" s="1" t="s">
        <v>271</v>
      </c>
      <c r="AC3671" s="1" t="s">
        <v>173</v>
      </c>
    </row>
    <row r="3672">
      <c r="A3672" s="1">
        <v>4671971.0</v>
      </c>
      <c r="B3672" s="1" t="b">
        <v>0</v>
      </c>
      <c r="D3672" s="1" t="s">
        <v>219</v>
      </c>
      <c r="E3672" s="1" t="s">
        <v>7779</v>
      </c>
      <c r="F3672" s="1" t="s">
        <v>7780</v>
      </c>
      <c r="G3672" s="1" t="b">
        <v>0</v>
      </c>
      <c r="H3672" s="1">
        <v>0.0</v>
      </c>
      <c r="I3672" s="1" t="s">
        <v>60</v>
      </c>
      <c r="J3672" s="1">
        <f t="shared" si="8"/>
        <v>1</v>
      </c>
      <c r="K3672" s="1">
        <f t="shared" si="9"/>
        <v>0</v>
      </c>
      <c r="L3672" s="1">
        <f t="shared" si="10"/>
        <v>0</v>
      </c>
      <c r="M3672" s="1">
        <f t="shared" si="11"/>
        <v>0</v>
      </c>
      <c r="N3672" s="1">
        <f t="shared" si="12"/>
        <v>0</v>
      </c>
      <c r="O3672" s="3">
        <f t="shared" si="13"/>
        <v>0</v>
      </c>
      <c r="P3672" s="1">
        <f t="shared" si="14"/>
        <v>0</v>
      </c>
      <c r="AB3672" s="1" t="s">
        <v>174</v>
      </c>
      <c r="AC3672" s="1" t="s">
        <v>175</v>
      </c>
    </row>
    <row r="3673">
      <c r="A3673" s="1">
        <v>4671956.0</v>
      </c>
      <c r="B3673" s="1" t="b">
        <v>0</v>
      </c>
      <c r="D3673" s="1" t="s">
        <v>33</v>
      </c>
      <c r="E3673" s="1" t="s">
        <v>7781</v>
      </c>
      <c r="F3673" s="1" t="s">
        <v>7782</v>
      </c>
      <c r="G3673" s="1" t="b">
        <v>0</v>
      </c>
      <c r="H3673" s="1">
        <v>0.0</v>
      </c>
      <c r="I3673" s="1" t="s">
        <v>60</v>
      </c>
      <c r="J3673" s="1">
        <f t="shared" si="8"/>
        <v>1</v>
      </c>
      <c r="K3673" s="1">
        <f t="shared" si="9"/>
        <v>0</v>
      </c>
      <c r="L3673" s="1">
        <f t="shared" si="10"/>
        <v>0</v>
      </c>
      <c r="M3673" s="1">
        <f t="shared" si="11"/>
        <v>0</v>
      </c>
      <c r="N3673" s="1">
        <f t="shared" si="12"/>
        <v>0</v>
      </c>
      <c r="O3673" s="3">
        <f t="shared" si="13"/>
        <v>0</v>
      </c>
      <c r="P3673" s="1">
        <f t="shared" si="14"/>
        <v>0</v>
      </c>
      <c r="AB3673" s="1" t="s">
        <v>174</v>
      </c>
      <c r="AC3673" s="1" t="s">
        <v>175</v>
      </c>
    </row>
    <row r="3674" hidden="1">
      <c r="A3674" s="1">
        <v>4671953.0</v>
      </c>
      <c r="B3674" s="1" t="b">
        <v>0</v>
      </c>
      <c r="C3674" s="2">
        <v>35921.0</v>
      </c>
      <c r="D3674" s="1" t="s">
        <v>136</v>
      </c>
      <c r="F3674" s="1" t="s">
        <v>7783</v>
      </c>
      <c r="G3674" s="1" t="b">
        <v>0</v>
      </c>
      <c r="H3674" s="1">
        <v>0.0</v>
      </c>
      <c r="I3674" s="1" t="s">
        <v>60</v>
      </c>
      <c r="J3674" s="1">
        <f t="shared" si="8"/>
        <v>1</v>
      </c>
      <c r="K3674" s="1">
        <f t="shared" si="9"/>
        <v>0</v>
      </c>
      <c r="L3674" s="1">
        <f t="shared" si="10"/>
        <v>0</v>
      </c>
      <c r="M3674" s="1">
        <f t="shared" si="11"/>
        <v>0</v>
      </c>
      <c r="N3674" s="1">
        <f t="shared" si="12"/>
        <v>0</v>
      </c>
      <c r="O3674" s="3">
        <f t="shared" si="13"/>
        <v>0</v>
      </c>
      <c r="P3674" s="1">
        <f t="shared" si="14"/>
        <v>0</v>
      </c>
      <c r="Z3674" s="1" t="s">
        <v>5161</v>
      </c>
      <c r="AA3674" s="1" t="s">
        <v>68</v>
      </c>
      <c r="AB3674" s="1" t="s">
        <v>305</v>
      </c>
      <c r="AC3674" s="1" t="s">
        <v>306</v>
      </c>
      <c r="AD3674" s="1" t="s">
        <v>41</v>
      </c>
      <c r="AE3674" s="1" t="s">
        <v>5364</v>
      </c>
    </row>
    <row r="3675">
      <c r="A3675" s="1">
        <v>4671948.0</v>
      </c>
      <c r="B3675" s="1" t="b">
        <v>0</v>
      </c>
      <c r="D3675" s="1" t="s">
        <v>33</v>
      </c>
      <c r="E3675" s="1" t="s">
        <v>7784</v>
      </c>
      <c r="F3675" s="1" t="s">
        <v>7785</v>
      </c>
      <c r="G3675" s="1" t="b">
        <v>0</v>
      </c>
      <c r="H3675" s="1">
        <v>0.0</v>
      </c>
      <c r="I3675" s="1" t="s">
        <v>60</v>
      </c>
      <c r="J3675" s="1">
        <f t="shared" si="8"/>
        <v>1</v>
      </c>
      <c r="K3675" s="1">
        <f t="shared" si="9"/>
        <v>0</v>
      </c>
      <c r="L3675" s="1">
        <f t="shared" si="10"/>
        <v>0</v>
      </c>
      <c r="M3675" s="1">
        <f t="shared" si="11"/>
        <v>0</v>
      </c>
      <c r="N3675" s="1">
        <f t="shared" si="12"/>
        <v>0</v>
      </c>
      <c r="O3675" s="3">
        <f t="shared" si="13"/>
        <v>0</v>
      </c>
      <c r="P3675" s="1">
        <f t="shared" si="14"/>
        <v>0</v>
      </c>
      <c r="AB3675" s="1" t="s">
        <v>174</v>
      </c>
      <c r="AC3675" s="1" t="s">
        <v>175</v>
      </c>
    </row>
    <row r="3676">
      <c r="A3676" s="1">
        <v>4671893.0</v>
      </c>
      <c r="B3676" s="1" t="b">
        <v>0</v>
      </c>
      <c r="C3676" s="2">
        <v>36107.0</v>
      </c>
      <c r="D3676" s="1" t="s">
        <v>57</v>
      </c>
      <c r="F3676" s="1" t="s">
        <v>7786</v>
      </c>
      <c r="G3676" s="1" t="b">
        <v>0</v>
      </c>
      <c r="H3676" s="1">
        <v>0.0</v>
      </c>
      <c r="I3676" s="1" t="s">
        <v>60</v>
      </c>
      <c r="J3676" s="1">
        <f t="shared" si="8"/>
        <v>1</v>
      </c>
      <c r="K3676" s="1">
        <f t="shared" si="9"/>
        <v>0</v>
      </c>
      <c r="L3676" s="1">
        <f t="shared" si="10"/>
        <v>0</v>
      </c>
      <c r="M3676" s="1">
        <f t="shared" si="11"/>
        <v>0</v>
      </c>
      <c r="N3676" s="1">
        <f t="shared" si="12"/>
        <v>0</v>
      </c>
      <c r="O3676" s="3">
        <f t="shared" si="13"/>
        <v>0</v>
      </c>
      <c r="P3676" s="1">
        <f t="shared" si="14"/>
        <v>0</v>
      </c>
      <c r="AB3676" s="1" t="s">
        <v>499</v>
      </c>
      <c r="AC3676" s="1" t="s">
        <v>2078</v>
      </c>
      <c r="AD3676" s="1" t="s">
        <v>41</v>
      </c>
    </row>
    <row r="3677">
      <c r="A3677" s="1">
        <v>4671886.0</v>
      </c>
      <c r="B3677" s="1" t="b">
        <v>0</v>
      </c>
      <c r="D3677" s="1" t="s">
        <v>33</v>
      </c>
      <c r="E3677" s="1" t="s">
        <v>7787</v>
      </c>
      <c r="F3677" s="1" t="s">
        <v>7788</v>
      </c>
      <c r="G3677" s="1" t="b">
        <v>0</v>
      </c>
      <c r="H3677" s="1">
        <v>0.0</v>
      </c>
      <c r="I3677" s="1" t="s">
        <v>60</v>
      </c>
      <c r="J3677" s="1">
        <f t="shared" si="8"/>
        <v>1</v>
      </c>
      <c r="K3677" s="1">
        <f t="shared" si="9"/>
        <v>0</v>
      </c>
      <c r="L3677" s="1">
        <f t="shared" si="10"/>
        <v>0</v>
      </c>
      <c r="M3677" s="1">
        <f t="shared" si="11"/>
        <v>0</v>
      </c>
      <c r="N3677" s="1">
        <f t="shared" si="12"/>
        <v>0</v>
      </c>
      <c r="O3677" s="3">
        <f t="shared" si="13"/>
        <v>0</v>
      </c>
      <c r="P3677" s="1">
        <f t="shared" si="14"/>
        <v>0</v>
      </c>
      <c r="AB3677" s="1" t="s">
        <v>174</v>
      </c>
      <c r="AC3677" s="1" t="s">
        <v>175</v>
      </c>
    </row>
    <row r="3678">
      <c r="A3678" s="1">
        <v>4671879.0</v>
      </c>
      <c r="B3678" s="1" t="b">
        <v>0</v>
      </c>
      <c r="D3678" s="1" t="s">
        <v>33</v>
      </c>
      <c r="F3678" s="1" t="s">
        <v>7789</v>
      </c>
      <c r="G3678" s="1" t="b">
        <v>0</v>
      </c>
      <c r="H3678" s="1">
        <v>0.0</v>
      </c>
      <c r="I3678" s="1" t="s">
        <v>240</v>
      </c>
      <c r="J3678" s="1">
        <f t="shared" si="8"/>
        <v>0</v>
      </c>
      <c r="K3678" s="1">
        <f t="shared" si="9"/>
        <v>0</v>
      </c>
      <c r="L3678" s="1">
        <f t="shared" si="10"/>
        <v>0</v>
      </c>
      <c r="M3678" s="1">
        <f t="shared" si="11"/>
        <v>0</v>
      </c>
      <c r="N3678" s="1">
        <f t="shared" si="12"/>
        <v>0</v>
      </c>
      <c r="O3678" s="3">
        <f t="shared" si="13"/>
        <v>0</v>
      </c>
      <c r="P3678" s="1">
        <f t="shared" si="14"/>
        <v>0</v>
      </c>
      <c r="AB3678" s="1" t="s">
        <v>44</v>
      </c>
      <c r="AC3678" s="1" t="s">
        <v>521</v>
      </c>
    </row>
    <row r="3679" hidden="1">
      <c r="A3679" s="1">
        <v>4671530.0</v>
      </c>
      <c r="B3679" s="1" t="b">
        <v>0</v>
      </c>
      <c r="C3679" s="2">
        <v>34974.0</v>
      </c>
      <c r="D3679" s="1" t="s">
        <v>136</v>
      </c>
      <c r="F3679" s="1" t="s">
        <v>7790</v>
      </c>
      <c r="G3679" s="1" t="b">
        <v>0</v>
      </c>
      <c r="H3679" s="1">
        <v>0.0</v>
      </c>
      <c r="I3679" s="1" t="s">
        <v>60</v>
      </c>
      <c r="J3679" s="1">
        <f t="shared" si="8"/>
        <v>1</v>
      </c>
      <c r="K3679" s="1">
        <f t="shared" si="9"/>
        <v>0</v>
      </c>
      <c r="L3679" s="1">
        <f t="shared" si="10"/>
        <v>0</v>
      </c>
      <c r="M3679" s="1">
        <f t="shared" si="11"/>
        <v>0</v>
      </c>
      <c r="N3679" s="1">
        <f t="shared" si="12"/>
        <v>0</v>
      </c>
      <c r="O3679" s="3">
        <f t="shared" si="13"/>
        <v>0</v>
      </c>
      <c r="P3679" s="1">
        <f t="shared" si="14"/>
        <v>0</v>
      </c>
      <c r="AB3679" s="1" t="s">
        <v>305</v>
      </c>
      <c r="AC3679" s="1" t="s">
        <v>306</v>
      </c>
      <c r="AD3679" s="1" t="s">
        <v>41</v>
      </c>
      <c r="AE3679" s="1" t="s">
        <v>89</v>
      </c>
    </row>
    <row r="3680">
      <c r="A3680" s="1">
        <v>4670628.0</v>
      </c>
      <c r="B3680" s="1" t="b">
        <v>0</v>
      </c>
      <c r="C3680" s="2">
        <v>36529.0</v>
      </c>
      <c r="D3680" s="1" t="s">
        <v>219</v>
      </c>
      <c r="E3680" s="1" t="s">
        <v>7791</v>
      </c>
      <c r="F3680" s="1" t="s">
        <v>7792</v>
      </c>
      <c r="G3680" s="1" t="b">
        <v>1</v>
      </c>
      <c r="H3680" s="1">
        <v>0.0</v>
      </c>
      <c r="I3680" s="1" t="s">
        <v>60</v>
      </c>
      <c r="J3680" s="1">
        <f t="shared" si="8"/>
        <v>1</v>
      </c>
      <c r="K3680" s="1">
        <f t="shared" si="9"/>
        <v>0</v>
      </c>
      <c r="L3680" s="1">
        <f t="shared" si="10"/>
        <v>0</v>
      </c>
      <c r="M3680" s="1">
        <f t="shared" si="11"/>
        <v>0</v>
      </c>
      <c r="N3680" s="1">
        <f t="shared" si="12"/>
        <v>0</v>
      </c>
      <c r="O3680" s="3">
        <f t="shared" si="13"/>
        <v>0</v>
      </c>
      <c r="P3680" s="1">
        <f t="shared" si="14"/>
        <v>0</v>
      </c>
      <c r="AB3680" s="1" t="s">
        <v>305</v>
      </c>
      <c r="AC3680" s="1" t="s">
        <v>306</v>
      </c>
    </row>
    <row r="3681">
      <c r="A3681" s="1">
        <v>4670626.0</v>
      </c>
      <c r="B3681" s="1" t="b">
        <v>0</v>
      </c>
      <c r="D3681" s="1" t="s">
        <v>219</v>
      </c>
      <c r="F3681" s="1" t="s">
        <v>7793</v>
      </c>
      <c r="G3681" s="1" t="b">
        <v>1</v>
      </c>
      <c r="H3681" s="1">
        <v>0.0</v>
      </c>
      <c r="I3681" s="1" t="s">
        <v>60</v>
      </c>
      <c r="J3681" s="1">
        <f t="shared" si="8"/>
        <v>1</v>
      </c>
      <c r="K3681" s="1">
        <f t="shared" si="9"/>
        <v>0</v>
      </c>
      <c r="L3681" s="1">
        <f t="shared" si="10"/>
        <v>0</v>
      </c>
      <c r="M3681" s="1">
        <f t="shared" si="11"/>
        <v>0</v>
      </c>
      <c r="N3681" s="1">
        <f t="shared" si="12"/>
        <v>0</v>
      </c>
      <c r="O3681" s="3">
        <f t="shared" si="13"/>
        <v>0</v>
      </c>
      <c r="P3681" s="1">
        <f t="shared" si="14"/>
        <v>0</v>
      </c>
      <c r="AB3681" s="1" t="s">
        <v>305</v>
      </c>
      <c r="AC3681" s="1" t="s">
        <v>306</v>
      </c>
    </row>
    <row r="3682">
      <c r="A3682" s="1">
        <v>4670625.0</v>
      </c>
      <c r="B3682" s="1" t="b">
        <v>0</v>
      </c>
      <c r="D3682" s="1" t="s">
        <v>219</v>
      </c>
      <c r="E3682" s="1" t="s">
        <v>7794</v>
      </c>
      <c r="F3682" s="1" t="s">
        <v>7795</v>
      </c>
      <c r="G3682" s="1" t="b">
        <v>0</v>
      </c>
      <c r="H3682" s="1">
        <v>0.0</v>
      </c>
      <c r="I3682" s="1" t="s">
        <v>60</v>
      </c>
      <c r="J3682" s="1">
        <f t="shared" si="8"/>
        <v>1</v>
      </c>
      <c r="K3682" s="1">
        <f t="shared" si="9"/>
        <v>0</v>
      </c>
      <c r="L3682" s="1">
        <f t="shared" si="10"/>
        <v>0</v>
      </c>
      <c r="M3682" s="1">
        <f t="shared" si="11"/>
        <v>0</v>
      </c>
      <c r="N3682" s="1">
        <f t="shared" si="12"/>
        <v>0</v>
      </c>
      <c r="O3682" s="3">
        <f t="shared" si="13"/>
        <v>0</v>
      </c>
      <c r="P3682" s="1">
        <f t="shared" si="14"/>
        <v>0</v>
      </c>
      <c r="AB3682" s="1" t="s">
        <v>305</v>
      </c>
      <c r="AC3682" s="1" t="s">
        <v>306</v>
      </c>
    </row>
    <row r="3683">
      <c r="A3683" s="1">
        <v>4670605.0</v>
      </c>
      <c r="B3683" s="1" t="b">
        <v>0</v>
      </c>
      <c r="D3683" s="1" t="s">
        <v>33</v>
      </c>
      <c r="E3683" s="1" t="s">
        <v>7796</v>
      </c>
      <c r="F3683" s="1" t="s">
        <v>7797</v>
      </c>
      <c r="G3683" s="1" t="b">
        <v>0</v>
      </c>
      <c r="H3683" s="1">
        <v>0.0</v>
      </c>
      <c r="I3683" s="1" t="s">
        <v>60</v>
      </c>
      <c r="J3683" s="1">
        <f t="shared" si="8"/>
        <v>1</v>
      </c>
      <c r="K3683" s="1">
        <f t="shared" si="9"/>
        <v>0</v>
      </c>
      <c r="L3683" s="1">
        <f t="shared" si="10"/>
        <v>0</v>
      </c>
      <c r="M3683" s="1">
        <f t="shared" si="11"/>
        <v>0</v>
      </c>
      <c r="N3683" s="1">
        <f t="shared" si="12"/>
        <v>0</v>
      </c>
      <c r="O3683" s="3">
        <f t="shared" si="13"/>
        <v>0</v>
      </c>
      <c r="P3683" s="1">
        <f t="shared" si="14"/>
        <v>0</v>
      </c>
      <c r="AB3683" s="1" t="s">
        <v>271</v>
      </c>
      <c r="AC3683" s="1" t="s">
        <v>1270</v>
      </c>
    </row>
    <row r="3684" hidden="1">
      <c r="A3684" s="1">
        <v>4670581.0</v>
      </c>
      <c r="B3684" s="1" t="b">
        <v>0</v>
      </c>
      <c r="C3684" s="2">
        <v>33899.0</v>
      </c>
      <c r="D3684" s="1" t="s">
        <v>33</v>
      </c>
      <c r="F3684" s="1" t="s">
        <v>7798</v>
      </c>
      <c r="G3684" s="1" t="b">
        <v>0</v>
      </c>
      <c r="H3684" s="1">
        <v>1.0</v>
      </c>
      <c r="I3684" s="1" t="s">
        <v>60</v>
      </c>
      <c r="J3684" s="1">
        <f t="shared" si="8"/>
        <v>1</v>
      </c>
      <c r="K3684" s="1">
        <f t="shared" si="9"/>
        <v>0</v>
      </c>
      <c r="L3684" s="1">
        <f t="shared" si="10"/>
        <v>0</v>
      </c>
      <c r="M3684" s="1">
        <f t="shared" si="11"/>
        <v>0</v>
      </c>
      <c r="N3684" s="1">
        <f t="shared" si="12"/>
        <v>0</v>
      </c>
      <c r="O3684" s="3">
        <f t="shared" si="13"/>
        <v>0</v>
      </c>
      <c r="P3684" s="1">
        <f t="shared" si="14"/>
        <v>0</v>
      </c>
      <c r="X3684" s="1" t="s">
        <v>40</v>
      </c>
      <c r="Z3684" s="1" t="s">
        <v>50</v>
      </c>
      <c r="AA3684" s="1" t="s">
        <v>40</v>
      </c>
      <c r="AB3684" s="1" t="s">
        <v>305</v>
      </c>
      <c r="AD3684" s="1" t="s">
        <v>41</v>
      </c>
      <c r="AE3684" s="1" t="s">
        <v>2741</v>
      </c>
    </row>
    <row r="3685" hidden="1">
      <c r="A3685" s="1">
        <v>4670574.0</v>
      </c>
      <c r="B3685" s="1" t="b">
        <v>0</v>
      </c>
      <c r="C3685" s="2">
        <v>44366.0</v>
      </c>
      <c r="D3685" s="1" t="s">
        <v>33</v>
      </c>
      <c r="E3685" s="1" t="s">
        <v>7799</v>
      </c>
      <c r="F3685" s="1" t="s">
        <v>7800</v>
      </c>
      <c r="G3685" s="1" t="b">
        <v>0</v>
      </c>
      <c r="H3685" s="1">
        <v>0.0</v>
      </c>
      <c r="I3685" s="1" t="s">
        <v>60</v>
      </c>
      <c r="J3685" s="1">
        <f t="shared" si="8"/>
        <v>1</v>
      </c>
      <c r="K3685" s="1">
        <f t="shared" si="9"/>
        <v>0</v>
      </c>
      <c r="L3685" s="1">
        <f t="shared" si="10"/>
        <v>0</v>
      </c>
      <c r="M3685" s="1">
        <f t="shared" si="11"/>
        <v>0</v>
      </c>
      <c r="N3685" s="1">
        <f t="shared" si="12"/>
        <v>0</v>
      </c>
      <c r="O3685" s="3">
        <f t="shared" si="13"/>
        <v>0</v>
      </c>
      <c r="P3685" s="1">
        <f t="shared" si="14"/>
        <v>0</v>
      </c>
      <c r="Z3685" s="1" t="s">
        <v>845</v>
      </c>
      <c r="AA3685" s="1" t="s">
        <v>344</v>
      </c>
      <c r="AB3685" s="1" t="s">
        <v>271</v>
      </c>
      <c r="AC3685" s="1" t="s">
        <v>173</v>
      </c>
      <c r="AD3685" s="1" t="s">
        <v>41</v>
      </c>
      <c r="AE3685" s="1" t="s">
        <v>5477</v>
      </c>
    </row>
    <row r="3686">
      <c r="A3686" s="1">
        <v>4670487.0</v>
      </c>
      <c r="B3686" s="1" t="b">
        <v>0</v>
      </c>
      <c r="C3686" s="2">
        <v>36148.0</v>
      </c>
      <c r="D3686" s="1" t="s">
        <v>249</v>
      </c>
      <c r="F3686" s="1" t="s">
        <v>7801</v>
      </c>
      <c r="G3686" s="1" t="b">
        <v>0</v>
      </c>
      <c r="H3686" s="1">
        <v>0.0</v>
      </c>
      <c r="I3686" s="1" t="s">
        <v>60</v>
      </c>
      <c r="J3686" s="1">
        <f t="shared" si="8"/>
        <v>1</v>
      </c>
      <c r="K3686" s="1">
        <f t="shared" si="9"/>
        <v>0</v>
      </c>
      <c r="L3686" s="1">
        <f t="shared" si="10"/>
        <v>0</v>
      </c>
      <c r="M3686" s="1">
        <f t="shared" si="11"/>
        <v>0</v>
      </c>
      <c r="N3686" s="1">
        <f t="shared" si="12"/>
        <v>0</v>
      </c>
      <c r="O3686" s="3">
        <f t="shared" si="13"/>
        <v>0</v>
      </c>
      <c r="P3686" s="1">
        <f t="shared" si="14"/>
        <v>0</v>
      </c>
      <c r="X3686" s="1" t="s">
        <v>40</v>
      </c>
      <c r="Z3686" s="1" t="s">
        <v>7802</v>
      </c>
      <c r="AA3686" s="1" t="s">
        <v>40</v>
      </c>
      <c r="AB3686" s="1" t="s">
        <v>305</v>
      </c>
      <c r="AC3686" s="1" t="s">
        <v>306</v>
      </c>
      <c r="AD3686" s="1" t="s">
        <v>41</v>
      </c>
    </row>
    <row r="3687">
      <c r="A3687" s="1">
        <v>4670481.0</v>
      </c>
      <c r="B3687" s="1" t="b">
        <v>0</v>
      </c>
      <c r="D3687" s="1" t="s">
        <v>249</v>
      </c>
      <c r="F3687" s="1" t="s">
        <v>7803</v>
      </c>
      <c r="G3687" s="1" t="b">
        <v>0</v>
      </c>
      <c r="H3687" s="1">
        <v>0.0</v>
      </c>
      <c r="I3687" s="1" t="s">
        <v>60</v>
      </c>
      <c r="J3687" s="1">
        <f t="shared" si="8"/>
        <v>1</v>
      </c>
      <c r="K3687" s="1">
        <f t="shared" si="9"/>
        <v>0</v>
      </c>
      <c r="L3687" s="1">
        <f t="shared" si="10"/>
        <v>0</v>
      </c>
      <c r="M3687" s="1">
        <f t="shared" si="11"/>
        <v>0</v>
      </c>
      <c r="N3687" s="1">
        <f t="shared" si="12"/>
        <v>0</v>
      </c>
      <c r="O3687" s="3">
        <f t="shared" si="13"/>
        <v>0</v>
      </c>
      <c r="P3687" s="1">
        <f t="shared" si="14"/>
        <v>0</v>
      </c>
      <c r="AB3687" s="1" t="s">
        <v>305</v>
      </c>
      <c r="AC3687" s="1" t="s">
        <v>306</v>
      </c>
    </row>
    <row r="3688">
      <c r="A3688" s="1">
        <v>4670435.0</v>
      </c>
      <c r="B3688" s="1" t="b">
        <v>0</v>
      </c>
      <c r="C3688" s="2">
        <v>35392.0</v>
      </c>
      <c r="D3688" s="1" t="s">
        <v>33</v>
      </c>
      <c r="F3688" s="1" t="s">
        <v>7804</v>
      </c>
      <c r="G3688" s="1" t="b">
        <v>0</v>
      </c>
      <c r="H3688" s="1">
        <v>0.0</v>
      </c>
      <c r="I3688" s="1" t="s">
        <v>60</v>
      </c>
      <c r="J3688" s="1">
        <f t="shared" si="8"/>
        <v>1</v>
      </c>
      <c r="K3688" s="1">
        <f t="shared" si="9"/>
        <v>0</v>
      </c>
      <c r="L3688" s="1">
        <f t="shared" si="10"/>
        <v>0</v>
      </c>
      <c r="M3688" s="1">
        <f t="shared" si="11"/>
        <v>0</v>
      </c>
      <c r="N3688" s="1">
        <f t="shared" si="12"/>
        <v>0</v>
      </c>
      <c r="O3688" s="3">
        <f t="shared" si="13"/>
        <v>0</v>
      </c>
      <c r="P3688" s="1">
        <f t="shared" si="14"/>
        <v>0</v>
      </c>
      <c r="Z3688" s="1" t="s">
        <v>329</v>
      </c>
      <c r="AA3688" s="1" t="s">
        <v>68</v>
      </c>
      <c r="AB3688" s="1" t="s">
        <v>271</v>
      </c>
      <c r="AC3688" s="1" t="s">
        <v>272</v>
      </c>
      <c r="AD3688" s="1" t="s">
        <v>41</v>
      </c>
    </row>
    <row r="3689">
      <c r="A3689" s="1">
        <v>4670280.0</v>
      </c>
      <c r="B3689" s="1" t="b">
        <v>0</v>
      </c>
      <c r="D3689" s="1" t="s">
        <v>33</v>
      </c>
      <c r="F3689" s="1" t="s">
        <v>7805</v>
      </c>
      <c r="G3689" s="1" t="b">
        <v>0</v>
      </c>
      <c r="H3689" s="1">
        <v>0.0</v>
      </c>
      <c r="I3689" s="1" t="s">
        <v>60</v>
      </c>
      <c r="J3689" s="1">
        <f t="shared" si="8"/>
        <v>1</v>
      </c>
      <c r="K3689" s="1">
        <f t="shared" si="9"/>
        <v>0</v>
      </c>
      <c r="L3689" s="1">
        <f t="shared" si="10"/>
        <v>0</v>
      </c>
      <c r="M3689" s="1">
        <f t="shared" si="11"/>
        <v>0</v>
      </c>
      <c r="N3689" s="1">
        <f t="shared" si="12"/>
        <v>0</v>
      </c>
      <c r="O3689" s="3">
        <f t="shared" si="13"/>
        <v>0</v>
      </c>
      <c r="P3689" s="1">
        <f t="shared" si="14"/>
        <v>0</v>
      </c>
      <c r="AB3689" s="1" t="s">
        <v>44</v>
      </c>
      <c r="AC3689" s="1" t="s">
        <v>1052</v>
      </c>
    </row>
    <row r="3690">
      <c r="A3690" s="1">
        <v>4670101.0</v>
      </c>
      <c r="B3690" s="1" t="b">
        <v>0</v>
      </c>
      <c r="D3690" s="1" t="s">
        <v>136</v>
      </c>
      <c r="F3690" s="1" t="s">
        <v>7806</v>
      </c>
      <c r="G3690" s="1" t="b">
        <v>0</v>
      </c>
      <c r="H3690" s="1">
        <v>0.0</v>
      </c>
      <c r="I3690" s="1" t="s">
        <v>60</v>
      </c>
      <c r="J3690" s="1">
        <f t="shared" si="8"/>
        <v>1</v>
      </c>
      <c r="K3690" s="1">
        <f t="shared" si="9"/>
        <v>0</v>
      </c>
      <c r="L3690" s="1">
        <f t="shared" si="10"/>
        <v>0</v>
      </c>
      <c r="M3690" s="1">
        <f t="shared" si="11"/>
        <v>0</v>
      </c>
      <c r="N3690" s="1">
        <f t="shared" si="12"/>
        <v>0</v>
      </c>
      <c r="O3690" s="3">
        <f t="shared" si="13"/>
        <v>0</v>
      </c>
      <c r="P3690" s="1">
        <f t="shared" si="14"/>
        <v>0</v>
      </c>
      <c r="AB3690" s="1" t="s">
        <v>499</v>
      </c>
      <c r="AC3690" s="1" t="s">
        <v>410</v>
      </c>
    </row>
    <row r="3691">
      <c r="A3691" s="1">
        <v>4670096.0</v>
      </c>
      <c r="B3691" s="1" t="b">
        <v>0</v>
      </c>
      <c r="C3691" s="2">
        <v>35413.0</v>
      </c>
      <c r="D3691" s="1" t="s">
        <v>33</v>
      </c>
      <c r="F3691" s="1" t="s">
        <v>7807</v>
      </c>
      <c r="G3691" s="1" t="b">
        <v>0</v>
      </c>
      <c r="H3691" s="1">
        <v>0.0</v>
      </c>
      <c r="I3691" s="1" t="s">
        <v>60</v>
      </c>
      <c r="J3691" s="1">
        <f t="shared" si="8"/>
        <v>1</v>
      </c>
      <c r="K3691" s="1">
        <f t="shared" si="9"/>
        <v>0</v>
      </c>
      <c r="L3691" s="1">
        <f t="shared" si="10"/>
        <v>0</v>
      </c>
      <c r="M3691" s="1">
        <f t="shared" si="11"/>
        <v>0</v>
      </c>
      <c r="N3691" s="1">
        <f t="shared" si="12"/>
        <v>0</v>
      </c>
      <c r="O3691" s="3">
        <f t="shared" si="13"/>
        <v>0</v>
      </c>
      <c r="P3691" s="1">
        <f t="shared" si="14"/>
        <v>0</v>
      </c>
      <c r="AB3691" s="1" t="s">
        <v>271</v>
      </c>
      <c r="AC3691" s="1" t="s">
        <v>173</v>
      </c>
      <c r="AD3691" s="1" t="s">
        <v>41</v>
      </c>
    </row>
    <row r="3692">
      <c r="A3692" s="1">
        <v>4670071.0</v>
      </c>
      <c r="B3692" s="1" t="b">
        <v>0</v>
      </c>
      <c r="D3692" s="1" t="s">
        <v>144</v>
      </c>
      <c r="F3692" s="1" t="s">
        <v>7808</v>
      </c>
      <c r="G3692" s="1" t="b">
        <v>0</v>
      </c>
      <c r="H3692" s="1">
        <v>0.0</v>
      </c>
      <c r="I3692" s="1" t="s">
        <v>60</v>
      </c>
      <c r="J3692" s="1">
        <f t="shared" si="8"/>
        <v>1</v>
      </c>
      <c r="K3692" s="1">
        <f t="shared" si="9"/>
        <v>0</v>
      </c>
      <c r="L3692" s="1">
        <f t="shared" si="10"/>
        <v>0</v>
      </c>
      <c r="M3692" s="1">
        <f t="shared" si="11"/>
        <v>0</v>
      </c>
      <c r="N3692" s="1">
        <f t="shared" si="12"/>
        <v>0</v>
      </c>
      <c r="O3692" s="3">
        <f t="shared" si="13"/>
        <v>0</v>
      </c>
      <c r="P3692" s="1">
        <f t="shared" si="14"/>
        <v>0</v>
      </c>
      <c r="AB3692" s="1" t="s">
        <v>44</v>
      </c>
      <c r="AC3692" s="1" t="s">
        <v>50</v>
      </c>
    </row>
    <row r="3693">
      <c r="A3693" s="1">
        <v>4669728.0</v>
      </c>
      <c r="B3693" s="1" t="b">
        <v>0</v>
      </c>
      <c r="D3693" s="1" t="s">
        <v>249</v>
      </c>
      <c r="E3693" s="1" t="s">
        <v>7809</v>
      </c>
      <c r="F3693" s="1" t="s">
        <v>7810</v>
      </c>
      <c r="G3693" s="1" t="b">
        <v>0</v>
      </c>
      <c r="H3693" s="1">
        <v>0.0</v>
      </c>
      <c r="I3693" s="1" t="s">
        <v>60</v>
      </c>
      <c r="J3693" s="1">
        <f t="shared" si="8"/>
        <v>1</v>
      </c>
      <c r="K3693" s="1">
        <f t="shared" si="9"/>
        <v>0</v>
      </c>
      <c r="L3693" s="1">
        <f t="shared" si="10"/>
        <v>0</v>
      </c>
      <c r="M3693" s="1">
        <f t="shared" si="11"/>
        <v>0</v>
      </c>
      <c r="N3693" s="1">
        <f t="shared" si="12"/>
        <v>0</v>
      </c>
      <c r="O3693" s="3">
        <f t="shared" si="13"/>
        <v>0</v>
      </c>
      <c r="P3693" s="1">
        <f t="shared" si="14"/>
        <v>0</v>
      </c>
      <c r="AB3693" s="1" t="s">
        <v>174</v>
      </c>
      <c r="AC3693" s="1" t="s">
        <v>175</v>
      </c>
    </row>
    <row r="3694">
      <c r="A3694" s="1">
        <v>4668442.0</v>
      </c>
      <c r="B3694" s="1" t="b">
        <v>0</v>
      </c>
      <c r="D3694" s="1" t="s">
        <v>136</v>
      </c>
      <c r="E3694" s="1" t="s">
        <v>7811</v>
      </c>
      <c r="F3694" s="1" t="s">
        <v>7812</v>
      </c>
      <c r="G3694" s="1" t="b">
        <v>0</v>
      </c>
      <c r="H3694" s="1">
        <v>0.0</v>
      </c>
      <c r="I3694" s="1" t="s">
        <v>60</v>
      </c>
      <c r="J3694" s="1">
        <f t="shared" si="8"/>
        <v>1</v>
      </c>
      <c r="K3694" s="1">
        <f t="shared" si="9"/>
        <v>0</v>
      </c>
      <c r="L3694" s="1">
        <f t="shared" si="10"/>
        <v>0</v>
      </c>
      <c r="M3694" s="1">
        <f t="shared" si="11"/>
        <v>0</v>
      </c>
      <c r="N3694" s="1">
        <f t="shared" si="12"/>
        <v>0</v>
      </c>
      <c r="O3694" s="3">
        <f t="shared" si="13"/>
        <v>0</v>
      </c>
      <c r="P3694" s="1">
        <f t="shared" si="14"/>
        <v>0</v>
      </c>
      <c r="AB3694" s="1" t="s">
        <v>174</v>
      </c>
      <c r="AC3694" s="1" t="s">
        <v>175</v>
      </c>
    </row>
    <row r="3695">
      <c r="A3695" s="1">
        <v>4668383.0</v>
      </c>
      <c r="B3695" s="1" t="b">
        <v>0</v>
      </c>
      <c r="C3695" s="2">
        <v>36066.0</v>
      </c>
      <c r="D3695" s="1" t="s">
        <v>219</v>
      </c>
      <c r="F3695" s="1" t="s">
        <v>7813</v>
      </c>
      <c r="G3695" s="1" t="b">
        <v>1</v>
      </c>
      <c r="H3695" s="1">
        <v>0.0</v>
      </c>
      <c r="I3695" s="1" t="s">
        <v>60</v>
      </c>
      <c r="J3695" s="1">
        <f t="shared" si="8"/>
        <v>1</v>
      </c>
      <c r="K3695" s="1">
        <f t="shared" si="9"/>
        <v>0</v>
      </c>
      <c r="L3695" s="1">
        <f t="shared" si="10"/>
        <v>0</v>
      </c>
      <c r="M3695" s="1">
        <f t="shared" si="11"/>
        <v>0</v>
      </c>
      <c r="N3695" s="1">
        <f t="shared" si="12"/>
        <v>0</v>
      </c>
      <c r="O3695" s="3">
        <f t="shared" si="13"/>
        <v>0</v>
      </c>
      <c r="P3695" s="1">
        <f t="shared" si="14"/>
        <v>0</v>
      </c>
      <c r="AB3695" s="1" t="s">
        <v>499</v>
      </c>
      <c r="AC3695" s="1" t="s">
        <v>410</v>
      </c>
    </row>
    <row r="3696">
      <c r="A3696" s="1">
        <v>4668224.0</v>
      </c>
      <c r="B3696" s="1" t="b">
        <v>0</v>
      </c>
      <c r="D3696" s="1" t="s">
        <v>249</v>
      </c>
      <c r="F3696" s="1" t="s">
        <v>7814</v>
      </c>
      <c r="G3696" s="1" t="b">
        <v>0</v>
      </c>
      <c r="H3696" s="1">
        <v>0.0</v>
      </c>
      <c r="I3696" s="1" t="s">
        <v>60</v>
      </c>
      <c r="J3696" s="1">
        <f t="shared" si="8"/>
        <v>1</v>
      </c>
      <c r="K3696" s="1">
        <f t="shared" si="9"/>
        <v>0</v>
      </c>
      <c r="L3696" s="1">
        <f t="shared" si="10"/>
        <v>0</v>
      </c>
      <c r="M3696" s="1">
        <f t="shared" si="11"/>
        <v>0</v>
      </c>
      <c r="N3696" s="1">
        <f t="shared" si="12"/>
        <v>0</v>
      </c>
      <c r="O3696" s="3">
        <f t="shared" si="13"/>
        <v>0</v>
      </c>
      <c r="P3696" s="1">
        <f t="shared" si="14"/>
        <v>0</v>
      </c>
      <c r="AB3696" s="1" t="s">
        <v>305</v>
      </c>
      <c r="AC3696" s="1" t="s">
        <v>306</v>
      </c>
    </row>
    <row r="3697">
      <c r="A3697" s="1">
        <v>4668031.0</v>
      </c>
      <c r="B3697" s="1" t="b">
        <v>0</v>
      </c>
      <c r="D3697" s="1" t="s">
        <v>177</v>
      </c>
      <c r="F3697" s="1" t="s">
        <v>7815</v>
      </c>
      <c r="G3697" s="1" t="b">
        <v>0</v>
      </c>
      <c r="H3697" s="1">
        <v>0.0</v>
      </c>
      <c r="I3697" s="1" t="s">
        <v>60</v>
      </c>
      <c r="J3697" s="1">
        <f t="shared" si="8"/>
        <v>1</v>
      </c>
      <c r="K3697" s="1">
        <f t="shared" si="9"/>
        <v>0</v>
      </c>
      <c r="L3697" s="1">
        <f t="shared" si="10"/>
        <v>0</v>
      </c>
      <c r="M3697" s="1">
        <f t="shared" si="11"/>
        <v>0</v>
      </c>
      <c r="N3697" s="1">
        <f t="shared" si="12"/>
        <v>0</v>
      </c>
      <c r="O3697" s="3">
        <f t="shared" si="13"/>
        <v>0</v>
      </c>
      <c r="P3697" s="1">
        <f t="shared" si="14"/>
        <v>0</v>
      </c>
      <c r="AB3697" s="1" t="s">
        <v>88</v>
      </c>
      <c r="AC3697" s="1" t="s">
        <v>130</v>
      </c>
    </row>
    <row r="3698">
      <c r="A3698" s="1">
        <v>4667736.0</v>
      </c>
      <c r="B3698" s="1" t="b">
        <v>0</v>
      </c>
      <c r="C3698" s="2">
        <v>34649.0</v>
      </c>
      <c r="D3698" s="1" t="s">
        <v>268</v>
      </c>
      <c r="E3698" s="1" t="s">
        <v>7816</v>
      </c>
      <c r="F3698" s="1" t="s">
        <v>7817</v>
      </c>
      <c r="G3698" s="1" t="b">
        <v>0</v>
      </c>
      <c r="H3698" s="1">
        <v>0.0</v>
      </c>
      <c r="I3698" s="1" t="s">
        <v>60</v>
      </c>
      <c r="J3698" s="1">
        <f t="shared" si="8"/>
        <v>1</v>
      </c>
      <c r="K3698" s="1">
        <f t="shared" si="9"/>
        <v>0</v>
      </c>
      <c r="L3698" s="1">
        <f t="shared" si="10"/>
        <v>0</v>
      </c>
      <c r="M3698" s="1">
        <f t="shared" si="11"/>
        <v>0</v>
      </c>
      <c r="N3698" s="1">
        <f t="shared" si="12"/>
        <v>0</v>
      </c>
      <c r="O3698" s="3">
        <f t="shared" si="13"/>
        <v>0</v>
      </c>
      <c r="P3698" s="1">
        <f t="shared" si="14"/>
        <v>0</v>
      </c>
      <c r="AB3698" s="1" t="s">
        <v>174</v>
      </c>
      <c r="AC3698" s="1" t="s">
        <v>175</v>
      </c>
    </row>
    <row r="3699">
      <c r="A3699" s="1">
        <v>4667510.0</v>
      </c>
      <c r="B3699" s="1" t="b">
        <v>0</v>
      </c>
      <c r="D3699" s="1" t="s">
        <v>144</v>
      </c>
      <c r="F3699" s="1" t="s">
        <v>7818</v>
      </c>
      <c r="G3699" s="1" t="b">
        <v>0</v>
      </c>
      <c r="H3699" s="1">
        <v>0.0</v>
      </c>
      <c r="I3699" s="1" t="s">
        <v>60</v>
      </c>
      <c r="J3699" s="1">
        <f t="shared" si="8"/>
        <v>1</v>
      </c>
      <c r="K3699" s="1">
        <f t="shared" si="9"/>
        <v>0</v>
      </c>
      <c r="L3699" s="1">
        <f t="shared" si="10"/>
        <v>0</v>
      </c>
      <c r="M3699" s="1">
        <f t="shared" si="11"/>
        <v>0</v>
      </c>
      <c r="N3699" s="1">
        <f t="shared" si="12"/>
        <v>0</v>
      </c>
      <c r="O3699" s="3">
        <f t="shared" si="13"/>
        <v>0</v>
      </c>
      <c r="P3699" s="1">
        <f t="shared" si="14"/>
        <v>0</v>
      </c>
      <c r="AB3699" s="1" t="s">
        <v>44</v>
      </c>
      <c r="AC3699" s="1" t="s">
        <v>50</v>
      </c>
    </row>
    <row r="3700" hidden="1">
      <c r="A3700" s="1">
        <v>4667492.0</v>
      </c>
      <c r="B3700" s="1" t="b">
        <v>0</v>
      </c>
      <c r="C3700" s="2">
        <v>34733.0</v>
      </c>
      <c r="D3700" s="1" t="s">
        <v>136</v>
      </c>
      <c r="F3700" s="1" t="s">
        <v>7819</v>
      </c>
      <c r="G3700" s="1" t="b">
        <v>0</v>
      </c>
      <c r="H3700" s="1">
        <v>0.0</v>
      </c>
      <c r="I3700" s="1" t="s">
        <v>60</v>
      </c>
      <c r="J3700" s="1">
        <f t="shared" si="8"/>
        <v>1</v>
      </c>
      <c r="K3700" s="1">
        <f t="shared" si="9"/>
        <v>0</v>
      </c>
      <c r="L3700" s="1">
        <f t="shared" si="10"/>
        <v>0</v>
      </c>
      <c r="M3700" s="1">
        <f t="shared" si="11"/>
        <v>0</v>
      </c>
      <c r="N3700" s="1">
        <f t="shared" si="12"/>
        <v>0</v>
      </c>
      <c r="O3700" s="3">
        <f t="shared" si="13"/>
        <v>0</v>
      </c>
      <c r="P3700" s="1">
        <f t="shared" si="14"/>
        <v>0</v>
      </c>
      <c r="X3700" s="1" t="s">
        <v>40</v>
      </c>
      <c r="Z3700" s="1" t="s">
        <v>1052</v>
      </c>
      <c r="AA3700" s="1" t="s">
        <v>40</v>
      </c>
      <c r="AB3700" s="1" t="s">
        <v>305</v>
      </c>
      <c r="AC3700" s="1" t="s">
        <v>306</v>
      </c>
      <c r="AD3700" s="1" t="s">
        <v>41</v>
      </c>
      <c r="AE3700" s="1" t="s">
        <v>2805</v>
      </c>
    </row>
    <row r="3701">
      <c r="A3701" s="1">
        <v>4667377.0</v>
      </c>
      <c r="B3701" s="1" t="b">
        <v>0</v>
      </c>
      <c r="C3701" s="2">
        <v>36387.0</v>
      </c>
      <c r="D3701" s="1" t="s">
        <v>277</v>
      </c>
      <c r="F3701" s="1" t="s">
        <v>7820</v>
      </c>
      <c r="G3701" s="1" t="b">
        <v>0</v>
      </c>
      <c r="H3701" s="1">
        <v>0.0</v>
      </c>
      <c r="I3701" s="1" t="s">
        <v>60</v>
      </c>
      <c r="J3701" s="1">
        <f t="shared" si="8"/>
        <v>1</v>
      </c>
      <c r="K3701" s="1">
        <f t="shared" si="9"/>
        <v>0</v>
      </c>
      <c r="L3701" s="1">
        <f t="shared" si="10"/>
        <v>0</v>
      </c>
      <c r="M3701" s="1">
        <f t="shared" si="11"/>
        <v>0</v>
      </c>
      <c r="N3701" s="1">
        <f t="shared" si="12"/>
        <v>0</v>
      </c>
      <c r="O3701" s="3">
        <f t="shared" si="13"/>
        <v>0</v>
      </c>
      <c r="P3701" s="1">
        <f t="shared" si="14"/>
        <v>0</v>
      </c>
      <c r="AB3701" s="1" t="s">
        <v>174</v>
      </c>
      <c r="AC3701" s="1" t="s">
        <v>259</v>
      </c>
      <c r="AD3701" s="1" t="s">
        <v>41</v>
      </c>
    </row>
    <row r="3702">
      <c r="A3702" s="1">
        <v>4666855.0</v>
      </c>
      <c r="B3702" s="1" t="b">
        <v>0</v>
      </c>
      <c r="D3702" s="1" t="s">
        <v>33</v>
      </c>
      <c r="E3702" s="1" t="s">
        <v>7821</v>
      </c>
      <c r="F3702" s="1" t="s">
        <v>7822</v>
      </c>
      <c r="G3702" s="1" t="b">
        <v>0</v>
      </c>
      <c r="H3702" s="1">
        <v>0.0</v>
      </c>
      <c r="I3702" s="1" t="s">
        <v>60</v>
      </c>
      <c r="J3702" s="1">
        <f t="shared" si="8"/>
        <v>1</v>
      </c>
      <c r="K3702" s="1">
        <f t="shared" si="9"/>
        <v>0</v>
      </c>
      <c r="L3702" s="1">
        <f t="shared" si="10"/>
        <v>0</v>
      </c>
      <c r="M3702" s="1">
        <f t="shared" si="11"/>
        <v>0</v>
      </c>
      <c r="N3702" s="1">
        <f t="shared" si="12"/>
        <v>0</v>
      </c>
      <c r="O3702" s="3">
        <f t="shared" si="13"/>
        <v>0</v>
      </c>
      <c r="P3702" s="1">
        <f t="shared" si="14"/>
        <v>0</v>
      </c>
      <c r="AB3702" s="1" t="s">
        <v>271</v>
      </c>
      <c r="AC3702" s="1" t="s">
        <v>272</v>
      </c>
    </row>
    <row r="3703">
      <c r="A3703" s="1">
        <v>4666837.0</v>
      </c>
      <c r="B3703" s="1" t="b">
        <v>0</v>
      </c>
      <c r="D3703" s="1" t="s">
        <v>151</v>
      </c>
      <c r="E3703" s="1" t="s">
        <v>7823</v>
      </c>
      <c r="F3703" s="1" t="s">
        <v>7824</v>
      </c>
      <c r="G3703" s="1" t="b">
        <v>0</v>
      </c>
      <c r="H3703" s="1">
        <v>0.0</v>
      </c>
      <c r="I3703" s="1" t="s">
        <v>60</v>
      </c>
      <c r="J3703" s="1">
        <f t="shared" si="8"/>
        <v>1</v>
      </c>
      <c r="K3703" s="1">
        <f t="shared" si="9"/>
        <v>0</v>
      </c>
      <c r="L3703" s="1">
        <f t="shared" si="10"/>
        <v>0</v>
      </c>
      <c r="M3703" s="1">
        <f t="shared" si="11"/>
        <v>0</v>
      </c>
      <c r="N3703" s="1">
        <f t="shared" si="12"/>
        <v>0</v>
      </c>
      <c r="O3703" s="3">
        <f t="shared" si="13"/>
        <v>0</v>
      </c>
      <c r="P3703" s="1">
        <f t="shared" si="14"/>
        <v>0</v>
      </c>
      <c r="AB3703" s="1" t="s">
        <v>271</v>
      </c>
      <c r="AC3703" s="1" t="s">
        <v>173</v>
      </c>
    </row>
    <row r="3704">
      <c r="A3704" s="1">
        <v>4666611.0</v>
      </c>
      <c r="B3704" s="1" t="b">
        <v>0</v>
      </c>
      <c r="D3704" s="1" t="s">
        <v>144</v>
      </c>
      <c r="F3704" s="1" t="s">
        <v>7825</v>
      </c>
      <c r="G3704" s="1" t="b">
        <v>0</v>
      </c>
      <c r="H3704" s="1">
        <v>0.0</v>
      </c>
      <c r="I3704" s="1" t="s">
        <v>60</v>
      </c>
      <c r="J3704" s="1">
        <f t="shared" si="8"/>
        <v>1</v>
      </c>
      <c r="K3704" s="1">
        <f t="shared" si="9"/>
        <v>0</v>
      </c>
      <c r="L3704" s="1">
        <f t="shared" si="10"/>
        <v>0</v>
      </c>
      <c r="M3704" s="1">
        <f t="shared" si="11"/>
        <v>0</v>
      </c>
      <c r="N3704" s="1">
        <f t="shared" si="12"/>
        <v>0</v>
      </c>
      <c r="O3704" s="3">
        <f t="shared" si="13"/>
        <v>0</v>
      </c>
      <c r="P3704" s="1">
        <f t="shared" si="14"/>
        <v>0</v>
      </c>
      <c r="AB3704" s="1" t="s">
        <v>271</v>
      </c>
      <c r="AC3704" s="1" t="s">
        <v>7826</v>
      </c>
    </row>
    <row r="3705">
      <c r="A3705" s="1">
        <v>4666600.0</v>
      </c>
      <c r="B3705" s="1" t="b">
        <v>0</v>
      </c>
      <c r="D3705" s="1" t="s">
        <v>277</v>
      </c>
      <c r="F3705" s="1" t="s">
        <v>7827</v>
      </c>
      <c r="G3705" s="1" t="b">
        <v>0</v>
      </c>
      <c r="H3705" s="1">
        <v>0.0</v>
      </c>
      <c r="I3705" s="1" t="s">
        <v>60</v>
      </c>
      <c r="J3705" s="1">
        <f t="shared" si="8"/>
        <v>1</v>
      </c>
      <c r="K3705" s="1">
        <f t="shared" si="9"/>
        <v>0</v>
      </c>
      <c r="L3705" s="1">
        <f t="shared" si="10"/>
        <v>0</v>
      </c>
      <c r="M3705" s="1">
        <f t="shared" si="11"/>
        <v>0</v>
      </c>
      <c r="N3705" s="1">
        <f t="shared" si="12"/>
        <v>0</v>
      </c>
      <c r="O3705" s="3">
        <f t="shared" si="13"/>
        <v>0</v>
      </c>
      <c r="P3705" s="1">
        <f t="shared" si="14"/>
        <v>0</v>
      </c>
      <c r="AB3705" s="1" t="s">
        <v>183</v>
      </c>
      <c r="AC3705" s="1" t="s">
        <v>218</v>
      </c>
    </row>
    <row r="3706">
      <c r="A3706" s="1">
        <v>4666576.0</v>
      </c>
      <c r="B3706" s="1" t="b">
        <v>0</v>
      </c>
      <c r="C3706" s="2">
        <v>35854.0</v>
      </c>
      <c r="D3706" s="1" t="s">
        <v>136</v>
      </c>
      <c r="F3706" s="1" t="s">
        <v>7828</v>
      </c>
      <c r="G3706" s="1" t="b">
        <v>0</v>
      </c>
      <c r="H3706" s="1">
        <v>0.0</v>
      </c>
      <c r="I3706" s="1" t="s">
        <v>60</v>
      </c>
      <c r="J3706" s="1">
        <f t="shared" si="8"/>
        <v>1</v>
      </c>
      <c r="K3706" s="1">
        <f t="shared" si="9"/>
        <v>0</v>
      </c>
      <c r="L3706" s="1">
        <f t="shared" si="10"/>
        <v>0</v>
      </c>
      <c r="M3706" s="1">
        <f t="shared" si="11"/>
        <v>0</v>
      </c>
      <c r="N3706" s="1">
        <f t="shared" si="12"/>
        <v>0</v>
      </c>
      <c r="O3706" s="3">
        <f t="shared" si="13"/>
        <v>0</v>
      </c>
      <c r="P3706" s="1">
        <f t="shared" si="14"/>
        <v>0</v>
      </c>
      <c r="X3706" s="1" t="s">
        <v>40</v>
      </c>
      <c r="Z3706" s="1" t="s">
        <v>7829</v>
      </c>
      <c r="AA3706" s="1" t="s">
        <v>40</v>
      </c>
      <c r="AB3706" s="1" t="s">
        <v>305</v>
      </c>
      <c r="AC3706" s="1" t="s">
        <v>306</v>
      </c>
      <c r="AD3706" s="1" t="s">
        <v>41</v>
      </c>
    </row>
    <row r="3707">
      <c r="A3707" s="1">
        <v>4666221.0</v>
      </c>
      <c r="B3707" s="1" t="b">
        <v>0</v>
      </c>
      <c r="D3707" s="1" t="s">
        <v>144</v>
      </c>
      <c r="F3707" s="1" t="s">
        <v>7830</v>
      </c>
      <c r="G3707" s="1" t="b">
        <v>0</v>
      </c>
      <c r="H3707" s="1">
        <v>0.0</v>
      </c>
      <c r="I3707" s="1" t="s">
        <v>60</v>
      </c>
      <c r="J3707" s="1">
        <f t="shared" si="8"/>
        <v>1</v>
      </c>
      <c r="K3707" s="1">
        <f t="shared" si="9"/>
        <v>0</v>
      </c>
      <c r="L3707" s="1">
        <f t="shared" si="10"/>
        <v>0</v>
      </c>
      <c r="M3707" s="1">
        <f t="shared" si="11"/>
        <v>0</v>
      </c>
      <c r="N3707" s="1">
        <f t="shared" si="12"/>
        <v>0</v>
      </c>
      <c r="O3707" s="3">
        <f t="shared" si="13"/>
        <v>0</v>
      </c>
      <c r="P3707" s="1">
        <f t="shared" si="14"/>
        <v>0</v>
      </c>
      <c r="AB3707" s="1" t="s">
        <v>44</v>
      </c>
      <c r="AC3707" s="1" t="s">
        <v>50</v>
      </c>
    </row>
    <row r="3708">
      <c r="A3708" s="1">
        <v>4666217.0</v>
      </c>
      <c r="B3708" s="1" t="b">
        <v>0</v>
      </c>
      <c r="D3708" s="1" t="s">
        <v>57</v>
      </c>
      <c r="E3708" s="1" t="s">
        <v>7831</v>
      </c>
      <c r="F3708" s="1" t="s">
        <v>7832</v>
      </c>
      <c r="G3708" s="1" t="b">
        <v>0</v>
      </c>
      <c r="H3708" s="1">
        <v>0.0</v>
      </c>
      <c r="I3708" s="1" t="s">
        <v>60</v>
      </c>
      <c r="J3708" s="1">
        <f t="shared" si="8"/>
        <v>1</v>
      </c>
      <c r="K3708" s="1">
        <f t="shared" si="9"/>
        <v>0</v>
      </c>
      <c r="L3708" s="1">
        <f t="shared" si="10"/>
        <v>0</v>
      </c>
      <c r="M3708" s="1">
        <f t="shared" si="11"/>
        <v>0</v>
      </c>
      <c r="N3708" s="1">
        <f t="shared" si="12"/>
        <v>0</v>
      </c>
      <c r="O3708" s="3">
        <f t="shared" si="13"/>
        <v>0</v>
      </c>
      <c r="P3708" s="1">
        <f t="shared" si="14"/>
        <v>0</v>
      </c>
      <c r="AB3708" s="1" t="s">
        <v>271</v>
      </c>
      <c r="AC3708" s="1" t="s">
        <v>173</v>
      </c>
    </row>
    <row r="3709">
      <c r="A3709" s="1">
        <v>4665912.0</v>
      </c>
      <c r="B3709" s="1" t="b">
        <v>0</v>
      </c>
      <c r="D3709" s="1" t="s">
        <v>219</v>
      </c>
      <c r="F3709" s="1" t="s">
        <v>7833</v>
      </c>
      <c r="G3709" s="1" t="b">
        <v>0</v>
      </c>
      <c r="H3709" s="1">
        <v>0.0</v>
      </c>
      <c r="I3709" s="1" t="s">
        <v>240</v>
      </c>
      <c r="J3709" s="1">
        <f t="shared" si="8"/>
        <v>0</v>
      </c>
      <c r="K3709" s="1">
        <f t="shared" si="9"/>
        <v>0</v>
      </c>
      <c r="L3709" s="1">
        <f t="shared" si="10"/>
        <v>0</v>
      </c>
      <c r="M3709" s="1">
        <f t="shared" si="11"/>
        <v>0</v>
      </c>
      <c r="N3709" s="1">
        <f t="shared" si="12"/>
        <v>0</v>
      </c>
      <c r="O3709" s="3">
        <f t="shared" si="13"/>
        <v>0</v>
      </c>
      <c r="P3709" s="1">
        <f t="shared" si="14"/>
        <v>0</v>
      </c>
      <c r="AB3709" s="1" t="s">
        <v>95</v>
      </c>
    </row>
    <row r="3710">
      <c r="A3710" s="1">
        <v>4665883.0</v>
      </c>
      <c r="B3710" s="1" t="b">
        <v>0</v>
      </c>
      <c r="D3710" s="1" t="s">
        <v>249</v>
      </c>
      <c r="E3710" s="1" t="s">
        <v>7834</v>
      </c>
      <c r="F3710" s="1" t="s">
        <v>7835</v>
      </c>
      <c r="G3710" s="1" t="b">
        <v>0</v>
      </c>
      <c r="H3710" s="1">
        <v>0.0</v>
      </c>
      <c r="I3710" s="1" t="s">
        <v>60</v>
      </c>
      <c r="J3710" s="1">
        <f t="shared" si="8"/>
        <v>1</v>
      </c>
      <c r="K3710" s="1">
        <f t="shared" si="9"/>
        <v>0</v>
      </c>
      <c r="L3710" s="1">
        <f t="shared" si="10"/>
        <v>0</v>
      </c>
      <c r="M3710" s="1">
        <f t="shared" si="11"/>
        <v>0</v>
      </c>
      <c r="N3710" s="1">
        <f t="shared" si="12"/>
        <v>0</v>
      </c>
      <c r="O3710" s="3">
        <f t="shared" si="13"/>
        <v>0</v>
      </c>
      <c r="P3710" s="1">
        <f t="shared" si="14"/>
        <v>0</v>
      </c>
      <c r="AB3710" s="1" t="s">
        <v>174</v>
      </c>
      <c r="AC3710" s="1" t="s">
        <v>1347</v>
      </c>
    </row>
    <row r="3711">
      <c r="A3711" s="1">
        <v>4665856.0</v>
      </c>
      <c r="B3711" s="1" t="b">
        <v>0</v>
      </c>
      <c r="D3711" s="1" t="s">
        <v>177</v>
      </c>
      <c r="F3711" s="1" t="s">
        <v>7836</v>
      </c>
      <c r="G3711" s="1" t="b">
        <v>0</v>
      </c>
      <c r="H3711" s="1">
        <v>0.0</v>
      </c>
      <c r="I3711" s="1" t="s">
        <v>60</v>
      </c>
      <c r="J3711" s="1">
        <f t="shared" si="8"/>
        <v>1</v>
      </c>
      <c r="K3711" s="1">
        <f t="shared" si="9"/>
        <v>0</v>
      </c>
      <c r="L3711" s="1">
        <f t="shared" si="10"/>
        <v>0</v>
      </c>
      <c r="M3711" s="1">
        <f t="shared" si="11"/>
        <v>0</v>
      </c>
      <c r="N3711" s="1">
        <f t="shared" si="12"/>
        <v>0</v>
      </c>
      <c r="O3711" s="3">
        <f t="shared" si="13"/>
        <v>0</v>
      </c>
      <c r="P3711" s="1">
        <f t="shared" si="14"/>
        <v>0</v>
      </c>
      <c r="AB3711" s="1" t="s">
        <v>95</v>
      </c>
      <c r="AC3711" s="1" t="s">
        <v>6829</v>
      </c>
    </row>
    <row r="3712">
      <c r="A3712" s="1">
        <v>4665752.0</v>
      </c>
      <c r="B3712" s="1" t="b">
        <v>0</v>
      </c>
      <c r="D3712" s="1" t="s">
        <v>136</v>
      </c>
      <c r="E3712" s="1" t="s">
        <v>7837</v>
      </c>
      <c r="F3712" s="1" t="s">
        <v>7838</v>
      </c>
      <c r="G3712" s="1" t="b">
        <v>0</v>
      </c>
      <c r="H3712" s="1">
        <v>0.0</v>
      </c>
      <c r="I3712" s="1" t="s">
        <v>60</v>
      </c>
      <c r="J3712" s="1">
        <f t="shared" si="8"/>
        <v>1</v>
      </c>
      <c r="K3712" s="1">
        <f t="shared" si="9"/>
        <v>0</v>
      </c>
      <c r="L3712" s="1">
        <f t="shared" si="10"/>
        <v>0</v>
      </c>
      <c r="M3712" s="1">
        <f t="shared" si="11"/>
        <v>0</v>
      </c>
      <c r="N3712" s="1">
        <f t="shared" si="12"/>
        <v>0</v>
      </c>
      <c r="O3712" s="3">
        <f t="shared" si="13"/>
        <v>0</v>
      </c>
      <c r="P3712" s="1">
        <f t="shared" si="14"/>
        <v>0</v>
      </c>
      <c r="AB3712" s="1" t="s">
        <v>174</v>
      </c>
      <c r="AC3712" s="1" t="s">
        <v>175</v>
      </c>
    </row>
    <row r="3713">
      <c r="A3713" s="1">
        <v>4665732.0</v>
      </c>
      <c r="B3713" s="1" t="b">
        <v>0</v>
      </c>
      <c r="D3713" s="1" t="s">
        <v>177</v>
      </c>
      <c r="F3713" s="1" t="s">
        <v>7839</v>
      </c>
      <c r="G3713" s="1" t="b">
        <v>1</v>
      </c>
      <c r="H3713" s="1">
        <v>0.0</v>
      </c>
      <c r="I3713" s="1" t="s">
        <v>60</v>
      </c>
      <c r="J3713" s="1">
        <f t="shared" si="8"/>
        <v>1</v>
      </c>
      <c r="K3713" s="1">
        <f t="shared" si="9"/>
        <v>0</v>
      </c>
      <c r="L3713" s="1">
        <f t="shared" si="10"/>
        <v>0</v>
      </c>
      <c r="M3713" s="1">
        <f t="shared" si="11"/>
        <v>0</v>
      </c>
      <c r="N3713" s="1">
        <f t="shared" si="12"/>
        <v>0</v>
      </c>
      <c r="O3713" s="3">
        <f t="shared" si="13"/>
        <v>0</v>
      </c>
      <c r="P3713" s="1">
        <f t="shared" si="14"/>
        <v>0</v>
      </c>
      <c r="AB3713" s="1" t="s">
        <v>305</v>
      </c>
      <c r="AC3713" s="1" t="s">
        <v>306</v>
      </c>
    </row>
    <row r="3714">
      <c r="A3714" s="1">
        <v>4665463.0</v>
      </c>
      <c r="B3714" s="1" t="b">
        <v>0</v>
      </c>
      <c r="D3714" s="1" t="s">
        <v>144</v>
      </c>
      <c r="F3714" s="1" t="s">
        <v>7840</v>
      </c>
      <c r="G3714" s="1" t="b">
        <v>0</v>
      </c>
      <c r="H3714" s="1">
        <v>0.0</v>
      </c>
      <c r="I3714" s="1" t="s">
        <v>60</v>
      </c>
      <c r="J3714" s="1">
        <f t="shared" si="8"/>
        <v>1</v>
      </c>
      <c r="K3714" s="1">
        <f t="shared" si="9"/>
        <v>0</v>
      </c>
      <c r="L3714" s="1">
        <f t="shared" si="10"/>
        <v>0</v>
      </c>
      <c r="M3714" s="1">
        <f t="shared" si="11"/>
        <v>0</v>
      </c>
      <c r="N3714" s="1">
        <f t="shared" si="12"/>
        <v>0</v>
      </c>
      <c r="O3714" s="3">
        <f t="shared" si="13"/>
        <v>0</v>
      </c>
      <c r="P3714" s="1">
        <f t="shared" si="14"/>
        <v>0</v>
      </c>
      <c r="AB3714" s="1" t="s">
        <v>44</v>
      </c>
      <c r="AC3714" s="1" t="s">
        <v>50</v>
      </c>
    </row>
    <row r="3715">
      <c r="A3715" s="1">
        <v>4665458.0</v>
      </c>
      <c r="B3715" s="1" t="b">
        <v>0</v>
      </c>
      <c r="D3715" s="1" t="s">
        <v>144</v>
      </c>
      <c r="F3715" s="1" t="s">
        <v>7841</v>
      </c>
      <c r="G3715" s="1" t="b">
        <v>0</v>
      </c>
      <c r="H3715" s="1">
        <v>0.0</v>
      </c>
      <c r="I3715" s="1" t="s">
        <v>60</v>
      </c>
      <c r="J3715" s="1">
        <f t="shared" si="8"/>
        <v>1</v>
      </c>
      <c r="K3715" s="1">
        <f t="shared" si="9"/>
        <v>0</v>
      </c>
      <c r="L3715" s="1">
        <f t="shared" si="10"/>
        <v>0</v>
      </c>
      <c r="M3715" s="1">
        <f t="shared" si="11"/>
        <v>0</v>
      </c>
      <c r="N3715" s="1">
        <f t="shared" si="12"/>
        <v>0</v>
      </c>
      <c r="O3715" s="3">
        <f t="shared" si="13"/>
        <v>0</v>
      </c>
      <c r="P3715" s="1">
        <f t="shared" si="14"/>
        <v>0</v>
      </c>
      <c r="AB3715" s="1" t="s">
        <v>44</v>
      </c>
      <c r="AC3715" s="1" t="s">
        <v>50</v>
      </c>
    </row>
    <row r="3716">
      <c r="A3716" s="1">
        <v>4665423.0</v>
      </c>
      <c r="B3716" s="1" t="b">
        <v>0</v>
      </c>
      <c r="C3716" s="2">
        <v>36203.0</v>
      </c>
      <c r="D3716" s="1" t="s">
        <v>1464</v>
      </c>
      <c r="F3716" s="1" t="s">
        <v>7842</v>
      </c>
      <c r="G3716" s="1" t="b">
        <v>1</v>
      </c>
      <c r="H3716" s="1">
        <v>0.0</v>
      </c>
      <c r="I3716" s="1" t="s">
        <v>60</v>
      </c>
      <c r="J3716" s="1">
        <f t="shared" si="8"/>
        <v>1</v>
      </c>
      <c r="K3716" s="1">
        <f t="shared" si="9"/>
        <v>0</v>
      </c>
      <c r="L3716" s="1">
        <f t="shared" si="10"/>
        <v>0</v>
      </c>
      <c r="M3716" s="1">
        <f t="shared" si="11"/>
        <v>0</v>
      </c>
      <c r="N3716" s="1">
        <f t="shared" si="12"/>
        <v>0</v>
      </c>
      <c r="O3716" s="3">
        <f t="shared" si="13"/>
        <v>0</v>
      </c>
      <c r="P3716" s="1">
        <f t="shared" si="14"/>
        <v>0</v>
      </c>
      <c r="Z3716" s="1" t="s">
        <v>116</v>
      </c>
      <c r="AA3716" s="1" t="s">
        <v>254</v>
      </c>
      <c r="AB3716" s="1" t="s">
        <v>95</v>
      </c>
      <c r="AD3716" s="1" t="s">
        <v>41</v>
      </c>
    </row>
    <row r="3717">
      <c r="A3717" s="1">
        <v>4665403.0</v>
      </c>
      <c r="B3717" s="1" t="b">
        <v>0</v>
      </c>
      <c r="C3717" s="2">
        <v>35906.0</v>
      </c>
      <c r="F3717" s="1" t="s">
        <v>7843</v>
      </c>
      <c r="G3717" s="1" t="b">
        <v>1</v>
      </c>
      <c r="H3717" s="1">
        <v>0.0</v>
      </c>
      <c r="I3717" s="1" t="s">
        <v>60</v>
      </c>
      <c r="J3717" s="1">
        <f t="shared" si="8"/>
        <v>1</v>
      </c>
      <c r="K3717" s="1">
        <f t="shared" si="9"/>
        <v>0</v>
      </c>
      <c r="L3717" s="1">
        <f t="shared" si="10"/>
        <v>0</v>
      </c>
      <c r="M3717" s="1">
        <f t="shared" si="11"/>
        <v>0</v>
      </c>
      <c r="N3717" s="1">
        <f t="shared" si="12"/>
        <v>0</v>
      </c>
      <c r="O3717" s="3">
        <f t="shared" si="13"/>
        <v>0</v>
      </c>
      <c r="P3717" s="1">
        <f t="shared" si="14"/>
        <v>0</v>
      </c>
      <c r="X3717" s="1" t="s">
        <v>40</v>
      </c>
      <c r="Z3717" s="1" t="s">
        <v>116</v>
      </c>
      <c r="AA3717" s="1" t="s">
        <v>40</v>
      </c>
      <c r="AB3717" s="1" t="s">
        <v>95</v>
      </c>
      <c r="AD3717" s="1" t="s">
        <v>41</v>
      </c>
    </row>
    <row r="3718" hidden="1">
      <c r="A3718" s="1">
        <v>4665258.0</v>
      </c>
      <c r="B3718" s="1" t="b">
        <v>0</v>
      </c>
      <c r="C3718" s="2">
        <v>36278.0</v>
      </c>
      <c r="D3718" s="1" t="s">
        <v>177</v>
      </c>
      <c r="F3718" s="1" t="s">
        <v>7844</v>
      </c>
      <c r="G3718" s="1" t="b">
        <v>0</v>
      </c>
      <c r="H3718" s="1">
        <v>3.0</v>
      </c>
      <c r="I3718" s="1" t="s">
        <v>60</v>
      </c>
      <c r="J3718" s="1">
        <f t="shared" si="8"/>
        <v>1</v>
      </c>
      <c r="K3718" s="1">
        <f t="shared" si="9"/>
        <v>0</v>
      </c>
      <c r="L3718" s="1">
        <f t="shared" si="10"/>
        <v>0</v>
      </c>
      <c r="M3718" s="1">
        <f t="shared" si="11"/>
        <v>0</v>
      </c>
      <c r="N3718" s="1">
        <f t="shared" si="12"/>
        <v>0</v>
      </c>
      <c r="O3718" s="3">
        <f t="shared" si="13"/>
        <v>0</v>
      </c>
      <c r="P3718" s="1">
        <f t="shared" si="14"/>
        <v>0</v>
      </c>
      <c r="Z3718" s="1" t="s">
        <v>7845</v>
      </c>
      <c r="AA3718" s="1" t="s">
        <v>2981</v>
      </c>
      <c r="AB3718" s="1" t="s">
        <v>305</v>
      </c>
      <c r="AC3718" s="1" t="s">
        <v>306</v>
      </c>
      <c r="AD3718" s="1" t="s">
        <v>41</v>
      </c>
      <c r="AE3718" s="1" t="s">
        <v>7846</v>
      </c>
    </row>
    <row r="3719">
      <c r="A3719" s="1">
        <v>4665095.0</v>
      </c>
      <c r="B3719" s="1" t="b">
        <v>0</v>
      </c>
      <c r="C3719" s="2">
        <v>35767.0</v>
      </c>
      <c r="D3719" s="1" t="s">
        <v>211</v>
      </c>
      <c r="F3719" s="1" t="s">
        <v>7847</v>
      </c>
      <c r="G3719" s="1" t="b">
        <v>1</v>
      </c>
      <c r="H3719" s="1">
        <v>0.0</v>
      </c>
      <c r="I3719" s="1" t="s">
        <v>60</v>
      </c>
      <c r="J3719" s="1">
        <f t="shared" si="8"/>
        <v>1</v>
      </c>
      <c r="K3719" s="1">
        <f t="shared" si="9"/>
        <v>0</v>
      </c>
      <c r="L3719" s="1">
        <f t="shared" si="10"/>
        <v>0</v>
      </c>
      <c r="M3719" s="1">
        <f t="shared" si="11"/>
        <v>0</v>
      </c>
      <c r="N3719" s="1">
        <f t="shared" si="12"/>
        <v>0</v>
      </c>
      <c r="O3719" s="3">
        <f t="shared" si="13"/>
        <v>0</v>
      </c>
      <c r="P3719" s="1">
        <f t="shared" si="14"/>
        <v>0</v>
      </c>
      <c r="Z3719" s="1" t="s">
        <v>116</v>
      </c>
      <c r="AB3719" s="1" t="s">
        <v>95</v>
      </c>
    </row>
    <row r="3720">
      <c r="A3720" s="1">
        <v>4664998.0</v>
      </c>
      <c r="B3720" s="1" t="b">
        <v>0</v>
      </c>
      <c r="D3720" s="1" t="s">
        <v>136</v>
      </c>
      <c r="E3720" s="1" t="s">
        <v>7848</v>
      </c>
      <c r="F3720" s="1" t="s">
        <v>7849</v>
      </c>
      <c r="G3720" s="1" t="b">
        <v>0</v>
      </c>
      <c r="H3720" s="1">
        <v>0.0</v>
      </c>
      <c r="I3720" s="1" t="s">
        <v>60</v>
      </c>
      <c r="J3720" s="1">
        <f t="shared" si="8"/>
        <v>1</v>
      </c>
      <c r="K3720" s="1">
        <f t="shared" si="9"/>
        <v>0</v>
      </c>
      <c r="L3720" s="1">
        <f t="shared" si="10"/>
        <v>0</v>
      </c>
      <c r="M3720" s="1">
        <f t="shared" si="11"/>
        <v>0</v>
      </c>
      <c r="N3720" s="1">
        <f t="shared" si="12"/>
        <v>0</v>
      </c>
      <c r="O3720" s="3">
        <f t="shared" si="13"/>
        <v>0</v>
      </c>
      <c r="P3720" s="1">
        <f t="shared" si="14"/>
        <v>0</v>
      </c>
      <c r="AB3720" s="1" t="s">
        <v>174</v>
      </c>
      <c r="AC3720" s="1" t="s">
        <v>175</v>
      </c>
    </row>
    <row r="3721">
      <c r="A3721" s="1">
        <v>4664944.0</v>
      </c>
      <c r="B3721" s="1" t="b">
        <v>0</v>
      </c>
      <c r="D3721" s="1" t="s">
        <v>136</v>
      </c>
      <c r="F3721" s="1" t="s">
        <v>7850</v>
      </c>
      <c r="G3721" s="1" t="b">
        <v>0</v>
      </c>
      <c r="H3721" s="1">
        <v>0.0</v>
      </c>
      <c r="I3721" s="1" t="s">
        <v>60</v>
      </c>
      <c r="J3721" s="1">
        <f t="shared" si="8"/>
        <v>1</v>
      </c>
      <c r="K3721" s="1">
        <f t="shared" si="9"/>
        <v>0</v>
      </c>
      <c r="L3721" s="1">
        <f t="shared" si="10"/>
        <v>0</v>
      </c>
      <c r="M3721" s="1">
        <f t="shared" si="11"/>
        <v>0</v>
      </c>
      <c r="N3721" s="1">
        <f t="shared" si="12"/>
        <v>0</v>
      </c>
      <c r="O3721" s="3">
        <f t="shared" si="13"/>
        <v>0</v>
      </c>
      <c r="P3721" s="1">
        <f t="shared" si="14"/>
        <v>0</v>
      </c>
      <c r="AB3721" s="1" t="s">
        <v>305</v>
      </c>
      <c r="AC3721" s="1" t="s">
        <v>306</v>
      </c>
    </row>
    <row r="3722">
      <c r="A3722" s="1">
        <v>4664915.0</v>
      </c>
      <c r="B3722" s="1" t="b">
        <v>0</v>
      </c>
      <c r="D3722" s="1" t="s">
        <v>136</v>
      </c>
      <c r="F3722" s="1" t="s">
        <v>7851</v>
      </c>
      <c r="G3722" s="1" t="b">
        <v>0</v>
      </c>
      <c r="H3722" s="1">
        <v>0.0</v>
      </c>
      <c r="I3722" s="1" t="s">
        <v>60</v>
      </c>
      <c r="J3722" s="1">
        <f t="shared" si="8"/>
        <v>1</v>
      </c>
      <c r="K3722" s="1">
        <f t="shared" si="9"/>
        <v>0</v>
      </c>
      <c r="L3722" s="1">
        <f t="shared" si="10"/>
        <v>0</v>
      </c>
      <c r="M3722" s="1">
        <f t="shared" si="11"/>
        <v>0</v>
      </c>
      <c r="N3722" s="1">
        <f t="shared" si="12"/>
        <v>0</v>
      </c>
      <c r="O3722" s="3">
        <f t="shared" si="13"/>
        <v>0</v>
      </c>
      <c r="P3722" s="1">
        <f t="shared" si="14"/>
        <v>0</v>
      </c>
      <c r="AB3722" s="1" t="s">
        <v>305</v>
      </c>
      <c r="AC3722" s="1" t="s">
        <v>306</v>
      </c>
    </row>
    <row r="3723">
      <c r="A3723" s="1">
        <v>4664582.0</v>
      </c>
      <c r="B3723" s="1" t="b">
        <v>0</v>
      </c>
      <c r="D3723" s="1" t="s">
        <v>268</v>
      </c>
      <c r="F3723" s="1" t="s">
        <v>7852</v>
      </c>
      <c r="G3723" s="1" t="b">
        <v>0</v>
      </c>
      <c r="H3723" s="1">
        <v>0.0</v>
      </c>
      <c r="I3723" s="1" t="s">
        <v>60</v>
      </c>
      <c r="J3723" s="1">
        <f t="shared" si="8"/>
        <v>1</v>
      </c>
      <c r="K3723" s="1">
        <f t="shared" si="9"/>
        <v>0</v>
      </c>
      <c r="L3723" s="1">
        <f t="shared" si="10"/>
        <v>0</v>
      </c>
      <c r="M3723" s="1">
        <f t="shared" si="11"/>
        <v>0</v>
      </c>
      <c r="N3723" s="1">
        <f t="shared" si="12"/>
        <v>0</v>
      </c>
      <c r="O3723" s="3">
        <f t="shared" si="13"/>
        <v>0</v>
      </c>
      <c r="P3723" s="1">
        <f t="shared" si="14"/>
        <v>0</v>
      </c>
      <c r="AB3723" s="1" t="s">
        <v>174</v>
      </c>
      <c r="AC3723" s="1" t="s">
        <v>175</v>
      </c>
    </row>
    <row r="3724">
      <c r="A3724" s="1">
        <v>4664330.0</v>
      </c>
      <c r="B3724" s="1" t="b">
        <v>0</v>
      </c>
      <c r="D3724" s="1" t="s">
        <v>219</v>
      </c>
      <c r="F3724" s="1" t="s">
        <v>7853</v>
      </c>
      <c r="G3724" s="1" t="b">
        <v>0</v>
      </c>
      <c r="H3724" s="1">
        <v>0.0</v>
      </c>
      <c r="I3724" s="1" t="s">
        <v>60</v>
      </c>
      <c r="J3724" s="1">
        <f t="shared" si="8"/>
        <v>1</v>
      </c>
      <c r="K3724" s="1">
        <f t="shared" si="9"/>
        <v>0</v>
      </c>
      <c r="L3724" s="1">
        <f t="shared" si="10"/>
        <v>0</v>
      </c>
      <c r="M3724" s="1">
        <f t="shared" si="11"/>
        <v>0</v>
      </c>
      <c r="N3724" s="1">
        <f t="shared" si="12"/>
        <v>0</v>
      </c>
      <c r="O3724" s="3">
        <f t="shared" si="13"/>
        <v>0</v>
      </c>
      <c r="P3724" s="1">
        <f t="shared" si="14"/>
        <v>0</v>
      </c>
      <c r="AB3724" s="1" t="s">
        <v>183</v>
      </c>
      <c r="AC3724" s="1" t="s">
        <v>218</v>
      </c>
    </row>
    <row r="3725">
      <c r="A3725" s="1">
        <v>4664114.0</v>
      </c>
      <c r="B3725" s="1" t="b">
        <v>0</v>
      </c>
      <c r="D3725" s="1" t="s">
        <v>144</v>
      </c>
      <c r="F3725" s="1" t="s">
        <v>7854</v>
      </c>
      <c r="G3725" s="1" t="b">
        <v>0</v>
      </c>
      <c r="H3725" s="1">
        <v>0.0</v>
      </c>
      <c r="I3725" s="1" t="s">
        <v>60</v>
      </c>
      <c r="J3725" s="1">
        <f t="shared" si="8"/>
        <v>1</v>
      </c>
      <c r="K3725" s="1">
        <f t="shared" si="9"/>
        <v>0</v>
      </c>
      <c r="L3725" s="1">
        <f t="shared" si="10"/>
        <v>0</v>
      </c>
      <c r="M3725" s="1">
        <f t="shared" si="11"/>
        <v>0</v>
      </c>
      <c r="N3725" s="1">
        <f t="shared" si="12"/>
        <v>0</v>
      </c>
      <c r="O3725" s="3">
        <f t="shared" si="13"/>
        <v>0</v>
      </c>
      <c r="P3725" s="1">
        <f t="shared" si="14"/>
        <v>0</v>
      </c>
      <c r="AB3725" s="1" t="s">
        <v>44</v>
      </c>
      <c r="AC3725" s="1" t="s">
        <v>50</v>
      </c>
    </row>
    <row r="3726">
      <c r="A3726" s="1">
        <v>4664109.0</v>
      </c>
      <c r="B3726" s="1" t="b">
        <v>0</v>
      </c>
      <c r="D3726" s="1" t="s">
        <v>144</v>
      </c>
      <c r="F3726" s="1" t="s">
        <v>7855</v>
      </c>
      <c r="G3726" s="1" t="b">
        <v>0</v>
      </c>
      <c r="H3726" s="1">
        <v>0.0</v>
      </c>
      <c r="I3726" s="1" t="s">
        <v>60</v>
      </c>
      <c r="J3726" s="1">
        <f t="shared" si="8"/>
        <v>1</v>
      </c>
      <c r="K3726" s="1">
        <f t="shared" si="9"/>
        <v>0</v>
      </c>
      <c r="L3726" s="1">
        <f t="shared" si="10"/>
        <v>0</v>
      </c>
      <c r="M3726" s="1">
        <f t="shared" si="11"/>
        <v>0</v>
      </c>
      <c r="N3726" s="1">
        <f t="shared" si="12"/>
        <v>0</v>
      </c>
      <c r="O3726" s="3">
        <f t="shared" si="13"/>
        <v>0</v>
      </c>
      <c r="P3726" s="1">
        <f t="shared" si="14"/>
        <v>0</v>
      </c>
      <c r="AB3726" s="1" t="s">
        <v>44</v>
      </c>
      <c r="AC3726" s="1" t="s">
        <v>50</v>
      </c>
    </row>
    <row r="3727">
      <c r="A3727" s="1">
        <v>4664081.0</v>
      </c>
      <c r="B3727" s="1" t="b">
        <v>0</v>
      </c>
      <c r="D3727" s="1" t="s">
        <v>144</v>
      </c>
      <c r="F3727" s="1" t="s">
        <v>7856</v>
      </c>
      <c r="G3727" s="1" t="b">
        <v>0</v>
      </c>
      <c r="H3727" s="1">
        <v>0.0</v>
      </c>
      <c r="I3727" s="1" t="s">
        <v>60</v>
      </c>
      <c r="J3727" s="1">
        <f t="shared" si="8"/>
        <v>1</v>
      </c>
      <c r="K3727" s="1">
        <f t="shared" si="9"/>
        <v>0</v>
      </c>
      <c r="L3727" s="1">
        <f t="shared" si="10"/>
        <v>0</v>
      </c>
      <c r="M3727" s="1">
        <f t="shared" si="11"/>
        <v>0</v>
      </c>
      <c r="N3727" s="1">
        <f t="shared" si="12"/>
        <v>0</v>
      </c>
      <c r="O3727" s="3">
        <f t="shared" si="13"/>
        <v>0</v>
      </c>
      <c r="P3727" s="1">
        <f t="shared" si="14"/>
        <v>0</v>
      </c>
      <c r="AB3727" s="1" t="s">
        <v>44</v>
      </c>
      <c r="AC3727" s="1" t="s">
        <v>50</v>
      </c>
    </row>
    <row r="3728">
      <c r="A3728" s="1">
        <v>4664069.0</v>
      </c>
      <c r="B3728" s="1" t="b">
        <v>0</v>
      </c>
      <c r="C3728" s="2">
        <v>34798.0</v>
      </c>
      <c r="D3728" s="1" t="s">
        <v>144</v>
      </c>
      <c r="F3728" s="1" t="s">
        <v>7857</v>
      </c>
      <c r="G3728" s="1" t="b">
        <v>0</v>
      </c>
      <c r="H3728" s="1">
        <v>0.0</v>
      </c>
      <c r="I3728" s="1" t="s">
        <v>60</v>
      </c>
      <c r="J3728" s="1">
        <f t="shared" si="8"/>
        <v>1</v>
      </c>
      <c r="K3728" s="1">
        <f t="shared" si="9"/>
        <v>0</v>
      </c>
      <c r="L3728" s="1">
        <f t="shared" si="10"/>
        <v>0</v>
      </c>
      <c r="M3728" s="1">
        <f t="shared" si="11"/>
        <v>0</v>
      </c>
      <c r="N3728" s="1">
        <f t="shared" si="12"/>
        <v>0</v>
      </c>
      <c r="O3728" s="3">
        <f t="shared" si="13"/>
        <v>0</v>
      </c>
      <c r="P3728" s="1">
        <f t="shared" si="14"/>
        <v>0</v>
      </c>
      <c r="Z3728" s="1" t="s">
        <v>7858</v>
      </c>
      <c r="AA3728" s="1" t="s">
        <v>344</v>
      </c>
      <c r="AB3728" s="1" t="s">
        <v>44</v>
      </c>
      <c r="AC3728" s="1" t="s">
        <v>50</v>
      </c>
      <c r="AD3728" s="1" t="s">
        <v>41</v>
      </c>
    </row>
    <row r="3729">
      <c r="A3729" s="1">
        <v>4664007.0</v>
      </c>
      <c r="B3729" s="1" t="b">
        <v>0</v>
      </c>
      <c r="D3729" s="1" t="s">
        <v>33</v>
      </c>
      <c r="F3729" s="1" t="s">
        <v>7859</v>
      </c>
      <c r="G3729" s="1" t="b">
        <v>0</v>
      </c>
      <c r="H3729" s="1">
        <v>0.0</v>
      </c>
      <c r="I3729" s="1" t="s">
        <v>60</v>
      </c>
      <c r="J3729" s="1">
        <f t="shared" si="8"/>
        <v>1</v>
      </c>
      <c r="K3729" s="1">
        <f t="shared" si="9"/>
        <v>0</v>
      </c>
      <c r="L3729" s="1">
        <f t="shared" si="10"/>
        <v>0</v>
      </c>
      <c r="M3729" s="1">
        <f t="shared" si="11"/>
        <v>0</v>
      </c>
      <c r="N3729" s="1">
        <f t="shared" si="12"/>
        <v>0</v>
      </c>
      <c r="O3729" s="3">
        <f t="shared" si="13"/>
        <v>0</v>
      </c>
      <c r="P3729" s="1">
        <f t="shared" si="14"/>
        <v>0</v>
      </c>
      <c r="AB3729" s="1" t="s">
        <v>271</v>
      </c>
      <c r="AC3729" s="1" t="s">
        <v>1270</v>
      </c>
    </row>
    <row r="3730">
      <c r="A3730" s="1">
        <v>4663806.0</v>
      </c>
      <c r="B3730" s="1" t="b">
        <v>0</v>
      </c>
      <c r="D3730" s="1" t="s">
        <v>7860</v>
      </c>
      <c r="F3730" s="1" t="s">
        <v>7861</v>
      </c>
      <c r="G3730" s="1" t="b">
        <v>0</v>
      </c>
      <c r="H3730" s="1">
        <v>0.0</v>
      </c>
      <c r="I3730" s="1" t="s">
        <v>60</v>
      </c>
      <c r="J3730" s="1">
        <f t="shared" si="8"/>
        <v>1</v>
      </c>
      <c r="K3730" s="1">
        <f t="shared" si="9"/>
        <v>0</v>
      </c>
      <c r="L3730" s="1">
        <f t="shared" si="10"/>
        <v>0</v>
      </c>
      <c r="M3730" s="1">
        <f t="shared" si="11"/>
        <v>0</v>
      </c>
      <c r="N3730" s="1">
        <f t="shared" si="12"/>
        <v>0</v>
      </c>
      <c r="O3730" s="3">
        <f t="shared" si="13"/>
        <v>0</v>
      </c>
      <c r="P3730" s="1">
        <f t="shared" si="14"/>
        <v>0</v>
      </c>
      <c r="AB3730" s="1" t="s">
        <v>88</v>
      </c>
    </row>
    <row r="3731">
      <c r="A3731" s="1">
        <v>4663791.0</v>
      </c>
      <c r="B3731" s="1" t="b">
        <v>0</v>
      </c>
      <c r="D3731" s="1" t="s">
        <v>268</v>
      </c>
      <c r="E3731" s="1" t="s">
        <v>7862</v>
      </c>
      <c r="F3731" s="1" t="s">
        <v>7863</v>
      </c>
      <c r="G3731" s="1" t="b">
        <v>0</v>
      </c>
      <c r="H3731" s="1">
        <v>0.0</v>
      </c>
      <c r="I3731" s="1" t="s">
        <v>60</v>
      </c>
      <c r="J3731" s="1">
        <f t="shared" si="8"/>
        <v>1</v>
      </c>
      <c r="K3731" s="1">
        <f t="shared" si="9"/>
        <v>0</v>
      </c>
      <c r="L3731" s="1">
        <f t="shared" si="10"/>
        <v>0</v>
      </c>
      <c r="M3731" s="1">
        <f t="shared" si="11"/>
        <v>0</v>
      </c>
      <c r="N3731" s="1">
        <f t="shared" si="12"/>
        <v>0</v>
      </c>
      <c r="O3731" s="3">
        <f t="shared" si="13"/>
        <v>0</v>
      </c>
      <c r="P3731" s="1">
        <f t="shared" si="14"/>
        <v>0</v>
      </c>
      <c r="AB3731" s="1" t="s">
        <v>174</v>
      </c>
      <c r="AC3731" s="1" t="s">
        <v>1347</v>
      </c>
    </row>
    <row r="3732">
      <c r="A3732" s="1">
        <v>4663639.0</v>
      </c>
      <c r="B3732" s="1" t="b">
        <v>0</v>
      </c>
      <c r="D3732" s="1" t="s">
        <v>136</v>
      </c>
      <c r="F3732" s="1" t="s">
        <v>7864</v>
      </c>
      <c r="G3732" s="1" t="b">
        <v>0</v>
      </c>
      <c r="H3732" s="1">
        <v>0.0</v>
      </c>
      <c r="I3732" s="1" t="s">
        <v>60</v>
      </c>
      <c r="J3732" s="1">
        <f t="shared" si="8"/>
        <v>1</v>
      </c>
      <c r="K3732" s="1">
        <f t="shared" si="9"/>
        <v>0</v>
      </c>
      <c r="L3732" s="1">
        <f t="shared" si="10"/>
        <v>0</v>
      </c>
      <c r="M3732" s="1">
        <f t="shared" si="11"/>
        <v>0</v>
      </c>
      <c r="N3732" s="1">
        <f t="shared" si="12"/>
        <v>0</v>
      </c>
      <c r="O3732" s="3">
        <f t="shared" si="13"/>
        <v>0</v>
      </c>
      <c r="P3732" s="1">
        <f t="shared" si="14"/>
        <v>0</v>
      </c>
      <c r="AB3732" s="1" t="s">
        <v>174</v>
      </c>
      <c r="AC3732" s="1" t="s">
        <v>175</v>
      </c>
    </row>
    <row r="3733">
      <c r="A3733" s="1">
        <v>4663513.0</v>
      </c>
      <c r="B3733" s="1" t="b">
        <v>0</v>
      </c>
      <c r="D3733" s="1" t="s">
        <v>249</v>
      </c>
      <c r="E3733" s="1" t="s">
        <v>7865</v>
      </c>
      <c r="F3733" s="1" t="s">
        <v>7866</v>
      </c>
      <c r="G3733" s="1" t="b">
        <v>0</v>
      </c>
      <c r="H3733" s="1">
        <v>0.0</v>
      </c>
      <c r="I3733" s="1" t="s">
        <v>60</v>
      </c>
      <c r="J3733" s="1">
        <f t="shared" si="8"/>
        <v>1</v>
      </c>
      <c r="K3733" s="1">
        <f t="shared" si="9"/>
        <v>0</v>
      </c>
      <c r="L3733" s="1">
        <f t="shared" si="10"/>
        <v>0</v>
      </c>
      <c r="M3733" s="1">
        <f t="shared" si="11"/>
        <v>0</v>
      </c>
      <c r="N3733" s="1">
        <f t="shared" si="12"/>
        <v>0</v>
      </c>
      <c r="O3733" s="3">
        <f t="shared" si="13"/>
        <v>0</v>
      </c>
      <c r="P3733" s="1">
        <f t="shared" si="14"/>
        <v>0</v>
      </c>
      <c r="AB3733" s="1" t="s">
        <v>174</v>
      </c>
      <c r="AC3733" s="1" t="s">
        <v>175</v>
      </c>
    </row>
    <row r="3734">
      <c r="A3734" s="1">
        <v>4663301.0</v>
      </c>
      <c r="B3734" s="1" t="b">
        <v>0</v>
      </c>
      <c r="D3734" s="1" t="s">
        <v>317</v>
      </c>
      <c r="F3734" s="1" t="s">
        <v>7867</v>
      </c>
      <c r="G3734" s="1" t="b">
        <v>0</v>
      </c>
      <c r="H3734" s="1">
        <v>0.0</v>
      </c>
      <c r="I3734" s="1" t="s">
        <v>60</v>
      </c>
      <c r="J3734" s="1">
        <f t="shared" si="8"/>
        <v>1</v>
      </c>
      <c r="K3734" s="1">
        <f t="shared" si="9"/>
        <v>0</v>
      </c>
      <c r="L3734" s="1">
        <f t="shared" si="10"/>
        <v>0</v>
      </c>
      <c r="M3734" s="1">
        <f t="shared" si="11"/>
        <v>0</v>
      </c>
      <c r="N3734" s="1">
        <f t="shared" si="12"/>
        <v>0</v>
      </c>
      <c r="O3734" s="3">
        <f t="shared" si="13"/>
        <v>0</v>
      </c>
      <c r="P3734" s="1">
        <f t="shared" si="14"/>
        <v>0</v>
      </c>
      <c r="AB3734" s="1" t="s">
        <v>174</v>
      </c>
      <c r="AC3734" s="1" t="s">
        <v>259</v>
      </c>
    </row>
    <row r="3735">
      <c r="A3735" s="1">
        <v>4663299.0</v>
      </c>
      <c r="B3735" s="1" t="b">
        <v>0</v>
      </c>
      <c r="D3735" s="1" t="s">
        <v>33</v>
      </c>
      <c r="F3735" s="1" t="s">
        <v>7868</v>
      </c>
      <c r="G3735" s="1" t="b">
        <v>1</v>
      </c>
      <c r="H3735" s="1">
        <v>0.0</v>
      </c>
      <c r="I3735" s="1" t="s">
        <v>60</v>
      </c>
      <c r="J3735" s="1">
        <f t="shared" si="8"/>
        <v>1</v>
      </c>
      <c r="K3735" s="1">
        <f t="shared" si="9"/>
        <v>0</v>
      </c>
      <c r="L3735" s="1">
        <f t="shared" si="10"/>
        <v>0</v>
      </c>
      <c r="M3735" s="1">
        <f t="shared" si="11"/>
        <v>0</v>
      </c>
      <c r="N3735" s="1">
        <f t="shared" si="12"/>
        <v>0</v>
      </c>
      <c r="O3735" s="3">
        <f t="shared" si="13"/>
        <v>0</v>
      </c>
      <c r="P3735" s="1">
        <f t="shared" si="14"/>
        <v>0</v>
      </c>
      <c r="AB3735" s="1" t="s">
        <v>174</v>
      </c>
      <c r="AC3735" s="1" t="s">
        <v>175</v>
      </c>
    </row>
    <row r="3736" hidden="1">
      <c r="A3736" s="1">
        <v>4663096.0</v>
      </c>
      <c r="B3736" s="1" t="b">
        <v>0</v>
      </c>
      <c r="C3736" s="2">
        <v>35595.0</v>
      </c>
      <c r="D3736" s="1" t="s">
        <v>144</v>
      </c>
      <c r="F3736" s="1" t="s">
        <v>7869</v>
      </c>
      <c r="G3736" s="1" t="b">
        <v>0</v>
      </c>
      <c r="H3736" s="1">
        <v>0.0</v>
      </c>
      <c r="I3736" s="1" t="s">
        <v>60</v>
      </c>
      <c r="J3736" s="1">
        <f t="shared" si="8"/>
        <v>1</v>
      </c>
      <c r="K3736" s="1">
        <f t="shared" si="9"/>
        <v>0</v>
      </c>
      <c r="L3736" s="1">
        <f t="shared" si="10"/>
        <v>0</v>
      </c>
      <c r="M3736" s="1">
        <f t="shared" si="11"/>
        <v>0</v>
      </c>
      <c r="N3736" s="1">
        <f t="shared" si="12"/>
        <v>0</v>
      </c>
      <c r="O3736" s="3">
        <f t="shared" si="13"/>
        <v>0</v>
      </c>
      <c r="P3736" s="1">
        <f t="shared" si="14"/>
        <v>0</v>
      </c>
      <c r="Z3736" s="1" t="s">
        <v>7870</v>
      </c>
      <c r="AA3736" s="1" t="s">
        <v>304</v>
      </c>
      <c r="AB3736" s="1" t="s">
        <v>44</v>
      </c>
      <c r="AC3736" s="1" t="s">
        <v>50</v>
      </c>
      <c r="AD3736" s="1" t="s">
        <v>41</v>
      </c>
      <c r="AE3736" s="1" t="s">
        <v>6402</v>
      </c>
    </row>
    <row r="3737">
      <c r="A3737" s="1">
        <v>4663093.0</v>
      </c>
      <c r="B3737" s="1" t="b">
        <v>0</v>
      </c>
      <c r="D3737" s="1" t="s">
        <v>144</v>
      </c>
      <c r="F3737" s="1" t="s">
        <v>7871</v>
      </c>
      <c r="G3737" s="1" t="b">
        <v>0</v>
      </c>
      <c r="H3737" s="1">
        <v>0.0</v>
      </c>
      <c r="I3737" s="1" t="s">
        <v>60</v>
      </c>
      <c r="J3737" s="1">
        <f t="shared" si="8"/>
        <v>1</v>
      </c>
      <c r="K3737" s="1">
        <f t="shared" si="9"/>
        <v>0</v>
      </c>
      <c r="L3737" s="1">
        <f t="shared" si="10"/>
        <v>0</v>
      </c>
      <c r="M3737" s="1">
        <f t="shared" si="11"/>
        <v>0</v>
      </c>
      <c r="N3737" s="1">
        <f t="shared" si="12"/>
        <v>0</v>
      </c>
      <c r="O3737" s="3">
        <f t="shared" si="13"/>
        <v>0</v>
      </c>
      <c r="P3737" s="1">
        <f t="shared" si="14"/>
        <v>0</v>
      </c>
      <c r="AB3737" s="1" t="s">
        <v>44</v>
      </c>
      <c r="AC3737" s="1" t="s">
        <v>50</v>
      </c>
    </row>
    <row r="3738" hidden="1">
      <c r="A3738" s="1">
        <v>4663065.0</v>
      </c>
      <c r="B3738" s="1" t="b">
        <v>0</v>
      </c>
      <c r="C3738" s="2">
        <v>35685.0</v>
      </c>
      <c r="D3738" s="1" t="s">
        <v>144</v>
      </c>
      <c r="F3738" s="1" t="s">
        <v>7872</v>
      </c>
      <c r="G3738" s="1" t="b">
        <v>0</v>
      </c>
      <c r="H3738" s="1">
        <v>0.0</v>
      </c>
      <c r="I3738" s="1" t="s">
        <v>60</v>
      </c>
      <c r="J3738" s="1">
        <f t="shared" si="8"/>
        <v>1</v>
      </c>
      <c r="K3738" s="1">
        <f t="shared" si="9"/>
        <v>0</v>
      </c>
      <c r="L3738" s="1">
        <f t="shared" si="10"/>
        <v>0</v>
      </c>
      <c r="M3738" s="1">
        <f t="shared" si="11"/>
        <v>0</v>
      </c>
      <c r="N3738" s="1">
        <f t="shared" si="12"/>
        <v>0</v>
      </c>
      <c r="O3738" s="3">
        <f t="shared" si="13"/>
        <v>0</v>
      </c>
      <c r="P3738" s="1">
        <f t="shared" si="14"/>
        <v>0</v>
      </c>
      <c r="Z3738" s="1" t="s">
        <v>175</v>
      </c>
      <c r="AA3738" s="1" t="s">
        <v>68</v>
      </c>
      <c r="AB3738" s="1" t="s">
        <v>44</v>
      </c>
      <c r="AC3738" s="1" t="s">
        <v>50</v>
      </c>
      <c r="AD3738" s="1" t="s">
        <v>41</v>
      </c>
      <c r="AE3738" s="1" t="s">
        <v>89</v>
      </c>
    </row>
    <row r="3739">
      <c r="A3739" s="1">
        <v>4663028.0</v>
      </c>
      <c r="B3739" s="1" t="b">
        <v>0</v>
      </c>
      <c r="C3739" s="2">
        <v>35726.0</v>
      </c>
      <c r="F3739" s="1" t="s">
        <v>7873</v>
      </c>
      <c r="G3739" s="1" t="b">
        <v>0</v>
      </c>
      <c r="H3739" s="1">
        <v>0.0</v>
      </c>
      <c r="I3739" s="1" t="s">
        <v>60</v>
      </c>
      <c r="J3739" s="1">
        <f t="shared" si="8"/>
        <v>1</v>
      </c>
      <c r="K3739" s="1">
        <f t="shared" si="9"/>
        <v>0</v>
      </c>
      <c r="L3739" s="1">
        <f t="shared" si="10"/>
        <v>0</v>
      </c>
      <c r="M3739" s="1">
        <f t="shared" si="11"/>
        <v>0</v>
      </c>
      <c r="N3739" s="1">
        <f t="shared" si="12"/>
        <v>0</v>
      </c>
      <c r="O3739" s="3">
        <f t="shared" si="13"/>
        <v>0</v>
      </c>
      <c r="P3739" s="1">
        <f t="shared" si="14"/>
        <v>0</v>
      </c>
      <c r="AB3739" s="1" t="s">
        <v>271</v>
      </c>
    </row>
    <row r="3740">
      <c r="A3740" s="1">
        <v>4662957.0</v>
      </c>
      <c r="B3740" s="1" t="b">
        <v>0</v>
      </c>
      <c r="D3740" s="1" t="s">
        <v>211</v>
      </c>
      <c r="F3740" s="1" t="s">
        <v>7874</v>
      </c>
      <c r="G3740" s="1" t="b">
        <v>0</v>
      </c>
      <c r="H3740" s="1">
        <v>0.0</v>
      </c>
      <c r="I3740" s="1" t="s">
        <v>60</v>
      </c>
      <c r="J3740" s="1">
        <f t="shared" si="8"/>
        <v>1</v>
      </c>
      <c r="K3740" s="1">
        <f t="shared" si="9"/>
        <v>0</v>
      </c>
      <c r="L3740" s="1">
        <f t="shared" si="10"/>
        <v>0</v>
      </c>
      <c r="M3740" s="1">
        <f t="shared" si="11"/>
        <v>0</v>
      </c>
      <c r="N3740" s="1">
        <f t="shared" si="12"/>
        <v>0</v>
      </c>
      <c r="O3740" s="3">
        <f t="shared" si="13"/>
        <v>0</v>
      </c>
      <c r="P3740" s="1">
        <f t="shared" si="14"/>
        <v>0</v>
      </c>
      <c r="AB3740" s="1" t="s">
        <v>44</v>
      </c>
      <c r="AC3740" s="1" t="s">
        <v>50</v>
      </c>
    </row>
    <row r="3741">
      <c r="A3741" s="1">
        <v>4662951.0</v>
      </c>
      <c r="B3741" s="1" t="b">
        <v>0</v>
      </c>
      <c r="D3741" s="1" t="s">
        <v>57</v>
      </c>
      <c r="F3741" s="1" t="s">
        <v>7875</v>
      </c>
      <c r="G3741" s="1" t="b">
        <v>0</v>
      </c>
      <c r="H3741" s="1">
        <v>0.0</v>
      </c>
      <c r="I3741" s="1" t="s">
        <v>60</v>
      </c>
      <c r="J3741" s="1">
        <f t="shared" si="8"/>
        <v>1</v>
      </c>
      <c r="K3741" s="1">
        <f t="shared" si="9"/>
        <v>0</v>
      </c>
      <c r="L3741" s="1">
        <f t="shared" si="10"/>
        <v>0</v>
      </c>
      <c r="M3741" s="1">
        <f t="shared" si="11"/>
        <v>0</v>
      </c>
      <c r="N3741" s="1">
        <f t="shared" si="12"/>
        <v>0</v>
      </c>
      <c r="O3741" s="3">
        <f t="shared" si="13"/>
        <v>0</v>
      </c>
      <c r="P3741" s="1">
        <f t="shared" si="14"/>
        <v>0</v>
      </c>
      <c r="AB3741" s="1" t="s">
        <v>95</v>
      </c>
      <c r="AC3741" s="1" t="s">
        <v>897</v>
      </c>
    </row>
    <row r="3742">
      <c r="A3742" s="1">
        <v>4662946.0</v>
      </c>
      <c r="B3742" s="1" t="b">
        <v>0</v>
      </c>
      <c r="D3742" s="1" t="s">
        <v>211</v>
      </c>
      <c r="F3742" s="1" t="s">
        <v>7876</v>
      </c>
      <c r="G3742" s="1" t="b">
        <v>0</v>
      </c>
      <c r="H3742" s="1">
        <v>0.0</v>
      </c>
      <c r="I3742" s="1" t="s">
        <v>60</v>
      </c>
      <c r="J3742" s="1">
        <f t="shared" si="8"/>
        <v>1</v>
      </c>
      <c r="K3742" s="1">
        <f t="shared" si="9"/>
        <v>0</v>
      </c>
      <c r="L3742" s="1">
        <f t="shared" si="10"/>
        <v>0</v>
      </c>
      <c r="M3742" s="1">
        <f t="shared" si="11"/>
        <v>0</v>
      </c>
      <c r="N3742" s="1">
        <f t="shared" si="12"/>
        <v>0</v>
      </c>
      <c r="O3742" s="3">
        <f t="shared" si="13"/>
        <v>0</v>
      </c>
      <c r="P3742" s="1">
        <f t="shared" si="14"/>
        <v>0</v>
      </c>
      <c r="AB3742" s="1" t="s">
        <v>44</v>
      </c>
      <c r="AC3742" s="1" t="s">
        <v>50</v>
      </c>
    </row>
    <row r="3743">
      <c r="A3743" s="1">
        <v>4662936.0</v>
      </c>
      <c r="B3743" s="1" t="b">
        <v>0</v>
      </c>
      <c r="C3743" s="2">
        <v>36635.0</v>
      </c>
      <c r="D3743" s="1" t="s">
        <v>219</v>
      </c>
      <c r="F3743" s="1" t="s">
        <v>7877</v>
      </c>
      <c r="G3743" s="1" t="b">
        <v>0</v>
      </c>
      <c r="H3743" s="1">
        <v>0.0</v>
      </c>
      <c r="I3743" s="1" t="s">
        <v>60</v>
      </c>
      <c r="J3743" s="1">
        <f t="shared" si="8"/>
        <v>1</v>
      </c>
      <c r="K3743" s="1">
        <f t="shared" si="9"/>
        <v>0</v>
      </c>
      <c r="L3743" s="1">
        <f t="shared" si="10"/>
        <v>0</v>
      </c>
      <c r="M3743" s="1">
        <f t="shared" si="11"/>
        <v>0</v>
      </c>
      <c r="N3743" s="1">
        <f t="shared" si="12"/>
        <v>0</v>
      </c>
      <c r="O3743" s="3">
        <f t="shared" si="13"/>
        <v>0</v>
      </c>
      <c r="P3743" s="1">
        <f t="shared" si="14"/>
        <v>0</v>
      </c>
      <c r="AB3743" s="1" t="s">
        <v>183</v>
      </c>
      <c r="AC3743" s="1" t="s">
        <v>218</v>
      </c>
    </row>
    <row r="3744">
      <c r="A3744" s="1">
        <v>4662927.0</v>
      </c>
      <c r="B3744" s="1" t="b">
        <v>0</v>
      </c>
      <c r="D3744" s="1" t="s">
        <v>177</v>
      </c>
      <c r="F3744" s="1" t="s">
        <v>7878</v>
      </c>
      <c r="G3744" s="1" t="b">
        <v>0</v>
      </c>
      <c r="H3744" s="1">
        <v>0.0</v>
      </c>
      <c r="I3744" s="1" t="s">
        <v>60</v>
      </c>
      <c r="J3744" s="1">
        <f t="shared" si="8"/>
        <v>1</v>
      </c>
      <c r="K3744" s="1">
        <f t="shared" si="9"/>
        <v>0</v>
      </c>
      <c r="L3744" s="1">
        <f t="shared" si="10"/>
        <v>0</v>
      </c>
      <c r="M3744" s="1">
        <f t="shared" si="11"/>
        <v>0</v>
      </c>
      <c r="N3744" s="1">
        <f t="shared" si="12"/>
        <v>0</v>
      </c>
      <c r="O3744" s="3">
        <f t="shared" si="13"/>
        <v>0</v>
      </c>
      <c r="P3744" s="1">
        <f t="shared" si="14"/>
        <v>0</v>
      </c>
      <c r="AB3744" s="1" t="s">
        <v>95</v>
      </c>
      <c r="AC3744" s="1" t="s">
        <v>897</v>
      </c>
    </row>
    <row r="3745">
      <c r="A3745" s="1">
        <v>4662905.0</v>
      </c>
      <c r="B3745" s="1" t="b">
        <v>0</v>
      </c>
      <c r="C3745" s="2">
        <v>36028.0</v>
      </c>
      <c r="D3745" s="1" t="s">
        <v>219</v>
      </c>
      <c r="E3745" s="1" t="s">
        <v>7879</v>
      </c>
      <c r="F3745" s="1" t="s">
        <v>7880</v>
      </c>
      <c r="G3745" s="1" t="b">
        <v>1</v>
      </c>
      <c r="H3745" s="1">
        <v>0.0</v>
      </c>
      <c r="I3745" s="1" t="s">
        <v>60</v>
      </c>
      <c r="J3745" s="1">
        <f t="shared" si="8"/>
        <v>1</v>
      </c>
      <c r="K3745" s="1">
        <f t="shared" si="9"/>
        <v>0</v>
      </c>
      <c r="L3745" s="1">
        <f t="shared" si="10"/>
        <v>0</v>
      </c>
      <c r="M3745" s="1">
        <f t="shared" si="11"/>
        <v>0</v>
      </c>
      <c r="N3745" s="1">
        <f t="shared" si="12"/>
        <v>0</v>
      </c>
      <c r="O3745" s="3">
        <f t="shared" si="13"/>
        <v>0</v>
      </c>
      <c r="P3745" s="1">
        <f t="shared" si="14"/>
        <v>0</v>
      </c>
      <c r="AB3745" s="1" t="s">
        <v>174</v>
      </c>
      <c r="AC3745" s="1" t="s">
        <v>175</v>
      </c>
    </row>
    <row r="3746">
      <c r="A3746" s="1">
        <v>4662892.0</v>
      </c>
      <c r="B3746" s="1" t="b">
        <v>0</v>
      </c>
      <c r="C3746" s="2">
        <v>36027.0</v>
      </c>
      <c r="D3746" s="1" t="s">
        <v>33</v>
      </c>
      <c r="F3746" s="1" t="s">
        <v>7881</v>
      </c>
      <c r="G3746" s="1" t="b">
        <v>0</v>
      </c>
      <c r="H3746" s="1">
        <v>0.0</v>
      </c>
      <c r="I3746" s="1" t="s">
        <v>60</v>
      </c>
      <c r="J3746" s="1">
        <f t="shared" si="8"/>
        <v>1</v>
      </c>
      <c r="K3746" s="1">
        <f t="shared" si="9"/>
        <v>0</v>
      </c>
      <c r="L3746" s="1">
        <f t="shared" si="10"/>
        <v>0</v>
      </c>
      <c r="M3746" s="1">
        <f t="shared" si="11"/>
        <v>0</v>
      </c>
      <c r="N3746" s="1">
        <f t="shared" si="12"/>
        <v>0</v>
      </c>
      <c r="O3746" s="3">
        <f t="shared" si="13"/>
        <v>0</v>
      </c>
      <c r="P3746" s="1">
        <f t="shared" si="14"/>
        <v>0</v>
      </c>
      <c r="AB3746" s="1" t="s">
        <v>174</v>
      </c>
      <c r="AC3746" s="1" t="s">
        <v>175</v>
      </c>
    </row>
    <row r="3747">
      <c r="A3747" s="1">
        <v>4662847.0</v>
      </c>
      <c r="B3747" s="1" t="b">
        <v>0</v>
      </c>
      <c r="C3747" s="2">
        <v>35943.0</v>
      </c>
      <c r="D3747" s="1" t="s">
        <v>33</v>
      </c>
      <c r="F3747" s="1" t="s">
        <v>7882</v>
      </c>
      <c r="G3747" s="1" t="b">
        <v>1</v>
      </c>
      <c r="H3747" s="1">
        <v>0.0</v>
      </c>
      <c r="I3747" s="1" t="s">
        <v>60</v>
      </c>
      <c r="J3747" s="1">
        <f t="shared" si="8"/>
        <v>1</v>
      </c>
      <c r="K3747" s="1">
        <f t="shared" si="9"/>
        <v>0</v>
      </c>
      <c r="L3747" s="1">
        <f t="shared" si="10"/>
        <v>0</v>
      </c>
      <c r="M3747" s="1">
        <f t="shared" si="11"/>
        <v>0</v>
      </c>
      <c r="N3747" s="1">
        <f t="shared" si="12"/>
        <v>0</v>
      </c>
      <c r="O3747" s="3">
        <f t="shared" si="13"/>
        <v>0</v>
      </c>
      <c r="P3747" s="1">
        <f t="shared" si="14"/>
        <v>0</v>
      </c>
      <c r="AB3747" s="1" t="s">
        <v>174</v>
      </c>
      <c r="AC3747" s="1" t="s">
        <v>175</v>
      </c>
    </row>
    <row r="3748">
      <c r="A3748" s="1">
        <v>4662784.0</v>
      </c>
      <c r="B3748" s="1" t="b">
        <v>0</v>
      </c>
      <c r="D3748" s="1" t="s">
        <v>268</v>
      </c>
      <c r="F3748" s="1" t="s">
        <v>7883</v>
      </c>
      <c r="G3748" s="1" t="b">
        <v>0</v>
      </c>
      <c r="H3748" s="1">
        <v>0.0</v>
      </c>
      <c r="I3748" s="1" t="s">
        <v>60</v>
      </c>
      <c r="J3748" s="1">
        <f t="shared" si="8"/>
        <v>1</v>
      </c>
      <c r="K3748" s="1">
        <f t="shared" si="9"/>
        <v>0</v>
      </c>
      <c r="L3748" s="1">
        <f t="shared" si="10"/>
        <v>0</v>
      </c>
      <c r="M3748" s="1">
        <f t="shared" si="11"/>
        <v>0</v>
      </c>
      <c r="N3748" s="1">
        <f t="shared" si="12"/>
        <v>0</v>
      </c>
      <c r="O3748" s="3">
        <f t="shared" si="13"/>
        <v>0</v>
      </c>
      <c r="P3748" s="1">
        <f t="shared" si="14"/>
        <v>0</v>
      </c>
      <c r="AB3748" s="1" t="s">
        <v>174</v>
      </c>
      <c r="AC3748" s="1" t="s">
        <v>175</v>
      </c>
    </row>
    <row r="3749">
      <c r="A3749" s="1">
        <v>4662737.0</v>
      </c>
      <c r="B3749" s="1" t="b">
        <v>0</v>
      </c>
      <c r="D3749" s="1" t="s">
        <v>136</v>
      </c>
      <c r="E3749" s="1" t="s">
        <v>7884</v>
      </c>
      <c r="F3749" s="1" t="s">
        <v>7885</v>
      </c>
      <c r="G3749" s="1" t="b">
        <v>0</v>
      </c>
      <c r="H3749" s="1">
        <v>0.0</v>
      </c>
      <c r="I3749" s="1" t="s">
        <v>60</v>
      </c>
      <c r="J3749" s="1">
        <f t="shared" si="8"/>
        <v>1</v>
      </c>
      <c r="K3749" s="1">
        <f t="shared" si="9"/>
        <v>0</v>
      </c>
      <c r="L3749" s="1">
        <f t="shared" si="10"/>
        <v>0</v>
      </c>
      <c r="M3749" s="1">
        <f t="shared" si="11"/>
        <v>0</v>
      </c>
      <c r="N3749" s="1">
        <f t="shared" si="12"/>
        <v>0</v>
      </c>
      <c r="O3749" s="3">
        <f t="shared" si="13"/>
        <v>0</v>
      </c>
      <c r="P3749" s="1">
        <f t="shared" si="14"/>
        <v>0</v>
      </c>
      <c r="AB3749" s="1" t="s">
        <v>174</v>
      </c>
      <c r="AC3749" s="1" t="s">
        <v>175</v>
      </c>
    </row>
    <row r="3750">
      <c r="A3750" s="1">
        <v>4662736.0</v>
      </c>
      <c r="B3750" s="1" t="b">
        <v>0</v>
      </c>
      <c r="D3750" s="1" t="s">
        <v>136</v>
      </c>
      <c r="E3750" s="1" t="s">
        <v>7886</v>
      </c>
      <c r="F3750" s="1" t="s">
        <v>7887</v>
      </c>
      <c r="G3750" s="1" t="b">
        <v>0</v>
      </c>
      <c r="H3750" s="1">
        <v>0.0</v>
      </c>
      <c r="I3750" s="1" t="s">
        <v>60</v>
      </c>
      <c r="J3750" s="1">
        <f t="shared" si="8"/>
        <v>1</v>
      </c>
      <c r="K3750" s="1">
        <f t="shared" si="9"/>
        <v>0</v>
      </c>
      <c r="L3750" s="1">
        <f t="shared" si="10"/>
        <v>0</v>
      </c>
      <c r="M3750" s="1">
        <f t="shared" si="11"/>
        <v>0</v>
      </c>
      <c r="N3750" s="1">
        <f t="shared" si="12"/>
        <v>0</v>
      </c>
      <c r="O3750" s="3">
        <f t="shared" si="13"/>
        <v>0</v>
      </c>
      <c r="P3750" s="1">
        <f t="shared" si="14"/>
        <v>0</v>
      </c>
      <c r="AB3750" s="1" t="s">
        <v>174</v>
      </c>
      <c r="AC3750" s="1" t="s">
        <v>175</v>
      </c>
    </row>
    <row r="3751">
      <c r="A3751" s="1">
        <v>4662727.0</v>
      </c>
      <c r="B3751" s="1" t="b">
        <v>0</v>
      </c>
      <c r="D3751" s="1" t="s">
        <v>136</v>
      </c>
      <c r="E3751" s="1" t="s">
        <v>7888</v>
      </c>
      <c r="F3751" s="1" t="s">
        <v>7889</v>
      </c>
      <c r="G3751" s="1" t="b">
        <v>0</v>
      </c>
      <c r="H3751" s="1">
        <v>0.0</v>
      </c>
      <c r="I3751" s="1" t="s">
        <v>60</v>
      </c>
      <c r="J3751" s="1">
        <f t="shared" si="8"/>
        <v>1</v>
      </c>
      <c r="K3751" s="1">
        <f t="shared" si="9"/>
        <v>0</v>
      </c>
      <c r="L3751" s="1">
        <f t="shared" si="10"/>
        <v>0</v>
      </c>
      <c r="M3751" s="1">
        <f t="shared" si="11"/>
        <v>0</v>
      </c>
      <c r="N3751" s="1">
        <f t="shared" si="12"/>
        <v>0</v>
      </c>
      <c r="O3751" s="3">
        <f t="shared" si="13"/>
        <v>0</v>
      </c>
      <c r="P3751" s="1">
        <f t="shared" si="14"/>
        <v>0</v>
      </c>
      <c r="AB3751" s="1" t="s">
        <v>174</v>
      </c>
      <c r="AC3751" s="1" t="s">
        <v>175</v>
      </c>
    </row>
    <row r="3752">
      <c r="A3752" s="1">
        <v>4662702.0</v>
      </c>
      <c r="B3752" s="1" t="b">
        <v>0</v>
      </c>
      <c r="D3752" s="1" t="s">
        <v>136</v>
      </c>
      <c r="F3752" s="1" t="s">
        <v>7890</v>
      </c>
      <c r="G3752" s="1" t="b">
        <v>0</v>
      </c>
      <c r="H3752" s="1">
        <v>0.0</v>
      </c>
      <c r="I3752" s="1" t="s">
        <v>60</v>
      </c>
      <c r="J3752" s="1">
        <f t="shared" si="8"/>
        <v>1</v>
      </c>
      <c r="K3752" s="1">
        <f t="shared" si="9"/>
        <v>0</v>
      </c>
      <c r="L3752" s="1">
        <f t="shared" si="10"/>
        <v>0</v>
      </c>
      <c r="M3752" s="1">
        <f t="shared" si="11"/>
        <v>0</v>
      </c>
      <c r="N3752" s="1">
        <f t="shared" si="12"/>
        <v>0</v>
      </c>
      <c r="O3752" s="3">
        <f t="shared" si="13"/>
        <v>0</v>
      </c>
      <c r="P3752" s="1">
        <f t="shared" si="14"/>
        <v>0</v>
      </c>
      <c r="AB3752" s="1" t="s">
        <v>174</v>
      </c>
      <c r="AC3752" s="1" t="s">
        <v>175</v>
      </c>
    </row>
    <row r="3753">
      <c r="A3753" s="1">
        <v>4662676.0</v>
      </c>
      <c r="B3753" s="1" t="b">
        <v>0</v>
      </c>
      <c r="D3753" s="1" t="s">
        <v>268</v>
      </c>
      <c r="F3753" s="1" t="s">
        <v>7891</v>
      </c>
      <c r="G3753" s="1" t="b">
        <v>0</v>
      </c>
      <c r="H3753" s="1">
        <v>0.0</v>
      </c>
      <c r="I3753" s="1" t="s">
        <v>60</v>
      </c>
      <c r="J3753" s="1">
        <f t="shared" si="8"/>
        <v>1</v>
      </c>
      <c r="K3753" s="1">
        <f t="shared" si="9"/>
        <v>0</v>
      </c>
      <c r="L3753" s="1">
        <f t="shared" si="10"/>
        <v>0</v>
      </c>
      <c r="M3753" s="1">
        <f t="shared" si="11"/>
        <v>0</v>
      </c>
      <c r="N3753" s="1">
        <f t="shared" si="12"/>
        <v>0</v>
      </c>
      <c r="O3753" s="3">
        <f t="shared" si="13"/>
        <v>0</v>
      </c>
      <c r="P3753" s="1">
        <f t="shared" si="14"/>
        <v>0</v>
      </c>
      <c r="AB3753" s="1" t="s">
        <v>174</v>
      </c>
      <c r="AC3753" s="1" t="s">
        <v>175</v>
      </c>
    </row>
    <row r="3754">
      <c r="A3754" s="1">
        <v>4662666.0</v>
      </c>
      <c r="B3754" s="1" t="b">
        <v>0</v>
      </c>
      <c r="D3754" s="1" t="s">
        <v>136</v>
      </c>
      <c r="F3754" s="1" t="s">
        <v>7892</v>
      </c>
      <c r="G3754" s="1" t="b">
        <v>0</v>
      </c>
      <c r="H3754" s="1">
        <v>0.0</v>
      </c>
      <c r="I3754" s="1" t="s">
        <v>60</v>
      </c>
      <c r="J3754" s="1">
        <f t="shared" si="8"/>
        <v>1</v>
      </c>
      <c r="K3754" s="1">
        <f t="shared" si="9"/>
        <v>0</v>
      </c>
      <c r="L3754" s="1">
        <f t="shared" si="10"/>
        <v>0</v>
      </c>
      <c r="M3754" s="1">
        <f t="shared" si="11"/>
        <v>0</v>
      </c>
      <c r="N3754" s="1">
        <f t="shared" si="12"/>
        <v>0</v>
      </c>
      <c r="O3754" s="3">
        <f t="shared" si="13"/>
        <v>0</v>
      </c>
      <c r="P3754" s="1">
        <f t="shared" si="14"/>
        <v>0</v>
      </c>
      <c r="AB3754" s="1" t="s">
        <v>174</v>
      </c>
      <c r="AC3754" s="1" t="s">
        <v>175</v>
      </c>
    </row>
    <row r="3755">
      <c r="A3755" s="1">
        <v>4662586.0</v>
      </c>
      <c r="B3755" s="1" t="b">
        <v>0</v>
      </c>
      <c r="D3755" s="1" t="s">
        <v>136</v>
      </c>
      <c r="F3755" s="1" t="s">
        <v>7893</v>
      </c>
      <c r="G3755" s="1" t="b">
        <v>0</v>
      </c>
      <c r="H3755" s="1">
        <v>0.0</v>
      </c>
      <c r="I3755" s="1" t="s">
        <v>60</v>
      </c>
      <c r="J3755" s="1">
        <f t="shared" si="8"/>
        <v>1</v>
      </c>
      <c r="K3755" s="1">
        <f t="shared" si="9"/>
        <v>0</v>
      </c>
      <c r="L3755" s="1">
        <f t="shared" si="10"/>
        <v>0</v>
      </c>
      <c r="M3755" s="1">
        <f t="shared" si="11"/>
        <v>0</v>
      </c>
      <c r="N3755" s="1">
        <f t="shared" si="12"/>
        <v>0</v>
      </c>
      <c r="O3755" s="3">
        <f t="shared" si="13"/>
        <v>0</v>
      </c>
      <c r="P3755" s="1">
        <f t="shared" si="14"/>
        <v>0</v>
      </c>
      <c r="AB3755" s="1" t="s">
        <v>174</v>
      </c>
      <c r="AC3755" s="1" t="s">
        <v>175</v>
      </c>
    </row>
    <row r="3756">
      <c r="A3756" s="1">
        <v>4662429.0</v>
      </c>
      <c r="B3756" s="1" t="b">
        <v>0</v>
      </c>
      <c r="D3756" s="1" t="s">
        <v>144</v>
      </c>
      <c r="F3756" s="1" t="s">
        <v>7894</v>
      </c>
      <c r="G3756" s="1" t="b">
        <v>0</v>
      </c>
      <c r="H3756" s="1">
        <v>0.0</v>
      </c>
      <c r="I3756" s="1" t="s">
        <v>60</v>
      </c>
      <c r="J3756" s="1">
        <f t="shared" si="8"/>
        <v>1</v>
      </c>
      <c r="K3756" s="1">
        <f t="shared" si="9"/>
        <v>0</v>
      </c>
      <c r="L3756" s="1">
        <f t="shared" si="10"/>
        <v>0</v>
      </c>
      <c r="M3756" s="1">
        <f t="shared" si="11"/>
        <v>0</v>
      </c>
      <c r="N3756" s="1">
        <f t="shared" si="12"/>
        <v>0</v>
      </c>
      <c r="O3756" s="3">
        <f t="shared" si="13"/>
        <v>0</v>
      </c>
      <c r="P3756" s="1">
        <f t="shared" si="14"/>
        <v>0</v>
      </c>
      <c r="AB3756" s="1" t="s">
        <v>499</v>
      </c>
      <c r="AC3756" s="1" t="s">
        <v>410</v>
      </c>
    </row>
    <row r="3757">
      <c r="A3757" s="1">
        <v>4662405.0</v>
      </c>
      <c r="B3757" s="1" t="b">
        <v>0</v>
      </c>
      <c r="D3757" s="1" t="s">
        <v>249</v>
      </c>
      <c r="F3757" s="1" t="s">
        <v>7895</v>
      </c>
      <c r="G3757" s="1" t="b">
        <v>0</v>
      </c>
      <c r="H3757" s="1">
        <v>0.0</v>
      </c>
      <c r="I3757" s="1" t="s">
        <v>60</v>
      </c>
      <c r="J3757" s="1">
        <f t="shared" si="8"/>
        <v>1</v>
      </c>
      <c r="K3757" s="1">
        <f t="shared" si="9"/>
        <v>0</v>
      </c>
      <c r="L3757" s="1">
        <f t="shared" si="10"/>
        <v>0</v>
      </c>
      <c r="M3757" s="1">
        <f t="shared" si="11"/>
        <v>0</v>
      </c>
      <c r="N3757" s="1">
        <f t="shared" si="12"/>
        <v>0</v>
      </c>
      <c r="O3757" s="3">
        <f t="shared" si="13"/>
        <v>0</v>
      </c>
      <c r="P3757" s="1">
        <f t="shared" si="14"/>
        <v>0</v>
      </c>
      <c r="AB3757" s="1" t="s">
        <v>174</v>
      </c>
      <c r="AC3757" s="1" t="s">
        <v>175</v>
      </c>
    </row>
    <row r="3758">
      <c r="A3758" s="1">
        <v>4662401.0</v>
      </c>
      <c r="B3758" s="1" t="b">
        <v>0</v>
      </c>
      <c r="D3758" s="1" t="s">
        <v>268</v>
      </c>
      <c r="F3758" s="1" t="s">
        <v>7896</v>
      </c>
      <c r="G3758" s="1" t="b">
        <v>0</v>
      </c>
      <c r="H3758" s="1">
        <v>0.0</v>
      </c>
      <c r="I3758" s="1" t="s">
        <v>60</v>
      </c>
      <c r="J3758" s="1">
        <f t="shared" si="8"/>
        <v>1</v>
      </c>
      <c r="K3758" s="1">
        <f t="shared" si="9"/>
        <v>0</v>
      </c>
      <c r="L3758" s="1">
        <f t="shared" si="10"/>
        <v>0</v>
      </c>
      <c r="M3758" s="1">
        <f t="shared" si="11"/>
        <v>0</v>
      </c>
      <c r="N3758" s="1">
        <f t="shared" si="12"/>
        <v>0</v>
      </c>
      <c r="O3758" s="3">
        <f t="shared" si="13"/>
        <v>0</v>
      </c>
      <c r="P3758" s="1">
        <f t="shared" si="14"/>
        <v>0</v>
      </c>
      <c r="AB3758" s="1" t="s">
        <v>174</v>
      </c>
      <c r="AC3758" s="1" t="s">
        <v>175</v>
      </c>
    </row>
    <row r="3759">
      <c r="A3759" s="1">
        <v>4662360.0</v>
      </c>
      <c r="B3759" s="1" t="b">
        <v>0</v>
      </c>
      <c r="D3759" s="1" t="s">
        <v>136</v>
      </c>
      <c r="F3759" s="1" t="s">
        <v>7897</v>
      </c>
      <c r="G3759" s="1" t="b">
        <v>0</v>
      </c>
      <c r="H3759" s="1">
        <v>0.0</v>
      </c>
      <c r="I3759" s="1" t="s">
        <v>60</v>
      </c>
      <c r="J3759" s="1">
        <f t="shared" si="8"/>
        <v>1</v>
      </c>
      <c r="K3759" s="1">
        <f t="shared" si="9"/>
        <v>0</v>
      </c>
      <c r="L3759" s="1">
        <f t="shared" si="10"/>
        <v>0</v>
      </c>
      <c r="M3759" s="1">
        <f t="shared" si="11"/>
        <v>0</v>
      </c>
      <c r="N3759" s="1">
        <f t="shared" si="12"/>
        <v>0</v>
      </c>
      <c r="O3759" s="3">
        <f t="shared" si="13"/>
        <v>0</v>
      </c>
      <c r="P3759" s="1">
        <f t="shared" si="14"/>
        <v>0</v>
      </c>
      <c r="AB3759" s="1" t="s">
        <v>69</v>
      </c>
      <c r="AC3759" s="1" t="s">
        <v>67</v>
      </c>
    </row>
    <row r="3760">
      <c r="A3760" s="1">
        <v>4662326.0</v>
      </c>
      <c r="B3760" s="1" t="b">
        <v>0</v>
      </c>
      <c r="D3760" s="1" t="s">
        <v>136</v>
      </c>
      <c r="F3760" s="1" t="s">
        <v>7898</v>
      </c>
      <c r="G3760" s="1" t="b">
        <v>0</v>
      </c>
      <c r="H3760" s="1">
        <v>0.0</v>
      </c>
      <c r="I3760" s="1" t="s">
        <v>60</v>
      </c>
      <c r="J3760" s="1">
        <f t="shared" si="8"/>
        <v>1</v>
      </c>
      <c r="K3760" s="1">
        <f t="shared" si="9"/>
        <v>0</v>
      </c>
      <c r="L3760" s="1">
        <f t="shared" si="10"/>
        <v>0</v>
      </c>
      <c r="M3760" s="1">
        <f t="shared" si="11"/>
        <v>0</v>
      </c>
      <c r="N3760" s="1">
        <f t="shared" si="12"/>
        <v>0</v>
      </c>
      <c r="O3760" s="3">
        <f t="shared" si="13"/>
        <v>0</v>
      </c>
      <c r="P3760" s="1">
        <f t="shared" si="14"/>
        <v>0</v>
      </c>
      <c r="AB3760" s="1" t="s">
        <v>174</v>
      </c>
      <c r="AC3760" s="1" t="s">
        <v>175</v>
      </c>
    </row>
    <row r="3761">
      <c r="A3761" s="1">
        <v>4662317.0</v>
      </c>
      <c r="B3761" s="1" t="b">
        <v>0</v>
      </c>
      <c r="D3761" s="1" t="s">
        <v>33</v>
      </c>
      <c r="F3761" s="1" t="s">
        <v>7899</v>
      </c>
      <c r="G3761" s="1" t="b">
        <v>0</v>
      </c>
      <c r="H3761" s="1">
        <v>0.0</v>
      </c>
      <c r="I3761" s="1" t="s">
        <v>60</v>
      </c>
      <c r="J3761" s="1">
        <f t="shared" si="8"/>
        <v>1</v>
      </c>
      <c r="K3761" s="1">
        <f t="shared" si="9"/>
        <v>0</v>
      </c>
      <c r="L3761" s="1">
        <f t="shared" si="10"/>
        <v>0</v>
      </c>
      <c r="M3761" s="1">
        <f t="shared" si="11"/>
        <v>0</v>
      </c>
      <c r="N3761" s="1">
        <f t="shared" si="12"/>
        <v>0</v>
      </c>
      <c r="O3761" s="3">
        <f t="shared" si="13"/>
        <v>0</v>
      </c>
      <c r="P3761" s="1">
        <f t="shared" si="14"/>
        <v>0</v>
      </c>
      <c r="AB3761" s="1" t="s">
        <v>183</v>
      </c>
      <c r="AC3761" s="1" t="s">
        <v>218</v>
      </c>
    </row>
    <row r="3762">
      <c r="A3762" s="1">
        <v>4662271.0</v>
      </c>
      <c r="B3762" s="1" t="b">
        <v>0</v>
      </c>
      <c r="D3762" s="1" t="s">
        <v>144</v>
      </c>
      <c r="F3762" s="1" t="s">
        <v>7900</v>
      </c>
      <c r="G3762" s="1" t="b">
        <v>0</v>
      </c>
      <c r="H3762" s="1">
        <v>0.0</v>
      </c>
      <c r="I3762" s="1" t="s">
        <v>60</v>
      </c>
      <c r="J3762" s="1">
        <f t="shared" si="8"/>
        <v>1</v>
      </c>
      <c r="K3762" s="1">
        <f t="shared" si="9"/>
        <v>0</v>
      </c>
      <c r="L3762" s="1">
        <f t="shared" si="10"/>
        <v>0</v>
      </c>
      <c r="M3762" s="1">
        <f t="shared" si="11"/>
        <v>0</v>
      </c>
      <c r="N3762" s="1">
        <f t="shared" si="12"/>
        <v>0</v>
      </c>
      <c r="O3762" s="3">
        <f t="shared" si="13"/>
        <v>0</v>
      </c>
      <c r="P3762" s="1">
        <f t="shared" si="14"/>
        <v>0</v>
      </c>
      <c r="AB3762" s="1" t="s">
        <v>499</v>
      </c>
      <c r="AC3762" s="1" t="s">
        <v>894</v>
      </c>
    </row>
    <row r="3763">
      <c r="A3763" s="1">
        <v>4662061.0</v>
      </c>
      <c r="B3763" s="1" t="b">
        <v>0</v>
      </c>
      <c r="D3763" s="1" t="s">
        <v>136</v>
      </c>
      <c r="F3763" s="1" t="s">
        <v>7901</v>
      </c>
      <c r="G3763" s="1" t="b">
        <v>0</v>
      </c>
      <c r="H3763" s="1">
        <v>0.0</v>
      </c>
      <c r="I3763" s="1" t="s">
        <v>60</v>
      </c>
      <c r="J3763" s="1">
        <f t="shared" si="8"/>
        <v>1</v>
      </c>
      <c r="K3763" s="1">
        <f t="shared" si="9"/>
        <v>0</v>
      </c>
      <c r="L3763" s="1">
        <f t="shared" si="10"/>
        <v>0</v>
      </c>
      <c r="M3763" s="1">
        <f t="shared" si="11"/>
        <v>0</v>
      </c>
      <c r="N3763" s="1">
        <f t="shared" si="12"/>
        <v>0</v>
      </c>
      <c r="O3763" s="3">
        <f t="shared" si="13"/>
        <v>0</v>
      </c>
      <c r="P3763" s="1">
        <f t="shared" si="14"/>
        <v>0</v>
      </c>
      <c r="AB3763" s="1" t="s">
        <v>44</v>
      </c>
      <c r="AC3763" s="1" t="s">
        <v>50</v>
      </c>
    </row>
    <row r="3764">
      <c r="A3764" s="1">
        <v>4661670.0</v>
      </c>
      <c r="B3764" s="1" t="b">
        <v>0</v>
      </c>
      <c r="D3764" s="1" t="s">
        <v>33</v>
      </c>
      <c r="F3764" s="1" t="s">
        <v>7902</v>
      </c>
      <c r="G3764" s="1" t="b">
        <v>1</v>
      </c>
      <c r="H3764" s="1">
        <v>0.0</v>
      </c>
      <c r="I3764" s="1" t="s">
        <v>60</v>
      </c>
      <c r="J3764" s="1">
        <f t="shared" si="8"/>
        <v>1</v>
      </c>
      <c r="K3764" s="1">
        <f t="shared" si="9"/>
        <v>0</v>
      </c>
      <c r="L3764" s="1">
        <f t="shared" si="10"/>
        <v>0</v>
      </c>
      <c r="M3764" s="1">
        <f t="shared" si="11"/>
        <v>0</v>
      </c>
      <c r="N3764" s="1">
        <f t="shared" si="12"/>
        <v>0</v>
      </c>
      <c r="O3764" s="3">
        <f t="shared" si="13"/>
        <v>0</v>
      </c>
      <c r="P3764" s="1">
        <f t="shared" si="14"/>
        <v>0</v>
      </c>
      <c r="AB3764" s="1" t="s">
        <v>174</v>
      </c>
      <c r="AC3764" s="1" t="s">
        <v>175</v>
      </c>
    </row>
    <row r="3765">
      <c r="A3765" s="1">
        <v>4661569.0</v>
      </c>
      <c r="B3765" s="1" t="b">
        <v>0</v>
      </c>
      <c r="D3765" s="1" t="s">
        <v>136</v>
      </c>
      <c r="F3765" s="1" t="s">
        <v>7903</v>
      </c>
      <c r="G3765" s="1" t="b">
        <v>0</v>
      </c>
      <c r="H3765" s="1">
        <v>0.0</v>
      </c>
      <c r="I3765" s="1" t="s">
        <v>60</v>
      </c>
      <c r="J3765" s="1">
        <f t="shared" si="8"/>
        <v>1</v>
      </c>
      <c r="K3765" s="1">
        <f t="shared" si="9"/>
        <v>0</v>
      </c>
      <c r="L3765" s="1">
        <f t="shared" si="10"/>
        <v>0</v>
      </c>
      <c r="M3765" s="1">
        <f t="shared" si="11"/>
        <v>0</v>
      </c>
      <c r="N3765" s="1">
        <f t="shared" si="12"/>
        <v>0</v>
      </c>
      <c r="O3765" s="3">
        <f t="shared" si="13"/>
        <v>0</v>
      </c>
      <c r="P3765" s="1">
        <f t="shared" si="14"/>
        <v>0</v>
      </c>
      <c r="AB3765" s="1" t="s">
        <v>499</v>
      </c>
      <c r="AC3765" s="1" t="s">
        <v>410</v>
      </c>
    </row>
    <row r="3766">
      <c r="A3766" s="1">
        <v>4661496.0</v>
      </c>
      <c r="B3766" s="1" t="b">
        <v>0</v>
      </c>
      <c r="C3766" s="2">
        <v>36555.0</v>
      </c>
      <c r="D3766" s="1" t="s">
        <v>219</v>
      </c>
      <c r="F3766" s="1" t="s">
        <v>7904</v>
      </c>
      <c r="G3766" s="1" t="b">
        <v>1</v>
      </c>
      <c r="H3766" s="1">
        <v>0.0</v>
      </c>
      <c r="I3766" s="1" t="s">
        <v>60</v>
      </c>
      <c r="J3766" s="1">
        <f t="shared" si="8"/>
        <v>1</v>
      </c>
      <c r="K3766" s="1">
        <f t="shared" si="9"/>
        <v>0</v>
      </c>
      <c r="L3766" s="1">
        <f t="shared" si="10"/>
        <v>0</v>
      </c>
      <c r="M3766" s="1">
        <f t="shared" si="11"/>
        <v>0</v>
      </c>
      <c r="N3766" s="1">
        <f t="shared" si="12"/>
        <v>0</v>
      </c>
      <c r="O3766" s="3">
        <f t="shared" si="13"/>
        <v>0</v>
      </c>
      <c r="P3766" s="1">
        <f t="shared" si="14"/>
        <v>0</v>
      </c>
      <c r="AB3766" s="1" t="s">
        <v>174</v>
      </c>
      <c r="AC3766" s="1" t="s">
        <v>175</v>
      </c>
    </row>
    <row r="3767">
      <c r="A3767" s="1">
        <v>4661489.0</v>
      </c>
      <c r="B3767" s="1" t="b">
        <v>0</v>
      </c>
      <c r="C3767" s="2">
        <v>36404.0</v>
      </c>
      <c r="D3767" s="1" t="s">
        <v>130</v>
      </c>
      <c r="E3767" s="1" t="s">
        <v>7905</v>
      </c>
      <c r="F3767" s="1" t="s">
        <v>7906</v>
      </c>
      <c r="G3767" s="1" t="b">
        <v>1</v>
      </c>
      <c r="H3767" s="1">
        <v>0.0</v>
      </c>
      <c r="I3767" s="1" t="s">
        <v>60</v>
      </c>
      <c r="J3767" s="1">
        <f t="shared" si="8"/>
        <v>1</v>
      </c>
      <c r="K3767" s="1">
        <f t="shared" si="9"/>
        <v>0</v>
      </c>
      <c r="L3767" s="1">
        <f t="shared" si="10"/>
        <v>0</v>
      </c>
      <c r="M3767" s="1">
        <f t="shared" si="11"/>
        <v>0</v>
      </c>
      <c r="N3767" s="1">
        <f t="shared" si="12"/>
        <v>0</v>
      </c>
      <c r="O3767" s="3">
        <f t="shared" si="13"/>
        <v>0</v>
      </c>
      <c r="P3767" s="1">
        <f t="shared" si="14"/>
        <v>0</v>
      </c>
      <c r="AB3767" s="1" t="s">
        <v>174</v>
      </c>
      <c r="AC3767" s="1" t="s">
        <v>175</v>
      </c>
    </row>
    <row r="3768">
      <c r="A3768" s="1">
        <v>4661135.0</v>
      </c>
      <c r="B3768" s="1" t="b">
        <v>0</v>
      </c>
      <c r="C3768" s="2">
        <v>36872.0</v>
      </c>
      <c r="E3768" s="1" t="s">
        <v>7907</v>
      </c>
      <c r="F3768" s="1" t="s">
        <v>7908</v>
      </c>
      <c r="G3768" s="1" t="b">
        <v>0</v>
      </c>
      <c r="H3768" s="1">
        <v>0.0</v>
      </c>
      <c r="I3768" s="1" t="s">
        <v>240</v>
      </c>
      <c r="J3768" s="1">
        <f t="shared" si="8"/>
        <v>0</v>
      </c>
      <c r="K3768" s="1">
        <f t="shared" si="9"/>
        <v>0</v>
      </c>
      <c r="L3768" s="1">
        <f t="shared" si="10"/>
        <v>0</v>
      </c>
      <c r="M3768" s="1">
        <f t="shared" si="11"/>
        <v>0</v>
      </c>
      <c r="N3768" s="1">
        <f t="shared" si="12"/>
        <v>0</v>
      </c>
      <c r="O3768" s="3">
        <f t="shared" si="13"/>
        <v>0</v>
      </c>
      <c r="P3768" s="1">
        <f t="shared" si="14"/>
        <v>0</v>
      </c>
      <c r="AB3768" s="1" t="s">
        <v>174</v>
      </c>
      <c r="AC3768" s="1" t="s">
        <v>175</v>
      </c>
    </row>
    <row r="3769">
      <c r="A3769" s="1">
        <v>4660959.0</v>
      </c>
      <c r="B3769" s="1" t="b">
        <v>0</v>
      </c>
      <c r="D3769" s="1" t="s">
        <v>33</v>
      </c>
      <c r="F3769" s="1" t="s">
        <v>7909</v>
      </c>
      <c r="G3769" s="1" t="b">
        <v>1</v>
      </c>
      <c r="H3769" s="1">
        <v>0.0</v>
      </c>
      <c r="I3769" s="1" t="s">
        <v>60</v>
      </c>
      <c r="J3769" s="1">
        <f t="shared" si="8"/>
        <v>1</v>
      </c>
      <c r="K3769" s="1">
        <f t="shared" si="9"/>
        <v>0</v>
      </c>
      <c r="L3769" s="1">
        <f t="shared" si="10"/>
        <v>0</v>
      </c>
      <c r="M3769" s="1">
        <f t="shared" si="11"/>
        <v>0</v>
      </c>
      <c r="N3769" s="1">
        <f t="shared" si="12"/>
        <v>0</v>
      </c>
      <c r="O3769" s="3">
        <f t="shared" si="13"/>
        <v>0</v>
      </c>
      <c r="P3769" s="1">
        <f t="shared" si="14"/>
        <v>0</v>
      </c>
      <c r="AB3769" s="1" t="s">
        <v>174</v>
      </c>
      <c r="AC3769" s="1" t="s">
        <v>175</v>
      </c>
    </row>
    <row r="3770">
      <c r="A3770" s="1">
        <v>4660947.0</v>
      </c>
      <c r="B3770" s="1" t="b">
        <v>0</v>
      </c>
      <c r="D3770" s="1" t="s">
        <v>33</v>
      </c>
      <c r="F3770" s="1" t="s">
        <v>7910</v>
      </c>
      <c r="G3770" s="1" t="b">
        <v>1</v>
      </c>
      <c r="H3770" s="1">
        <v>0.0</v>
      </c>
      <c r="I3770" s="1" t="s">
        <v>60</v>
      </c>
      <c r="J3770" s="1">
        <f t="shared" si="8"/>
        <v>1</v>
      </c>
      <c r="K3770" s="1">
        <f t="shared" si="9"/>
        <v>0</v>
      </c>
      <c r="L3770" s="1">
        <f t="shared" si="10"/>
        <v>0</v>
      </c>
      <c r="M3770" s="1">
        <f t="shared" si="11"/>
        <v>0</v>
      </c>
      <c r="N3770" s="1">
        <f t="shared" si="12"/>
        <v>0</v>
      </c>
      <c r="O3770" s="3">
        <f t="shared" si="13"/>
        <v>0</v>
      </c>
      <c r="P3770" s="1">
        <f t="shared" si="14"/>
        <v>0</v>
      </c>
      <c r="AB3770" s="1" t="s">
        <v>174</v>
      </c>
      <c r="AC3770" s="1" t="s">
        <v>175</v>
      </c>
    </row>
    <row r="3771">
      <c r="A3771" s="1">
        <v>4660929.0</v>
      </c>
      <c r="B3771" s="1" t="b">
        <v>0</v>
      </c>
      <c r="C3771" s="2">
        <v>36553.0</v>
      </c>
      <c r="D3771" s="1" t="s">
        <v>664</v>
      </c>
      <c r="F3771" s="1" t="s">
        <v>7911</v>
      </c>
      <c r="G3771" s="1" t="b">
        <v>1</v>
      </c>
      <c r="H3771" s="1">
        <v>0.0</v>
      </c>
      <c r="I3771" s="1" t="s">
        <v>60</v>
      </c>
      <c r="J3771" s="1">
        <f t="shared" si="8"/>
        <v>1</v>
      </c>
      <c r="K3771" s="1">
        <f t="shared" si="9"/>
        <v>0</v>
      </c>
      <c r="L3771" s="1">
        <f t="shared" si="10"/>
        <v>0</v>
      </c>
      <c r="M3771" s="1">
        <f t="shared" si="11"/>
        <v>0</v>
      </c>
      <c r="N3771" s="1">
        <f t="shared" si="12"/>
        <v>0</v>
      </c>
      <c r="O3771" s="3">
        <f t="shared" si="13"/>
        <v>0</v>
      </c>
      <c r="P3771" s="1">
        <f t="shared" si="14"/>
        <v>0</v>
      </c>
      <c r="AB3771" s="1" t="s">
        <v>174</v>
      </c>
      <c r="AC3771" s="1" t="s">
        <v>175</v>
      </c>
    </row>
    <row r="3772">
      <c r="A3772" s="1">
        <v>4660927.0</v>
      </c>
      <c r="B3772" s="1" t="b">
        <v>0</v>
      </c>
      <c r="D3772" s="1" t="s">
        <v>33</v>
      </c>
      <c r="F3772" s="1" t="s">
        <v>7912</v>
      </c>
      <c r="G3772" s="1" t="b">
        <v>1</v>
      </c>
      <c r="H3772" s="1">
        <v>0.0</v>
      </c>
      <c r="I3772" s="1" t="s">
        <v>60</v>
      </c>
      <c r="J3772" s="1">
        <f t="shared" si="8"/>
        <v>1</v>
      </c>
      <c r="K3772" s="1">
        <f t="shared" si="9"/>
        <v>0</v>
      </c>
      <c r="L3772" s="1">
        <f t="shared" si="10"/>
        <v>0</v>
      </c>
      <c r="M3772" s="1">
        <f t="shared" si="11"/>
        <v>0</v>
      </c>
      <c r="N3772" s="1">
        <f t="shared" si="12"/>
        <v>0</v>
      </c>
      <c r="O3772" s="3">
        <f t="shared" si="13"/>
        <v>0</v>
      </c>
      <c r="P3772" s="1">
        <f t="shared" si="14"/>
        <v>0</v>
      </c>
      <c r="AB3772" s="1" t="s">
        <v>174</v>
      </c>
      <c r="AC3772" s="1" t="s">
        <v>175</v>
      </c>
    </row>
    <row r="3773">
      <c r="A3773" s="1">
        <v>4660925.0</v>
      </c>
      <c r="B3773" s="1" t="b">
        <v>0</v>
      </c>
      <c r="D3773" s="1" t="s">
        <v>144</v>
      </c>
      <c r="F3773" s="1" t="s">
        <v>7913</v>
      </c>
      <c r="G3773" s="1" t="b">
        <v>0</v>
      </c>
      <c r="H3773" s="1">
        <v>0.0</v>
      </c>
      <c r="I3773" s="1" t="s">
        <v>60</v>
      </c>
      <c r="J3773" s="1">
        <f t="shared" si="8"/>
        <v>1</v>
      </c>
      <c r="K3773" s="1">
        <f t="shared" si="9"/>
        <v>0</v>
      </c>
      <c r="L3773" s="1">
        <f t="shared" si="10"/>
        <v>0</v>
      </c>
      <c r="M3773" s="1">
        <f t="shared" si="11"/>
        <v>0</v>
      </c>
      <c r="N3773" s="1">
        <f t="shared" si="12"/>
        <v>0</v>
      </c>
      <c r="O3773" s="3">
        <f t="shared" si="13"/>
        <v>0</v>
      </c>
      <c r="P3773" s="1">
        <f t="shared" si="14"/>
        <v>0</v>
      </c>
      <c r="AB3773" s="1" t="s">
        <v>44</v>
      </c>
      <c r="AC3773" s="1" t="s">
        <v>50</v>
      </c>
    </row>
    <row r="3774">
      <c r="A3774" s="1">
        <v>4660884.0</v>
      </c>
      <c r="B3774" s="1" t="b">
        <v>0</v>
      </c>
      <c r="D3774" s="1" t="s">
        <v>33</v>
      </c>
      <c r="F3774" s="1" t="s">
        <v>7914</v>
      </c>
      <c r="G3774" s="1" t="b">
        <v>1</v>
      </c>
      <c r="H3774" s="1">
        <v>0.0</v>
      </c>
      <c r="I3774" s="1" t="s">
        <v>60</v>
      </c>
      <c r="J3774" s="1">
        <f t="shared" si="8"/>
        <v>1</v>
      </c>
      <c r="K3774" s="1">
        <f t="shared" si="9"/>
        <v>0</v>
      </c>
      <c r="L3774" s="1">
        <f t="shared" si="10"/>
        <v>0</v>
      </c>
      <c r="M3774" s="1">
        <f t="shared" si="11"/>
        <v>0</v>
      </c>
      <c r="N3774" s="1">
        <f t="shared" si="12"/>
        <v>0</v>
      </c>
      <c r="O3774" s="3">
        <f t="shared" si="13"/>
        <v>0</v>
      </c>
      <c r="P3774" s="1">
        <f t="shared" si="14"/>
        <v>0</v>
      </c>
      <c r="AB3774" s="1" t="s">
        <v>174</v>
      </c>
      <c r="AC3774" s="1" t="s">
        <v>175</v>
      </c>
    </row>
    <row r="3775">
      <c r="A3775" s="1">
        <v>4660877.0</v>
      </c>
      <c r="B3775" s="1" t="b">
        <v>0</v>
      </c>
      <c r="D3775" s="1" t="s">
        <v>33</v>
      </c>
      <c r="F3775" s="1" t="s">
        <v>7915</v>
      </c>
      <c r="G3775" s="1" t="b">
        <v>1</v>
      </c>
      <c r="H3775" s="1">
        <v>0.0</v>
      </c>
      <c r="I3775" s="1" t="s">
        <v>60</v>
      </c>
      <c r="J3775" s="1">
        <f t="shared" si="8"/>
        <v>1</v>
      </c>
      <c r="K3775" s="1">
        <f t="shared" si="9"/>
        <v>0</v>
      </c>
      <c r="L3775" s="1">
        <f t="shared" si="10"/>
        <v>0</v>
      </c>
      <c r="M3775" s="1">
        <f t="shared" si="11"/>
        <v>0</v>
      </c>
      <c r="N3775" s="1">
        <f t="shared" si="12"/>
        <v>0</v>
      </c>
      <c r="O3775" s="3">
        <f t="shared" si="13"/>
        <v>0</v>
      </c>
      <c r="P3775" s="1">
        <f t="shared" si="14"/>
        <v>0</v>
      </c>
      <c r="Z3775" s="1" t="s">
        <v>175</v>
      </c>
      <c r="AA3775" s="1" t="s">
        <v>68</v>
      </c>
      <c r="AB3775" s="1" t="s">
        <v>174</v>
      </c>
      <c r="AC3775" s="1" t="s">
        <v>175</v>
      </c>
    </row>
    <row r="3776">
      <c r="A3776" s="1">
        <v>4660431.0</v>
      </c>
      <c r="B3776" s="1" t="b">
        <v>0</v>
      </c>
      <c r="D3776" s="1" t="s">
        <v>249</v>
      </c>
      <c r="F3776" s="1" t="s">
        <v>7916</v>
      </c>
      <c r="G3776" s="1" t="b">
        <v>0</v>
      </c>
      <c r="H3776" s="1">
        <v>0.0</v>
      </c>
      <c r="I3776" s="1" t="s">
        <v>60</v>
      </c>
      <c r="J3776" s="1">
        <f t="shared" si="8"/>
        <v>1</v>
      </c>
      <c r="K3776" s="1">
        <f t="shared" si="9"/>
        <v>0</v>
      </c>
      <c r="L3776" s="1">
        <f t="shared" si="10"/>
        <v>0</v>
      </c>
      <c r="M3776" s="1">
        <f t="shared" si="11"/>
        <v>0</v>
      </c>
      <c r="N3776" s="1">
        <f t="shared" si="12"/>
        <v>0</v>
      </c>
      <c r="O3776" s="3">
        <f t="shared" si="13"/>
        <v>0</v>
      </c>
      <c r="P3776" s="1">
        <f t="shared" si="14"/>
        <v>0</v>
      </c>
      <c r="AB3776" s="1" t="s">
        <v>183</v>
      </c>
      <c r="AC3776" s="1" t="s">
        <v>218</v>
      </c>
    </row>
    <row r="3777">
      <c r="A3777" s="1">
        <v>4660235.0</v>
      </c>
      <c r="B3777" s="1" t="b">
        <v>0</v>
      </c>
      <c r="C3777" s="2">
        <v>37406.0</v>
      </c>
      <c r="D3777" s="1" t="s">
        <v>144</v>
      </c>
      <c r="F3777" s="1" t="s">
        <v>7917</v>
      </c>
      <c r="G3777" s="1" t="b">
        <v>0</v>
      </c>
      <c r="H3777" s="1">
        <v>0.0</v>
      </c>
      <c r="I3777" s="1" t="s">
        <v>60</v>
      </c>
      <c r="J3777" s="1">
        <f t="shared" si="8"/>
        <v>1</v>
      </c>
      <c r="K3777" s="1">
        <f t="shared" si="9"/>
        <v>0</v>
      </c>
      <c r="L3777" s="1">
        <f t="shared" si="10"/>
        <v>0</v>
      </c>
      <c r="M3777" s="1">
        <f t="shared" si="11"/>
        <v>0</v>
      </c>
      <c r="N3777" s="1">
        <f t="shared" si="12"/>
        <v>0</v>
      </c>
      <c r="O3777" s="3">
        <f t="shared" si="13"/>
        <v>0</v>
      </c>
      <c r="P3777" s="1">
        <f t="shared" si="14"/>
        <v>0</v>
      </c>
      <c r="AB3777" s="1" t="s">
        <v>499</v>
      </c>
      <c r="AC3777" s="1" t="s">
        <v>7504</v>
      </c>
      <c r="AD3777" s="1" t="s">
        <v>41</v>
      </c>
    </row>
    <row r="3778">
      <c r="A3778" s="1">
        <v>4660199.0</v>
      </c>
      <c r="B3778" s="1" t="b">
        <v>0</v>
      </c>
      <c r="C3778" s="2">
        <v>36541.0</v>
      </c>
      <c r="D3778" s="1" t="s">
        <v>33</v>
      </c>
      <c r="E3778" s="1" t="s">
        <v>7918</v>
      </c>
      <c r="F3778" s="1" t="s">
        <v>7919</v>
      </c>
      <c r="G3778" s="1" t="b">
        <v>1</v>
      </c>
      <c r="H3778" s="1">
        <v>0.0</v>
      </c>
      <c r="I3778" s="1" t="s">
        <v>60</v>
      </c>
      <c r="J3778" s="1">
        <f t="shared" si="8"/>
        <v>1</v>
      </c>
      <c r="K3778" s="1">
        <f t="shared" si="9"/>
        <v>0</v>
      </c>
      <c r="L3778" s="1">
        <f t="shared" si="10"/>
        <v>0</v>
      </c>
      <c r="M3778" s="1">
        <f t="shared" si="11"/>
        <v>0</v>
      </c>
      <c r="N3778" s="1">
        <f t="shared" si="12"/>
        <v>0</v>
      </c>
      <c r="O3778" s="3">
        <f t="shared" si="13"/>
        <v>0</v>
      </c>
      <c r="P3778" s="1">
        <f t="shared" si="14"/>
        <v>0</v>
      </c>
      <c r="AB3778" s="1" t="s">
        <v>174</v>
      </c>
      <c r="AC3778" s="1" t="s">
        <v>175</v>
      </c>
    </row>
    <row r="3779">
      <c r="A3779" s="1">
        <v>4660125.0</v>
      </c>
      <c r="B3779" s="1" t="b">
        <v>0</v>
      </c>
      <c r="D3779" s="1" t="s">
        <v>404</v>
      </c>
      <c r="F3779" s="1" t="s">
        <v>7920</v>
      </c>
      <c r="G3779" s="1" t="b">
        <v>0</v>
      </c>
      <c r="H3779" s="1">
        <v>0.0</v>
      </c>
      <c r="I3779" s="1" t="s">
        <v>60</v>
      </c>
      <c r="J3779" s="1">
        <f t="shared" si="8"/>
        <v>1</v>
      </c>
      <c r="K3779" s="1">
        <f t="shared" si="9"/>
        <v>0</v>
      </c>
      <c r="L3779" s="1">
        <f t="shared" si="10"/>
        <v>0</v>
      </c>
      <c r="M3779" s="1">
        <f t="shared" si="11"/>
        <v>0</v>
      </c>
      <c r="N3779" s="1">
        <f t="shared" si="12"/>
        <v>0</v>
      </c>
      <c r="O3779" s="3">
        <f t="shared" si="13"/>
        <v>0</v>
      </c>
      <c r="P3779" s="1">
        <f t="shared" si="14"/>
        <v>0</v>
      </c>
      <c r="AB3779" s="1" t="s">
        <v>44</v>
      </c>
      <c r="AC3779" s="1" t="s">
        <v>50</v>
      </c>
    </row>
    <row r="3780">
      <c r="A3780" s="1">
        <v>4660117.0</v>
      </c>
      <c r="B3780" s="1" t="b">
        <v>0</v>
      </c>
      <c r="D3780" s="1" t="s">
        <v>404</v>
      </c>
      <c r="F3780" s="1" t="s">
        <v>7921</v>
      </c>
      <c r="G3780" s="1" t="b">
        <v>0</v>
      </c>
      <c r="H3780" s="1">
        <v>0.0</v>
      </c>
      <c r="I3780" s="1" t="s">
        <v>60</v>
      </c>
      <c r="J3780" s="1">
        <f t="shared" si="8"/>
        <v>1</v>
      </c>
      <c r="K3780" s="1">
        <f t="shared" si="9"/>
        <v>0</v>
      </c>
      <c r="L3780" s="1">
        <f t="shared" si="10"/>
        <v>0</v>
      </c>
      <c r="M3780" s="1">
        <f t="shared" si="11"/>
        <v>0</v>
      </c>
      <c r="N3780" s="1">
        <f t="shared" si="12"/>
        <v>0</v>
      </c>
      <c r="O3780" s="3">
        <f t="shared" si="13"/>
        <v>0</v>
      </c>
      <c r="P3780" s="1">
        <f t="shared" si="14"/>
        <v>0</v>
      </c>
      <c r="AB3780" s="1" t="s">
        <v>44</v>
      </c>
      <c r="AC3780" s="1" t="s">
        <v>50</v>
      </c>
    </row>
    <row r="3781">
      <c r="A3781" s="1">
        <v>4660108.0</v>
      </c>
      <c r="B3781" s="1" t="b">
        <v>0</v>
      </c>
      <c r="D3781" s="1" t="s">
        <v>404</v>
      </c>
      <c r="F3781" s="1" t="s">
        <v>7922</v>
      </c>
      <c r="G3781" s="1" t="b">
        <v>0</v>
      </c>
      <c r="H3781" s="1">
        <v>0.0</v>
      </c>
      <c r="I3781" s="1" t="s">
        <v>60</v>
      </c>
      <c r="J3781" s="1">
        <f t="shared" si="8"/>
        <v>1</v>
      </c>
      <c r="K3781" s="1">
        <f t="shared" si="9"/>
        <v>0</v>
      </c>
      <c r="L3781" s="1">
        <f t="shared" si="10"/>
        <v>0</v>
      </c>
      <c r="M3781" s="1">
        <f t="shared" si="11"/>
        <v>0</v>
      </c>
      <c r="N3781" s="1">
        <f t="shared" si="12"/>
        <v>0</v>
      </c>
      <c r="O3781" s="3">
        <f t="shared" si="13"/>
        <v>0</v>
      </c>
      <c r="P3781" s="1">
        <f t="shared" si="14"/>
        <v>0</v>
      </c>
      <c r="AB3781" s="1" t="s">
        <v>44</v>
      </c>
      <c r="AC3781" s="1" t="s">
        <v>50</v>
      </c>
    </row>
    <row r="3782">
      <c r="A3782" s="1">
        <v>4660100.0</v>
      </c>
      <c r="B3782" s="1" t="b">
        <v>0</v>
      </c>
      <c r="D3782" s="1" t="s">
        <v>404</v>
      </c>
      <c r="F3782" s="1" t="s">
        <v>7923</v>
      </c>
      <c r="G3782" s="1" t="b">
        <v>0</v>
      </c>
      <c r="H3782" s="1">
        <v>0.0</v>
      </c>
      <c r="I3782" s="1" t="s">
        <v>60</v>
      </c>
      <c r="J3782" s="1">
        <f t="shared" si="8"/>
        <v>1</v>
      </c>
      <c r="K3782" s="1">
        <f t="shared" si="9"/>
        <v>0</v>
      </c>
      <c r="L3782" s="1">
        <f t="shared" si="10"/>
        <v>0</v>
      </c>
      <c r="M3782" s="1">
        <f t="shared" si="11"/>
        <v>0</v>
      </c>
      <c r="N3782" s="1">
        <f t="shared" si="12"/>
        <v>0</v>
      </c>
      <c r="O3782" s="3">
        <f t="shared" si="13"/>
        <v>0</v>
      </c>
      <c r="P3782" s="1">
        <f t="shared" si="14"/>
        <v>0</v>
      </c>
      <c r="AB3782" s="1" t="s">
        <v>44</v>
      </c>
      <c r="AC3782" s="1" t="s">
        <v>50</v>
      </c>
    </row>
    <row r="3783">
      <c r="A3783" s="1">
        <v>4659524.0</v>
      </c>
      <c r="B3783" s="1" t="b">
        <v>0</v>
      </c>
      <c r="D3783" s="1" t="s">
        <v>219</v>
      </c>
      <c r="F3783" s="1" t="s">
        <v>7924</v>
      </c>
      <c r="G3783" s="1" t="b">
        <v>0</v>
      </c>
      <c r="H3783" s="1">
        <v>0.0</v>
      </c>
      <c r="I3783" s="1" t="s">
        <v>60</v>
      </c>
      <c r="J3783" s="1">
        <f t="shared" si="8"/>
        <v>1</v>
      </c>
      <c r="K3783" s="1">
        <f t="shared" si="9"/>
        <v>0</v>
      </c>
      <c r="L3783" s="1">
        <f t="shared" si="10"/>
        <v>0</v>
      </c>
      <c r="M3783" s="1">
        <f t="shared" si="11"/>
        <v>0</v>
      </c>
      <c r="N3783" s="1">
        <f t="shared" si="12"/>
        <v>0</v>
      </c>
      <c r="O3783" s="3">
        <f t="shared" si="13"/>
        <v>0</v>
      </c>
      <c r="P3783" s="1">
        <f t="shared" si="14"/>
        <v>0</v>
      </c>
      <c r="AB3783" s="1" t="s">
        <v>499</v>
      </c>
      <c r="AC3783" s="1" t="s">
        <v>410</v>
      </c>
    </row>
    <row r="3784">
      <c r="A3784" s="1">
        <v>4659443.0</v>
      </c>
      <c r="B3784" s="1" t="b">
        <v>0</v>
      </c>
      <c r="C3784" s="2">
        <v>36330.0</v>
      </c>
      <c r="D3784" s="1" t="s">
        <v>33</v>
      </c>
      <c r="F3784" s="1" t="s">
        <v>7925</v>
      </c>
      <c r="G3784" s="1" t="b">
        <v>0</v>
      </c>
      <c r="H3784" s="1">
        <v>0.0</v>
      </c>
      <c r="I3784" s="1" t="s">
        <v>60</v>
      </c>
      <c r="J3784" s="1">
        <f t="shared" si="8"/>
        <v>1</v>
      </c>
      <c r="K3784" s="1">
        <f t="shared" si="9"/>
        <v>0</v>
      </c>
      <c r="L3784" s="1">
        <f t="shared" si="10"/>
        <v>0</v>
      </c>
      <c r="M3784" s="1">
        <f t="shared" si="11"/>
        <v>0</v>
      </c>
      <c r="N3784" s="1">
        <f t="shared" si="12"/>
        <v>0</v>
      </c>
      <c r="O3784" s="3">
        <f t="shared" si="13"/>
        <v>0</v>
      </c>
      <c r="P3784" s="1">
        <f t="shared" si="14"/>
        <v>0</v>
      </c>
      <c r="AB3784" s="1" t="s">
        <v>174</v>
      </c>
      <c r="AC3784" s="1" t="s">
        <v>175</v>
      </c>
    </row>
    <row r="3785">
      <c r="A3785" s="1">
        <v>4659260.0</v>
      </c>
      <c r="B3785" s="1" t="b">
        <v>0</v>
      </c>
      <c r="C3785" s="2">
        <v>36333.0</v>
      </c>
      <c r="D3785" s="1" t="s">
        <v>33</v>
      </c>
      <c r="E3785" s="1" t="s">
        <v>7926</v>
      </c>
      <c r="F3785" s="1" t="s">
        <v>7927</v>
      </c>
      <c r="G3785" s="1" t="b">
        <v>1</v>
      </c>
      <c r="H3785" s="1">
        <v>0.0</v>
      </c>
      <c r="I3785" s="1" t="s">
        <v>60</v>
      </c>
      <c r="J3785" s="1">
        <f t="shared" si="8"/>
        <v>1</v>
      </c>
      <c r="K3785" s="1">
        <f t="shared" si="9"/>
        <v>0</v>
      </c>
      <c r="L3785" s="1">
        <f t="shared" si="10"/>
        <v>0</v>
      </c>
      <c r="M3785" s="1">
        <f t="shared" si="11"/>
        <v>0</v>
      </c>
      <c r="N3785" s="1">
        <f t="shared" si="12"/>
        <v>0</v>
      </c>
      <c r="O3785" s="3">
        <f t="shared" si="13"/>
        <v>0</v>
      </c>
      <c r="P3785" s="1">
        <f t="shared" si="14"/>
        <v>0</v>
      </c>
      <c r="AB3785" s="1" t="s">
        <v>174</v>
      </c>
      <c r="AC3785" s="1" t="s">
        <v>175</v>
      </c>
      <c r="AD3785" s="1" t="s">
        <v>41</v>
      </c>
    </row>
    <row r="3786">
      <c r="A3786" s="1">
        <v>4659254.0</v>
      </c>
      <c r="B3786" s="1" t="b">
        <v>0</v>
      </c>
      <c r="C3786" s="2">
        <v>36763.0</v>
      </c>
      <c r="D3786" s="1" t="s">
        <v>33</v>
      </c>
      <c r="E3786" s="1" t="s">
        <v>7928</v>
      </c>
      <c r="F3786" s="1" t="s">
        <v>7929</v>
      </c>
      <c r="G3786" s="1" t="b">
        <v>1</v>
      </c>
      <c r="H3786" s="1">
        <v>0.0</v>
      </c>
      <c r="I3786" s="1" t="s">
        <v>60</v>
      </c>
      <c r="J3786" s="1">
        <f t="shared" si="8"/>
        <v>1</v>
      </c>
      <c r="K3786" s="1">
        <f t="shared" si="9"/>
        <v>0</v>
      </c>
      <c r="L3786" s="1">
        <f t="shared" si="10"/>
        <v>0</v>
      </c>
      <c r="M3786" s="1">
        <f t="shared" si="11"/>
        <v>0</v>
      </c>
      <c r="N3786" s="1">
        <f t="shared" si="12"/>
        <v>0</v>
      </c>
      <c r="O3786" s="3">
        <f t="shared" si="13"/>
        <v>0</v>
      </c>
      <c r="P3786" s="1">
        <f t="shared" si="14"/>
        <v>0</v>
      </c>
      <c r="AB3786" s="1" t="s">
        <v>174</v>
      </c>
      <c r="AC3786" s="1" t="s">
        <v>175</v>
      </c>
    </row>
    <row r="3787">
      <c r="A3787" s="1">
        <v>4659237.0</v>
      </c>
      <c r="B3787" s="1" t="b">
        <v>0</v>
      </c>
      <c r="C3787" s="2">
        <v>36466.0</v>
      </c>
      <c r="D3787" s="1" t="s">
        <v>33</v>
      </c>
      <c r="F3787" s="1" t="s">
        <v>7930</v>
      </c>
      <c r="G3787" s="1" t="b">
        <v>1</v>
      </c>
      <c r="H3787" s="1">
        <v>0.0</v>
      </c>
      <c r="I3787" s="1" t="s">
        <v>60</v>
      </c>
      <c r="J3787" s="1">
        <f t="shared" si="8"/>
        <v>1</v>
      </c>
      <c r="K3787" s="1">
        <f t="shared" si="9"/>
        <v>0</v>
      </c>
      <c r="L3787" s="1">
        <f t="shared" si="10"/>
        <v>0</v>
      </c>
      <c r="M3787" s="1">
        <f t="shared" si="11"/>
        <v>0</v>
      </c>
      <c r="N3787" s="1">
        <f t="shared" si="12"/>
        <v>0</v>
      </c>
      <c r="O3787" s="3">
        <f t="shared" si="13"/>
        <v>0</v>
      </c>
      <c r="P3787" s="1">
        <f t="shared" si="14"/>
        <v>0</v>
      </c>
      <c r="AB3787" s="1" t="s">
        <v>174</v>
      </c>
      <c r="AC3787" s="1" t="s">
        <v>175</v>
      </c>
      <c r="AD3787" s="1" t="s">
        <v>41</v>
      </c>
    </row>
    <row r="3788">
      <c r="A3788" s="1">
        <v>4659031.0</v>
      </c>
      <c r="B3788" s="1" t="b">
        <v>0</v>
      </c>
      <c r="D3788" s="1" t="s">
        <v>57</v>
      </c>
      <c r="E3788" s="1" t="s">
        <v>7931</v>
      </c>
      <c r="F3788" s="1" t="s">
        <v>7932</v>
      </c>
      <c r="G3788" s="1" t="b">
        <v>0</v>
      </c>
      <c r="H3788" s="1">
        <v>0.0</v>
      </c>
      <c r="I3788" s="1" t="s">
        <v>60</v>
      </c>
      <c r="J3788" s="1">
        <f t="shared" si="8"/>
        <v>1</v>
      </c>
      <c r="K3788" s="1">
        <f t="shared" si="9"/>
        <v>0</v>
      </c>
      <c r="L3788" s="1">
        <f t="shared" si="10"/>
        <v>0</v>
      </c>
      <c r="M3788" s="1">
        <f t="shared" si="11"/>
        <v>0</v>
      </c>
      <c r="N3788" s="1">
        <f t="shared" si="12"/>
        <v>0</v>
      </c>
      <c r="O3788" s="3">
        <f t="shared" si="13"/>
        <v>0</v>
      </c>
      <c r="P3788" s="1">
        <f t="shared" si="14"/>
        <v>0</v>
      </c>
      <c r="AB3788" s="1" t="s">
        <v>174</v>
      </c>
      <c r="AC3788" s="1" t="s">
        <v>7933</v>
      </c>
    </row>
    <row r="3789" hidden="1">
      <c r="A3789" s="1">
        <v>4658815.0</v>
      </c>
      <c r="B3789" s="1" t="b">
        <v>0</v>
      </c>
      <c r="C3789" s="2">
        <v>35048.0</v>
      </c>
      <c r="D3789" s="1" t="s">
        <v>249</v>
      </c>
      <c r="F3789" s="1" t="s">
        <v>7934</v>
      </c>
      <c r="G3789" s="1" t="b">
        <v>0</v>
      </c>
      <c r="H3789" s="1">
        <v>2.0</v>
      </c>
      <c r="I3789" s="1" t="s">
        <v>60</v>
      </c>
      <c r="J3789" s="1">
        <f t="shared" si="8"/>
        <v>1</v>
      </c>
      <c r="K3789" s="1">
        <f t="shared" si="9"/>
        <v>0</v>
      </c>
      <c r="L3789" s="1">
        <f t="shared" si="10"/>
        <v>0</v>
      </c>
      <c r="M3789" s="1">
        <f t="shared" si="11"/>
        <v>0</v>
      </c>
      <c r="N3789" s="1">
        <f t="shared" si="12"/>
        <v>0</v>
      </c>
      <c r="O3789" s="3">
        <f t="shared" si="13"/>
        <v>0</v>
      </c>
      <c r="P3789" s="1">
        <f t="shared" si="14"/>
        <v>0</v>
      </c>
      <c r="Z3789" s="1" t="s">
        <v>7935</v>
      </c>
      <c r="AA3789" s="1" t="s">
        <v>344</v>
      </c>
      <c r="AB3789" s="1" t="s">
        <v>305</v>
      </c>
      <c r="AC3789" s="1" t="s">
        <v>306</v>
      </c>
      <c r="AD3789" s="1" t="s">
        <v>41</v>
      </c>
      <c r="AE3789" s="1" t="s">
        <v>7936</v>
      </c>
    </row>
    <row r="3790">
      <c r="A3790" s="1">
        <v>4658749.0</v>
      </c>
      <c r="B3790" s="1" t="b">
        <v>0</v>
      </c>
      <c r="D3790" s="1" t="s">
        <v>249</v>
      </c>
      <c r="F3790" s="1" t="s">
        <v>7937</v>
      </c>
      <c r="G3790" s="1" t="b">
        <v>0</v>
      </c>
      <c r="H3790" s="1">
        <v>0.0</v>
      </c>
      <c r="I3790" s="1" t="s">
        <v>60</v>
      </c>
      <c r="J3790" s="1">
        <f t="shared" si="8"/>
        <v>1</v>
      </c>
      <c r="K3790" s="1">
        <f t="shared" si="9"/>
        <v>0</v>
      </c>
      <c r="L3790" s="1">
        <f t="shared" si="10"/>
        <v>0</v>
      </c>
      <c r="M3790" s="1">
        <f t="shared" si="11"/>
        <v>0</v>
      </c>
      <c r="N3790" s="1">
        <f t="shared" si="12"/>
        <v>0</v>
      </c>
      <c r="O3790" s="3">
        <f t="shared" si="13"/>
        <v>0</v>
      </c>
      <c r="P3790" s="1">
        <f t="shared" si="14"/>
        <v>0</v>
      </c>
      <c r="AB3790" s="1" t="s">
        <v>499</v>
      </c>
      <c r="AC3790" s="1" t="s">
        <v>410</v>
      </c>
    </row>
    <row r="3791" hidden="1">
      <c r="A3791" s="1">
        <v>4658733.0</v>
      </c>
      <c r="B3791" s="1" t="b">
        <v>0</v>
      </c>
      <c r="C3791" s="2">
        <v>34913.0</v>
      </c>
      <c r="D3791" s="1" t="s">
        <v>136</v>
      </c>
      <c r="F3791" s="1" t="s">
        <v>7938</v>
      </c>
      <c r="G3791" s="1" t="b">
        <v>0</v>
      </c>
      <c r="H3791" s="1">
        <v>0.0</v>
      </c>
      <c r="I3791" s="1" t="s">
        <v>60</v>
      </c>
      <c r="J3791" s="1">
        <f t="shared" si="8"/>
        <v>1</v>
      </c>
      <c r="K3791" s="1">
        <f t="shared" si="9"/>
        <v>0</v>
      </c>
      <c r="L3791" s="1">
        <f t="shared" si="10"/>
        <v>0</v>
      </c>
      <c r="M3791" s="1">
        <f t="shared" si="11"/>
        <v>0</v>
      </c>
      <c r="N3791" s="1">
        <f t="shared" si="12"/>
        <v>0</v>
      </c>
      <c r="O3791" s="3">
        <f t="shared" si="13"/>
        <v>0</v>
      </c>
      <c r="P3791" s="1">
        <f t="shared" si="14"/>
        <v>0</v>
      </c>
      <c r="Z3791" s="1" t="s">
        <v>306</v>
      </c>
      <c r="AA3791" s="1" t="s">
        <v>876</v>
      </c>
      <c r="AB3791" s="1" t="s">
        <v>305</v>
      </c>
      <c r="AC3791" s="1" t="s">
        <v>306</v>
      </c>
      <c r="AD3791" s="1" t="s">
        <v>41</v>
      </c>
      <c r="AE3791" s="1" t="s">
        <v>2113</v>
      </c>
    </row>
    <row r="3792">
      <c r="A3792" s="1">
        <v>4658665.0</v>
      </c>
      <c r="B3792" s="1" t="b">
        <v>0</v>
      </c>
      <c r="D3792" s="1" t="s">
        <v>249</v>
      </c>
      <c r="F3792" s="1" t="s">
        <v>7939</v>
      </c>
      <c r="G3792" s="1" t="b">
        <v>0</v>
      </c>
      <c r="H3792" s="1">
        <v>0.0</v>
      </c>
      <c r="I3792" s="1" t="s">
        <v>60</v>
      </c>
      <c r="J3792" s="1">
        <f t="shared" si="8"/>
        <v>1</v>
      </c>
      <c r="K3792" s="1">
        <f t="shared" si="9"/>
        <v>0</v>
      </c>
      <c r="L3792" s="1">
        <f t="shared" si="10"/>
        <v>0</v>
      </c>
      <c r="M3792" s="1">
        <f t="shared" si="11"/>
        <v>0</v>
      </c>
      <c r="N3792" s="1">
        <f t="shared" si="12"/>
        <v>0</v>
      </c>
      <c r="O3792" s="3">
        <f t="shared" si="13"/>
        <v>0</v>
      </c>
      <c r="P3792" s="1">
        <f t="shared" si="14"/>
        <v>0</v>
      </c>
      <c r="AB3792" s="1" t="s">
        <v>499</v>
      </c>
      <c r="AC3792" s="1" t="s">
        <v>410</v>
      </c>
    </row>
    <row r="3793">
      <c r="A3793" s="1">
        <v>4658637.0</v>
      </c>
      <c r="B3793" s="1" t="b">
        <v>0</v>
      </c>
      <c r="D3793" s="1" t="s">
        <v>277</v>
      </c>
      <c r="F3793" s="1" t="s">
        <v>7940</v>
      </c>
      <c r="G3793" s="1" t="b">
        <v>0</v>
      </c>
      <c r="H3793" s="1">
        <v>0.0</v>
      </c>
      <c r="I3793" s="1" t="s">
        <v>60</v>
      </c>
      <c r="J3793" s="1">
        <f t="shared" si="8"/>
        <v>1</v>
      </c>
      <c r="K3793" s="1">
        <f t="shared" si="9"/>
        <v>0</v>
      </c>
      <c r="L3793" s="1">
        <f t="shared" si="10"/>
        <v>0</v>
      </c>
      <c r="M3793" s="1">
        <f t="shared" si="11"/>
        <v>0</v>
      </c>
      <c r="N3793" s="1">
        <f t="shared" si="12"/>
        <v>0</v>
      </c>
      <c r="O3793" s="3">
        <f t="shared" si="13"/>
        <v>0</v>
      </c>
      <c r="P3793" s="1">
        <f t="shared" si="14"/>
        <v>0</v>
      </c>
      <c r="AB3793" s="1" t="s">
        <v>499</v>
      </c>
      <c r="AC3793" s="1" t="s">
        <v>410</v>
      </c>
    </row>
    <row r="3794">
      <c r="A3794" s="1">
        <v>4658629.0</v>
      </c>
      <c r="B3794" s="1" t="b">
        <v>0</v>
      </c>
      <c r="D3794" s="1" t="s">
        <v>136</v>
      </c>
      <c r="F3794" s="1" t="s">
        <v>7941</v>
      </c>
      <c r="G3794" s="1" t="b">
        <v>0</v>
      </c>
      <c r="H3794" s="1">
        <v>0.0</v>
      </c>
      <c r="I3794" s="1" t="s">
        <v>60</v>
      </c>
      <c r="J3794" s="1">
        <f t="shared" si="8"/>
        <v>1</v>
      </c>
      <c r="K3794" s="1">
        <f t="shared" si="9"/>
        <v>0</v>
      </c>
      <c r="L3794" s="1">
        <f t="shared" si="10"/>
        <v>0</v>
      </c>
      <c r="M3794" s="1">
        <f t="shared" si="11"/>
        <v>0</v>
      </c>
      <c r="N3794" s="1">
        <f t="shared" si="12"/>
        <v>0</v>
      </c>
      <c r="O3794" s="3">
        <f t="shared" si="13"/>
        <v>0</v>
      </c>
      <c r="P3794" s="1">
        <f t="shared" si="14"/>
        <v>0</v>
      </c>
      <c r="AB3794" s="1" t="s">
        <v>499</v>
      </c>
      <c r="AC3794" s="1" t="s">
        <v>919</v>
      </c>
    </row>
    <row r="3795">
      <c r="A3795" s="1">
        <v>4658559.0</v>
      </c>
      <c r="B3795" s="1" t="b">
        <v>0</v>
      </c>
      <c r="D3795" s="1" t="s">
        <v>136</v>
      </c>
      <c r="F3795" s="1" t="s">
        <v>7942</v>
      </c>
      <c r="G3795" s="1" t="b">
        <v>0</v>
      </c>
      <c r="H3795" s="1">
        <v>0.0</v>
      </c>
      <c r="I3795" s="1" t="s">
        <v>60</v>
      </c>
      <c r="J3795" s="1">
        <f t="shared" si="8"/>
        <v>1</v>
      </c>
      <c r="K3795" s="1">
        <f t="shared" si="9"/>
        <v>0</v>
      </c>
      <c r="L3795" s="1">
        <f t="shared" si="10"/>
        <v>0</v>
      </c>
      <c r="M3795" s="1">
        <f t="shared" si="11"/>
        <v>0</v>
      </c>
      <c r="N3795" s="1">
        <f t="shared" si="12"/>
        <v>0</v>
      </c>
      <c r="O3795" s="3">
        <f t="shared" si="13"/>
        <v>0</v>
      </c>
      <c r="P3795" s="1">
        <f t="shared" si="14"/>
        <v>0</v>
      </c>
      <c r="AB3795" s="1" t="s">
        <v>499</v>
      </c>
      <c r="AC3795" s="1" t="s">
        <v>410</v>
      </c>
    </row>
    <row r="3796">
      <c r="A3796" s="1">
        <v>4658524.0</v>
      </c>
      <c r="B3796" s="1" t="b">
        <v>0</v>
      </c>
      <c r="C3796" s="2">
        <v>36247.0</v>
      </c>
      <c r="D3796" s="1" t="s">
        <v>136</v>
      </c>
      <c r="F3796" s="1" t="s">
        <v>7943</v>
      </c>
      <c r="G3796" s="1" t="b">
        <v>0</v>
      </c>
      <c r="H3796" s="1">
        <v>0.0</v>
      </c>
      <c r="I3796" s="1" t="s">
        <v>60</v>
      </c>
      <c r="J3796" s="1">
        <f t="shared" si="8"/>
        <v>1</v>
      </c>
      <c r="K3796" s="1">
        <f t="shared" si="9"/>
        <v>0</v>
      </c>
      <c r="L3796" s="1">
        <f t="shared" si="10"/>
        <v>0</v>
      </c>
      <c r="M3796" s="1">
        <f t="shared" si="11"/>
        <v>0</v>
      </c>
      <c r="N3796" s="1">
        <f t="shared" si="12"/>
        <v>0</v>
      </c>
      <c r="O3796" s="3">
        <f t="shared" si="13"/>
        <v>0</v>
      </c>
      <c r="P3796" s="1">
        <f t="shared" si="14"/>
        <v>0</v>
      </c>
      <c r="Z3796" s="1" t="s">
        <v>6184</v>
      </c>
      <c r="AA3796" s="1" t="s">
        <v>304</v>
      </c>
      <c r="AB3796" s="1" t="s">
        <v>183</v>
      </c>
      <c r="AD3796" s="1" t="s">
        <v>41</v>
      </c>
    </row>
    <row r="3797">
      <c r="A3797" s="1">
        <v>4658520.0</v>
      </c>
      <c r="B3797" s="1" t="b">
        <v>0</v>
      </c>
      <c r="D3797" s="1" t="s">
        <v>136</v>
      </c>
      <c r="F3797" s="1" t="s">
        <v>7944</v>
      </c>
      <c r="G3797" s="1" t="b">
        <v>0</v>
      </c>
      <c r="H3797" s="1">
        <v>0.0</v>
      </c>
      <c r="I3797" s="1" t="s">
        <v>60</v>
      </c>
      <c r="J3797" s="1">
        <f t="shared" si="8"/>
        <v>1</v>
      </c>
      <c r="K3797" s="1">
        <f t="shared" si="9"/>
        <v>0</v>
      </c>
      <c r="L3797" s="1">
        <f t="shared" si="10"/>
        <v>0</v>
      </c>
      <c r="M3797" s="1">
        <f t="shared" si="11"/>
        <v>0</v>
      </c>
      <c r="N3797" s="1">
        <f t="shared" si="12"/>
        <v>0</v>
      </c>
      <c r="O3797" s="3">
        <f t="shared" si="13"/>
        <v>0</v>
      </c>
      <c r="P3797" s="1">
        <f t="shared" si="14"/>
        <v>0</v>
      </c>
      <c r="AB3797" s="1" t="s">
        <v>183</v>
      </c>
      <c r="AC3797" s="1" t="s">
        <v>218</v>
      </c>
    </row>
    <row r="3798">
      <c r="A3798" s="1">
        <v>4658450.0</v>
      </c>
      <c r="B3798" s="1" t="b">
        <v>0</v>
      </c>
      <c r="C3798" s="2">
        <v>36518.0</v>
      </c>
      <c r="F3798" s="1" t="s">
        <v>7945</v>
      </c>
      <c r="G3798" s="1" t="b">
        <v>1</v>
      </c>
      <c r="H3798" s="1">
        <v>0.0</v>
      </c>
      <c r="I3798" s="1" t="s">
        <v>60</v>
      </c>
      <c r="J3798" s="1">
        <f t="shared" si="8"/>
        <v>1</v>
      </c>
      <c r="K3798" s="1">
        <f t="shared" si="9"/>
        <v>0</v>
      </c>
      <c r="L3798" s="1">
        <f t="shared" si="10"/>
        <v>0</v>
      </c>
      <c r="M3798" s="1">
        <f t="shared" si="11"/>
        <v>0</v>
      </c>
      <c r="N3798" s="1">
        <f t="shared" si="12"/>
        <v>0</v>
      </c>
      <c r="O3798" s="3">
        <f t="shared" si="13"/>
        <v>0</v>
      </c>
      <c r="P3798" s="1">
        <f t="shared" si="14"/>
        <v>0</v>
      </c>
      <c r="AB3798" s="1" t="s">
        <v>44</v>
      </c>
    </row>
    <row r="3799">
      <c r="A3799" s="1">
        <v>4658414.0</v>
      </c>
      <c r="B3799" s="1" t="b">
        <v>0</v>
      </c>
      <c r="D3799" s="1" t="s">
        <v>136</v>
      </c>
      <c r="F3799" s="1" t="s">
        <v>7946</v>
      </c>
      <c r="G3799" s="1" t="b">
        <v>0</v>
      </c>
      <c r="H3799" s="1">
        <v>0.0</v>
      </c>
      <c r="I3799" s="1" t="s">
        <v>60</v>
      </c>
      <c r="J3799" s="1">
        <f t="shared" si="8"/>
        <v>1</v>
      </c>
      <c r="K3799" s="1">
        <f t="shared" si="9"/>
        <v>0</v>
      </c>
      <c r="L3799" s="1">
        <f t="shared" si="10"/>
        <v>0</v>
      </c>
      <c r="M3799" s="1">
        <f t="shared" si="11"/>
        <v>0</v>
      </c>
      <c r="N3799" s="1">
        <f t="shared" si="12"/>
        <v>0</v>
      </c>
      <c r="O3799" s="3">
        <f t="shared" si="13"/>
        <v>0</v>
      </c>
      <c r="P3799" s="1">
        <f t="shared" si="14"/>
        <v>0</v>
      </c>
      <c r="AB3799" s="1" t="s">
        <v>44</v>
      </c>
      <c r="AC3799" s="1" t="s">
        <v>6348</v>
      </c>
    </row>
    <row r="3800">
      <c r="A3800" s="1">
        <v>4658410.0</v>
      </c>
      <c r="B3800" s="1" t="b">
        <v>0</v>
      </c>
      <c r="D3800" s="1" t="s">
        <v>268</v>
      </c>
      <c r="F3800" s="1" t="s">
        <v>7947</v>
      </c>
      <c r="G3800" s="1" t="b">
        <v>0</v>
      </c>
      <c r="H3800" s="1">
        <v>0.0</v>
      </c>
      <c r="I3800" s="1" t="s">
        <v>60</v>
      </c>
      <c r="J3800" s="1">
        <f t="shared" si="8"/>
        <v>1</v>
      </c>
      <c r="K3800" s="1">
        <f t="shared" si="9"/>
        <v>0</v>
      </c>
      <c r="L3800" s="1">
        <f t="shared" si="10"/>
        <v>0</v>
      </c>
      <c r="M3800" s="1">
        <f t="shared" si="11"/>
        <v>0</v>
      </c>
      <c r="N3800" s="1">
        <f t="shared" si="12"/>
        <v>0</v>
      </c>
      <c r="O3800" s="3">
        <f t="shared" si="13"/>
        <v>0</v>
      </c>
      <c r="P3800" s="1">
        <f t="shared" si="14"/>
        <v>0</v>
      </c>
      <c r="AB3800" s="1" t="s">
        <v>183</v>
      </c>
      <c r="AC3800" s="1" t="s">
        <v>218</v>
      </c>
    </row>
    <row r="3801">
      <c r="A3801" s="1">
        <v>4658397.0</v>
      </c>
      <c r="B3801" s="1" t="b">
        <v>0</v>
      </c>
      <c r="D3801" s="1" t="s">
        <v>268</v>
      </c>
      <c r="F3801" s="1" t="s">
        <v>7948</v>
      </c>
      <c r="G3801" s="1" t="b">
        <v>0</v>
      </c>
      <c r="H3801" s="1">
        <v>0.0</v>
      </c>
      <c r="I3801" s="1" t="s">
        <v>60</v>
      </c>
      <c r="J3801" s="1">
        <f t="shared" si="8"/>
        <v>1</v>
      </c>
      <c r="K3801" s="1">
        <f t="shared" si="9"/>
        <v>0</v>
      </c>
      <c r="L3801" s="1">
        <f t="shared" si="10"/>
        <v>0</v>
      </c>
      <c r="M3801" s="1">
        <f t="shared" si="11"/>
        <v>0</v>
      </c>
      <c r="N3801" s="1">
        <f t="shared" si="12"/>
        <v>0</v>
      </c>
      <c r="O3801" s="3">
        <f t="shared" si="13"/>
        <v>0</v>
      </c>
      <c r="P3801" s="1">
        <f t="shared" si="14"/>
        <v>0</v>
      </c>
      <c r="AB3801" s="1" t="s">
        <v>499</v>
      </c>
      <c r="AC3801" s="1" t="s">
        <v>410</v>
      </c>
    </row>
    <row r="3802">
      <c r="A3802" s="1">
        <v>4658381.0</v>
      </c>
      <c r="B3802" s="1" t="b">
        <v>0</v>
      </c>
      <c r="D3802" s="1" t="s">
        <v>136</v>
      </c>
      <c r="F3802" s="1" t="s">
        <v>7949</v>
      </c>
      <c r="G3802" s="1" t="b">
        <v>0</v>
      </c>
      <c r="H3802" s="1">
        <v>0.0</v>
      </c>
      <c r="I3802" s="1" t="s">
        <v>60</v>
      </c>
      <c r="J3802" s="1">
        <f t="shared" si="8"/>
        <v>1</v>
      </c>
      <c r="K3802" s="1">
        <f t="shared" si="9"/>
        <v>0</v>
      </c>
      <c r="L3802" s="1">
        <f t="shared" si="10"/>
        <v>0</v>
      </c>
      <c r="M3802" s="1">
        <f t="shared" si="11"/>
        <v>0</v>
      </c>
      <c r="N3802" s="1">
        <f t="shared" si="12"/>
        <v>0</v>
      </c>
      <c r="O3802" s="3">
        <f t="shared" si="13"/>
        <v>0</v>
      </c>
      <c r="P3802" s="1">
        <f t="shared" si="14"/>
        <v>0</v>
      </c>
      <c r="AB3802" s="1" t="s">
        <v>499</v>
      </c>
      <c r="AC3802" s="1" t="s">
        <v>410</v>
      </c>
    </row>
    <row r="3803">
      <c r="A3803" s="1">
        <v>4658370.0</v>
      </c>
      <c r="B3803" s="1" t="b">
        <v>0</v>
      </c>
      <c r="D3803" s="1" t="s">
        <v>136</v>
      </c>
      <c r="F3803" s="1" t="s">
        <v>7950</v>
      </c>
      <c r="G3803" s="1" t="b">
        <v>0</v>
      </c>
      <c r="H3803" s="1">
        <v>0.0</v>
      </c>
      <c r="I3803" s="1" t="s">
        <v>60</v>
      </c>
      <c r="J3803" s="1">
        <f t="shared" si="8"/>
        <v>1</v>
      </c>
      <c r="K3803" s="1">
        <f t="shared" si="9"/>
        <v>0</v>
      </c>
      <c r="L3803" s="1">
        <f t="shared" si="10"/>
        <v>0</v>
      </c>
      <c r="M3803" s="1">
        <f t="shared" si="11"/>
        <v>0</v>
      </c>
      <c r="N3803" s="1">
        <f t="shared" si="12"/>
        <v>0</v>
      </c>
      <c r="O3803" s="3">
        <f t="shared" si="13"/>
        <v>0</v>
      </c>
      <c r="P3803" s="1">
        <f t="shared" si="14"/>
        <v>0</v>
      </c>
      <c r="AB3803" s="1" t="s">
        <v>174</v>
      </c>
      <c r="AC3803" s="1" t="s">
        <v>175</v>
      </c>
    </row>
    <row r="3804">
      <c r="A3804" s="1">
        <v>4658365.0</v>
      </c>
      <c r="B3804" s="1" t="b">
        <v>0</v>
      </c>
      <c r="C3804" s="2">
        <v>36368.0</v>
      </c>
      <c r="D3804" s="1" t="s">
        <v>806</v>
      </c>
      <c r="F3804" s="1" t="s">
        <v>7951</v>
      </c>
      <c r="G3804" s="1" t="b">
        <v>1</v>
      </c>
      <c r="H3804" s="1">
        <v>0.0</v>
      </c>
      <c r="I3804" s="1" t="s">
        <v>60</v>
      </c>
      <c r="J3804" s="1">
        <f t="shared" si="8"/>
        <v>1</v>
      </c>
      <c r="K3804" s="1">
        <f t="shared" si="9"/>
        <v>0</v>
      </c>
      <c r="L3804" s="1">
        <f t="shared" si="10"/>
        <v>0</v>
      </c>
      <c r="M3804" s="1">
        <f t="shared" si="11"/>
        <v>0</v>
      </c>
      <c r="N3804" s="1">
        <f t="shared" si="12"/>
        <v>0</v>
      </c>
      <c r="O3804" s="3">
        <f t="shared" si="13"/>
        <v>0</v>
      </c>
      <c r="P3804" s="1">
        <f t="shared" si="14"/>
        <v>0</v>
      </c>
      <c r="AB3804" s="1" t="s">
        <v>174</v>
      </c>
      <c r="AC3804" s="1" t="s">
        <v>175</v>
      </c>
    </row>
    <row r="3805">
      <c r="A3805" s="1">
        <v>4658362.0</v>
      </c>
      <c r="B3805" s="1" t="b">
        <v>0</v>
      </c>
      <c r="C3805" s="2">
        <v>36712.0</v>
      </c>
      <c r="D3805" s="1" t="s">
        <v>33</v>
      </c>
      <c r="E3805" s="1" t="s">
        <v>7952</v>
      </c>
      <c r="F3805" s="1" t="s">
        <v>7953</v>
      </c>
      <c r="G3805" s="1" t="b">
        <v>1</v>
      </c>
      <c r="H3805" s="1">
        <v>0.0</v>
      </c>
      <c r="I3805" s="1" t="s">
        <v>60</v>
      </c>
      <c r="J3805" s="1">
        <f t="shared" si="8"/>
        <v>1</v>
      </c>
      <c r="K3805" s="1">
        <f t="shared" si="9"/>
        <v>0</v>
      </c>
      <c r="L3805" s="1">
        <f t="shared" si="10"/>
        <v>0</v>
      </c>
      <c r="M3805" s="1">
        <f t="shared" si="11"/>
        <v>0</v>
      </c>
      <c r="N3805" s="1">
        <f t="shared" si="12"/>
        <v>0</v>
      </c>
      <c r="O3805" s="3">
        <f t="shared" si="13"/>
        <v>0</v>
      </c>
      <c r="P3805" s="1">
        <f t="shared" si="14"/>
        <v>0</v>
      </c>
      <c r="AB3805" s="1" t="s">
        <v>174</v>
      </c>
      <c r="AC3805" s="1" t="s">
        <v>175</v>
      </c>
    </row>
    <row r="3806">
      <c r="A3806" s="1">
        <v>4658347.0</v>
      </c>
      <c r="B3806" s="1" t="b">
        <v>0</v>
      </c>
      <c r="D3806" s="1" t="s">
        <v>136</v>
      </c>
      <c r="F3806" s="1" t="s">
        <v>7954</v>
      </c>
      <c r="G3806" s="1" t="b">
        <v>0</v>
      </c>
      <c r="H3806" s="1">
        <v>0.0</v>
      </c>
      <c r="I3806" s="1" t="s">
        <v>60</v>
      </c>
      <c r="J3806" s="1">
        <f t="shared" si="8"/>
        <v>1</v>
      </c>
      <c r="K3806" s="1">
        <f t="shared" si="9"/>
        <v>0</v>
      </c>
      <c r="L3806" s="1">
        <f t="shared" si="10"/>
        <v>0</v>
      </c>
      <c r="M3806" s="1">
        <f t="shared" si="11"/>
        <v>0</v>
      </c>
      <c r="N3806" s="1">
        <f t="shared" si="12"/>
        <v>0</v>
      </c>
      <c r="O3806" s="3">
        <f t="shared" si="13"/>
        <v>0</v>
      </c>
      <c r="P3806" s="1">
        <f t="shared" si="14"/>
        <v>0</v>
      </c>
      <c r="AB3806" s="1" t="s">
        <v>499</v>
      </c>
      <c r="AC3806" s="1" t="s">
        <v>410</v>
      </c>
    </row>
    <row r="3807">
      <c r="A3807" s="1">
        <v>4658346.0</v>
      </c>
      <c r="B3807" s="1" t="b">
        <v>0</v>
      </c>
      <c r="D3807" s="1" t="s">
        <v>136</v>
      </c>
      <c r="F3807" s="1" t="s">
        <v>7955</v>
      </c>
      <c r="G3807" s="1" t="b">
        <v>0</v>
      </c>
      <c r="H3807" s="1">
        <v>0.0</v>
      </c>
      <c r="I3807" s="1" t="s">
        <v>60</v>
      </c>
      <c r="J3807" s="1">
        <f t="shared" si="8"/>
        <v>1</v>
      </c>
      <c r="K3807" s="1">
        <f t="shared" si="9"/>
        <v>0</v>
      </c>
      <c r="L3807" s="1">
        <f t="shared" si="10"/>
        <v>0</v>
      </c>
      <c r="M3807" s="1">
        <f t="shared" si="11"/>
        <v>0</v>
      </c>
      <c r="N3807" s="1">
        <f t="shared" si="12"/>
        <v>0</v>
      </c>
      <c r="O3807" s="3">
        <f t="shared" si="13"/>
        <v>0</v>
      </c>
      <c r="P3807" s="1">
        <f t="shared" si="14"/>
        <v>0</v>
      </c>
      <c r="AB3807" s="1" t="s">
        <v>499</v>
      </c>
      <c r="AC3807" s="1" t="s">
        <v>410</v>
      </c>
    </row>
    <row r="3808">
      <c r="A3808" s="1">
        <v>4658330.0</v>
      </c>
      <c r="B3808" s="1" t="b">
        <v>0</v>
      </c>
      <c r="D3808" s="1" t="s">
        <v>33</v>
      </c>
      <c r="F3808" s="1" t="s">
        <v>7956</v>
      </c>
      <c r="G3808" s="1" t="b">
        <v>0</v>
      </c>
      <c r="H3808" s="1">
        <v>0.0</v>
      </c>
      <c r="I3808" s="1" t="s">
        <v>60</v>
      </c>
      <c r="J3808" s="1">
        <f t="shared" si="8"/>
        <v>1</v>
      </c>
      <c r="K3808" s="1">
        <f t="shared" si="9"/>
        <v>0</v>
      </c>
      <c r="L3808" s="1">
        <f t="shared" si="10"/>
        <v>0</v>
      </c>
      <c r="M3808" s="1">
        <f t="shared" si="11"/>
        <v>0</v>
      </c>
      <c r="N3808" s="1">
        <f t="shared" si="12"/>
        <v>0</v>
      </c>
      <c r="O3808" s="3">
        <f t="shared" si="13"/>
        <v>0</v>
      </c>
      <c r="P3808" s="1">
        <f t="shared" si="14"/>
        <v>0</v>
      </c>
      <c r="AB3808" s="1" t="s">
        <v>499</v>
      </c>
      <c r="AC3808" s="1" t="s">
        <v>410</v>
      </c>
    </row>
    <row r="3809">
      <c r="A3809" s="1">
        <v>4658317.0</v>
      </c>
      <c r="B3809" s="1" t="b">
        <v>0</v>
      </c>
      <c r="D3809" s="1" t="s">
        <v>249</v>
      </c>
      <c r="F3809" s="1" t="s">
        <v>7957</v>
      </c>
      <c r="G3809" s="1" t="b">
        <v>0</v>
      </c>
      <c r="H3809" s="1">
        <v>0.0</v>
      </c>
      <c r="I3809" s="1" t="s">
        <v>60</v>
      </c>
      <c r="J3809" s="1">
        <f t="shared" si="8"/>
        <v>1</v>
      </c>
      <c r="K3809" s="1">
        <f t="shared" si="9"/>
        <v>0</v>
      </c>
      <c r="L3809" s="1">
        <f t="shared" si="10"/>
        <v>0</v>
      </c>
      <c r="M3809" s="1">
        <f t="shared" si="11"/>
        <v>0</v>
      </c>
      <c r="N3809" s="1">
        <f t="shared" si="12"/>
        <v>0</v>
      </c>
      <c r="O3809" s="3">
        <f t="shared" si="13"/>
        <v>0</v>
      </c>
      <c r="P3809" s="1">
        <f t="shared" si="14"/>
        <v>0</v>
      </c>
      <c r="AB3809" s="1" t="s">
        <v>499</v>
      </c>
      <c r="AC3809" s="1" t="s">
        <v>410</v>
      </c>
    </row>
    <row r="3810">
      <c r="A3810" s="1">
        <v>4658315.0</v>
      </c>
      <c r="B3810" s="1" t="b">
        <v>0</v>
      </c>
      <c r="D3810" s="1" t="s">
        <v>136</v>
      </c>
      <c r="F3810" s="1" t="s">
        <v>7958</v>
      </c>
      <c r="G3810" s="1" t="b">
        <v>0</v>
      </c>
      <c r="H3810" s="1">
        <v>0.0</v>
      </c>
      <c r="I3810" s="1" t="s">
        <v>60</v>
      </c>
      <c r="J3810" s="1">
        <f t="shared" si="8"/>
        <v>1</v>
      </c>
      <c r="K3810" s="1">
        <f t="shared" si="9"/>
        <v>0</v>
      </c>
      <c r="L3810" s="1">
        <f t="shared" si="10"/>
        <v>0</v>
      </c>
      <c r="M3810" s="1">
        <f t="shared" si="11"/>
        <v>0</v>
      </c>
      <c r="N3810" s="1">
        <f t="shared" si="12"/>
        <v>0</v>
      </c>
      <c r="O3810" s="3">
        <f t="shared" si="13"/>
        <v>0</v>
      </c>
      <c r="P3810" s="1">
        <f t="shared" si="14"/>
        <v>0</v>
      </c>
      <c r="AB3810" s="1" t="s">
        <v>499</v>
      </c>
      <c r="AC3810" s="1" t="s">
        <v>410</v>
      </c>
    </row>
    <row r="3811">
      <c r="A3811" s="1">
        <v>4658294.0</v>
      </c>
      <c r="B3811" s="1" t="b">
        <v>0</v>
      </c>
      <c r="C3811" s="2">
        <v>36922.0</v>
      </c>
      <c r="D3811" s="1" t="s">
        <v>219</v>
      </c>
      <c r="F3811" s="1" t="s">
        <v>7959</v>
      </c>
      <c r="G3811" s="1" t="b">
        <v>1</v>
      </c>
      <c r="H3811" s="1">
        <v>0.0</v>
      </c>
      <c r="I3811" s="1" t="s">
        <v>60</v>
      </c>
      <c r="J3811" s="1">
        <f t="shared" si="8"/>
        <v>1</v>
      </c>
      <c r="K3811" s="1">
        <f t="shared" si="9"/>
        <v>0</v>
      </c>
      <c r="L3811" s="1">
        <f t="shared" si="10"/>
        <v>0</v>
      </c>
      <c r="M3811" s="1">
        <f t="shared" si="11"/>
        <v>0</v>
      </c>
      <c r="N3811" s="1">
        <f t="shared" si="12"/>
        <v>0</v>
      </c>
      <c r="O3811" s="3">
        <f t="shared" si="13"/>
        <v>0</v>
      </c>
      <c r="P3811" s="1">
        <f t="shared" si="14"/>
        <v>0</v>
      </c>
      <c r="AB3811" s="1" t="s">
        <v>174</v>
      </c>
      <c r="AC3811" s="1" t="s">
        <v>175</v>
      </c>
    </row>
    <row r="3812">
      <c r="A3812" s="1">
        <v>4658246.0</v>
      </c>
      <c r="B3812" s="1" t="b">
        <v>0</v>
      </c>
      <c r="C3812" s="2">
        <v>36092.0</v>
      </c>
      <c r="D3812" s="1" t="s">
        <v>33</v>
      </c>
      <c r="F3812" s="1" t="s">
        <v>7960</v>
      </c>
      <c r="G3812" s="1" t="b">
        <v>0</v>
      </c>
      <c r="H3812" s="1">
        <v>0.0</v>
      </c>
      <c r="I3812" s="1" t="s">
        <v>60</v>
      </c>
      <c r="J3812" s="1">
        <f t="shared" si="8"/>
        <v>1</v>
      </c>
      <c r="K3812" s="1">
        <f t="shared" si="9"/>
        <v>0</v>
      </c>
      <c r="L3812" s="1">
        <f t="shared" si="10"/>
        <v>0</v>
      </c>
      <c r="M3812" s="1">
        <f t="shared" si="11"/>
        <v>0</v>
      </c>
      <c r="N3812" s="1">
        <f t="shared" si="12"/>
        <v>0</v>
      </c>
      <c r="O3812" s="3">
        <f t="shared" si="13"/>
        <v>0</v>
      </c>
      <c r="P3812" s="1">
        <f t="shared" si="14"/>
        <v>0</v>
      </c>
      <c r="Z3812" s="1" t="s">
        <v>400</v>
      </c>
      <c r="AA3812" s="1" t="s">
        <v>68</v>
      </c>
      <c r="AB3812" s="1" t="s">
        <v>183</v>
      </c>
      <c r="AC3812" s="1" t="s">
        <v>218</v>
      </c>
      <c r="AD3812" s="1" t="s">
        <v>41</v>
      </c>
    </row>
    <row r="3813">
      <c r="A3813" s="1">
        <v>4658243.0</v>
      </c>
      <c r="B3813" s="1" t="b">
        <v>0</v>
      </c>
      <c r="D3813" s="1" t="s">
        <v>136</v>
      </c>
      <c r="F3813" s="1" t="s">
        <v>7961</v>
      </c>
      <c r="G3813" s="1" t="b">
        <v>0</v>
      </c>
      <c r="H3813" s="1">
        <v>0.0</v>
      </c>
      <c r="I3813" s="1" t="s">
        <v>60</v>
      </c>
      <c r="J3813" s="1">
        <f t="shared" si="8"/>
        <v>1</v>
      </c>
      <c r="K3813" s="1">
        <f t="shared" si="9"/>
        <v>0</v>
      </c>
      <c r="L3813" s="1">
        <f t="shared" si="10"/>
        <v>0</v>
      </c>
      <c r="M3813" s="1">
        <f t="shared" si="11"/>
        <v>0</v>
      </c>
      <c r="N3813" s="1">
        <f t="shared" si="12"/>
        <v>0</v>
      </c>
      <c r="O3813" s="3">
        <f t="shared" si="13"/>
        <v>0</v>
      </c>
      <c r="P3813" s="1">
        <f t="shared" si="14"/>
        <v>0</v>
      </c>
      <c r="AB3813" s="1" t="s">
        <v>183</v>
      </c>
      <c r="AC3813" s="1" t="s">
        <v>218</v>
      </c>
    </row>
    <row r="3814">
      <c r="A3814" s="1">
        <v>4658239.0</v>
      </c>
      <c r="B3814" s="1" t="b">
        <v>0</v>
      </c>
      <c r="D3814" s="1" t="s">
        <v>136</v>
      </c>
      <c r="F3814" s="1" t="s">
        <v>7962</v>
      </c>
      <c r="G3814" s="1" t="b">
        <v>0</v>
      </c>
      <c r="H3814" s="1">
        <v>0.0</v>
      </c>
      <c r="I3814" s="1" t="s">
        <v>60</v>
      </c>
      <c r="J3814" s="1">
        <f t="shared" si="8"/>
        <v>1</v>
      </c>
      <c r="K3814" s="1">
        <f t="shared" si="9"/>
        <v>0</v>
      </c>
      <c r="L3814" s="1">
        <f t="shared" si="10"/>
        <v>0</v>
      </c>
      <c r="M3814" s="1">
        <f t="shared" si="11"/>
        <v>0</v>
      </c>
      <c r="N3814" s="1">
        <f t="shared" si="12"/>
        <v>0</v>
      </c>
      <c r="O3814" s="3">
        <f t="shared" si="13"/>
        <v>0</v>
      </c>
      <c r="P3814" s="1">
        <f t="shared" si="14"/>
        <v>0</v>
      </c>
      <c r="AB3814" s="1" t="s">
        <v>183</v>
      </c>
      <c r="AC3814" s="1" t="s">
        <v>218</v>
      </c>
    </row>
    <row r="3815">
      <c r="A3815" s="1">
        <v>4658217.0</v>
      </c>
      <c r="B3815" s="1" t="b">
        <v>0</v>
      </c>
      <c r="D3815" s="1" t="s">
        <v>404</v>
      </c>
      <c r="F3815" s="1" t="s">
        <v>7963</v>
      </c>
      <c r="G3815" s="1" t="b">
        <v>0</v>
      </c>
      <c r="H3815" s="1">
        <v>0.0</v>
      </c>
      <c r="I3815" s="1" t="s">
        <v>60</v>
      </c>
      <c r="J3815" s="1">
        <f t="shared" si="8"/>
        <v>1</v>
      </c>
      <c r="K3815" s="1">
        <f t="shared" si="9"/>
        <v>0</v>
      </c>
      <c r="L3815" s="1">
        <f t="shared" si="10"/>
        <v>0</v>
      </c>
      <c r="M3815" s="1">
        <f t="shared" si="11"/>
        <v>0</v>
      </c>
      <c r="N3815" s="1">
        <f t="shared" si="12"/>
        <v>0</v>
      </c>
      <c r="O3815" s="3">
        <f t="shared" si="13"/>
        <v>0</v>
      </c>
      <c r="P3815" s="1">
        <f t="shared" si="14"/>
        <v>0</v>
      </c>
      <c r="AB3815" s="1" t="s">
        <v>44</v>
      </c>
      <c r="AC3815" s="1" t="s">
        <v>50</v>
      </c>
    </row>
    <row r="3816">
      <c r="A3816" s="1">
        <v>4658215.0</v>
      </c>
      <c r="B3816" s="1" t="b">
        <v>0</v>
      </c>
      <c r="D3816" s="1" t="s">
        <v>404</v>
      </c>
      <c r="F3816" s="1" t="s">
        <v>7964</v>
      </c>
      <c r="G3816" s="1" t="b">
        <v>0</v>
      </c>
      <c r="H3816" s="1">
        <v>0.0</v>
      </c>
      <c r="I3816" s="1" t="s">
        <v>60</v>
      </c>
      <c r="J3816" s="1">
        <f t="shared" si="8"/>
        <v>1</v>
      </c>
      <c r="K3816" s="1">
        <f t="shared" si="9"/>
        <v>0</v>
      </c>
      <c r="L3816" s="1">
        <f t="shared" si="10"/>
        <v>0</v>
      </c>
      <c r="M3816" s="1">
        <f t="shared" si="11"/>
        <v>0</v>
      </c>
      <c r="N3816" s="1">
        <f t="shared" si="12"/>
        <v>0</v>
      </c>
      <c r="O3816" s="3">
        <f t="shared" si="13"/>
        <v>0</v>
      </c>
      <c r="P3816" s="1">
        <f t="shared" si="14"/>
        <v>0</v>
      </c>
      <c r="AB3816" s="1" t="s">
        <v>44</v>
      </c>
      <c r="AC3816" s="1" t="s">
        <v>50</v>
      </c>
    </row>
    <row r="3817">
      <c r="A3817" s="1">
        <v>4658212.0</v>
      </c>
      <c r="B3817" s="1" t="b">
        <v>0</v>
      </c>
      <c r="D3817" s="1" t="s">
        <v>404</v>
      </c>
      <c r="F3817" s="1" t="s">
        <v>7965</v>
      </c>
      <c r="G3817" s="1" t="b">
        <v>0</v>
      </c>
      <c r="H3817" s="1">
        <v>0.0</v>
      </c>
      <c r="I3817" s="1" t="s">
        <v>60</v>
      </c>
      <c r="J3817" s="1">
        <f t="shared" si="8"/>
        <v>1</v>
      </c>
      <c r="K3817" s="1">
        <f t="shared" si="9"/>
        <v>0</v>
      </c>
      <c r="L3817" s="1">
        <f t="shared" si="10"/>
        <v>0</v>
      </c>
      <c r="M3817" s="1">
        <f t="shared" si="11"/>
        <v>0</v>
      </c>
      <c r="N3817" s="1">
        <f t="shared" si="12"/>
        <v>0</v>
      </c>
      <c r="O3817" s="3">
        <f t="shared" si="13"/>
        <v>0</v>
      </c>
      <c r="P3817" s="1">
        <f t="shared" si="14"/>
        <v>0</v>
      </c>
      <c r="AB3817" s="1" t="s">
        <v>44</v>
      </c>
      <c r="AC3817" s="1" t="s">
        <v>50</v>
      </c>
    </row>
    <row r="3818">
      <c r="A3818" s="1">
        <v>4658208.0</v>
      </c>
      <c r="B3818" s="1" t="b">
        <v>0</v>
      </c>
      <c r="D3818" s="1" t="s">
        <v>404</v>
      </c>
      <c r="F3818" s="1" t="s">
        <v>7966</v>
      </c>
      <c r="G3818" s="1" t="b">
        <v>0</v>
      </c>
      <c r="H3818" s="1">
        <v>0.0</v>
      </c>
      <c r="I3818" s="1" t="s">
        <v>60</v>
      </c>
      <c r="J3818" s="1">
        <f t="shared" si="8"/>
        <v>1</v>
      </c>
      <c r="K3818" s="1">
        <f t="shared" si="9"/>
        <v>0</v>
      </c>
      <c r="L3818" s="1">
        <f t="shared" si="10"/>
        <v>0</v>
      </c>
      <c r="M3818" s="1">
        <f t="shared" si="11"/>
        <v>0</v>
      </c>
      <c r="N3818" s="1">
        <f t="shared" si="12"/>
        <v>0</v>
      </c>
      <c r="O3818" s="3">
        <f t="shared" si="13"/>
        <v>0</v>
      </c>
      <c r="P3818" s="1">
        <f t="shared" si="14"/>
        <v>0</v>
      </c>
      <c r="AB3818" s="1" t="s">
        <v>44</v>
      </c>
      <c r="AC3818" s="1" t="s">
        <v>50</v>
      </c>
    </row>
    <row r="3819">
      <c r="A3819" s="1">
        <v>4658207.0</v>
      </c>
      <c r="B3819" s="1" t="b">
        <v>0</v>
      </c>
      <c r="D3819" s="1" t="s">
        <v>404</v>
      </c>
      <c r="F3819" s="1" t="s">
        <v>7967</v>
      </c>
      <c r="G3819" s="1" t="b">
        <v>0</v>
      </c>
      <c r="H3819" s="1">
        <v>0.0</v>
      </c>
      <c r="I3819" s="1" t="s">
        <v>60</v>
      </c>
      <c r="J3819" s="1">
        <f t="shared" si="8"/>
        <v>1</v>
      </c>
      <c r="K3819" s="1">
        <f t="shared" si="9"/>
        <v>0</v>
      </c>
      <c r="L3819" s="1">
        <f t="shared" si="10"/>
        <v>0</v>
      </c>
      <c r="M3819" s="1">
        <f t="shared" si="11"/>
        <v>0</v>
      </c>
      <c r="N3819" s="1">
        <f t="shared" si="12"/>
        <v>0</v>
      </c>
      <c r="O3819" s="3">
        <f t="shared" si="13"/>
        <v>0</v>
      </c>
      <c r="P3819" s="1">
        <f t="shared" si="14"/>
        <v>0</v>
      </c>
      <c r="AB3819" s="1" t="s">
        <v>44</v>
      </c>
      <c r="AC3819" s="1" t="s">
        <v>50</v>
      </c>
    </row>
    <row r="3820">
      <c r="A3820" s="1">
        <v>4658203.0</v>
      </c>
      <c r="B3820" s="1" t="b">
        <v>0</v>
      </c>
      <c r="D3820" s="1" t="s">
        <v>404</v>
      </c>
      <c r="F3820" s="1" t="s">
        <v>7968</v>
      </c>
      <c r="G3820" s="1" t="b">
        <v>0</v>
      </c>
      <c r="H3820" s="1">
        <v>0.0</v>
      </c>
      <c r="I3820" s="1" t="s">
        <v>60</v>
      </c>
      <c r="J3820" s="1">
        <f t="shared" si="8"/>
        <v>1</v>
      </c>
      <c r="K3820" s="1">
        <f t="shared" si="9"/>
        <v>0</v>
      </c>
      <c r="L3820" s="1">
        <f t="shared" si="10"/>
        <v>0</v>
      </c>
      <c r="M3820" s="1">
        <f t="shared" si="11"/>
        <v>0</v>
      </c>
      <c r="N3820" s="1">
        <f t="shared" si="12"/>
        <v>0</v>
      </c>
      <c r="O3820" s="3">
        <f t="shared" si="13"/>
        <v>0</v>
      </c>
      <c r="P3820" s="1">
        <f t="shared" si="14"/>
        <v>0</v>
      </c>
      <c r="AB3820" s="1" t="s">
        <v>44</v>
      </c>
      <c r="AC3820" s="1" t="s">
        <v>50</v>
      </c>
    </row>
    <row r="3821">
      <c r="A3821" s="1">
        <v>4658162.0</v>
      </c>
      <c r="B3821" s="1" t="b">
        <v>0</v>
      </c>
      <c r="C3821" s="2">
        <v>35219.0</v>
      </c>
      <c r="D3821" s="1" t="s">
        <v>136</v>
      </c>
      <c r="E3821" s="1" t="s">
        <v>7969</v>
      </c>
      <c r="F3821" s="1" t="s">
        <v>7970</v>
      </c>
      <c r="G3821" s="1" t="b">
        <v>0</v>
      </c>
      <c r="H3821" s="1">
        <v>0.0</v>
      </c>
      <c r="I3821" s="1" t="s">
        <v>60</v>
      </c>
      <c r="J3821" s="1">
        <f t="shared" si="8"/>
        <v>1</v>
      </c>
      <c r="K3821" s="1">
        <f t="shared" si="9"/>
        <v>0</v>
      </c>
      <c r="L3821" s="1">
        <f t="shared" si="10"/>
        <v>0</v>
      </c>
      <c r="M3821" s="1">
        <f t="shared" si="11"/>
        <v>0</v>
      </c>
      <c r="N3821" s="1">
        <f t="shared" si="12"/>
        <v>0</v>
      </c>
      <c r="O3821" s="3">
        <f t="shared" si="13"/>
        <v>0</v>
      </c>
      <c r="P3821" s="1">
        <f t="shared" si="14"/>
        <v>0</v>
      </c>
      <c r="AB3821" s="1" t="s">
        <v>305</v>
      </c>
      <c r="AC3821" s="1" t="s">
        <v>306</v>
      </c>
      <c r="AD3821" s="1" t="s">
        <v>41</v>
      </c>
    </row>
    <row r="3822">
      <c r="A3822" s="1">
        <v>4658150.0</v>
      </c>
      <c r="B3822" s="1" t="b">
        <v>0</v>
      </c>
      <c r="D3822" s="1" t="s">
        <v>136</v>
      </c>
      <c r="F3822" s="1" t="s">
        <v>7971</v>
      </c>
      <c r="G3822" s="1" t="b">
        <v>0</v>
      </c>
      <c r="H3822" s="1">
        <v>0.0</v>
      </c>
      <c r="I3822" s="1" t="s">
        <v>60</v>
      </c>
      <c r="J3822" s="1">
        <f t="shared" si="8"/>
        <v>1</v>
      </c>
      <c r="K3822" s="1">
        <f t="shared" si="9"/>
        <v>0</v>
      </c>
      <c r="L3822" s="1">
        <f t="shared" si="10"/>
        <v>0</v>
      </c>
      <c r="M3822" s="1">
        <f t="shared" si="11"/>
        <v>0</v>
      </c>
      <c r="N3822" s="1">
        <f t="shared" si="12"/>
        <v>0</v>
      </c>
      <c r="O3822" s="3">
        <f t="shared" si="13"/>
        <v>0</v>
      </c>
      <c r="P3822" s="1">
        <f t="shared" si="14"/>
        <v>0</v>
      </c>
      <c r="AB3822" s="1" t="s">
        <v>305</v>
      </c>
      <c r="AC3822" s="1" t="s">
        <v>306</v>
      </c>
    </row>
    <row r="3823">
      <c r="A3823" s="1">
        <v>4658134.0</v>
      </c>
      <c r="B3823" s="1" t="b">
        <v>0</v>
      </c>
      <c r="D3823" s="1" t="s">
        <v>136</v>
      </c>
      <c r="E3823" s="1" t="s">
        <v>7972</v>
      </c>
      <c r="F3823" s="1" t="s">
        <v>7973</v>
      </c>
      <c r="G3823" s="1" t="b">
        <v>0</v>
      </c>
      <c r="H3823" s="1">
        <v>0.0</v>
      </c>
      <c r="I3823" s="1" t="s">
        <v>60</v>
      </c>
      <c r="J3823" s="1">
        <f t="shared" si="8"/>
        <v>1</v>
      </c>
      <c r="K3823" s="1">
        <f t="shared" si="9"/>
        <v>0</v>
      </c>
      <c r="L3823" s="1">
        <f t="shared" si="10"/>
        <v>0</v>
      </c>
      <c r="M3823" s="1">
        <f t="shared" si="11"/>
        <v>0</v>
      </c>
      <c r="N3823" s="1">
        <f t="shared" si="12"/>
        <v>0</v>
      </c>
      <c r="O3823" s="3">
        <f t="shared" si="13"/>
        <v>0</v>
      </c>
      <c r="P3823" s="1">
        <f t="shared" si="14"/>
        <v>0</v>
      </c>
      <c r="AB3823" s="1" t="s">
        <v>174</v>
      </c>
      <c r="AC3823" s="1" t="s">
        <v>175</v>
      </c>
    </row>
    <row r="3824">
      <c r="A3824" s="1">
        <v>4658114.0</v>
      </c>
      <c r="B3824" s="1" t="b">
        <v>0</v>
      </c>
      <c r="D3824" s="1" t="s">
        <v>249</v>
      </c>
      <c r="E3824" s="1" t="s">
        <v>7974</v>
      </c>
      <c r="F3824" s="1" t="s">
        <v>7975</v>
      </c>
      <c r="G3824" s="1" t="b">
        <v>0</v>
      </c>
      <c r="H3824" s="1">
        <v>0.0</v>
      </c>
      <c r="I3824" s="1" t="s">
        <v>60</v>
      </c>
      <c r="J3824" s="1">
        <f t="shared" si="8"/>
        <v>1</v>
      </c>
      <c r="K3824" s="1">
        <f t="shared" si="9"/>
        <v>0</v>
      </c>
      <c r="L3824" s="1">
        <f t="shared" si="10"/>
        <v>0</v>
      </c>
      <c r="M3824" s="1">
        <f t="shared" si="11"/>
        <v>0</v>
      </c>
      <c r="N3824" s="1">
        <f t="shared" si="12"/>
        <v>0</v>
      </c>
      <c r="O3824" s="3">
        <f t="shared" si="13"/>
        <v>0</v>
      </c>
      <c r="P3824" s="1">
        <f t="shared" si="14"/>
        <v>0</v>
      </c>
      <c r="AB3824" s="1" t="s">
        <v>174</v>
      </c>
      <c r="AC3824" s="1" t="s">
        <v>175</v>
      </c>
    </row>
    <row r="3825">
      <c r="A3825" s="1">
        <v>4657737.0</v>
      </c>
      <c r="B3825" s="1" t="b">
        <v>0</v>
      </c>
      <c r="D3825" s="1" t="s">
        <v>130</v>
      </c>
      <c r="F3825" s="1" t="s">
        <v>7976</v>
      </c>
      <c r="G3825" s="1" t="b">
        <v>0</v>
      </c>
      <c r="H3825" s="1">
        <v>0.0</v>
      </c>
      <c r="I3825" s="1" t="s">
        <v>60</v>
      </c>
      <c r="J3825" s="1">
        <f t="shared" si="8"/>
        <v>1</v>
      </c>
      <c r="K3825" s="1">
        <f t="shared" si="9"/>
        <v>0</v>
      </c>
      <c r="L3825" s="1">
        <f t="shared" si="10"/>
        <v>0</v>
      </c>
      <c r="M3825" s="1">
        <f t="shared" si="11"/>
        <v>0</v>
      </c>
      <c r="N3825" s="1">
        <f t="shared" si="12"/>
        <v>0</v>
      </c>
      <c r="O3825" s="3">
        <f t="shared" si="13"/>
        <v>0</v>
      </c>
      <c r="P3825" s="1">
        <f t="shared" si="14"/>
        <v>0</v>
      </c>
      <c r="AB3825" s="1" t="s">
        <v>95</v>
      </c>
      <c r="AC3825" s="1" t="s">
        <v>897</v>
      </c>
      <c r="AD3825" s="1" t="s">
        <v>41</v>
      </c>
    </row>
    <row r="3826">
      <c r="A3826" s="1">
        <v>4657676.0</v>
      </c>
      <c r="B3826" s="1" t="b">
        <v>0</v>
      </c>
      <c r="D3826" s="1" t="s">
        <v>317</v>
      </c>
      <c r="F3826" s="1" t="s">
        <v>7977</v>
      </c>
      <c r="G3826" s="1" t="b">
        <v>0</v>
      </c>
      <c r="H3826" s="1">
        <v>0.0</v>
      </c>
      <c r="I3826" s="1" t="s">
        <v>60</v>
      </c>
      <c r="J3826" s="1">
        <f t="shared" si="8"/>
        <v>1</v>
      </c>
      <c r="K3826" s="1">
        <f t="shared" si="9"/>
        <v>0</v>
      </c>
      <c r="L3826" s="1">
        <f t="shared" si="10"/>
        <v>0</v>
      </c>
      <c r="M3826" s="1">
        <f t="shared" si="11"/>
        <v>0</v>
      </c>
      <c r="N3826" s="1">
        <f t="shared" si="12"/>
        <v>0</v>
      </c>
      <c r="O3826" s="3">
        <f t="shared" si="13"/>
        <v>0</v>
      </c>
      <c r="P3826" s="1">
        <f t="shared" si="14"/>
        <v>0</v>
      </c>
      <c r="AB3826" s="1" t="s">
        <v>88</v>
      </c>
      <c r="AC3826" s="1" t="s">
        <v>130</v>
      </c>
    </row>
    <row r="3827">
      <c r="A3827" s="1">
        <v>4657612.0</v>
      </c>
      <c r="B3827" s="1" t="b">
        <v>0</v>
      </c>
      <c r="C3827" s="2">
        <v>36267.0</v>
      </c>
      <c r="D3827" s="1" t="s">
        <v>33</v>
      </c>
      <c r="F3827" s="1" t="s">
        <v>7978</v>
      </c>
      <c r="G3827" s="1" t="b">
        <v>1</v>
      </c>
      <c r="H3827" s="1">
        <v>0.0</v>
      </c>
      <c r="I3827" s="1" t="s">
        <v>60</v>
      </c>
      <c r="J3827" s="1">
        <f t="shared" si="8"/>
        <v>1</v>
      </c>
      <c r="K3827" s="1">
        <f t="shared" si="9"/>
        <v>0</v>
      </c>
      <c r="L3827" s="1">
        <f t="shared" si="10"/>
        <v>0</v>
      </c>
      <c r="M3827" s="1">
        <f t="shared" si="11"/>
        <v>0</v>
      </c>
      <c r="N3827" s="1">
        <f t="shared" si="12"/>
        <v>0</v>
      </c>
      <c r="O3827" s="3">
        <f t="shared" si="13"/>
        <v>0</v>
      </c>
      <c r="P3827" s="1">
        <f t="shared" si="14"/>
        <v>0</v>
      </c>
      <c r="AB3827" s="1" t="s">
        <v>305</v>
      </c>
    </row>
    <row r="3828">
      <c r="A3828" s="1">
        <v>4657564.0</v>
      </c>
      <c r="B3828" s="1" t="b">
        <v>0</v>
      </c>
      <c r="D3828" s="1" t="s">
        <v>268</v>
      </c>
      <c r="E3828" s="1" t="s">
        <v>7979</v>
      </c>
      <c r="F3828" s="1" t="s">
        <v>7980</v>
      </c>
      <c r="G3828" s="1" t="b">
        <v>0</v>
      </c>
      <c r="H3828" s="1">
        <v>0.0</v>
      </c>
      <c r="I3828" s="1" t="s">
        <v>60</v>
      </c>
      <c r="J3828" s="1">
        <f t="shared" si="8"/>
        <v>1</v>
      </c>
      <c r="K3828" s="1">
        <f t="shared" si="9"/>
        <v>0</v>
      </c>
      <c r="L3828" s="1">
        <f t="shared" si="10"/>
        <v>0</v>
      </c>
      <c r="M3828" s="1">
        <f t="shared" si="11"/>
        <v>0</v>
      </c>
      <c r="N3828" s="1">
        <f t="shared" si="12"/>
        <v>0</v>
      </c>
      <c r="O3828" s="3">
        <f t="shared" si="13"/>
        <v>0</v>
      </c>
      <c r="P3828" s="1">
        <f t="shared" si="14"/>
        <v>0</v>
      </c>
      <c r="AB3828" s="1" t="s">
        <v>69</v>
      </c>
      <c r="AC3828" s="1" t="s">
        <v>801</v>
      </c>
    </row>
    <row r="3829">
      <c r="A3829" s="1">
        <v>4657558.0</v>
      </c>
      <c r="B3829" s="1" t="b">
        <v>0</v>
      </c>
      <c r="D3829" s="1" t="s">
        <v>136</v>
      </c>
      <c r="F3829" s="1" t="s">
        <v>7981</v>
      </c>
      <c r="G3829" s="1" t="b">
        <v>0</v>
      </c>
      <c r="H3829" s="1">
        <v>0.0</v>
      </c>
      <c r="I3829" s="1" t="s">
        <v>60</v>
      </c>
      <c r="J3829" s="1">
        <f t="shared" si="8"/>
        <v>1</v>
      </c>
      <c r="K3829" s="1">
        <f t="shared" si="9"/>
        <v>0</v>
      </c>
      <c r="L3829" s="1">
        <f t="shared" si="10"/>
        <v>0</v>
      </c>
      <c r="M3829" s="1">
        <f t="shared" si="11"/>
        <v>0</v>
      </c>
      <c r="N3829" s="1">
        <f t="shared" si="12"/>
        <v>0</v>
      </c>
      <c r="O3829" s="3">
        <f t="shared" si="13"/>
        <v>0</v>
      </c>
      <c r="P3829" s="1">
        <f t="shared" si="14"/>
        <v>0</v>
      </c>
      <c r="AB3829" s="1" t="s">
        <v>271</v>
      </c>
      <c r="AC3829" s="1" t="s">
        <v>481</v>
      </c>
    </row>
    <row r="3830">
      <c r="A3830" s="1">
        <v>4657382.0</v>
      </c>
      <c r="B3830" s="1" t="b">
        <v>0</v>
      </c>
      <c r="D3830" s="1" t="s">
        <v>249</v>
      </c>
      <c r="E3830" s="1" t="s">
        <v>7982</v>
      </c>
      <c r="F3830" s="1" t="s">
        <v>7983</v>
      </c>
      <c r="G3830" s="1" t="b">
        <v>0</v>
      </c>
      <c r="H3830" s="1">
        <v>0.0</v>
      </c>
      <c r="I3830" s="1" t="s">
        <v>60</v>
      </c>
      <c r="J3830" s="1">
        <f t="shared" si="8"/>
        <v>1</v>
      </c>
      <c r="K3830" s="1">
        <f t="shared" si="9"/>
        <v>0</v>
      </c>
      <c r="L3830" s="1">
        <f t="shared" si="10"/>
        <v>0</v>
      </c>
      <c r="M3830" s="1">
        <f t="shared" si="11"/>
        <v>0</v>
      </c>
      <c r="N3830" s="1">
        <f t="shared" si="12"/>
        <v>0</v>
      </c>
      <c r="O3830" s="3">
        <f t="shared" si="13"/>
        <v>0</v>
      </c>
      <c r="P3830" s="1">
        <f t="shared" si="14"/>
        <v>0</v>
      </c>
      <c r="AB3830" s="1" t="s">
        <v>69</v>
      </c>
      <c r="AC3830" s="1" t="s">
        <v>801</v>
      </c>
    </row>
    <row r="3831">
      <c r="A3831" s="1">
        <v>4657363.0</v>
      </c>
      <c r="B3831" s="1" t="b">
        <v>0</v>
      </c>
      <c r="D3831" s="1" t="s">
        <v>136</v>
      </c>
      <c r="E3831" s="1" t="s">
        <v>7984</v>
      </c>
      <c r="F3831" s="1" t="s">
        <v>7985</v>
      </c>
      <c r="G3831" s="1" t="b">
        <v>0</v>
      </c>
      <c r="H3831" s="1">
        <v>0.0</v>
      </c>
      <c r="I3831" s="1" t="s">
        <v>60</v>
      </c>
      <c r="J3831" s="1">
        <f t="shared" si="8"/>
        <v>1</v>
      </c>
      <c r="K3831" s="1">
        <f t="shared" si="9"/>
        <v>0</v>
      </c>
      <c r="L3831" s="1">
        <f t="shared" si="10"/>
        <v>0</v>
      </c>
      <c r="M3831" s="1">
        <f t="shared" si="11"/>
        <v>0</v>
      </c>
      <c r="N3831" s="1">
        <f t="shared" si="12"/>
        <v>0</v>
      </c>
      <c r="O3831" s="3">
        <f t="shared" si="13"/>
        <v>0</v>
      </c>
      <c r="P3831" s="1">
        <f t="shared" si="14"/>
        <v>0</v>
      </c>
      <c r="AB3831" s="1" t="s">
        <v>69</v>
      </c>
      <c r="AC3831" s="1" t="s">
        <v>801</v>
      </c>
    </row>
    <row r="3832">
      <c r="A3832" s="1">
        <v>4657301.0</v>
      </c>
      <c r="B3832" s="1" t="b">
        <v>0</v>
      </c>
      <c r="C3832" s="2">
        <v>35258.0</v>
      </c>
      <c r="D3832" s="1" t="s">
        <v>404</v>
      </c>
      <c r="F3832" s="1" t="s">
        <v>7986</v>
      </c>
      <c r="G3832" s="1" t="b">
        <v>0</v>
      </c>
      <c r="H3832" s="1">
        <v>0.0</v>
      </c>
      <c r="I3832" s="1" t="s">
        <v>60</v>
      </c>
      <c r="J3832" s="1">
        <f t="shared" si="8"/>
        <v>1</v>
      </c>
      <c r="K3832" s="1">
        <f t="shared" si="9"/>
        <v>0</v>
      </c>
      <c r="L3832" s="1">
        <f t="shared" si="10"/>
        <v>0</v>
      </c>
      <c r="M3832" s="1">
        <f t="shared" si="11"/>
        <v>0</v>
      </c>
      <c r="N3832" s="1">
        <f t="shared" si="12"/>
        <v>0</v>
      </c>
      <c r="O3832" s="3">
        <f t="shared" si="13"/>
        <v>0</v>
      </c>
      <c r="P3832" s="1">
        <f t="shared" si="14"/>
        <v>0</v>
      </c>
      <c r="AB3832" s="1" t="s">
        <v>69</v>
      </c>
      <c r="AC3832" s="1" t="s">
        <v>67</v>
      </c>
      <c r="AD3832" s="1" t="s">
        <v>41</v>
      </c>
    </row>
    <row r="3833">
      <c r="A3833" s="1">
        <v>4657290.0</v>
      </c>
      <c r="B3833" s="1" t="b">
        <v>0</v>
      </c>
      <c r="D3833" s="1" t="s">
        <v>33</v>
      </c>
      <c r="F3833" s="1" t="s">
        <v>7987</v>
      </c>
      <c r="G3833" s="1" t="b">
        <v>0</v>
      </c>
      <c r="H3833" s="1">
        <v>0.0</v>
      </c>
      <c r="I3833" s="1" t="s">
        <v>240</v>
      </c>
      <c r="J3833" s="1">
        <f t="shared" si="8"/>
        <v>0</v>
      </c>
      <c r="K3833" s="1">
        <f t="shared" si="9"/>
        <v>0</v>
      </c>
      <c r="L3833" s="1">
        <f t="shared" si="10"/>
        <v>0</v>
      </c>
      <c r="M3833" s="1">
        <f t="shared" si="11"/>
        <v>0</v>
      </c>
      <c r="N3833" s="1">
        <f t="shared" si="12"/>
        <v>0</v>
      </c>
      <c r="O3833" s="3">
        <f t="shared" si="13"/>
        <v>0</v>
      </c>
      <c r="P3833" s="1">
        <f t="shared" si="14"/>
        <v>0</v>
      </c>
      <c r="AB3833" s="1" t="s">
        <v>44</v>
      </c>
      <c r="AC3833" s="1" t="s">
        <v>50</v>
      </c>
    </row>
    <row r="3834">
      <c r="A3834" s="1">
        <v>4657263.0</v>
      </c>
      <c r="B3834" s="1" t="b">
        <v>0</v>
      </c>
      <c r="C3834" s="2">
        <v>35235.0</v>
      </c>
      <c r="D3834" s="1" t="s">
        <v>136</v>
      </c>
      <c r="F3834" s="1" t="s">
        <v>7988</v>
      </c>
      <c r="G3834" s="1" t="b">
        <v>0</v>
      </c>
      <c r="H3834" s="1">
        <v>0.0</v>
      </c>
      <c r="I3834" s="1" t="s">
        <v>240</v>
      </c>
      <c r="J3834" s="1">
        <f t="shared" si="8"/>
        <v>0</v>
      </c>
      <c r="K3834" s="1">
        <f t="shared" si="9"/>
        <v>0</v>
      </c>
      <c r="L3834" s="1">
        <f t="shared" si="10"/>
        <v>0</v>
      </c>
      <c r="M3834" s="1">
        <f t="shared" si="11"/>
        <v>0</v>
      </c>
      <c r="N3834" s="1">
        <f t="shared" si="12"/>
        <v>0</v>
      </c>
      <c r="O3834" s="3">
        <f t="shared" si="13"/>
        <v>0</v>
      </c>
      <c r="P3834" s="1">
        <f t="shared" si="14"/>
        <v>0</v>
      </c>
      <c r="AB3834" s="1" t="s">
        <v>69</v>
      </c>
      <c r="AC3834" s="1" t="s">
        <v>801</v>
      </c>
    </row>
    <row r="3835">
      <c r="A3835" s="1">
        <v>4657249.0</v>
      </c>
      <c r="B3835" s="1" t="b">
        <v>0</v>
      </c>
      <c r="C3835" s="2">
        <v>35485.0</v>
      </c>
      <c r="D3835" s="1" t="s">
        <v>136</v>
      </c>
      <c r="F3835" s="1" t="s">
        <v>7989</v>
      </c>
      <c r="G3835" s="1" t="b">
        <v>0</v>
      </c>
      <c r="H3835" s="1">
        <v>0.0</v>
      </c>
      <c r="I3835" s="1" t="s">
        <v>60</v>
      </c>
      <c r="J3835" s="1">
        <f t="shared" si="8"/>
        <v>1</v>
      </c>
      <c r="K3835" s="1">
        <f t="shared" si="9"/>
        <v>0</v>
      </c>
      <c r="L3835" s="1">
        <f t="shared" si="10"/>
        <v>0</v>
      </c>
      <c r="M3835" s="1">
        <f t="shared" si="11"/>
        <v>0</v>
      </c>
      <c r="N3835" s="1">
        <f t="shared" si="12"/>
        <v>0</v>
      </c>
      <c r="O3835" s="3">
        <f t="shared" si="13"/>
        <v>0</v>
      </c>
      <c r="P3835" s="1">
        <f t="shared" si="14"/>
        <v>0</v>
      </c>
      <c r="Z3835" s="1" t="s">
        <v>7990</v>
      </c>
      <c r="AA3835" s="1" t="s">
        <v>851</v>
      </c>
      <c r="AB3835" s="1" t="s">
        <v>69</v>
      </c>
      <c r="AC3835" s="1" t="s">
        <v>801</v>
      </c>
      <c r="AD3835" s="1" t="s">
        <v>41</v>
      </c>
    </row>
    <row r="3836">
      <c r="A3836" s="1">
        <v>4657241.0</v>
      </c>
      <c r="B3836" s="1" t="b">
        <v>0</v>
      </c>
      <c r="D3836" s="1" t="s">
        <v>136</v>
      </c>
      <c r="F3836" s="1" t="s">
        <v>7991</v>
      </c>
      <c r="G3836" s="1" t="b">
        <v>0</v>
      </c>
      <c r="H3836" s="1">
        <v>0.0</v>
      </c>
      <c r="I3836" s="1" t="s">
        <v>60</v>
      </c>
      <c r="J3836" s="1">
        <f t="shared" si="8"/>
        <v>1</v>
      </c>
      <c r="K3836" s="1">
        <f t="shared" si="9"/>
        <v>0</v>
      </c>
      <c r="L3836" s="1">
        <f t="shared" si="10"/>
        <v>0</v>
      </c>
      <c r="M3836" s="1">
        <f t="shared" si="11"/>
        <v>0</v>
      </c>
      <c r="N3836" s="1">
        <f t="shared" si="12"/>
        <v>0</v>
      </c>
      <c r="O3836" s="3">
        <f t="shared" si="13"/>
        <v>0</v>
      </c>
      <c r="P3836" s="1">
        <f t="shared" si="14"/>
        <v>0</v>
      </c>
      <c r="AB3836" s="1" t="s">
        <v>174</v>
      </c>
      <c r="AC3836" s="1" t="s">
        <v>175</v>
      </c>
    </row>
    <row r="3837">
      <c r="A3837" s="1">
        <v>4657180.0</v>
      </c>
      <c r="B3837" s="1" t="b">
        <v>0</v>
      </c>
      <c r="D3837" s="1" t="s">
        <v>136</v>
      </c>
      <c r="F3837" s="1" t="s">
        <v>7992</v>
      </c>
      <c r="G3837" s="1" t="b">
        <v>0</v>
      </c>
      <c r="H3837" s="1">
        <v>0.0</v>
      </c>
      <c r="I3837" s="1" t="s">
        <v>60</v>
      </c>
      <c r="J3837" s="1">
        <f t="shared" si="8"/>
        <v>1</v>
      </c>
      <c r="K3837" s="1">
        <f t="shared" si="9"/>
        <v>0</v>
      </c>
      <c r="L3837" s="1">
        <f t="shared" si="10"/>
        <v>0</v>
      </c>
      <c r="M3837" s="1">
        <f t="shared" si="11"/>
        <v>0</v>
      </c>
      <c r="N3837" s="1">
        <f t="shared" si="12"/>
        <v>0</v>
      </c>
      <c r="O3837" s="3">
        <f t="shared" si="13"/>
        <v>0</v>
      </c>
      <c r="P3837" s="1">
        <f t="shared" si="14"/>
        <v>0</v>
      </c>
      <c r="AB3837" s="1" t="s">
        <v>69</v>
      </c>
      <c r="AC3837" s="1" t="s">
        <v>801</v>
      </c>
    </row>
    <row r="3838">
      <c r="A3838" s="1">
        <v>4657177.0</v>
      </c>
      <c r="B3838" s="1" t="b">
        <v>0</v>
      </c>
      <c r="D3838" s="1" t="s">
        <v>404</v>
      </c>
      <c r="F3838" s="1" t="s">
        <v>7993</v>
      </c>
      <c r="G3838" s="1" t="b">
        <v>0</v>
      </c>
      <c r="H3838" s="1">
        <v>0.0</v>
      </c>
      <c r="I3838" s="1" t="s">
        <v>60</v>
      </c>
      <c r="J3838" s="1">
        <f t="shared" si="8"/>
        <v>1</v>
      </c>
      <c r="K3838" s="1">
        <f t="shared" si="9"/>
        <v>0</v>
      </c>
      <c r="L3838" s="1">
        <f t="shared" si="10"/>
        <v>0</v>
      </c>
      <c r="M3838" s="1">
        <f t="shared" si="11"/>
        <v>0</v>
      </c>
      <c r="N3838" s="1">
        <f t="shared" si="12"/>
        <v>0</v>
      </c>
      <c r="O3838" s="3">
        <f t="shared" si="13"/>
        <v>0</v>
      </c>
      <c r="P3838" s="1">
        <f t="shared" si="14"/>
        <v>0</v>
      </c>
      <c r="AB3838" s="1" t="s">
        <v>271</v>
      </c>
      <c r="AC3838" s="1" t="s">
        <v>481</v>
      </c>
    </row>
    <row r="3839">
      <c r="A3839" s="1">
        <v>4657175.0</v>
      </c>
      <c r="B3839" s="1" t="b">
        <v>0</v>
      </c>
      <c r="D3839" s="1" t="s">
        <v>404</v>
      </c>
      <c r="F3839" s="1" t="s">
        <v>7994</v>
      </c>
      <c r="G3839" s="1" t="b">
        <v>0</v>
      </c>
      <c r="H3839" s="1">
        <v>0.0</v>
      </c>
      <c r="I3839" s="1" t="s">
        <v>60</v>
      </c>
      <c r="J3839" s="1">
        <f t="shared" si="8"/>
        <v>1</v>
      </c>
      <c r="K3839" s="1">
        <f t="shared" si="9"/>
        <v>0</v>
      </c>
      <c r="L3839" s="1">
        <f t="shared" si="10"/>
        <v>0</v>
      </c>
      <c r="M3839" s="1">
        <f t="shared" si="11"/>
        <v>0</v>
      </c>
      <c r="N3839" s="1">
        <f t="shared" si="12"/>
        <v>0</v>
      </c>
      <c r="O3839" s="3">
        <f t="shared" si="13"/>
        <v>0</v>
      </c>
      <c r="P3839" s="1">
        <f t="shared" si="14"/>
        <v>0</v>
      </c>
      <c r="AB3839" s="1" t="s">
        <v>271</v>
      </c>
      <c r="AC3839" s="1" t="s">
        <v>481</v>
      </c>
    </row>
    <row r="3840">
      <c r="A3840" s="1">
        <v>4657170.0</v>
      </c>
      <c r="B3840" s="1" t="b">
        <v>0</v>
      </c>
      <c r="D3840" s="1" t="s">
        <v>566</v>
      </c>
      <c r="E3840" s="1" t="s">
        <v>7995</v>
      </c>
      <c r="F3840" s="1" t="s">
        <v>7996</v>
      </c>
      <c r="G3840" s="1" t="b">
        <v>0</v>
      </c>
      <c r="H3840" s="1">
        <v>0.0</v>
      </c>
      <c r="I3840" s="1" t="s">
        <v>60</v>
      </c>
      <c r="J3840" s="1">
        <f t="shared" si="8"/>
        <v>1</v>
      </c>
      <c r="K3840" s="1">
        <f t="shared" si="9"/>
        <v>0</v>
      </c>
      <c r="L3840" s="1">
        <f t="shared" si="10"/>
        <v>0</v>
      </c>
      <c r="M3840" s="1">
        <f t="shared" si="11"/>
        <v>0</v>
      </c>
      <c r="N3840" s="1">
        <f t="shared" si="12"/>
        <v>0</v>
      </c>
      <c r="O3840" s="3">
        <f t="shared" si="13"/>
        <v>0</v>
      </c>
      <c r="P3840" s="1">
        <f t="shared" si="14"/>
        <v>0</v>
      </c>
      <c r="AB3840" s="1" t="s">
        <v>174</v>
      </c>
      <c r="AC3840" s="1" t="s">
        <v>175</v>
      </c>
    </row>
    <row r="3841">
      <c r="A3841" s="1">
        <v>4657167.0</v>
      </c>
      <c r="B3841" s="1" t="b">
        <v>0</v>
      </c>
      <c r="D3841" s="1" t="s">
        <v>404</v>
      </c>
      <c r="F3841" s="1" t="s">
        <v>7997</v>
      </c>
      <c r="G3841" s="1" t="b">
        <v>0</v>
      </c>
      <c r="H3841" s="1">
        <v>0.0</v>
      </c>
      <c r="I3841" s="1" t="s">
        <v>60</v>
      </c>
      <c r="J3841" s="1">
        <f t="shared" si="8"/>
        <v>1</v>
      </c>
      <c r="K3841" s="1">
        <f t="shared" si="9"/>
        <v>0</v>
      </c>
      <c r="L3841" s="1">
        <f t="shared" si="10"/>
        <v>0</v>
      </c>
      <c r="M3841" s="1">
        <f t="shared" si="11"/>
        <v>0</v>
      </c>
      <c r="N3841" s="1">
        <f t="shared" si="12"/>
        <v>0</v>
      </c>
      <c r="O3841" s="3">
        <f t="shared" si="13"/>
        <v>0</v>
      </c>
      <c r="P3841" s="1">
        <f t="shared" si="14"/>
        <v>0</v>
      </c>
      <c r="AB3841" s="1" t="s">
        <v>69</v>
      </c>
      <c r="AC3841" s="1" t="s">
        <v>67</v>
      </c>
    </row>
    <row r="3842">
      <c r="A3842" s="1">
        <v>4657137.0</v>
      </c>
      <c r="B3842" s="1" t="b">
        <v>0</v>
      </c>
      <c r="D3842" s="1" t="s">
        <v>249</v>
      </c>
      <c r="F3842" s="1" t="s">
        <v>7998</v>
      </c>
      <c r="G3842" s="1" t="b">
        <v>0</v>
      </c>
      <c r="H3842" s="1">
        <v>0.0</v>
      </c>
      <c r="I3842" s="1" t="s">
        <v>60</v>
      </c>
      <c r="J3842" s="1">
        <f t="shared" si="8"/>
        <v>1</v>
      </c>
      <c r="K3842" s="1">
        <f t="shared" si="9"/>
        <v>0</v>
      </c>
      <c r="L3842" s="1">
        <f t="shared" si="10"/>
        <v>0</v>
      </c>
      <c r="M3842" s="1">
        <f t="shared" si="11"/>
        <v>0</v>
      </c>
      <c r="N3842" s="1">
        <f t="shared" si="12"/>
        <v>0</v>
      </c>
      <c r="O3842" s="3">
        <f t="shared" si="13"/>
        <v>0</v>
      </c>
      <c r="P3842" s="1">
        <f t="shared" si="14"/>
        <v>0</v>
      </c>
      <c r="AB3842" s="1" t="s">
        <v>174</v>
      </c>
      <c r="AC3842" s="1" t="s">
        <v>175</v>
      </c>
    </row>
    <row r="3843">
      <c r="A3843" s="1">
        <v>4657118.0</v>
      </c>
      <c r="B3843" s="1" t="b">
        <v>0</v>
      </c>
      <c r="C3843" s="2">
        <v>33521.0</v>
      </c>
      <c r="D3843" s="1" t="s">
        <v>136</v>
      </c>
      <c r="F3843" s="1" t="s">
        <v>7999</v>
      </c>
      <c r="G3843" s="1" t="b">
        <v>0</v>
      </c>
      <c r="H3843" s="1">
        <v>0.0</v>
      </c>
      <c r="I3843" s="1" t="s">
        <v>60</v>
      </c>
      <c r="J3843" s="1">
        <f t="shared" si="8"/>
        <v>1</v>
      </c>
      <c r="K3843" s="1">
        <f t="shared" si="9"/>
        <v>0</v>
      </c>
      <c r="L3843" s="1">
        <f t="shared" si="10"/>
        <v>0</v>
      </c>
      <c r="M3843" s="1">
        <f t="shared" si="11"/>
        <v>0</v>
      </c>
      <c r="N3843" s="1">
        <f t="shared" si="12"/>
        <v>0</v>
      </c>
      <c r="O3843" s="3">
        <f t="shared" si="13"/>
        <v>0</v>
      </c>
      <c r="P3843" s="1">
        <f t="shared" si="14"/>
        <v>0</v>
      </c>
      <c r="Z3843" s="1" t="s">
        <v>263</v>
      </c>
      <c r="AA3843" s="1" t="s">
        <v>157</v>
      </c>
      <c r="AB3843" s="1" t="s">
        <v>174</v>
      </c>
      <c r="AC3843" s="1" t="s">
        <v>175</v>
      </c>
      <c r="AD3843" s="1" t="s">
        <v>41</v>
      </c>
    </row>
    <row r="3844">
      <c r="A3844" s="1">
        <v>4657117.0</v>
      </c>
      <c r="B3844" s="1" t="b">
        <v>0</v>
      </c>
      <c r="D3844" s="1" t="s">
        <v>268</v>
      </c>
      <c r="E3844" s="1" t="s">
        <v>8000</v>
      </c>
      <c r="F3844" s="1" t="s">
        <v>8001</v>
      </c>
      <c r="G3844" s="1" t="b">
        <v>0</v>
      </c>
      <c r="H3844" s="1">
        <v>0.0</v>
      </c>
      <c r="I3844" s="1" t="s">
        <v>60</v>
      </c>
      <c r="J3844" s="1">
        <f t="shared" si="8"/>
        <v>1</v>
      </c>
      <c r="K3844" s="1">
        <f t="shared" si="9"/>
        <v>0</v>
      </c>
      <c r="L3844" s="1">
        <f t="shared" si="10"/>
        <v>0</v>
      </c>
      <c r="M3844" s="1">
        <f t="shared" si="11"/>
        <v>0</v>
      </c>
      <c r="N3844" s="1">
        <f t="shared" si="12"/>
        <v>0</v>
      </c>
      <c r="O3844" s="3">
        <f t="shared" si="13"/>
        <v>0</v>
      </c>
      <c r="P3844" s="1">
        <f t="shared" si="14"/>
        <v>0</v>
      </c>
      <c r="AB3844" s="1" t="s">
        <v>174</v>
      </c>
      <c r="AC3844" s="1" t="s">
        <v>175</v>
      </c>
    </row>
    <row r="3845">
      <c r="A3845" s="1">
        <v>4657082.0</v>
      </c>
      <c r="B3845" s="1" t="b">
        <v>0</v>
      </c>
      <c r="D3845" s="1" t="s">
        <v>219</v>
      </c>
      <c r="F3845" s="1" t="s">
        <v>8002</v>
      </c>
      <c r="G3845" s="1" t="b">
        <v>0</v>
      </c>
      <c r="H3845" s="1">
        <v>0.0</v>
      </c>
      <c r="I3845" s="1" t="s">
        <v>60</v>
      </c>
      <c r="J3845" s="1">
        <f t="shared" si="8"/>
        <v>1</v>
      </c>
      <c r="K3845" s="1">
        <f t="shared" si="9"/>
        <v>0</v>
      </c>
      <c r="L3845" s="1">
        <f t="shared" si="10"/>
        <v>0</v>
      </c>
      <c r="M3845" s="1">
        <f t="shared" si="11"/>
        <v>0</v>
      </c>
      <c r="N3845" s="1">
        <f t="shared" si="12"/>
        <v>0</v>
      </c>
      <c r="O3845" s="3">
        <f t="shared" si="13"/>
        <v>0</v>
      </c>
      <c r="P3845" s="1">
        <f t="shared" si="14"/>
        <v>0</v>
      </c>
      <c r="AB3845" s="1" t="s">
        <v>44</v>
      </c>
      <c r="AC3845" s="1" t="s">
        <v>50</v>
      </c>
    </row>
    <row r="3846">
      <c r="A3846" s="1">
        <v>4657069.0</v>
      </c>
      <c r="B3846" s="1" t="b">
        <v>0</v>
      </c>
      <c r="D3846" s="1" t="s">
        <v>144</v>
      </c>
      <c r="F3846" s="1" t="s">
        <v>8003</v>
      </c>
      <c r="G3846" s="1" t="b">
        <v>0</v>
      </c>
      <c r="H3846" s="1">
        <v>0.0</v>
      </c>
      <c r="I3846" s="1" t="s">
        <v>60</v>
      </c>
      <c r="J3846" s="1">
        <f t="shared" si="8"/>
        <v>1</v>
      </c>
      <c r="K3846" s="1">
        <f t="shared" si="9"/>
        <v>0</v>
      </c>
      <c r="L3846" s="1">
        <f t="shared" si="10"/>
        <v>0</v>
      </c>
      <c r="M3846" s="1">
        <f t="shared" si="11"/>
        <v>0</v>
      </c>
      <c r="N3846" s="1">
        <f t="shared" si="12"/>
        <v>0</v>
      </c>
      <c r="O3846" s="3">
        <f t="shared" si="13"/>
        <v>0</v>
      </c>
      <c r="P3846" s="1">
        <f t="shared" si="14"/>
        <v>0</v>
      </c>
      <c r="AB3846" s="1" t="s">
        <v>44</v>
      </c>
      <c r="AC3846" s="1" t="s">
        <v>50</v>
      </c>
    </row>
    <row r="3847">
      <c r="A3847" s="1">
        <v>4656933.0</v>
      </c>
      <c r="B3847" s="1" t="b">
        <v>0</v>
      </c>
      <c r="C3847" s="2">
        <v>36490.0</v>
      </c>
      <c r="D3847" s="1" t="s">
        <v>33</v>
      </c>
      <c r="F3847" s="1" t="s">
        <v>8004</v>
      </c>
      <c r="G3847" s="1" t="b">
        <v>0</v>
      </c>
      <c r="H3847" s="1">
        <v>0.0</v>
      </c>
      <c r="I3847" s="1" t="s">
        <v>60</v>
      </c>
      <c r="J3847" s="1">
        <f t="shared" si="8"/>
        <v>1</v>
      </c>
      <c r="K3847" s="1">
        <f t="shared" si="9"/>
        <v>0</v>
      </c>
      <c r="L3847" s="1">
        <f t="shared" si="10"/>
        <v>0</v>
      </c>
      <c r="M3847" s="1">
        <f t="shared" si="11"/>
        <v>0</v>
      </c>
      <c r="N3847" s="1">
        <f t="shared" si="12"/>
        <v>0</v>
      </c>
      <c r="O3847" s="3">
        <f t="shared" si="13"/>
        <v>0</v>
      </c>
      <c r="P3847" s="1">
        <f t="shared" si="14"/>
        <v>0</v>
      </c>
      <c r="Z3847" s="1" t="s">
        <v>410</v>
      </c>
      <c r="AA3847" s="1" t="s">
        <v>304</v>
      </c>
      <c r="AB3847" s="1" t="s">
        <v>499</v>
      </c>
      <c r="AC3847" s="1" t="s">
        <v>410</v>
      </c>
      <c r="AD3847" s="1" t="s">
        <v>41</v>
      </c>
    </row>
    <row r="3848">
      <c r="A3848" s="1">
        <v>4656881.0</v>
      </c>
      <c r="B3848" s="1" t="b">
        <v>0</v>
      </c>
      <c r="D3848" s="1" t="s">
        <v>249</v>
      </c>
      <c r="F3848" s="1" t="s">
        <v>8005</v>
      </c>
      <c r="G3848" s="1" t="b">
        <v>0</v>
      </c>
      <c r="H3848" s="1">
        <v>0.0</v>
      </c>
      <c r="I3848" s="1" t="s">
        <v>60</v>
      </c>
      <c r="J3848" s="1">
        <f t="shared" si="8"/>
        <v>1</v>
      </c>
      <c r="K3848" s="1">
        <f t="shared" si="9"/>
        <v>0</v>
      </c>
      <c r="L3848" s="1">
        <f t="shared" si="10"/>
        <v>0</v>
      </c>
      <c r="M3848" s="1">
        <f t="shared" si="11"/>
        <v>0</v>
      </c>
      <c r="N3848" s="1">
        <f t="shared" si="12"/>
        <v>0</v>
      </c>
      <c r="O3848" s="3">
        <f t="shared" si="13"/>
        <v>0</v>
      </c>
      <c r="P3848" s="1">
        <f t="shared" si="14"/>
        <v>0</v>
      </c>
      <c r="AB3848" s="1" t="s">
        <v>44</v>
      </c>
      <c r="AC3848" s="1" t="s">
        <v>50</v>
      </c>
    </row>
    <row r="3849">
      <c r="A3849" s="1">
        <v>4656850.0</v>
      </c>
      <c r="B3849" s="1" t="b">
        <v>0</v>
      </c>
      <c r="D3849" s="1" t="s">
        <v>317</v>
      </c>
      <c r="F3849" s="1" t="s">
        <v>8006</v>
      </c>
      <c r="G3849" s="1" t="b">
        <v>0</v>
      </c>
      <c r="H3849" s="1">
        <v>0.0</v>
      </c>
      <c r="I3849" s="1" t="s">
        <v>60</v>
      </c>
      <c r="J3849" s="1">
        <f t="shared" si="8"/>
        <v>1</v>
      </c>
      <c r="K3849" s="1">
        <f t="shared" si="9"/>
        <v>0</v>
      </c>
      <c r="L3849" s="1">
        <f t="shared" si="10"/>
        <v>0</v>
      </c>
      <c r="M3849" s="1">
        <f t="shared" si="11"/>
        <v>0</v>
      </c>
      <c r="N3849" s="1">
        <f t="shared" si="12"/>
        <v>0</v>
      </c>
      <c r="O3849" s="3">
        <f t="shared" si="13"/>
        <v>0</v>
      </c>
      <c r="P3849" s="1">
        <f t="shared" si="14"/>
        <v>0</v>
      </c>
      <c r="AB3849" s="1" t="s">
        <v>69</v>
      </c>
      <c r="AC3849" s="1" t="s">
        <v>3546</v>
      </c>
    </row>
    <row r="3850">
      <c r="A3850" s="1">
        <v>4656823.0</v>
      </c>
      <c r="B3850" s="1" t="b">
        <v>0</v>
      </c>
      <c r="C3850" s="2">
        <v>35932.0</v>
      </c>
      <c r="D3850" s="1" t="s">
        <v>33</v>
      </c>
      <c r="F3850" s="1" t="s">
        <v>8007</v>
      </c>
      <c r="G3850" s="1" t="b">
        <v>0</v>
      </c>
      <c r="H3850" s="1">
        <v>0.0</v>
      </c>
      <c r="I3850" s="1" t="s">
        <v>60</v>
      </c>
      <c r="J3850" s="1">
        <f t="shared" si="8"/>
        <v>1</v>
      </c>
      <c r="K3850" s="1">
        <f t="shared" si="9"/>
        <v>0</v>
      </c>
      <c r="L3850" s="1">
        <f t="shared" si="10"/>
        <v>0</v>
      </c>
      <c r="M3850" s="1">
        <f t="shared" si="11"/>
        <v>0</v>
      </c>
      <c r="N3850" s="1">
        <f t="shared" si="12"/>
        <v>0</v>
      </c>
      <c r="O3850" s="3">
        <f t="shared" si="13"/>
        <v>0</v>
      </c>
      <c r="P3850" s="1">
        <f t="shared" si="14"/>
        <v>0</v>
      </c>
      <c r="Z3850" s="1" t="s">
        <v>574</v>
      </c>
      <c r="AA3850" s="1" t="s">
        <v>157</v>
      </c>
      <c r="AB3850" s="1" t="s">
        <v>499</v>
      </c>
      <c r="AC3850" s="1" t="s">
        <v>410</v>
      </c>
      <c r="AD3850" s="1" t="s">
        <v>41</v>
      </c>
    </row>
    <row r="3851">
      <c r="A3851" s="1">
        <v>4656792.0</v>
      </c>
      <c r="B3851" s="1" t="b">
        <v>0</v>
      </c>
      <c r="D3851" s="1" t="s">
        <v>33</v>
      </c>
      <c r="F3851" s="1" t="s">
        <v>8008</v>
      </c>
      <c r="G3851" s="1" t="b">
        <v>0</v>
      </c>
      <c r="H3851" s="1">
        <v>0.0</v>
      </c>
      <c r="I3851" s="1" t="s">
        <v>240</v>
      </c>
      <c r="J3851" s="1">
        <f t="shared" si="8"/>
        <v>0</v>
      </c>
      <c r="K3851" s="1">
        <f t="shared" si="9"/>
        <v>0</v>
      </c>
      <c r="L3851" s="1">
        <f t="shared" si="10"/>
        <v>0</v>
      </c>
      <c r="M3851" s="1">
        <f t="shared" si="11"/>
        <v>0</v>
      </c>
      <c r="N3851" s="1">
        <f t="shared" si="12"/>
        <v>0</v>
      </c>
      <c r="O3851" s="3">
        <f t="shared" si="13"/>
        <v>0</v>
      </c>
      <c r="P3851" s="1">
        <f t="shared" si="14"/>
        <v>0</v>
      </c>
      <c r="AB3851" s="1" t="s">
        <v>44</v>
      </c>
      <c r="AC3851" s="1" t="s">
        <v>50</v>
      </c>
    </row>
    <row r="3852">
      <c r="A3852" s="1">
        <v>4656743.0</v>
      </c>
      <c r="B3852" s="1" t="b">
        <v>0</v>
      </c>
      <c r="C3852" s="2">
        <v>36294.0</v>
      </c>
      <c r="D3852" s="1" t="s">
        <v>219</v>
      </c>
      <c r="F3852" s="1" t="s">
        <v>8009</v>
      </c>
      <c r="G3852" s="1" t="b">
        <v>0</v>
      </c>
      <c r="H3852" s="1">
        <v>0.0</v>
      </c>
      <c r="I3852" s="1" t="s">
        <v>60</v>
      </c>
      <c r="J3852" s="1">
        <f t="shared" si="8"/>
        <v>1</v>
      </c>
      <c r="K3852" s="1">
        <f t="shared" si="9"/>
        <v>0</v>
      </c>
      <c r="L3852" s="1">
        <f t="shared" si="10"/>
        <v>0</v>
      </c>
      <c r="M3852" s="1">
        <f t="shared" si="11"/>
        <v>0</v>
      </c>
      <c r="N3852" s="1">
        <f t="shared" si="12"/>
        <v>0</v>
      </c>
      <c r="O3852" s="3">
        <f t="shared" si="13"/>
        <v>0</v>
      </c>
      <c r="P3852" s="1">
        <f t="shared" si="14"/>
        <v>0</v>
      </c>
      <c r="AB3852" s="1" t="s">
        <v>499</v>
      </c>
      <c r="AC3852" s="1" t="s">
        <v>410</v>
      </c>
      <c r="AD3852" s="1" t="s">
        <v>41</v>
      </c>
    </row>
    <row r="3853">
      <c r="A3853" s="1">
        <v>4656738.0</v>
      </c>
      <c r="B3853" s="1" t="b">
        <v>0</v>
      </c>
      <c r="D3853" s="1" t="s">
        <v>33</v>
      </c>
      <c r="F3853" s="1" t="s">
        <v>8010</v>
      </c>
      <c r="G3853" s="1" t="b">
        <v>0</v>
      </c>
      <c r="H3853" s="1">
        <v>0.0</v>
      </c>
      <c r="I3853" s="1" t="s">
        <v>240</v>
      </c>
      <c r="J3853" s="1">
        <f t="shared" si="8"/>
        <v>0</v>
      </c>
      <c r="K3853" s="1">
        <f t="shared" si="9"/>
        <v>0</v>
      </c>
      <c r="L3853" s="1">
        <f t="shared" si="10"/>
        <v>0</v>
      </c>
      <c r="M3853" s="1">
        <f t="shared" si="11"/>
        <v>0</v>
      </c>
      <c r="N3853" s="1">
        <f t="shared" si="12"/>
        <v>0</v>
      </c>
      <c r="O3853" s="3">
        <f t="shared" si="13"/>
        <v>0</v>
      </c>
      <c r="P3853" s="1">
        <f t="shared" si="14"/>
        <v>0</v>
      </c>
      <c r="AB3853" s="1" t="s">
        <v>44</v>
      </c>
    </row>
    <row r="3854">
      <c r="A3854" s="1">
        <v>4656717.0</v>
      </c>
      <c r="B3854" s="1" t="b">
        <v>0</v>
      </c>
      <c r="C3854" s="2">
        <v>36357.0</v>
      </c>
      <c r="D3854" s="1" t="s">
        <v>33</v>
      </c>
      <c r="F3854" s="1" t="s">
        <v>8011</v>
      </c>
      <c r="G3854" s="1" t="b">
        <v>1</v>
      </c>
      <c r="H3854" s="1">
        <v>0.0</v>
      </c>
      <c r="I3854" s="1" t="s">
        <v>60</v>
      </c>
      <c r="J3854" s="1">
        <f t="shared" si="8"/>
        <v>1</v>
      </c>
      <c r="K3854" s="1">
        <f t="shared" si="9"/>
        <v>0</v>
      </c>
      <c r="L3854" s="1">
        <f t="shared" si="10"/>
        <v>0</v>
      </c>
      <c r="M3854" s="1">
        <f t="shared" si="11"/>
        <v>0</v>
      </c>
      <c r="N3854" s="1">
        <f t="shared" si="12"/>
        <v>0</v>
      </c>
      <c r="O3854" s="3">
        <f t="shared" si="13"/>
        <v>0</v>
      </c>
      <c r="P3854" s="1">
        <f t="shared" si="14"/>
        <v>0</v>
      </c>
      <c r="AB3854" s="1" t="s">
        <v>44</v>
      </c>
      <c r="AD3854" s="1" t="s">
        <v>41</v>
      </c>
    </row>
    <row r="3855">
      <c r="A3855" s="1">
        <v>4656715.0</v>
      </c>
      <c r="B3855" s="1" t="b">
        <v>0</v>
      </c>
      <c r="D3855" s="1" t="s">
        <v>33</v>
      </c>
      <c r="F3855" s="1" t="s">
        <v>8012</v>
      </c>
      <c r="G3855" s="1" t="b">
        <v>0</v>
      </c>
      <c r="H3855" s="1">
        <v>0.0</v>
      </c>
      <c r="I3855" s="1" t="s">
        <v>240</v>
      </c>
      <c r="J3855" s="1">
        <f t="shared" si="8"/>
        <v>0</v>
      </c>
      <c r="K3855" s="1">
        <f t="shared" si="9"/>
        <v>0</v>
      </c>
      <c r="L3855" s="1">
        <f t="shared" si="10"/>
        <v>0</v>
      </c>
      <c r="M3855" s="1">
        <f t="shared" si="11"/>
        <v>0</v>
      </c>
      <c r="N3855" s="1">
        <f t="shared" si="12"/>
        <v>0</v>
      </c>
      <c r="O3855" s="3">
        <f t="shared" si="13"/>
        <v>0</v>
      </c>
      <c r="P3855" s="1">
        <f t="shared" si="14"/>
        <v>0</v>
      </c>
      <c r="AB3855" s="1" t="s">
        <v>44</v>
      </c>
    </row>
    <row r="3856">
      <c r="A3856" s="1">
        <v>4656702.0</v>
      </c>
      <c r="B3856" s="1" t="b">
        <v>0</v>
      </c>
      <c r="C3856" s="2">
        <v>36265.0</v>
      </c>
      <c r="D3856" s="1" t="s">
        <v>33</v>
      </c>
      <c r="F3856" s="1" t="s">
        <v>8013</v>
      </c>
      <c r="G3856" s="1" t="b">
        <v>0</v>
      </c>
      <c r="H3856" s="1">
        <v>0.0</v>
      </c>
      <c r="I3856" s="1" t="s">
        <v>240</v>
      </c>
      <c r="J3856" s="1">
        <f t="shared" si="8"/>
        <v>0</v>
      </c>
      <c r="K3856" s="1">
        <f t="shared" si="9"/>
        <v>0</v>
      </c>
      <c r="L3856" s="1">
        <f t="shared" si="10"/>
        <v>0</v>
      </c>
      <c r="M3856" s="1">
        <f t="shared" si="11"/>
        <v>0</v>
      </c>
      <c r="N3856" s="1">
        <f t="shared" si="12"/>
        <v>0</v>
      </c>
      <c r="O3856" s="3">
        <f t="shared" si="13"/>
        <v>0</v>
      </c>
      <c r="P3856" s="1">
        <f t="shared" si="14"/>
        <v>0</v>
      </c>
      <c r="AB3856" s="1" t="s">
        <v>44</v>
      </c>
      <c r="AC3856" s="1" t="s">
        <v>50</v>
      </c>
      <c r="AD3856" s="1" t="s">
        <v>41</v>
      </c>
    </row>
    <row r="3857">
      <c r="A3857" s="1">
        <v>4656697.0</v>
      </c>
      <c r="B3857" s="1" t="b">
        <v>0</v>
      </c>
      <c r="D3857" s="1" t="s">
        <v>33</v>
      </c>
      <c r="F3857" s="1" t="s">
        <v>8014</v>
      </c>
      <c r="G3857" s="1" t="b">
        <v>0</v>
      </c>
      <c r="H3857" s="1">
        <v>0.0</v>
      </c>
      <c r="I3857" s="1" t="s">
        <v>240</v>
      </c>
      <c r="J3857" s="1">
        <f t="shared" si="8"/>
        <v>0</v>
      </c>
      <c r="K3857" s="1">
        <f t="shared" si="9"/>
        <v>0</v>
      </c>
      <c r="L3857" s="1">
        <f t="shared" si="10"/>
        <v>0</v>
      </c>
      <c r="M3857" s="1">
        <f t="shared" si="11"/>
        <v>0</v>
      </c>
      <c r="N3857" s="1">
        <f t="shared" si="12"/>
        <v>0</v>
      </c>
      <c r="O3857" s="3">
        <f t="shared" si="13"/>
        <v>0</v>
      </c>
      <c r="P3857" s="1">
        <f t="shared" si="14"/>
        <v>0</v>
      </c>
      <c r="AB3857" s="1" t="s">
        <v>44</v>
      </c>
      <c r="AC3857" s="1" t="s">
        <v>50</v>
      </c>
    </row>
    <row r="3858">
      <c r="A3858" s="1">
        <v>4656642.0</v>
      </c>
      <c r="B3858" s="1" t="b">
        <v>0</v>
      </c>
      <c r="D3858" s="1" t="s">
        <v>33</v>
      </c>
      <c r="F3858" s="1" t="s">
        <v>8015</v>
      </c>
      <c r="G3858" s="1" t="b">
        <v>0</v>
      </c>
      <c r="H3858" s="1">
        <v>0.0</v>
      </c>
      <c r="I3858" s="1" t="s">
        <v>60</v>
      </c>
      <c r="J3858" s="1">
        <f t="shared" si="8"/>
        <v>1</v>
      </c>
      <c r="K3858" s="1">
        <f t="shared" si="9"/>
        <v>0</v>
      </c>
      <c r="L3858" s="1">
        <f t="shared" si="10"/>
        <v>0</v>
      </c>
      <c r="M3858" s="1">
        <f t="shared" si="11"/>
        <v>0</v>
      </c>
      <c r="N3858" s="1">
        <f t="shared" si="12"/>
        <v>0</v>
      </c>
      <c r="O3858" s="3">
        <f t="shared" si="13"/>
        <v>0</v>
      </c>
      <c r="P3858" s="1">
        <f t="shared" si="14"/>
        <v>0</v>
      </c>
      <c r="AB3858" s="1" t="s">
        <v>95</v>
      </c>
      <c r="AC3858" s="1" t="s">
        <v>116</v>
      </c>
    </row>
    <row r="3859">
      <c r="A3859" s="1">
        <v>4656462.0</v>
      </c>
      <c r="B3859" s="1" t="b">
        <v>0</v>
      </c>
      <c r="C3859" s="2">
        <v>44336.0</v>
      </c>
      <c r="D3859" s="1" t="s">
        <v>33</v>
      </c>
      <c r="F3859" s="1" t="s">
        <v>8016</v>
      </c>
      <c r="G3859" s="1" t="b">
        <v>0</v>
      </c>
      <c r="H3859" s="1">
        <v>0.0</v>
      </c>
      <c r="I3859" s="1" t="s">
        <v>240</v>
      </c>
      <c r="J3859" s="1">
        <f t="shared" si="8"/>
        <v>0</v>
      </c>
      <c r="K3859" s="1">
        <f t="shared" si="9"/>
        <v>0</v>
      </c>
      <c r="L3859" s="1">
        <f t="shared" si="10"/>
        <v>0</v>
      </c>
      <c r="M3859" s="1">
        <f t="shared" si="11"/>
        <v>0</v>
      </c>
      <c r="N3859" s="1">
        <f t="shared" si="12"/>
        <v>0</v>
      </c>
      <c r="O3859" s="3">
        <f t="shared" si="13"/>
        <v>0</v>
      </c>
      <c r="P3859" s="1">
        <f t="shared" si="14"/>
        <v>0</v>
      </c>
      <c r="AB3859" s="1" t="s">
        <v>271</v>
      </c>
      <c r="AC3859" s="1" t="s">
        <v>173</v>
      </c>
      <c r="AD3859" s="1" t="s">
        <v>41</v>
      </c>
    </row>
    <row r="3860">
      <c r="A3860" s="1">
        <v>4656412.0</v>
      </c>
      <c r="B3860" s="1" t="b">
        <v>0</v>
      </c>
      <c r="D3860" s="1" t="s">
        <v>136</v>
      </c>
      <c r="F3860" s="1" t="s">
        <v>8017</v>
      </c>
      <c r="G3860" s="1" t="b">
        <v>0</v>
      </c>
      <c r="H3860" s="1">
        <v>0.0</v>
      </c>
      <c r="I3860" s="1" t="s">
        <v>60</v>
      </c>
      <c r="J3860" s="1">
        <f t="shared" si="8"/>
        <v>1</v>
      </c>
      <c r="K3860" s="1">
        <f t="shared" si="9"/>
        <v>0</v>
      </c>
      <c r="L3860" s="1">
        <f t="shared" si="10"/>
        <v>0</v>
      </c>
      <c r="M3860" s="1">
        <f t="shared" si="11"/>
        <v>0</v>
      </c>
      <c r="N3860" s="1">
        <f t="shared" si="12"/>
        <v>0</v>
      </c>
      <c r="O3860" s="3">
        <f t="shared" si="13"/>
        <v>0</v>
      </c>
      <c r="P3860" s="1">
        <f t="shared" si="14"/>
        <v>0</v>
      </c>
      <c r="AB3860" s="1" t="s">
        <v>305</v>
      </c>
      <c r="AC3860" s="1" t="s">
        <v>306</v>
      </c>
    </row>
    <row r="3861">
      <c r="A3861" s="1">
        <v>4656236.0</v>
      </c>
      <c r="B3861" s="1" t="b">
        <v>0</v>
      </c>
      <c r="C3861" s="2">
        <v>35363.0</v>
      </c>
      <c r="D3861" s="1" t="s">
        <v>57</v>
      </c>
      <c r="E3861" s="1" t="s">
        <v>8018</v>
      </c>
      <c r="F3861" s="1" t="s">
        <v>8019</v>
      </c>
      <c r="G3861" s="1" t="b">
        <v>0</v>
      </c>
      <c r="H3861" s="1">
        <v>0.0</v>
      </c>
      <c r="I3861" s="1" t="s">
        <v>60</v>
      </c>
      <c r="J3861" s="1">
        <f t="shared" si="8"/>
        <v>1</v>
      </c>
      <c r="K3861" s="1">
        <f t="shared" si="9"/>
        <v>0</v>
      </c>
      <c r="L3861" s="1">
        <f t="shared" si="10"/>
        <v>0</v>
      </c>
      <c r="M3861" s="1">
        <f t="shared" si="11"/>
        <v>0</v>
      </c>
      <c r="N3861" s="1">
        <f t="shared" si="12"/>
        <v>0</v>
      </c>
      <c r="O3861" s="3">
        <f t="shared" si="13"/>
        <v>0</v>
      </c>
      <c r="P3861" s="1">
        <f t="shared" si="14"/>
        <v>0</v>
      </c>
      <c r="AB3861" s="1" t="s">
        <v>271</v>
      </c>
      <c r="AC3861" s="1" t="s">
        <v>1270</v>
      </c>
      <c r="AD3861" s="1" t="s">
        <v>41</v>
      </c>
    </row>
    <row r="3862">
      <c r="A3862" s="1">
        <v>4656165.0</v>
      </c>
      <c r="B3862" s="1" t="b">
        <v>0</v>
      </c>
      <c r="D3862" s="1" t="s">
        <v>404</v>
      </c>
      <c r="F3862" s="1" t="s">
        <v>8020</v>
      </c>
      <c r="G3862" s="1" t="b">
        <v>0</v>
      </c>
      <c r="H3862" s="1">
        <v>0.0</v>
      </c>
      <c r="I3862" s="1" t="s">
        <v>60</v>
      </c>
      <c r="J3862" s="1">
        <f t="shared" si="8"/>
        <v>1</v>
      </c>
      <c r="K3862" s="1">
        <f t="shared" si="9"/>
        <v>0</v>
      </c>
      <c r="L3862" s="1">
        <f t="shared" si="10"/>
        <v>0</v>
      </c>
      <c r="M3862" s="1">
        <f t="shared" si="11"/>
        <v>0</v>
      </c>
      <c r="N3862" s="1">
        <f t="shared" si="12"/>
        <v>0</v>
      </c>
      <c r="O3862" s="3">
        <f t="shared" si="13"/>
        <v>0</v>
      </c>
      <c r="P3862" s="1">
        <f t="shared" si="14"/>
        <v>0</v>
      </c>
      <c r="AB3862" s="1" t="s">
        <v>44</v>
      </c>
      <c r="AC3862" s="1" t="s">
        <v>50</v>
      </c>
    </row>
    <row r="3863">
      <c r="A3863" s="1">
        <v>4656162.0</v>
      </c>
      <c r="B3863" s="1" t="b">
        <v>0</v>
      </c>
      <c r="D3863" s="1" t="s">
        <v>404</v>
      </c>
      <c r="F3863" s="1" t="s">
        <v>8021</v>
      </c>
      <c r="G3863" s="1" t="b">
        <v>0</v>
      </c>
      <c r="H3863" s="1">
        <v>0.0</v>
      </c>
      <c r="I3863" s="1" t="s">
        <v>60</v>
      </c>
      <c r="J3863" s="1">
        <f t="shared" si="8"/>
        <v>1</v>
      </c>
      <c r="K3863" s="1">
        <f t="shared" si="9"/>
        <v>0</v>
      </c>
      <c r="L3863" s="1">
        <f t="shared" si="10"/>
        <v>0</v>
      </c>
      <c r="M3863" s="1">
        <f t="shared" si="11"/>
        <v>0</v>
      </c>
      <c r="N3863" s="1">
        <f t="shared" si="12"/>
        <v>0</v>
      </c>
      <c r="O3863" s="3">
        <f t="shared" si="13"/>
        <v>0</v>
      </c>
      <c r="P3863" s="1">
        <f t="shared" si="14"/>
        <v>0</v>
      </c>
      <c r="AB3863" s="1" t="s">
        <v>44</v>
      </c>
      <c r="AC3863" s="1" t="s">
        <v>50</v>
      </c>
    </row>
    <row r="3864">
      <c r="A3864" s="1">
        <v>4656057.0</v>
      </c>
      <c r="B3864" s="1" t="b">
        <v>0</v>
      </c>
      <c r="C3864" s="2">
        <v>36312.0</v>
      </c>
      <c r="D3864" s="1" t="s">
        <v>33</v>
      </c>
      <c r="F3864" s="1" t="s">
        <v>8022</v>
      </c>
      <c r="G3864" s="1" t="b">
        <v>0</v>
      </c>
      <c r="H3864" s="1">
        <v>0.0</v>
      </c>
      <c r="I3864" s="1" t="s">
        <v>60</v>
      </c>
      <c r="J3864" s="1">
        <f t="shared" si="8"/>
        <v>1</v>
      </c>
      <c r="K3864" s="1">
        <f t="shared" si="9"/>
        <v>0</v>
      </c>
      <c r="L3864" s="1">
        <f t="shared" si="10"/>
        <v>0</v>
      </c>
      <c r="M3864" s="1">
        <f t="shared" si="11"/>
        <v>0</v>
      </c>
      <c r="N3864" s="1">
        <f t="shared" si="12"/>
        <v>0</v>
      </c>
      <c r="O3864" s="3">
        <f t="shared" si="13"/>
        <v>0</v>
      </c>
      <c r="P3864" s="1">
        <f t="shared" si="14"/>
        <v>0</v>
      </c>
      <c r="Z3864" s="1" t="s">
        <v>5080</v>
      </c>
      <c r="AA3864" s="1" t="s">
        <v>344</v>
      </c>
      <c r="AB3864" s="1" t="s">
        <v>305</v>
      </c>
      <c r="AD3864" s="1" t="s">
        <v>41</v>
      </c>
    </row>
    <row r="3865">
      <c r="A3865" s="1">
        <v>4656045.0</v>
      </c>
      <c r="B3865" s="1" t="b">
        <v>0</v>
      </c>
      <c r="D3865" s="1" t="s">
        <v>136</v>
      </c>
      <c r="F3865" s="1" t="s">
        <v>8023</v>
      </c>
      <c r="G3865" s="1" t="b">
        <v>0</v>
      </c>
      <c r="H3865" s="1">
        <v>0.0</v>
      </c>
      <c r="I3865" s="1" t="s">
        <v>60</v>
      </c>
      <c r="J3865" s="1">
        <f t="shared" si="8"/>
        <v>1</v>
      </c>
      <c r="K3865" s="1">
        <f t="shared" si="9"/>
        <v>0</v>
      </c>
      <c r="L3865" s="1">
        <f t="shared" si="10"/>
        <v>0</v>
      </c>
      <c r="M3865" s="1">
        <f t="shared" si="11"/>
        <v>0</v>
      </c>
      <c r="N3865" s="1">
        <f t="shared" si="12"/>
        <v>0</v>
      </c>
      <c r="O3865" s="3">
        <f t="shared" si="13"/>
        <v>0</v>
      </c>
      <c r="P3865" s="1">
        <f t="shared" si="14"/>
        <v>0</v>
      </c>
      <c r="AB3865" s="1" t="s">
        <v>305</v>
      </c>
      <c r="AC3865" s="1" t="s">
        <v>306</v>
      </c>
    </row>
    <row r="3866">
      <c r="A3866" s="1">
        <v>4655933.0</v>
      </c>
      <c r="B3866" s="1" t="b">
        <v>0</v>
      </c>
      <c r="D3866" s="1" t="s">
        <v>136</v>
      </c>
      <c r="F3866" s="1" t="s">
        <v>8024</v>
      </c>
      <c r="G3866" s="1" t="b">
        <v>0</v>
      </c>
      <c r="H3866" s="1">
        <v>0.0</v>
      </c>
      <c r="I3866" s="1" t="s">
        <v>60</v>
      </c>
      <c r="J3866" s="1">
        <f t="shared" si="8"/>
        <v>1</v>
      </c>
      <c r="K3866" s="1">
        <f t="shared" si="9"/>
        <v>0</v>
      </c>
      <c r="L3866" s="1">
        <f t="shared" si="10"/>
        <v>0</v>
      </c>
      <c r="M3866" s="1">
        <f t="shared" si="11"/>
        <v>0</v>
      </c>
      <c r="N3866" s="1">
        <f t="shared" si="12"/>
        <v>0</v>
      </c>
      <c r="O3866" s="3">
        <f t="shared" si="13"/>
        <v>0</v>
      </c>
      <c r="P3866" s="1">
        <f t="shared" si="14"/>
        <v>0</v>
      </c>
      <c r="AB3866" s="1" t="s">
        <v>305</v>
      </c>
      <c r="AC3866" s="1" t="s">
        <v>306</v>
      </c>
    </row>
    <row r="3867">
      <c r="A3867" s="1">
        <v>4655896.0</v>
      </c>
      <c r="B3867" s="1" t="b">
        <v>0</v>
      </c>
      <c r="C3867" s="2">
        <v>36685.0</v>
      </c>
      <c r="F3867" s="1" t="s">
        <v>8025</v>
      </c>
      <c r="G3867" s="1" t="b">
        <v>1</v>
      </c>
      <c r="H3867" s="1">
        <v>0.0</v>
      </c>
      <c r="I3867" s="1" t="s">
        <v>60</v>
      </c>
      <c r="J3867" s="1">
        <f t="shared" si="8"/>
        <v>1</v>
      </c>
      <c r="K3867" s="1">
        <f t="shared" si="9"/>
        <v>0</v>
      </c>
      <c r="L3867" s="1">
        <f t="shared" si="10"/>
        <v>0</v>
      </c>
      <c r="M3867" s="1">
        <f t="shared" si="11"/>
        <v>0</v>
      </c>
      <c r="N3867" s="1">
        <f t="shared" si="12"/>
        <v>0</v>
      </c>
      <c r="O3867" s="3">
        <f t="shared" si="13"/>
        <v>0</v>
      </c>
      <c r="P3867" s="1">
        <f t="shared" si="14"/>
        <v>0</v>
      </c>
      <c r="AB3867" s="1" t="s">
        <v>44</v>
      </c>
      <c r="AD3867" s="1" t="s">
        <v>41</v>
      </c>
    </row>
    <row r="3868">
      <c r="A3868" s="1">
        <v>4655883.0</v>
      </c>
      <c r="B3868" s="1" t="b">
        <v>0</v>
      </c>
      <c r="D3868" s="1" t="s">
        <v>144</v>
      </c>
      <c r="F3868" s="1" t="s">
        <v>8026</v>
      </c>
      <c r="G3868" s="1" t="b">
        <v>0</v>
      </c>
      <c r="H3868" s="1">
        <v>0.0</v>
      </c>
      <c r="I3868" s="1" t="s">
        <v>60</v>
      </c>
      <c r="J3868" s="1">
        <f t="shared" si="8"/>
        <v>1</v>
      </c>
      <c r="K3868" s="1">
        <f t="shared" si="9"/>
        <v>0</v>
      </c>
      <c r="L3868" s="1">
        <f t="shared" si="10"/>
        <v>0</v>
      </c>
      <c r="M3868" s="1">
        <f t="shared" si="11"/>
        <v>0</v>
      </c>
      <c r="N3868" s="1">
        <f t="shared" si="12"/>
        <v>0</v>
      </c>
      <c r="O3868" s="3">
        <f t="shared" si="13"/>
        <v>0</v>
      </c>
      <c r="P3868" s="1">
        <f t="shared" si="14"/>
        <v>0</v>
      </c>
      <c r="AB3868" s="1" t="s">
        <v>44</v>
      </c>
      <c r="AC3868" s="1" t="s">
        <v>50</v>
      </c>
    </row>
    <row r="3869">
      <c r="A3869" s="1">
        <v>4655874.0</v>
      </c>
      <c r="B3869" s="1" t="b">
        <v>0</v>
      </c>
      <c r="D3869" s="1" t="s">
        <v>144</v>
      </c>
      <c r="F3869" s="1" t="s">
        <v>8027</v>
      </c>
      <c r="G3869" s="1" t="b">
        <v>0</v>
      </c>
      <c r="H3869" s="1">
        <v>0.0</v>
      </c>
      <c r="I3869" s="1" t="s">
        <v>60</v>
      </c>
      <c r="J3869" s="1">
        <f t="shared" si="8"/>
        <v>1</v>
      </c>
      <c r="K3869" s="1">
        <f t="shared" si="9"/>
        <v>0</v>
      </c>
      <c r="L3869" s="1">
        <f t="shared" si="10"/>
        <v>0</v>
      </c>
      <c r="M3869" s="1">
        <f t="shared" si="11"/>
        <v>0</v>
      </c>
      <c r="N3869" s="1">
        <f t="shared" si="12"/>
        <v>0</v>
      </c>
      <c r="O3869" s="3">
        <f t="shared" si="13"/>
        <v>0</v>
      </c>
      <c r="P3869" s="1">
        <f t="shared" si="14"/>
        <v>0</v>
      </c>
      <c r="AB3869" s="1" t="s">
        <v>44</v>
      </c>
      <c r="AC3869" s="1" t="s">
        <v>50</v>
      </c>
    </row>
    <row r="3870">
      <c r="A3870" s="1">
        <v>4655693.0</v>
      </c>
      <c r="B3870" s="1" t="b">
        <v>0</v>
      </c>
      <c r="D3870" s="1" t="s">
        <v>33</v>
      </c>
      <c r="F3870" s="1" t="s">
        <v>8028</v>
      </c>
      <c r="G3870" s="1" t="b">
        <v>0</v>
      </c>
      <c r="H3870" s="1">
        <v>0.0</v>
      </c>
      <c r="I3870" s="1" t="s">
        <v>60</v>
      </c>
      <c r="J3870" s="1">
        <f t="shared" si="8"/>
        <v>1</v>
      </c>
      <c r="K3870" s="1">
        <f t="shared" si="9"/>
        <v>0</v>
      </c>
      <c r="L3870" s="1">
        <f t="shared" si="10"/>
        <v>0</v>
      </c>
      <c r="M3870" s="1">
        <f t="shared" si="11"/>
        <v>0</v>
      </c>
      <c r="N3870" s="1">
        <f t="shared" si="12"/>
        <v>0</v>
      </c>
      <c r="O3870" s="3">
        <f t="shared" si="13"/>
        <v>0</v>
      </c>
      <c r="P3870" s="1">
        <f t="shared" si="14"/>
        <v>0</v>
      </c>
      <c r="AB3870" s="1" t="s">
        <v>95</v>
      </c>
      <c r="AC3870" s="1" t="s">
        <v>897</v>
      </c>
    </row>
    <row r="3871">
      <c r="A3871" s="1">
        <v>4655622.0</v>
      </c>
      <c r="B3871" s="1" t="b">
        <v>0</v>
      </c>
      <c r="C3871" s="2">
        <v>36066.0</v>
      </c>
      <c r="D3871" s="1" t="s">
        <v>33</v>
      </c>
      <c r="F3871" s="1" t="s">
        <v>8029</v>
      </c>
      <c r="G3871" s="1" t="b">
        <v>1</v>
      </c>
      <c r="H3871" s="1">
        <v>0.0</v>
      </c>
      <c r="I3871" s="1" t="s">
        <v>60</v>
      </c>
      <c r="J3871" s="1">
        <f t="shared" si="8"/>
        <v>1</v>
      </c>
      <c r="K3871" s="1">
        <f t="shared" si="9"/>
        <v>0</v>
      </c>
      <c r="L3871" s="1">
        <f t="shared" si="10"/>
        <v>0</v>
      </c>
      <c r="M3871" s="1">
        <f t="shared" si="11"/>
        <v>0</v>
      </c>
      <c r="N3871" s="1">
        <f t="shared" si="12"/>
        <v>0</v>
      </c>
      <c r="O3871" s="3">
        <f t="shared" si="13"/>
        <v>0</v>
      </c>
      <c r="P3871" s="1">
        <f t="shared" si="14"/>
        <v>0</v>
      </c>
      <c r="AB3871" s="1" t="s">
        <v>44</v>
      </c>
    </row>
    <row r="3872">
      <c r="A3872" s="1">
        <v>4655586.0</v>
      </c>
      <c r="B3872" s="1" t="b">
        <v>0</v>
      </c>
      <c r="C3872" s="2">
        <v>36265.0</v>
      </c>
      <c r="F3872" s="1" t="s">
        <v>8030</v>
      </c>
      <c r="G3872" s="1" t="b">
        <v>0</v>
      </c>
      <c r="H3872" s="1">
        <v>0.0</v>
      </c>
      <c r="I3872" s="1" t="s">
        <v>240</v>
      </c>
      <c r="J3872" s="1">
        <f t="shared" si="8"/>
        <v>0</v>
      </c>
      <c r="K3872" s="1">
        <f t="shared" si="9"/>
        <v>0</v>
      </c>
      <c r="L3872" s="1">
        <f t="shared" si="10"/>
        <v>0</v>
      </c>
      <c r="M3872" s="1">
        <f t="shared" si="11"/>
        <v>0</v>
      </c>
      <c r="N3872" s="1">
        <f t="shared" si="12"/>
        <v>0</v>
      </c>
      <c r="O3872" s="3">
        <f t="shared" si="13"/>
        <v>0</v>
      </c>
      <c r="P3872" s="1">
        <f t="shared" si="14"/>
        <v>0</v>
      </c>
      <c r="AB3872" s="1" t="s">
        <v>44</v>
      </c>
    </row>
    <row r="3873">
      <c r="A3873" s="1">
        <v>4655580.0</v>
      </c>
      <c r="B3873" s="1" t="b">
        <v>0</v>
      </c>
      <c r="C3873" s="2">
        <v>36762.0</v>
      </c>
      <c r="F3873" s="1" t="s">
        <v>8031</v>
      </c>
      <c r="G3873" s="1" t="b">
        <v>1</v>
      </c>
      <c r="H3873" s="1">
        <v>0.0</v>
      </c>
      <c r="I3873" s="1" t="s">
        <v>60</v>
      </c>
      <c r="J3873" s="1">
        <f t="shared" si="8"/>
        <v>1</v>
      </c>
      <c r="K3873" s="1">
        <f t="shared" si="9"/>
        <v>0</v>
      </c>
      <c r="L3873" s="1">
        <f t="shared" si="10"/>
        <v>0</v>
      </c>
      <c r="M3873" s="1">
        <f t="shared" si="11"/>
        <v>0</v>
      </c>
      <c r="N3873" s="1">
        <f t="shared" si="12"/>
        <v>0</v>
      </c>
      <c r="O3873" s="3">
        <f t="shared" si="13"/>
        <v>0</v>
      </c>
      <c r="P3873" s="1">
        <f t="shared" si="14"/>
        <v>0</v>
      </c>
      <c r="AB3873" s="1" t="s">
        <v>44</v>
      </c>
      <c r="AD3873" s="1" t="s">
        <v>41</v>
      </c>
    </row>
    <row r="3874">
      <c r="A3874" s="1">
        <v>4655504.0</v>
      </c>
      <c r="B3874" s="1" t="b">
        <v>0</v>
      </c>
      <c r="D3874" s="1" t="s">
        <v>249</v>
      </c>
      <c r="F3874" s="1" t="s">
        <v>8032</v>
      </c>
      <c r="G3874" s="1" t="b">
        <v>0</v>
      </c>
      <c r="H3874" s="1">
        <v>0.0</v>
      </c>
      <c r="I3874" s="1" t="s">
        <v>60</v>
      </c>
      <c r="J3874" s="1">
        <f t="shared" si="8"/>
        <v>1</v>
      </c>
      <c r="K3874" s="1">
        <f t="shared" si="9"/>
        <v>0</v>
      </c>
      <c r="L3874" s="1">
        <f t="shared" si="10"/>
        <v>0</v>
      </c>
      <c r="M3874" s="1">
        <f t="shared" si="11"/>
        <v>0</v>
      </c>
      <c r="N3874" s="1">
        <f t="shared" si="12"/>
        <v>0</v>
      </c>
      <c r="O3874" s="3">
        <f t="shared" si="13"/>
        <v>0</v>
      </c>
      <c r="P3874" s="1">
        <f t="shared" si="14"/>
        <v>0</v>
      </c>
      <c r="AB3874" s="1" t="s">
        <v>174</v>
      </c>
      <c r="AC3874" s="1" t="s">
        <v>259</v>
      </c>
    </row>
    <row r="3875">
      <c r="A3875" s="1">
        <v>4655455.0</v>
      </c>
      <c r="B3875" s="1" t="b">
        <v>0</v>
      </c>
      <c r="D3875" s="1" t="s">
        <v>144</v>
      </c>
      <c r="F3875" s="1" t="s">
        <v>8033</v>
      </c>
      <c r="G3875" s="1" t="b">
        <v>0</v>
      </c>
      <c r="H3875" s="1">
        <v>0.0</v>
      </c>
      <c r="I3875" s="1" t="s">
        <v>240</v>
      </c>
      <c r="J3875" s="1">
        <f t="shared" si="8"/>
        <v>0</v>
      </c>
      <c r="K3875" s="1">
        <f t="shared" si="9"/>
        <v>0</v>
      </c>
      <c r="L3875" s="1">
        <f t="shared" si="10"/>
        <v>0</v>
      </c>
      <c r="M3875" s="1">
        <f t="shared" si="11"/>
        <v>0</v>
      </c>
      <c r="N3875" s="1">
        <f t="shared" si="12"/>
        <v>0</v>
      </c>
      <c r="O3875" s="3">
        <f t="shared" si="13"/>
        <v>0</v>
      </c>
      <c r="P3875" s="1">
        <f t="shared" si="14"/>
        <v>0</v>
      </c>
      <c r="AB3875" s="1" t="s">
        <v>183</v>
      </c>
      <c r="AC3875" s="1" t="s">
        <v>218</v>
      </c>
    </row>
    <row r="3876">
      <c r="A3876" s="1">
        <v>4655448.0</v>
      </c>
      <c r="B3876" s="1" t="b">
        <v>0</v>
      </c>
      <c r="D3876" s="1" t="s">
        <v>136</v>
      </c>
      <c r="F3876" s="1" t="s">
        <v>8034</v>
      </c>
      <c r="G3876" s="1" t="b">
        <v>0</v>
      </c>
      <c r="H3876" s="1">
        <v>0.0</v>
      </c>
      <c r="I3876" s="1" t="s">
        <v>60</v>
      </c>
      <c r="J3876" s="1">
        <f t="shared" si="8"/>
        <v>1</v>
      </c>
      <c r="K3876" s="1">
        <f t="shared" si="9"/>
        <v>0</v>
      </c>
      <c r="L3876" s="1">
        <f t="shared" si="10"/>
        <v>0</v>
      </c>
      <c r="M3876" s="1">
        <f t="shared" si="11"/>
        <v>0</v>
      </c>
      <c r="N3876" s="1">
        <f t="shared" si="12"/>
        <v>0</v>
      </c>
      <c r="O3876" s="3">
        <f t="shared" si="13"/>
        <v>0</v>
      </c>
      <c r="P3876" s="1">
        <f t="shared" si="14"/>
        <v>0</v>
      </c>
      <c r="AB3876" s="1" t="s">
        <v>305</v>
      </c>
      <c r="AC3876" s="1" t="s">
        <v>306</v>
      </c>
    </row>
    <row r="3877">
      <c r="A3877" s="1">
        <v>4655402.0</v>
      </c>
      <c r="B3877" s="1" t="b">
        <v>0</v>
      </c>
      <c r="C3877" s="2">
        <v>36619.0</v>
      </c>
      <c r="D3877" s="1" t="s">
        <v>219</v>
      </c>
      <c r="F3877" s="1" t="s">
        <v>8035</v>
      </c>
      <c r="G3877" s="1" t="b">
        <v>0</v>
      </c>
      <c r="H3877" s="1">
        <v>0.0</v>
      </c>
      <c r="I3877" s="1" t="s">
        <v>60</v>
      </c>
      <c r="J3877" s="1">
        <f t="shared" si="8"/>
        <v>1</v>
      </c>
      <c r="K3877" s="1">
        <f t="shared" si="9"/>
        <v>0</v>
      </c>
      <c r="L3877" s="1">
        <f t="shared" si="10"/>
        <v>0</v>
      </c>
      <c r="M3877" s="1">
        <f t="shared" si="11"/>
        <v>0</v>
      </c>
      <c r="N3877" s="1">
        <f t="shared" si="12"/>
        <v>0</v>
      </c>
      <c r="O3877" s="3">
        <f t="shared" si="13"/>
        <v>0</v>
      </c>
      <c r="P3877" s="1">
        <f t="shared" si="14"/>
        <v>0</v>
      </c>
      <c r="AB3877" s="1" t="s">
        <v>499</v>
      </c>
      <c r="AC3877" s="1" t="s">
        <v>410</v>
      </c>
    </row>
    <row r="3878">
      <c r="A3878" s="1">
        <v>4655374.0</v>
      </c>
      <c r="B3878" s="1" t="b">
        <v>0</v>
      </c>
      <c r="F3878" s="1" t="s">
        <v>8036</v>
      </c>
      <c r="G3878" s="1" t="b">
        <v>0</v>
      </c>
      <c r="H3878" s="1">
        <v>0.0</v>
      </c>
      <c r="I3878" s="1" t="s">
        <v>60</v>
      </c>
      <c r="J3878" s="1">
        <f t="shared" si="8"/>
        <v>1</v>
      </c>
      <c r="K3878" s="1">
        <f t="shared" si="9"/>
        <v>0</v>
      </c>
      <c r="L3878" s="1">
        <f t="shared" si="10"/>
        <v>0</v>
      </c>
      <c r="M3878" s="1">
        <f t="shared" si="11"/>
        <v>0</v>
      </c>
      <c r="N3878" s="1">
        <f t="shared" si="12"/>
        <v>0</v>
      </c>
      <c r="O3878" s="3">
        <f t="shared" si="13"/>
        <v>0</v>
      </c>
      <c r="P3878" s="1">
        <f t="shared" si="14"/>
        <v>0</v>
      </c>
      <c r="AB3878" s="1" t="s">
        <v>271</v>
      </c>
    </row>
    <row r="3879">
      <c r="A3879" s="1">
        <v>4655227.0</v>
      </c>
      <c r="B3879" s="1" t="b">
        <v>0</v>
      </c>
      <c r="D3879" s="1" t="s">
        <v>144</v>
      </c>
      <c r="F3879" s="1" t="s">
        <v>8037</v>
      </c>
      <c r="G3879" s="1" t="b">
        <v>0</v>
      </c>
      <c r="H3879" s="1">
        <v>0.0</v>
      </c>
      <c r="I3879" s="1" t="s">
        <v>60</v>
      </c>
      <c r="J3879" s="1">
        <f t="shared" si="8"/>
        <v>1</v>
      </c>
      <c r="K3879" s="1">
        <f t="shared" si="9"/>
        <v>0</v>
      </c>
      <c r="L3879" s="1">
        <f t="shared" si="10"/>
        <v>0</v>
      </c>
      <c r="M3879" s="1">
        <f t="shared" si="11"/>
        <v>0</v>
      </c>
      <c r="N3879" s="1">
        <f t="shared" si="12"/>
        <v>0</v>
      </c>
      <c r="O3879" s="3">
        <f t="shared" si="13"/>
        <v>0</v>
      </c>
      <c r="P3879" s="1">
        <f t="shared" si="14"/>
        <v>0</v>
      </c>
      <c r="AB3879" s="1" t="s">
        <v>183</v>
      </c>
      <c r="AC3879" s="1" t="s">
        <v>218</v>
      </c>
    </row>
    <row r="3880">
      <c r="A3880" s="1">
        <v>4655216.0</v>
      </c>
      <c r="B3880" s="1" t="b">
        <v>0</v>
      </c>
      <c r="C3880" s="2">
        <v>36005.0</v>
      </c>
      <c r="D3880" s="1" t="s">
        <v>268</v>
      </c>
      <c r="F3880" s="1" t="s">
        <v>8038</v>
      </c>
      <c r="G3880" s="1" t="b">
        <v>0</v>
      </c>
      <c r="H3880" s="1">
        <v>0.0</v>
      </c>
      <c r="I3880" s="1" t="s">
        <v>60</v>
      </c>
      <c r="J3880" s="1">
        <f t="shared" si="8"/>
        <v>1</v>
      </c>
      <c r="K3880" s="1">
        <f t="shared" si="9"/>
        <v>0</v>
      </c>
      <c r="L3880" s="1">
        <f t="shared" si="10"/>
        <v>0</v>
      </c>
      <c r="M3880" s="1">
        <f t="shared" si="11"/>
        <v>0</v>
      </c>
      <c r="N3880" s="1">
        <f t="shared" si="12"/>
        <v>0</v>
      </c>
      <c r="O3880" s="3">
        <f t="shared" si="13"/>
        <v>0</v>
      </c>
      <c r="P3880" s="1">
        <f t="shared" si="14"/>
        <v>0</v>
      </c>
      <c r="Z3880" s="1" t="s">
        <v>8039</v>
      </c>
      <c r="AA3880" s="1" t="s">
        <v>106</v>
      </c>
      <c r="AB3880" s="1" t="s">
        <v>305</v>
      </c>
      <c r="AC3880" s="1" t="s">
        <v>306</v>
      </c>
      <c r="AD3880" s="1" t="s">
        <v>41</v>
      </c>
    </row>
    <row r="3881">
      <c r="A3881" s="1">
        <v>4654643.0</v>
      </c>
      <c r="B3881" s="1" t="b">
        <v>0</v>
      </c>
      <c r="D3881" s="1" t="s">
        <v>219</v>
      </c>
      <c r="F3881" s="1" t="s">
        <v>8040</v>
      </c>
      <c r="G3881" s="1" t="b">
        <v>0</v>
      </c>
      <c r="H3881" s="1">
        <v>0.0</v>
      </c>
      <c r="I3881" s="1" t="s">
        <v>60</v>
      </c>
      <c r="J3881" s="1">
        <f t="shared" si="8"/>
        <v>1</v>
      </c>
      <c r="K3881" s="1">
        <f t="shared" si="9"/>
        <v>0</v>
      </c>
      <c r="L3881" s="1">
        <f t="shared" si="10"/>
        <v>0</v>
      </c>
      <c r="M3881" s="1">
        <f t="shared" si="11"/>
        <v>0</v>
      </c>
      <c r="N3881" s="1">
        <f t="shared" si="12"/>
        <v>0</v>
      </c>
      <c r="O3881" s="3">
        <f t="shared" si="13"/>
        <v>0</v>
      </c>
      <c r="P3881" s="1">
        <f t="shared" si="14"/>
        <v>0</v>
      </c>
      <c r="Z3881" s="1" t="s">
        <v>3283</v>
      </c>
      <c r="AA3881" s="1" t="s">
        <v>846</v>
      </c>
      <c r="AB3881" s="1" t="s">
        <v>69</v>
      </c>
      <c r="AC3881" s="1" t="s">
        <v>67</v>
      </c>
      <c r="AD3881" s="1" t="s">
        <v>41</v>
      </c>
    </row>
    <row r="3882" hidden="1">
      <c r="A3882" s="1">
        <v>4654580.0</v>
      </c>
      <c r="B3882" s="1" t="b">
        <v>0</v>
      </c>
      <c r="C3882" s="2">
        <v>36474.0</v>
      </c>
      <c r="D3882" s="1" t="s">
        <v>249</v>
      </c>
      <c r="F3882" s="1" t="s">
        <v>8041</v>
      </c>
      <c r="G3882" s="1" t="b">
        <v>0</v>
      </c>
      <c r="H3882" s="1">
        <v>0.0</v>
      </c>
      <c r="I3882" s="1" t="s">
        <v>60</v>
      </c>
      <c r="J3882" s="1">
        <f t="shared" si="8"/>
        <v>1</v>
      </c>
      <c r="K3882" s="1">
        <f t="shared" si="9"/>
        <v>0</v>
      </c>
      <c r="L3882" s="1">
        <f t="shared" si="10"/>
        <v>0</v>
      </c>
      <c r="M3882" s="1">
        <f t="shared" si="11"/>
        <v>0</v>
      </c>
      <c r="N3882" s="1">
        <f t="shared" si="12"/>
        <v>0</v>
      </c>
      <c r="O3882" s="3">
        <f t="shared" si="13"/>
        <v>0</v>
      </c>
      <c r="P3882" s="1">
        <f t="shared" si="14"/>
        <v>0</v>
      </c>
      <c r="Z3882" s="1" t="s">
        <v>1187</v>
      </c>
      <c r="AA3882" s="1" t="s">
        <v>68</v>
      </c>
      <c r="AB3882" s="1" t="s">
        <v>305</v>
      </c>
      <c r="AC3882" s="1" t="s">
        <v>306</v>
      </c>
      <c r="AD3882" s="1" t="s">
        <v>41</v>
      </c>
      <c r="AE3882" s="1" t="s">
        <v>8042</v>
      </c>
    </row>
    <row r="3883">
      <c r="A3883" s="1">
        <v>4654439.0</v>
      </c>
      <c r="B3883" s="1" t="b">
        <v>0</v>
      </c>
      <c r="D3883" s="1" t="s">
        <v>136</v>
      </c>
      <c r="E3883" s="1" t="s">
        <v>8043</v>
      </c>
      <c r="F3883" s="1" t="s">
        <v>8044</v>
      </c>
      <c r="G3883" s="1" t="b">
        <v>0</v>
      </c>
      <c r="H3883" s="1">
        <v>0.0</v>
      </c>
      <c r="I3883" s="1" t="s">
        <v>60</v>
      </c>
      <c r="J3883" s="1">
        <f t="shared" si="8"/>
        <v>1</v>
      </c>
      <c r="K3883" s="1">
        <f t="shared" si="9"/>
        <v>0</v>
      </c>
      <c r="L3883" s="1">
        <f t="shared" si="10"/>
        <v>0</v>
      </c>
      <c r="M3883" s="1">
        <f t="shared" si="11"/>
        <v>0</v>
      </c>
      <c r="N3883" s="1">
        <f t="shared" si="12"/>
        <v>0</v>
      </c>
      <c r="O3883" s="3">
        <f t="shared" si="13"/>
        <v>0</v>
      </c>
      <c r="P3883" s="1">
        <f t="shared" si="14"/>
        <v>0</v>
      </c>
      <c r="AB3883" s="1" t="s">
        <v>174</v>
      </c>
      <c r="AC3883" s="1" t="s">
        <v>175</v>
      </c>
    </row>
    <row r="3884">
      <c r="A3884" s="1">
        <v>4654296.0</v>
      </c>
      <c r="B3884" s="1" t="b">
        <v>0</v>
      </c>
      <c r="D3884" s="1" t="s">
        <v>268</v>
      </c>
      <c r="E3884" s="1" t="s">
        <v>8045</v>
      </c>
      <c r="F3884" s="1" t="s">
        <v>8046</v>
      </c>
      <c r="G3884" s="1" t="b">
        <v>0</v>
      </c>
      <c r="H3884" s="1">
        <v>0.0</v>
      </c>
      <c r="I3884" s="1" t="s">
        <v>60</v>
      </c>
      <c r="J3884" s="1">
        <f t="shared" si="8"/>
        <v>1</v>
      </c>
      <c r="K3884" s="1">
        <f t="shared" si="9"/>
        <v>0</v>
      </c>
      <c r="L3884" s="1">
        <f t="shared" si="10"/>
        <v>0</v>
      </c>
      <c r="M3884" s="1">
        <f t="shared" si="11"/>
        <v>0</v>
      </c>
      <c r="N3884" s="1">
        <f t="shared" si="12"/>
        <v>0</v>
      </c>
      <c r="O3884" s="3">
        <f t="shared" si="13"/>
        <v>0</v>
      </c>
      <c r="P3884" s="1">
        <f t="shared" si="14"/>
        <v>0</v>
      </c>
      <c r="AB3884" s="1" t="s">
        <v>174</v>
      </c>
      <c r="AC3884" s="1" t="s">
        <v>259</v>
      </c>
    </row>
    <row r="3885">
      <c r="A3885" s="1">
        <v>4654110.0</v>
      </c>
      <c r="B3885" s="1" t="b">
        <v>0</v>
      </c>
      <c r="C3885" s="2">
        <v>35055.0</v>
      </c>
      <c r="D3885" s="1" t="s">
        <v>219</v>
      </c>
      <c r="F3885" s="1" t="s">
        <v>8047</v>
      </c>
      <c r="G3885" s="1" t="b">
        <v>0</v>
      </c>
      <c r="H3885" s="1">
        <v>0.0</v>
      </c>
      <c r="I3885" s="1" t="s">
        <v>60</v>
      </c>
      <c r="J3885" s="1">
        <f t="shared" si="8"/>
        <v>1</v>
      </c>
      <c r="K3885" s="1">
        <f t="shared" si="9"/>
        <v>0</v>
      </c>
      <c r="L3885" s="1">
        <f t="shared" si="10"/>
        <v>0</v>
      </c>
      <c r="M3885" s="1">
        <f t="shared" si="11"/>
        <v>0</v>
      </c>
      <c r="N3885" s="1">
        <f t="shared" si="12"/>
        <v>0</v>
      </c>
      <c r="O3885" s="3">
        <f t="shared" si="13"/>
        <v>0</v>
      </c>
      <c r="P3885" s="1">
        <f t="shared" si="14"/>
        <v>0</v>
      </c>
      <c r="AB3885" s="1" t="s">
        <v>271</v>
      </c>
      <c r="AC3885" s="1" t="s">
        <v>173</v>
      </c>
    </row>
    <row r="3886">
      <c r="A3886" s="1">
        <v>4654007.0</v>
      </c>
      <c r="B3886" s="1" t="b">
        <v>0</v>
      </c>
      <c r="D3886" s="1" t="s">
        <v>404</v>
      </c>
      <c r="F3886" s="1" t="s">
        <v>8048</v>
      </c>
      <c r="G3886" s="1" t="b">
        <v>0</v>
      </c>
      <c r="H3886" s="1">
        <v>0.0</v>
      </c>
      <c r="I3886" s="1" t="s">
        <v>60</v>
      </c>
      <c r="J3886" s="1">
        <f t="shared" si="8"/>
        <v>1</v>
      </c>
      <c r="K3886" s="1">
        <f t="shared" si="9"/>
        <v>0</v>
      </c>
      <c r="L3886" s="1">
        <f t="shared" si="10"/>
        <v>0</v>
      </c>
      <c r="M3886" s="1">
        <f t="shared" si="11"/>
        <v>0</v>
      </c>
      <c r="N3886" s="1">
        <f t="shared" si="12"/>
        <v>0</v>
      </c>
      <c r="O3886" s="3">
        <f t="shared" si="13"/>
        <v>0</v>
      </c>
      <c r="P3886" s="1">
        <f t="shared" si="14"/>
        <v>0</v>
      </c>
      <c r="AB3886" s="1" t="s">
        <v>44</v>
      </c>
      <c r="AC3886" s="1" t="s">
        <v>50</v>
      </c>
    </row>
    <row r="3887">
      <c r="A3887" s="1">
        <v>4654002.0</v>
      </c>
      <c r="B3887" s="1" t="b">
        <v>0</v>
      </c>
      <c r="D3887" s="1" t="s">
        <v>404</v>
      </c>
      <c r="F3887" s="1" t="s">
        <v>8049</v>
      </c>
      <c r="G3887" s="1" t="b">
        <v>0</v>
      </c>
      <c r="H3887" s="1">
        <v>0.0</v>
      </c>
      <c r="I3887" s="1" t="s">
        <v>60</v>
      </c>
      <c r="J3887" s="1">
        <f t="shared" si="8"/>
        <v>1</v>
      </c>
      <c r="K3887" s="1">
        <f t="shared" si="9"/>
        <v>0</v>
      </c>
      <c r="L3887" s="1">
        <f t="shared" si="10"/>
        <v>0</v>
      </c>
      <c r="M3887" s="1">
        <f t="shared" si="11"/>
        <v>0</v>
      </c>
      <c r="N3887" s="1">
        <f t="shared" si="12"/>
        <v>0</v>
      </c>
      <c r="O3887" s="3">
        <f t="shared" si="13"/>
        <v>0</v>
      </c>
      <c r="P3887" s="1">
        <f t="shared" si="14"/>
        <v>0</v>
      </c>
      <c r="AB3887" s="1" t="s">
        <v>44</v>
      </c>
      <c r="AC3887" s="1" t="s">
        <v>50</v>
      </c>
    </row>
    <row r="3888">
      <c r="A3888" s="1">
        <v>4653746.0</v>
      </c>
      <c r="B3888" s="1" t="b">
        <v>0</v>
      </c>
      <c r="D3888" s="1" t="s">
        <v>404</v>
      </c>
      <c r="F3888" s="1" t="s">
        <v>8050</v>
      </c>
      <c r="G3888" s="1" t="b">
        <v>0</v>
      </c>
      <c r="H3888" s="1">
        <v>0.0</v>
      </c>
      <c r="I3888" s="1" t="s">
        <v>60</v>
      </c>
      <c r="J3888" s="1">
        <f t="shared" si="8"/>
        <v>1</v>
      </c>
      <c r="K3888" s="1">
        <f t="shared" si="9"/>
        <v>0</v>
      </c>
      <c r="L3888" s="1">
        <f t="shared" si="10"/>
        <v>0</v>
      </c>
      <c r="M3888" s="1">
        <f t="shared" si="11"/>
        <v>0</v>
      </c>
      <c r="N3888" s="1">
        <f t="shared" si="12"/>
        <v>0</v>
      </c>
      <c r="O3888" s="3">
        <f t="shared" si="13"/>
        <v>0</v>
      </c>
      <c r="P3888" s="1">
        <f t="shared" si="14"/>
        <v>0</v>
      </c>
      <c r="AB3888" s="1" t="s">
        <v>44</v>
      </c>
      <c r="AC3888" s="1" t="s">
        <v>50</v>
      </c>
    </row>
    <row r="3889">
      <c r="A3889" s="1">
        <v>4653738.0</v>
      </c>
      <c r="B3889" s="1" t="b">
        <v>0</v>
      </c>
      <c r="D3889" s="1" t="s">
        <v>404</v>
      </c>
      <c r="F3889" s="1" t="s">
        <v>8051</v>
      </c>
      <c r="G3889" s="1" t="b">
        <v>0</v>
      </c>
      <c r="H3889" s="1">
        <v>0.0</v>
      </c>
      <c r="I3889" s="1" t="s">
        <v>60</v>
      </c>
      <c r="J3889" s="1">
        <f t="shared" si="8"/>
        <v>1</v>
      </c>
      <c r="K3889" s="1">
        <f t="shared" si="9"/>
        <v>0</v>
      </c>
      <c r="L3889" s="1">
        <f t="shared" si="10"/>
        <v>0</v>
      </c>
      <c r="M3889" s="1">
        <f t="shared" si="11"/>
        <v>0</v>
      </c>
      <c r="N3889" s="1">
        <f t="shared" si="12"/>
        <v>0</v>
      </c>
      <c r="O3889" s="3">
        <f t="shared" si="13"/>
        <v>0</v>
      </c>
      <c r="P3889" s="1">
        <f t="shared" si="14"/>
        <v>0</v>
      </c>
      <c r="AB3889" s="1" t="s">
        <v>44</v>
      </c>
      <c r="AC3889" s="1" t="s">
        <v>50</v>
      </c>
    </row>
    <row r="3890">
      <c r="A3890" s="1">
        <v>4653733.0</v>
      </c>
      <c r="B3890" s="1" t="b">
        <v>0</v>
      </c>
      <c r="D3890" s="1" t="s">
        <v>404</v>
      </c>
      <c r="F3890" s="1" t="s">
        <v>8052</v>
      </c>
      <c r="G3890" s="1" t="b">
        <v>0</v>
      </c>
      <c r="H3890" s="1">
        <v>0.0</v>
      </c>
      <c r="I3890" s="1" t="s">
        <v>60</v>
      </c>
      <c r="J3890" s="1">
        <f t="shared" si="8"/>
        <v>1</v>
      </c>
      <c r="K3890" s="1">
        <f t="shared" si="9"/>
        <v>0</v>
      </c>
      <c r="L3890" s="1">
        <f t="shared" si="10"/>
        <v>0</v>
      </c>
      <c r="M3890" s="1">
        <f t="shared" si="11"/>
        <v>0</v>
      </c>
      <c r="N3890" s="1">
        <f t="shared" si="12"/>
        <v>0</v>
      </c>
      <c r="O3890" s="3">
        <f t="shared" si="13"/>
        <v>0</v>
      </c>
      <c r="P3890" s="1">
        <f t="shared" si="14"/>
        <v>0</v>
      </c>
      <c r="AB3890" s="1" t="s">
        <v>44</v>
      </c>
      <c r="AC3890" s="1" t="s">
        <v>50</v>
      </c>
    </row>
    <row r="3891">
      <c r="A3891" s="1">
        <v>4653731.0</v>
      </c>
      <c r="B3891" s="1" t="b">
        <v>0</v>
      </c>
      <c r="D3891" s="1" t="s">
        <v>404</v>
      </c>
      <c r="F3891" s="1" t="s">
        <v>8053</v>
      </c>
      <c r="G3891" s="1" t="b">
        <v>0</v>
      </c>
      <c r="H3891" s="1">
        <v>0.0</v>
      </c>
      <c r="I3891" s="1" t="s">
        <v>60</v>
      </c>
      <c r="J3891" s="1">
        <f t="shared" si="8"/>
        <v>1</v>
      </c>
      <c r="K3891" s="1">
        <f t="shared" si="9"/>
        <v>0</v>
      </c>
      <c r="L3891" s="1">
        <f t="shared" si="10"/>
        <v>0</v>
      </c>
      <c r="M3891" s="1">
        <f t="shared" si="11"/>
        <v>0</v>
      </c>
      <c r="N3891" s="1">
        <f t="shared" si="12"/>
        <v>0</v>
      </c>
      <c r="O3891" s="3">
        <f t="shared" si="13"/>
        <v>0</v>
      </c>
      <c r="P3891" s="1">
        <f t="shared" si="14"/>
        <v>0</v>
      </c>
      <c r="AB3891" s="1" t="s">
        <v>44</v>
      </c>
      <c r="AC3891" s="1" t="s">
        <v>50</v>
      </c>
    </row>
    <row r="3892">
      <c r="A3892" s="1">
        <v>4653728.0</v>
      </c>
      <c r="B3892" s="1" t="b">
        <v>0</v>
      </c>
      <c r="D3892" s="1" t="s">
        <v>404</v>
      </c>
      <c r="F3892" s="1" t="s">
        <v>8054</v>
      </c>
      <c r="G3892" s="1" t="b">
        <v>0</v>
      </c>
      <c r="H3892" s="1">
        <v>0.0</v>
      </c>
      <c r="I3892" s="1" t="s">
        <v>60</v>
      </c>
      <c r="J3892" s="1">
        <f t="shared" si="8"/>
        <v>1</v>
      </c>
      <c r="K3892" s="1">
        <f t="shared" si="9"/>
        <v>0</v>
      </c>
      <c r="L3892" s="1">
        <f t="shared" si="10"/>
        <v>0</v>
      </c>
      <c r="M3892" s="1">
        <f t="shared" si="11"/>
        <v>0</v>
      </c>
      <c r="N3892" s="1">
        <f t="shared" si="12"/>
        <v>0</v>
      </c>
      <c r="O3892" s="3">
        <f t="shared" si="13"/>
        <v>0</v>
      </c>
      <c r="P3892" s="1">
        <f t="shared" si="14"/>
        <v>0</v>
      </c>
      <c r="AB3892" s="1" t="s">
        <v>44</v>
      </c>
      <c r="AC3892" s="1" t="s">
        <v>50</v>
      </c>
    </row>
    <row r="3893">
      <c r="A3893" s="1">
        <v>4653727.0</v>
      </c>
      <c r="B3893" s="1" t="b">
        <v>0</v>
      </c>
      <c r="D3893" s="1" t="s">
        <v>57</v>
      </c>
      <c r="E3893" s="1" t="s">
        <v>8055</v>
      </c>
      <c r="F3893" s="1" t="s">
        <v>8056</v>
      </c>
      <c r="G3893" s="1" t="b">
        <v>0</v>
      </c>
      <c r="H3893" s="1">
        <v>0.0</v>
      </c>
      <c r="I3893" s="1" t="s">
        <v>60</v>
      </c>
      <c r="J3893" s="1">
        <f t="shared" si="8"/>
        <v>1</v>
      </c>
      <c r="K3893" s="1">
        <f t="shared" si="9"/>
        <v>0</v>
      </c>
      <c r="L3893" s="1">
        <f t="shared" si="10"/>
        <v>0</v>
      </c>
      <c r="M3893" s="1">
        <f t="shared" si="11"/>
        <v>0</v>
      </c>
      <c r="N3893" s="1">
        <f t="shared" si="12"/>
        <v>0</v>
      </c>
      <c r="O3893" s="3">
        <f t="shared" si="13"/>
        <v>0</v>
      </c>
      <c r="P3893" s="1">
        <f t="shared" si="14"/>
        <v>0</v>
      </c>
      <c r="AB3893" s="1" t="s">
        <v>271</v>
      </c>
      <c r="AC3893" s="1" t="s">
        <v>1270</v>
      </c>
    </row>
    <row r="3894">
      <c r="A3894" s="1">
        <v>4653726.0</v>
      </c>
      <c r="B3894" s="1" t="b">
        <v>0</v>
      </c>
      <c r="C3894" s="2">
        <v>36613.0</v>
      </c>
      <c r="D3894" s="1" t="s">
        <v>404</v>
      </c>
      <c r="F3894" s="1" t="s">
        <v>8057</v>
      </c>
      <c r="G3894" s="1" t="b">
        <v>0</v>
      </c>
      <c r="H3894" s="1">
        <v>0.0</v>
      </c>
      <c r="I3894" s="1" t="s">
        <v>60</v>
      </c>
      <c r="J3894" s="1">
        <f t="shared" si="8"/>
        <v>1</v>
      </c>
      <c r="K3894" s="1">
        <f t="shared" si="9"/>
        <v>0</v>
      </c>
      <c r="L3894" s="1">
        <f t="shared" si="10"/>
        <v>0</v>
      </c>
      <c r="M3894" s="1">
        <f t="shared" si="11"/>
        <v>0</v>
      </c>
      <c r="N3894" s="1">
        <f t="shared" si="12"/>
        <v>0</v>
      </c>
      <c r="O3894" s="3">
        <f t="shared" si="13"/>
        <v>0</v>
      </c>
      <c r="P3894" s="1">
        <f t="shared" si="14"/>
        <v>0</v>
      </c>
      <c r="AB3894" s="1" t="s">
        <v>44</v>
      </c>
      <c r="AC3894" s="1" t="s">
        <v>50</v>
      </c>
      <c r="AD3894" s="1" t="s">
        <v>41</v>
      </c>
    </row>
    <row r="3895">
      <c r="A3895" s="1">
        <v>4653698.0</v>
      </c>
      <c r="B3895" s="1" t="b">
        <v>0</v>
      </c>
      <c r="D3895" s="1" t="s">
        <v>404</v>
      </c>
      <c r="F3895" s="1" t="s">
        <v>8058</v>
      </c>
      <c r="G3895" s="1" t="b">
        <v>0</v>
      </c>
      <c r="H3895" s="1">
        <v>0.0</v>
      </c>
      <c r="I3895" s="1" t="s">
        <v>60</v>
      </c>
      <c r="J3895" s="1">
        <f t="shared" si="8"/>
        <v>1</v>
      </c>
      <c r="K3895" s="1">
        <f t="shared" si="9"/>
        <v>0</v>
      </c>
      <c r="L3895" s="1">
        <f t="shared" si="10"/>
        <v>0</v>
      </c>
      <c r="M3895" s="1">
        <f t="shared" si="11"/>
        <v>0</v>
      </c>
      <c r="N3895" s="1">
        <f t="shared" si="12"/>
        <v>0</v>
      </c>
      <c r="O3895" s="3">
        <f t="shared" si="13"/>
        <v>0</v>
      </c>
      <c r="P3895" s="1">
        <f t="shared" si="14"/>
        <v>0</v>
      </c>
      <c r="AB3895" s="1" t="s">
        <v>44</v>
      </c>
      <c r="AC3895" s="1" t="s">
        <v>50</v>
      </c>
    </row>
    <row r="3896">
      <c r="A3896" s="1">
        <v>4653683.0</v>
      </c>
      <c r="B3896" s="1" t="b">
        <v>0</v>
      </c>
      <c r="D3896" s="1" t="s">
        <v>404</v>
      </c>
      <c r="F3896" s="1" t="s">
        <v>8059</v>
      </c>
      <c r="G3896" s="1" t="b">
        <v>0</v>
      </c>
      <c r="H3896" s="1">
        <v>0.0</v>
      </c>
      <c r="I3896" s="1" t="s">
        <v>60</v>
      </c>
      <c r="J3896" s="1">
        <f t="shared" si="8"/>
        <v>1</v>
      </c>
      <c r="K3896" s="1">
        <f t="shared" si="9"/>
        <v>0</v>
      </c>
      <c r="L3896" s="1">
        <f t="shared" si="10"/>
        <v>0</v>
      </c>
      <c r="M3896" s="1">
        <f t="shared" si="11"/>
        <v>0</v>
      </c>
      <c r="N3896" s="1">
        <f t="shared" si="12"/>
        <v>0</v>
      </c>
      <c r="O3896" s="3">
        <f t="shared" si="13"/>
        <v>0</v>
      </c>
      <c r="P3896" s="1">
        <f t="shared" si="14"/>
        <v>0</v>
      </c>
      <c r="AB3896" s="1" t="s">
        <v>44</v>
      </c>
      <c r="AC3896" s="1" t="s">
        <v>50</v>
      </c>
    </row>
    <row r="3897">
      <c r="A3897" s="1">
        <v>4653681.0</v>
      </c>
      <c r="B3897" s="1" t="b">
        <v>0</v>
      </c>
      <c r="C3897" s="2">
        <v>36970.0</v>
      </c>
      <c r="D3897" s="1" t="s">
        <v>136</v>
      </c>
      <c r="E3897" s="1" t="s">
        <v>8060</v>
      </c>
      <c r="F3897" s="1" t="s">
        <v>8061</v>
      </c>
      <c r="G3897" s="1" t="b">
        <v>0</v>
      </c>
      <c r="H3897" s="1">
        <v>0.0</v>
      </c>
      <c r="I3897" s="1" t="s">
        <v>60</v>
      </c>
      <c r="J3897" s="1">
        <f t="shared" si="8"/>
        <v>1</v>
      </c>
      <c r="K3897" s="1">
        <f t="shared" si="9"/>
        <v>0</v>
      </c>
      <c r="L3897" s="1">
        <f t="shared" si="10"/>
        <v>0</v>
      </c>
      <c r="M3897" s="1">
        <f t="shared" si="11"/>
        <v>0</v>
      </c>
      <c r="N3897" s="1">
        <f t="shared" si="12"/>
        <v>0</v>
      </c>
      <c r="O3897" s="3">
        <f t="shared" si="13"/>
        <v>0</v>
      </c>
      <c r="P3897" s="1">
        <f t="shared" si="14"/>
        <v>0</v>
      </c>
      <c r="AB3897" s="1" t="s">
        <v>174</v>
      </c>
      <c r="AC3897" s="1" t="s">
        <v>175</v>
      </c>
    </row>
    <row r="3898" hidden="1">
      <c r="A3898" s="1">
        <v>4653623.0</v>
      </c>
      <c r="B3898" s="1" t="b">
        <v>0</v>
      </c>
      <c r="C3898" s="2">
        <v>36332.0</v>
      </c>
      <c r="D3898" s="1" t="s">
        <v>33</v>
      </c>
      <c r="E3898" s="1" t="s">
        <v>8062</v>
      </c>
      <c r="F3898" s="1" t="s">
        <v>8063</v>
      </c>
      <c r="G3898" s="1" t="b">
        <v>1</v>
      </c>
      <c r="H3898" s="1">
        <v>1.0</v>
      </c>
      <c r="I3898" s="1" t="s">
        <v>60</v>
      </c>
      <c r="J3898" s="1">
        <f t="shared" si="8"/>
        <v>1</v>
      </c>
      <c r="K3898" s="1">
        <f t="shared" si="9"/>
        <v>0</v>
      </c>
      <c r="L3898" s="1">
        <f t="shared" si="10"/>
        <v>0</v>
      </c>
      <c r="M3898" s="1">
        <f t="shared" si="11"/>
        <v>0</v>
      </c>
      <c r="N3898" s="1">
        <f t="shared" si="12"/>
        <v>0</v>
      </c>
      <c r="O3898" s="3">
        <f t="shared" si="13"/>
        <v>0</v>
      </c>
      <c r="P3898" s="1">
        <f t="shared" si="14"/>
        <v>0</v>
      </c>
      <c r="Z3898" s="1" t="s">
        <v>3498</v>
      </c>
      <c r="AA3898" s="1" t="s">
        <v>304</v>
      </c>
      <c r="AB3898" s="1" t="s">
        <v>174</v>
      </c>
      <c r="AC3898" s="1" t="s">
        <v>175</v>
      </c>
      <c r="AD3898" s="1" t="s">
        <v>41</v>
      </c>
      <c r="AE3898" s="1" t="s">
        <v>910</v>
      </c>
    </row>
    <row r="3899">
      <c r="A3899" s="1">
        <v>4653620.0</v>
      </c>
      <c r="B3899" s="1" t="b">
        <v>0</v>
      </c>
      <c r="D3899" s="1" t="s">
        <v>249</v>
      </c>
      <c r="E3899" s="1" t="s">
        <v>8064</v>
      </c>
      <c r="F3899" s="1" t="s">
        <v>8065</v>
      </c>
      <c r="G3899" s="1" t="b">
        <v>0</v>
      </c>
      <c r="H3899" s="1">
        <v>0.0</v>
      </c>
      <c r="I3899" s="1" t="s">
        <v>60</v>
      </c>
      <c r="J3899" s="1">
        <f t="shared" si="8"/>
        <v>1</v>
      </c>
      <c r="K3899" s="1">
        <f t="shared" si="9"/>
        <v>0</v>
      </c>
      <c r="L3899" s="1">
        <f t="shared" si="10"/>
        <v>0</v>
      </c>
      <c r="M3899" s="1">
        <f t="shared" si="11"/>
        <v>0</v>
      </c>
      <c r="N3899" s="1">
        <f t="shared" si="12"/>
        <v>0</v>
      </c>
      <c r="O3899" s="3">
        <f t="shared" si="13"/>
        <v>0</v>
      </c>
      <c r="P3899" s="1">
        <f t="shared" si="14"/>
        <v>0</v>
      </c>
      <c r="AB3899" s="1" t="s">
        <v>174</v>
      </c>
      <c r="AC3899" s="1" t="s">
        <v>175</v>
      </c>
    </row>
    <row r="3900">
      <c r="A3900" s="1">
        <v>4653614.0</v>
      </c>
      <c r="B3900" s="1" t="b">
        <v>0</v>
      </c>
      <c r="D3900" s="1" t="s">
        <v>249</v>
      </c>
      <c r="E3900" s="1" t="s">
        <v>8066</v>
      </c>
      <c r="F3900" s="1" t="s">
        <v>8067</v>
      </c>
      <c r="G3900" s="1" t="b">
        <v>0</v>
      </c>
      <c r="H3900" s="1">
        <v>0.0</v>
      </c>
      <c r="I3900" s="1" t="s">
        <v>60</v>
      </c>
      <c r="J3900" s="1">
        <f t="shared" si="8"/>
        <v>1</v>
      </c>
      <c r="K3900" s="1">
        <f t="shared" si="9"/>
        <v>0</v>
      </c>
      <c r="L3900" s="1">
        <f t="shared" si="10"/>
        <v>0</v>
      </c>
      <c r="M3900" s="1">
        <f t="shared" si="11"/>
        <v>0</v>
      </c>
      <c r="N3900" s="1">
        <f t="shared" si="12"/>
        <v>0</v>
      </c>
      <c r="O3900" s="3">
        <f t="shared" si="13"/>
        <v>0</v>
      </c>
      <c r="P3900" s="1">
        <f t="shared" si="14"/>
        <v>0</v>
      </c>
      <c r="AB3900" s="1" t="s">
        <v>174</v>
      </c>
      <c r="AC3900" s="1" t="s">
        <v>175</v>
      </c>
    </row>
    <row r="3901">
      <c r="A3901" s="1">
        <v>4653604.0</v>
      </c>
      <c r="B3901" s="1" t="b">
        <v>0</v>
      </c>
      <c r="D3901" s="1" t="s">
        <v>136</v>
      </c>
      <c r="E3901" s="1" t="s">
        <v>8068</v>
      </c>
      <c r="F3901" s="1" t="s">
        <v>8069</v>
      </c>
      <c r="G3901" s="1" t="b">
        <v>0</v>
      </c>
      <c r="H3901" s="1">
        <v>0.0</v>
      </c>
      <c r="I3901" s="1" t="s">
        <v>60</v>
      </c>
      <c r="J3901" s="1">
        <f t="shared" si="8"/>
        <v>1</v>
      </c>
      <c r="K3901" s="1">
        <f t="shared" si="9"/>
        <v>0</v>
      </c>
      <c r="L3901" s="1">
        <f t="shared" si="10"/>
        <v>0</v>
      </c>
      <c r="M3901" s="1">
        <f t="shared" si="11"/>
        <v>0</v>
      </c>
      <c r="N3901" s="1">
        <f t="shared" si="12"/>
        <v>0</v>
      </c>
      <c r="O3901" s="3">
        <f t="shared" si="13"/>
        <v>0</v>
      </c>
      <c r="P3901" s="1">
        <f t="shared" si="14"/>
        <v>0</v>
      </c>
      <c r="AB3901" s="1" t="s">
        <v>174</v>
      </c>
      <c r="AC3901" s="1" t="s">
        <v>175</v>
      </c>
    </row>
    <row r="3902" hidden="1">
      <c r="A3902" s="1">
        <v>4653602.0</v>
      </c>
      <c r="B3902" s="1" t="b">
        <v>0</v>
      </c>
      <c r="C3902" s="2">
        <v>44401.0</v>
      </c>
      <c r="D3902" s="1" t="s">
        <v>249</v>
      </c>
      <c r="E3902" s="1" t="s">
        <v>8070</v>
      </c>
      <c r="F3902" s="1" t="s">
        <v>8071</v>
      </c>
      <c r="G3902" s="1" t="b">
        <v>0</v>
      </c>
      <c r="H3902" s="1">
        <v>0.0</v>
      </c>
      <c r="I3902" s="1" t="s">
        <v>60</v>
      </c>
      <c r="J3902" s="1">
        <f t="shared" si="8"/>
        <v>1</v>
      </c>
      <c r="K3902" s="1">
        <f t="shared" si="9"/>
        <v>0</v>
      </c>
      <c r="L3902" s="1">
        <f t="shared" si="10"/>
        <v>0</v>
      </c>
      <c r="M3902" s="1">
        <f t="shared" si="11"/>
        <v>0</v>
      </c>
      <c r="N3902" s="1">
        <f t="shared" si="12"/>
        <v>0</v>
      </c>
      <c r="O3902" s="3">
        <f t="shared" si="13"/>
        <v>0</v>
      </c>
      <c r="P3902" s="1">
        <f t="shared" si="14"/>
        <v>0</v>
      </c>
      <c r="Z3902" s="1" t="s">
        <v>8072</v>
      </c>
      <c r="AA3902" s="1" t="s">
        <v>68</v>
      </c>
      <c r="AB3902" s="1" t="s">
        <v>174</v>
      </c>
      <c r="AC3902" s="1" t="s">
        <v>175</v>
      </c>
      <c r="AD3902" s="1" t="s">
        <v>41</v>
      </c>
      <c r="AE3902" s="1" t="s">
        <v>8073</v>
      </c>
    </row>
    <row r="3903">
      <c r="A3903" s="1">
        <v>4653570.0</v>
      </c>
      <c r="B3903" s="1" t="b">
        <v>0</v>
      </c>
      <c r="D3903" s="1" t="s">
        <v>144</v>
      </c>
      <c r="F3903" s="1" t="s">
        <v>8074</v>
      </c>
      <c r="G3903" s="1" t="b">
        <v>0</v>
      </c>
      <c r="H3903" s="1">
        <v>0.0</v>
      </c>
      <c r="I3903" s="1" t="s">
        <v>60</v>
      </c>
      <c r="J3903" s="1">
        <f t="shared" si="8"/>
        <v>1</v>
      </c>
      <c r="K3903" s="1">
        <f t="shared" si="9"/>
        <v>0</v>
      </c>
      <c r="L3903" s="1">
        <f t="shared" si="10"/>
        <v>0</v>
      </c>
      <c r="M3903" s="1">
        <f t="shared" si="11"/>
        <v>0</v>
      </c>
      <c r="N3903" s="1">
        <f t="shared" si="12"/>
        <v>0</v>
      </c>
      <c r="O3903" s="3">
        <f t="shared" si="13"/>
        <v>0</v>
      </c>
      <c r="P3903" s="1">
        <f t="shared" si="14"/>
        <v>0</v>
      </c>
      <c r="AB3903" s="1" t="s">
        <v>88</v>
      </c>
      <c r="AC3903" s="1" t="s">
        <v>130</v>
      </c>
    </row>
    <row r="3904">
      <c r="A3904" s="1">
        <v>4652527.0</v>
      </c>
      <c r="B3904" s="1" t="b">
        <v>0</v>
      </c>
      <c r="D3904" s="1" t="s">
        <v>249</v>
      </c>
      <c r="F3904" s="1" t="s">
        <v>8075</v>
      </c>
      <c r="G3904" s="1" t="b">
        <v>0</v>
      </c>
      <c r="H3904" s="1">
        <v>0.0</v>
      </c>
      <c r="I3904" s="1" t="s">
        <v>60</v>
      </c>
      <c r="J3904" s="1">
        <f t="shared" si="8"/>
        <v>1</v>
      </c>
      <c r="K3904" s="1">
        <f t="shared" si="9"/>
        <v>0</v>
      </c>
      <c r="L3904" s="1">
        <f t="shared" si="10"/>
        <v>0</v>
      </c>
      <c r="M3904" s="1">
        <f t="shared" si="11"/>
        <v>0</v>
      </c>
      <c r="N3904" s="1">
        <f t="shared" si="12"/>
        <v>0</v>
      </c>
      <c r="O3904" s="3">
        <f t="shared" si="13"/>
        <v>0</v>
      </c>
      <c r="P3904" s="1">
        <f t="shared" si="14"/>
        <v>0</v>
      </c>
      <c r="AB3904" s="1" t="s">
        <v>174</v>
      </c>
      <c r="AC3904" s="1" t="s">
        <v>175</v>
      </c>
    </row>
    <row r="3905">
      <c r="A3905" s="1">
        <v>4652467.0</v>
      </c>
      <c r="B3905" s="1" t="b">
        <v>0</v>
      </c>
      <c r="C3905" s="2">
        <v>36420.0</v>
      </c>
      <c r="D3905" s="1" t="s">
        <v>219</v>
      </c>
      <c r="F3905" s="1" t="s">
        <v>8076</v>
      </c>
      <c r="G3905" s="1" t="b">
        <v>1</v>
      </c>
      <c r="H3905" s="1">
        <v>0.0</v>
      </c>
      <c r="I3905" s="1" t="s">
        <v>60</v>
      </c>
      <c r="J3905" s="1">
        <f t="shared" si="8"/>
        <v>1</v>
      </c>
      <c r="K3905" s="1">
        <f t="shared" si="9"/>
        <v>0</v>
      </c>
      <c r="L3905" s="1">
        <f t="shared" si="10"/>
        <v>0</v>
      </c>
      <c r="M3905" s="1">
        <f t="shared" si="11"/>
        <v>0</v>
      </c>
      <c r="N3905" s="1">
        <f t="shared" si="12"/>
        <v>0</v>
      </c>
      <c r="O3905" s="3">
        <f t="shared" si="13"/>
        <v>0</v>
      </c>
      <c r="P3905" s="1">
        <f t="shared" si="14"/>
        <v>0</v>
      </c>
      <c r="Z3905" s="1" t="s">
        <v>306</v>
      </c>
      <c r="AA3905" s="1" t="s">
        <v>244</v>
      </c>
      <c r="AB3905" s="1" t="s">
        <v>305</v>
      </c>
      <c r="AD3905" s="1" t="s">
        <v>41</v>
      </c>
    </row>
    <row r="3906">
      <c r="A3906" s="1">
        <v>4652372.0</v>
      </c>
      <c r="B3906" s="1" t="b">
        <v>0</v>
      </c>
      <c r="C3906" s="2">
        <v>36432.0</v>
      </c>
      <c r="D3906" s="1" t="s">
        <v>33</v>
      </c>
      <c r="F3906" s="1" t="s">
        <v>8077</v>
      </c>
      <c r="G3906" s="1" t="b">
        <v>0</v>
      </c>
      <c r="H3906" s="1">
        <v>0.0</v>
      </c>
      <c r="I3906" s="1" t="s">
        <v>60</v>
      </c>
      <c r="J3906" s="1">
        <f t="shared" si="8"/>
        <v>1</v>
      </c>
      <c r="K3906" s="1">
        <f t="shared" si="9"/>
        <v>0</v>
      </c>
      <c r="L3906" s="1">
        <f t="shared" si="10"/>
        <v>0</v>
      </c>
      <c r="M3906" s="1">
        <f t="shared" si="11"/>
        <v>0</v>
      </c>
      <c r="N3906" s="1">
        <f t="shared" si="12"/>
        <v>0</v>
      </c>
      <c r="O3906" s="3">
        <f t="shared" si="13"/>
        <v>0</v>
      </c>
      <c r="P3906" s="1">
        <f t="shared" si="14"/>
        <v>0</v>
      </c>
      <c r="Z3906" s="1" t="s">
        <v>397</v>
      </c>
      <c r="AA3906" s="1" t="s">
        <v>157</v>
      </c>
      <c r="AB3906" s="1" t="s">
        <v>271</v>
      </c>
      <c r="AC3906" s="1" t="s">
        <v>481</v>
      </c>
      <c r="AD3906" s="1" t="s">
        <v>41</v>
      </c>
    </row>
    <row r="3907">
      <c r="A3907" s="1">
        <v>4652323.0</v>
      </c>
      <c r="B3907" s="1" t="b">
        <v>0</v>
      </c>
      <c r="D3907" s="1" t="s">
        <v>249</v>
      </c>
      <c r="F3907" s="1" t="s">
        <v>8078</v>
      </c>
      <c r="G3907" s="1" t="b">
        <v>0</v>
      </c>
      <c r="H3907" s="1">
        <v>0.0</v>
      </c>
      <c r="I3907" s="1" t="s">
        <v>60</v>
      </c>
      <c r="J3907" s="1">
        <f t="shared" si="8"/>
        <v>1</v>
      </c>
      <c r="K3907" s="1">
        <f t="shared" si="9"/>
        <v>0</v>
      </c>
      <c r="L3907" s="1">
        <f t="shared" si="10"/>
        <v>0</v>
      </c>
      <c r="M3907" s="1">
        <f t="shared" si="11"/>
        <v>0</v>
      </c>
      <c r="N3907" s="1">
        <f t="shared" si="12"/>
        <v>0</v>
      </c>
      <c r="O3907" s="3">
        <f t="shared" si="13"/>
        <v>0</v>
      </c>
      <c r="P3907" s="1">
        <f t="shared" si="14"/>
        <v>0</v>
      </c>
      <c r="AB3907" s="1" t="s">
        <v>183</v>
      </c>
    </row>
    <row r="3908">
      <c r="A3908" s="1">
        <v>4652087.0</v>
      </c>
      <c r="B3908" s="1" t="b">
        <v>0</v>
      </c>
      <c r="D3908" s="1" t="s">
        <v>249</v>
      </c>
      <c r="F3908" s="1" t="s">
        <v>8079</v>
      </c>
      <c r="G3908" s="1" t="b">
        <v>0</v>
      </c>
      <c r="H3908" s="1">
        <v>0.0</v>
      </c>
      <c r="I3908" s="1" t="s">
        <v>60</v>
      </c>
      <c r="J3908" s="1">
        <f t="shared" si="8"/>
        <v>1</v>
      </c>
      <c r="K3908" s="1">
        <f t="shared" si="9"/>
        <v>0</v>
      </c>
      <c r="L3908" s="1">
        <f t="shared" si="10"/>
        <v>0</v>
      </c>
      <c r="M3908" s="1">
        <f t="shared" si="11"/>
        <v>0</v>
      </c>
      <c r="N3908" s="1">
        <f t="shared" si="12"/>
        <v>0</v>
      </c>
      <c r="O3908" s="3">
        <f t="shared" si="13"/>
        <v>0</v>
      </c>
      <c r="P3908" s="1">
        <f t="shared" si="14"/>
        <v>0</v>
      </c>
      <c r="AB3908" s="1" t="s">
        <v>88</v>
      </c>
      <c r="AC3908" s="1" t="s">
        <v>130</v>
      </c>
    </row>
    <row r="3909">
      <c r="A3909" s="1">
        <v>4651939.0</v>
      </c>
      <c r="B3909" s="1" t="b">
        <v>0</v>
      </c>
      <c r="C3909" s="2">
        <v>35794.0</v>
      </c>
      <c r="D3909" s="1" t="s">
        <v>33</v>
      </c>
      <c r="F3909" s="1" t="s">
        <v>8080</v>
      </c>
      <c r="G3909" s="1" t="b">
        <v>1</v>
      </c>
      <c r="H3909" s="1">
        <v>0.0</v>
      </c>
      <c r="I3909" s="1" t="s">
        <v>60</v>
      </c>
      <c r="J3909" s="1">
        <f t="shared" si="8"/>
        <v>1</v>
      </c>
      <c r="K3909" s="1">
        <f t="shared" si="9"/>
        <v>0</v>
      </c>
      <c r="L3909" s="1">
        <f t="shared" si="10"/>
        <v>0</v>
      </c>
      <c r="M3909" s="1">
        <f t="shared" si="11"/>
        <v>0</v>
      </c>
      <c r="N3909" s="1">
        <f t="shared" si="12"/>
        <v>0</v>
      </c>
      <c r="O3909" s="3">
        <f t="shared" si="13"/>
        <v>0</v>
      </c>
      <c r="P3909" s="1">
        <f t="shared" si="14"/>
        <v>0</v>
      </c>
      <c r="AB3909" s="1" t="s">
        <v>499</v>
      </c>
      <c r="AC3909" s="1" t="s">
        <v>410</v>
      </c>
      <c r="AD3909" s="1" t="s">
        <v>41</v>
      </c>
    </row>
    <row r="3910">
      <c r="A3910" s="1">
        <v>4651855.0</v>
      </c>
      <c r="B3910" s="1" t="b">
        <v>0</v>
      </c>
      <c r="D3910" s="1" t="s">
        <v>268</v>
      </c>
      <c r="E3910" s="1" t="s">
        <v>8081</v>
      </c>
      <c r="F3910" s="1" t="s">
        <v>8082</v>
      </c>
      <c r="G3910" s="1" t="b">
        <v>0</v>
      </c>
      <c r="H3910" s="1">
        <v>0.0</v>
      </c>
      <c r="I3910" s="1" t="s">
        <v>240</v>
      </c>
      <c r="J3910" s="1">
        <f t="shared" si="8"/>
        <v>0</v>
      </c>
      <c r="K3910" s="1">
        <f t="shared" si="9"/>
        <v>0</v>
      </c>
      <c r="L3910" s="1">
        <f t="shared" si="10"/>
        <v>0</v>
      </c>
      <c r="M3910" s="1">
        <f t="shared" si="11"/>
        <v>0</v>
      </c>
      <c r="N3910" s="1">
        <f t="shared" si="12"/>
        <v>0</v>
      </c>
      <c r="O3910" s="3">
        <f t="shared" si="13"/>
        <v>0</v>
      </c>
      <c r="P3910" s="1">
        <f t="shared" si="14"/>
        <v>0</v>
      </c>
      <c r="AB3910" s="1" t="s">
        <v>174</v>
      </c>
      <c r="AC3910" s="1" t="s">
        <v>175</v>
      </c>
    </row>
    <row r="3911">
      <c r="A3911" s="1">
        <v>4651616.0</v>
      </c>
      <c r="B3911" s="1" t="b">
        <v>0</v>
      </c>
      <c r="D3911" s="1" t="s">
        <v>177</v>
      </c>
      <c r="F3911" s="1" t="s">
        <v>8083</v>
      </c>
      <c r="G3911" s="1" t="b">
        <v>0</v>
      </c>
      <c r="H3911" s="1">
        <v>0.0</v>
      </c>
      <c r="I3911" s="1" t="s">
        <v>60</v>
      </c>
      <c r="J3911" s="1">
        <f t="shared" si="8"/>
        <v>1</v>
      </c>
      <c r="K3911" s="1">
        <f t="shared" si="9"/>
        <v>0</v>
      </c>
      <c r="L3911" s="1">
        <f t="shared" si="10"/>
        <v>0</v>
      </c>
      <c r="M3911" s="1">
        <f t="shared" si="11"/>
        <v>0</v>
      </c>
      <c r="N3911" s="1">
        <f t="shared" si="12"/>
        <v>0</v>
      </c>
      <c r="O3911" s="3">
        <f t="shared" si="13"/>
        <v>0</v>
      </c>
      <c r="P3911" s="1">
        <f t="shared" si="14"/>
        <v>0</v>
      </c>
      <c r="AB3911" s="1" t="s">
        <v>271</v>
      </c>
      <c r="AC3911" s="1" t="s">
        <v>1270</v>
      </c>
    </row>
    <row r="3912" hidden="1">
      <c r="A3912" s="1">
        <v>4651541.0</v>
      </c>
      <c r="B3912" s="1" t="b">
        <v>0</v>
      </c>
      <c r="C3912" s="2">
        <v>35983.0</v>
      </c>
      <c r="D3912" s="1" t="s">
        <v>277</v>
      </c>
      <c r="F3912" s="1" t="s">
        <v>8084</v>
      </c>
      <c r="G3912" s="1" t="b">
        <v>1</v>
      </c>
      <c r="H3912" s="1">
        <v>1.0</v>
      </c>
      <c r="I3912" s="1" t="s">
        <v>60</v>
      </c>
      <c r="J3912" s="1">
        <f t="shared" si="8"/>
        <v>1</v>
      </c>
      <c r="K3912" s="1">
        <f t="shared" si="9"/>
        <v>0</v>
      </c>
      <c r="L3912" s="1">
        <f t="shared" si="10"/>
        <v>0</v>
      </c>
      <c r="M3912" s="1">
        <f t="shared" si="11"/>
        <v>0</v>
      </c>
      <c r="N3912" s="1">
        <f t="shared" si="12"/>
        <v>0</v>
      </c>
      <c r="O3912" s="3">
        <f t="shared" si="13"/>
        <v>0</v>
      </c>
      <c r="P3912" s="1">
        <f t="shared" si="14"/>
        <v>0</v>
      </c>
      <c r="Z3912" s="1" t="s">
        <v>2037</v>
      </c>
      <c r="AA3912" s="1" t="s">
        <v>851</v>
      </c>
      <c r="AB3912" s="1" t="s">
        <v>305</v>
      </c>
      <c r="AC3912" s="1" t="s">
        <v>306</v>
      </c>
      <c r="AD3912" s="1" t="s">
        <v>41</v>
      </c>
      <c r="AE3912" s="1" t="s">
        <v>8085</v>
      </c>
    </row>
    <row r="3913">
      <c r="A3913" s="1">
        <v>4651283.0</v>
      </c>
      <c r="B3913" s="1" t="b">
        <v>0</v>
      </c>
      <c r="C3913" s="2">
        <v>35965.0</v>
      </c>
      <c r="F3913" s="1" t="s">
        <v>8086</v>
      </c>
      <c r="G3913" s="1" t="b">
        <v>1</v>
      </c>
      <c r="H3913" s="1">
        <v>0.0</v>
      </c>
      <c r="I3913" s="1" t="s">
        <v>60</v>
      </c>
      <c r="J3913" s="1">
        <f t="shared" si="8"/>
        <v>1</v>
      </c>
      <c r="K3913" s="1">
        <f t="shared" si="9"/>
        <v>0</v>
      </c>
      <c r="L3913" s="1">
        <f t="shared" si="10"/>
        <v>0</v>
      </c>
      <c r="M3913" s="1">
        <f t="shared" si="11"/>
        <v>0</v>
      </c>
      <c r="N3913" s="1">
        <f t="shared" si="12"/>
        <v>0</v>
      </c>
      <c r="O3913" s="3">
        <f t="shared" si="13"/>
        <v>0</v>
      </c>
      <c r="P3913" s="1">
        <f t="shared" si="14"/>
        <v>0</v>
      </c>
      <c r="AB3913" s="1" t="s">
        <v>271</v>
      </c>
    </row>
    <row r="3914">
      <c r="A3914" s="1">
        <v>4651277.0</v>
      </c>
      <c r="B3914" s="1" t="b">
        <v>0</v>
      </c>
      <c r="C3914" s="2">
        <v>36561.0</v>
      </c>
      <c r="D3914" s="1" t="s">
        <v>219</v>
      </c>
      <c r="F3914" s="1" t="s">
        <v>8087</v>
      </c>
      <c r="G3914" s="1" t="b">
        <v>1</v>
      </c>
      <c r="H3914" s="1">
        <v>0.0</v>
      </c>
      <c r="I3914" s="1" t="s">
        <v>60</v>
      </c>
      <c r="J3914" s="1">
        <f t="shared" si="8"/>
        <v>1</v>
      </c>
      <c r="K3914" s="1">
        <f t="shared" si="9"/>
        <v>0</v>
      </c>
      <c r="L3914" s="1">
        <f t="shared" si="10"/>
        <v>0</v>
      </c>
      <c r="M3914" s="1">
        <f t="shared" si="11"/>
        <v>0</v>
      </c>
      <c r="N3914" s="1">
        <f t="shared" si="12"/>
        <v>0</v>
      </c>
      <c r="O3914" s="3">
        <f t="shared" si="13"/>
        <v>0</v>
      </c>
      <c r="P3914" s="1">
        <f t="shared" si="14"/>
        <v>0</v>
      </c>
      <c r="AB3914" s="1" t="s">
        <v>271</v>
      </c>
    </row>
    <row r="3915">
      <c r="A3915" s="1">
        <v>4651169.0</v>
      </c>
      <c r="B3915" s="1" t="b">
        <v>0</v>
      </c>
      <c r="C3915" s="2">
        <v>37056.0</v>
      </c>
      <c r="D3915" s="1" t="s">
        <v>144</v>
      </c>
      <c r="F3915" s="1" t="s">
        <v>8088</v>
      </c>
      <c r="G3915" s="1" t="b">
        <v>0</v>
      </c>
      <c r="H3915" s="1">
        <v>0.0</v>
      </c>
      <c r="I3915" s="1" t="s">
        <v>60</v>
      </c>
      <c r="J3915" s="1">
        <f t="shared" si="8"/>
        <v>1</v>
      </c>
      <c r="K3915" s="1">
        <f t="shared" si="9"/>
        <v>0</v>
      </c>
      <c r="L3915" s="1">
        <f t="shared" si="10"/>
        <v>0</v>
      </c>
      <c r="M3915" s="1">
        <f t="shared" si="11"/>
        <v>0</v>
      </c>
      <c r="N3915" s="1">
        <f t="shared" si="12"/>
        <v>0</v>
      </c>
      <c r="O3915" s="3">
        <f t="shared" si="13"/>
        <v>0</v>
      </c>
      <c r="P3915" s="1">
        <f t="shared" si="14"/>
        <v>0</v>
      </c>
      <c r="X3915" s="1" t="s">
        <v>40</v>
      </c>
      <c r="Z3915" s="1" t="s">
        <v>8089</v>
      </c>
      <c r="AA3915" s="1" t="s">
        <v>40</v>
      </c>
      <c r="AB3915" s="1" t="s">
        <v>183</v>
      </c>
      <c r="AC3915" s="1" t="s">
        <v>218</v>
      </c>
      <c r="AD3915" s="1" t="s">
        <v>41</v>
      </c>
    </row>
    <row r="3916">
      <c r="A3916" s="1">
        <v>4651154.0</v>
      </c>
      <c r="B3916" s="1" t="b">
        <v>0</v>
      </c>
      <c r="D3916" s="1" t="s">
        <v>144</v>
      </c>
      <c r="F3916" s="1" t="s">
        <v>8090</v>
      </c>
      <c r="G3916" s="1" t="b">
        <v>0</v>
      </c>
      <c r="H3916" s="1">
        <v>0.0</v>
      </c>
      <c r="I3916" s="1" t="s">
        <v>60</v>
      </c>
      <c r="J3916" s="1">
        <f t="shared" si="8"/>
        <v>1</v>
      </c>
      <c r="K3916" s="1">
        <f t="shared" si="9"/>
        <v>0</v>
      </c>
      <c r="L3916" s="1">
        <f t="shared" si="10"/>
        <v>0</v>
      </c>
      <c r="M3916" s="1">
        <f t="shared" si="11"/>
        <v>0</v>
      </c>
      <c r="N3916" s="1">
        <f t="shared" si="12"/>
        <v>0</v>
      </c>
      <c r="O3916" s="3">
        <f t="shared" si="13"/>
        <v>0</v>
      </c>
      <c r="P3916" s="1">
        <f t="shared" si="14"/>
        <v>0</v>
      </c>
      <c r="AB3916" s="1" t="s">
        <v>183</v>
      </c>
      <c r="AC3916" s="1" t="s">
        <v>218</v>
      </c>
    </row>
    <row r="3917">
      <c r="A3917" s="1">
        <v>4651130.0</v>
      </c>
      <c r="B3917" s="1" t="b">
        <v>0</v>
      </c>
      <c r="D3917" s="1" t="s">
        <v>33</v>
      </c>
      <c r="F3917" s="1" t="s">
        <v>8091</v>
      </c>
      <c r="G3917" s="1" t="b">
        <v>1</v>
      </c>
      <c r="H3917" s="1">
        <v>0.0</v>
      </c>
      <c r="I3917" s="1" t="s">
        <v>60</v>
      </c>
      <c r="J3917" s="1">
        <f t="shared" si="8"/>
        <v>1</v>
      </c>
      <c r="K3917" s="1">
        <f t="shared" si="9"/>
        <v>0</v>
      </c>
      <c r="L3917" s="1">
        <f t="shared" si="10"/>
        <v>0</v>
      </c>
      <c r="M3917" s="1">
        <f t="shared" si="11"/>
        <v>0</v>
      </c>
      <c r="N3917" s="1">
        <f t="shared" si="12"/>
        <v>0</v>
      </c>
      <c r="O3917" s="3">
        <f t="shared" si="13"/>
        <v>0</v>
      </c>
      <c r="P3917" s="1">
        <f t="shared" si="14"/>
        <v>0</v>
      </c>
      <c r="AB3917" s="1" t="s">
        <v>499</v>
      </c>
      <c r="AC3917" s="1" t="s">
        <v>410</v>
      </c>
    </row>
    <row r="3918">
      <c r="A3918" s="1">
        <v>4651027.0</v>
      </c>
      <c r="B3918" s="1" t="b">
        <v>0</v>
      </c>
      <c r="F3918" s="1" t="s">
        <v>8092</v>
      </c>
      <c r="G3918" s="1" t="b">
        <v>1</v>
      </c>
      <c r="H3918" s="1">
        <v>0.0</v>
      </c>
      <c r="I3918" s="1" t="s">
        <v>60</v>
      </c>
      <c r="J3918" s="1">
        <f t="shared" si="8"/>
        <v>1</v>
      </c>
      <c r="K3918" s="1">
        <f t="shared" si="9"/>
        <v>0</v>
      </c>
      <c r="L3918" s="1">
        <f t="shared" si="10"/>
        <v>0</v>
      </c>
      <c r="M3918" s="1">
        <f t="shared" si="11"/>
        <v>0</v>
      </c>
      <c r="N3918" s="1">
        <f t="shared" si="12"/>
        <v>0</v>
      </c>
      <c r="O3918" s="3">
        <f t="shared" si="13"/>
        <v>0</v>
      </c>
      <c r="P3918" s="1">
        <f t="shared" si="14"/>
        <v>0</v>
      </c>
      <c r="AB3918" s="1" t="s">
        <v>305</v>
      </c>
      <c r="AD3918" s="1" t="s">
        <v>41</v>
      </c>
    </row>
    <row r="3919">
      <c r="A3919" s="1">
        <v>4650833.0</v>
      </c>
      <c r="B3919" s="1" t="b">
        <v>0</v>
      </c>
      <c r="C3919" s="2">
        <v>36700.0</v>
      </c>
      <c r="F3919" s="1" t="s">
        <v>8093</v>
      </c>
      <c r="G3919" s="1" t="b">
        <v>1</v>
      </c>
      <c r="H3919" s="1">
        <v>0.0</v>
      </c>
      <c r="I3919" s="1" t="s">
        <v>60</v>
      </c>
      <c r="J3919" s="1">
        <f t="shared" si="8"/>
        <v>1</v>
      </c>
      <c r="K3919" s="1">
        <f t="shared" si="9"/>
        <v>0</v>
      </c>
      <c r="L3919" s="1">
        <f t="shared" si="10"/>
        <v>0</v>
      </c>
      <c r="M3919" s="1">
        <f t="shared" si="11"/>
        <v>0</v>
      </c>
      <c r="N3919" s="1">
        <f t="shared" si="12"/>
        <v>0</v>
      </c>
      <c r="O3919" s="3">
        <f t="shared" si="13"/>
        <v>0</v>
      </c>
      <c r="P3919" s="1">
        <f t="shared" si="14"/>
        <v>0</v>
      </c>
      <c r="AB3919" s="1" t="s">
        <v>271</v>
      </c>
    </row>
    <row r="3920">
      <c r="A3920" s="1">
        <v>4650551.0</v>
      </c>
      <c r="B3920" s="1" t="b">
        <v>0</v>
      </c>
      <c r="C3920" s="2">
        <v>36732.0</v>
      </c>
      <c r="F3920" s="1" t="s">
        <v>8094</v>
      </c>
      <c r="G3920" s="1" t="b">
        <v>1</v>
      </c>
      <c r="H3920" s="1">
        <v>0.0</v>
      </c>
      <c r="I3920" s="1" t="s">
        <v>60</v>
      </c>
      <c r="J3920" s="1">
        <f t="shared" si="8"/>
        <v>1</v>
      </c>
      <c r="K3920" s="1">
        <f t="shared" si="9"/>
        <v>0</v>
      </c>
      <c r="L3920" s="1">
        <f t="shared" si="10"/>
        <v>0</v>
      </c>
      <c r="M3920" s="1">
        <f t="shared" si="11"/>
        <v>0</v>
      </c>
      <c r="N3920" s="1">
        <f t="shared" si="12"/>
        <v>0</v>
      </c>
      <c r="O3920" s="3">
        <f t="shared" si="13"/>
        <v>0</v>
      </c>
      <c r="P3920" s="1">
        <f t="shared" si="14"/>
        <v>0</v>
      </c>
      <c r="AB3920" s="1" t="s">
        <v>271</v>
      </c>
      <c r="AD3920" s="1" t="s">
        <v>41</v>
      </c>
    </row>
    <row r="3921">
      <c r="A3921" s="1">
        <v>4649870.0</v>
      </c>
      <c r="B3921" s="1" t="b">
        <v>0</v>
      </c>
      <c r="C3921" s="2">
        <v>44326.0</v>
      </c>
      <c r="D3921" s="1" t="s">
        <v>136</v>
      </c>
      <c r="F3921" s="1" t="s">
        <v>8095</v>
      </c>
      <c r="G3921" s="1" t="b">
        <v>0</v>
      </c>
      <c r="H3921" s="1">
        <v>0.0</v>
      </c>
      <c r="I3921" s="1" t="s">
        <v>60</v>
      </c>
      <c r="J3921" s="1">
        <f t="shared" si="8"/>
        <v>1</v>
      </c>
      <c r="K3921" s="1">
        <f t="shared" si="9"/>
        <v>0</v>
      </c>
      <c r="L3921" s="1">
        <f t="shared" si="10"/>
        <v>0</v>
      </c>
      <c r="M3921" s="1">
        <f t="shared" si="11"/>
        <v>0</v>
      </c>
      <c r="N3921" s="1">
        <f t="shared" si="12"/>
        <v>0</v>
      </c>
      <c r="O3921" s="3">
        <f t="shared" si="13"/>
        <v>0</v>
      </c>
      <c r="P3921" s="1">
        <f t="shared" si="14"/>
        <v>0</v>
      </c>
      <c r="AB3921" s="1" t="s">
        <v>305</v>
      </c>
      <c r="AC3921" s="1" t="s">
        <v>306</v>
      </c>
    </row>
    <row r="3922">
      <c r="A3922" s="1">
        <v>4649332.0</v>
      </c>
      <c r="B3922" s="1" t="b">
        <v>0</v>
      </c>
      <c r="D3922" s="1" t="s">
        <v>144</v>
      </c>
      <c r="F3922" s="1" t="s">
        <v>8096</v>
      </c>
      <c r="G3922" s="1" t="b">
        <v>0</v>
      </c>
      <c r="H3922" s="1">
        <v>0.0</v>
      </c>
      <c r="I3922" s="1" t="s">
        <v>60</v>
      </c>
      <c r="J3922" s="1">
        <f t="shared" si="8"/>
        <v>1</v>
      </c>
      <c r="K3922" s="1">
        <f t="shared" si="9"/>
        <v>0</v>
      </c>
      <c r="L3922" s="1">
        <f t="shared" si="10"/>
        <v>0</v>
      </c>
      <c r="M3922" s="1">
        <f t="shared" si="11"/>
        <v>0</v>
      </c>
      <c r="N3922" s="1">
        <f t="shared" si="12"/>
        <v>0</v>
      </c>
      <c r="O3922" s="3">
        <f t="shared" si="13"/>
        <v>0</v>
      </c>
      <c r="P3922" s="1">
        <f t="shared" si="14"/>
        <v>0</v>
      </c>
      <c r="AB3922" s="1" t="s">
        <v>44</v>
      </c>
      <c r="AC3922" s="1" t="s">
        <v>50</v>
      </c>
    </row>
    <row r="3923">
      <c r="A3923" s="1">
        <v>4649180.0</v>
      </c>
      <c r="B3923" s="1" t="b">
        <v>0</v>
      </c>
      <c r="C3923" s="2">
        <v>36430.0</v>
      </c>
      <c r="D3923" s="1" t="s">
        <v>219</v>
      </c>
      <c r="F3923" s="1" t="s">
        <v>8097</v>
      </c>
      <c r="G3923" s="1" t="b">
        <v>1</v>
      </c>
      <c r="H3923" s="1">
        <v>0.0</v>
      </c>
      <c r="I3923" s="1" t="s">
        <v>60</v>
      </c>
      <c r="J3923" s="1">
        <f t="shared" si="8"/>
        <v>1</v>
      </c>
      <c r="K3923" s="1">
        <f t="shared" si="9"/>
        <v>0</v>
      </c>
      <c r="L3923" s="1">
        <f t="shared" si="10"/>
        <v>0</v>
      </c>
      <c r="M3923" s="1">
        <f t="shared" si="11"/>
        <v>0</v>
      </c>
      <c r="N3923" s="1">
        <f t="shared" si="12"/>
        <v>0</v>
      </c>
      <c r="O3923" s="3">
        <f t="shared" si="13"/>
        <v>0</v>
      </c>
      <c r="P3923" s="1">
        <f t="shared" si="14"/>
        <v>0</v>
      </c>
      <c r="Z3923" s="1" t="s">
        <v>410</v>
      </c>
      <c r="AA3923" s="1" t="s">
        <v>323</v>
      </c>
      <c r="AB3923" s="1" t="s">
        <v>499</v>
      </c>
      <c r="AC3923" s="1" t="s">
        <v>410</v>
      </c>
      <c r="AD3923" s="1" t="s">
        <v>41</v>
      </c>
    </row>
    <row r="3924">
      <c r="A3924" s="1">
        <v>4648915.0</v>
      </c>
      <c r="B3924" s="1" t="b">
        <v>0</v>
      </c>
      <c r="D3924" s="1" t="s">
        <v>249</v>
      </c>
      <c r="F3924" s="1" t="s">
        <v>8098</v>
      </c>
      <c r="G3924" s="1" t="b">
        <v>0</v>
      </c>
      <c r="H3924" s="1">
        <v>0.0</v>
      </c>
      <c r="I3924" s="1" t="s">
        <v>60</v>
      </c>
      <c r="J3924" s="1">
        <f t="shared" si="8"/>
        <v>1</v>
      </c>
      <c r="K3924" s="1">
        <f t="shared" si="9"/>
        <v>0</v>
      </c>
      <c r="L3924" s="1">
        <f t="shared" si="10"/>
        <v>0</v>
      </c>
      <c r="M3924" s="1">
        <f t="shared" si="11"/>
        <v>0</v>
      </c>
      <c r="N3924" s="1">
        <f t="shared" si="12"/>
        <v>0</v>
      </c>
      <c r="O3924" s="3">
        <f t="shared" si="13"/>
        <v>0</v>
      </c>
      <c r="P3924" s="1">
        <f t="shared" si="14"/>
        <v>0</v>
      </c>
      <c r="AB3924" s="1" t="s">
        <v>44</v>
      </c>
      <c r="AC3924" s="1" t="s">
        <v>50</v>
      </c>
    </row>
    <row r="3925">
      <c r="A3925" s="1">
        <v>4648885.0</v>
      </c>
      <c r="B3925" s="1" t="b">
        <v>0</v>
      </c>
      <c r="C3925" s="2">
        <v>36619.0</v>
      </c>
      <c r="D3925" s="1" t="s">
        <v>219</v>
      </c>
      <c r="F3925" s="1" t="s">
        <v>8099</v>
      </c>
      <c r="G3925" s="1" t="b">
        <v>1</v>
      </c>
      <c r="H3925" s="1">
        <v>0.0</v>
      </c>
      <c r="I3925" s="1" t="s">
        <v>60</v>
      </c>
      <c r="J3925" s="1">
        <f t="shared" si="8"/>
        <v>1</v>
      </c>
      <c r="K3925" s="1">
        <f t="shared" si="9"/>
        <v>0</v>
      </c>
      <c r="L3925" s="1">
        <f t="shared" si="10"/>
        <v>0</v>
      </c>
      <c r="M3925" s="1">
        <f t="shared" si="11"/>
        <v>0</v>
      </c>
      <c r="N3925" s="1">
        <f t="shared" si="12"/>
        <v>0</v>
      </c>
      <c r="O3925" s="3">
        <f t="shared" si="13"/>
        <v>0</v>
      </c>
      <c r="P3925" s="1">
        <f t="shared" si="14"/>
        <v>0</v>
      </c>
      <c r="AB3925" s="1" t="s">
        <v>499</v>
      </c>
      <c r="AC3925" s="1" t="s">
        <v>410</v>
      </c>
      <c r="AD3925" s="1" t="s">
        <v>41</v>
      </c>
    </row>
    <row r="3926">
      <c r="A3926" s="1">
        <v>4648786.0</v>
      </c>
      <c r="B3926" s="1" t="b">
        <v>0</v>
      </c>
      <c r="C3926" s="2">
        <v>35530.0</v>
      </c>
      <c r="D3926" s="1" t="s">
        <v>219</v>
      </c>
      <c r="F3926" s="1" t="s">
        <v>8100</v>
      </c>
      <c r="G3926" s="1" t="b">
        <v>0</v>
      </c>
      <c r="H3926" s="1">
        <v>0.0</v>
      </c>
      <c r="I3926" s="1" t="s">
        <v>60</v>
      </c>
      <c r="J3926" s="1">
        <f t="shared" si="8"/>
        <v>1</v>
      </c>
      <c r="K3926" s="1">
        <f t="shared" si="9"/>
        <v>0</v>
      </c>
      <c r="L3926" s="1">
        <f t="shared" si="10"/>
        <v>0</v>
      </c>
      <c r="M3926" s="1">
        <f t="shared" si="11"/>
        <v>0</v>
      </c>
      <c r="N3926" s="1">
        <f t="shared" si="12"/>
        <v>0</v>
      </c>
      <c r="O3926" s="3">
        <f t="shared" si="13"/>
        <v>0</v>
      </c>
      <c r="P3926" s="1">
        <f t="shared" si="14"/>
        <v>0</v>
      </c>
      <c r="AB3926" s="1" t="s">
        <v>499</v>
      </c>
      <c r="AC3926" s="1" t="s">
        <v>410</v>
      </c>
      <c r="AD3926" s="1" t="s">
        <v>41</v>
      </c>
    </row>
    <row r="3927">
      <c r="A3927" s="1">
        <v>4648139.0</v>
      </c>
      <c r="B3927" s="1" t="b">
        <v>0</v>
      </c>
      <c r="C3927" s="2">
        <v>35473.0</v>
      </c>
      <c r="D3927" s="1" t="s">
        <v>219</v>
      </c>
      <c r="F3927" s="1" t="s">
        <v>8101</v>
      </c>
      <c r="G3927" s="1" t="b">
        <v>1</v>
      </c>
      <c r="H3927" s="1">
        <v>0.0</v>
      </c>
      <c r="I3927" s="1" t="s">
        <v>60</v>
      </c>
      <c r="J3927" s="1">
        <f t="shared" si="8"/>
        <v>1</v>
      </c>
      <c r="K3927" s="1">
        <f t="shared" si="9"/>
        <v>0</v>
      </c>
      <c r="L3927" s="1">
        <f t="shared" si="10"/>
        <v>0</v>
      </c>
      <c r="M3927" s="1">
        <f t="shared" si="11"/>
        <v>0</v>
      </c>
      <c r="N3927" s="1">
        <f t="shared" si="12"/>
        <v>0</v>
      </c>
      <c r="O3927" s="3">
        <f t="shared" si="13"/>
        <v>0</v>
      </c>
      <c r="P3927" s="1">
        <f t="shared" si="14"/>
        <v>0</v>
      </c>
      <c r="AB3927" s="1" t="s">
        <v>499</v>
      </c>
      <c r="AC3927" s="1" t="s">
        <v>410</v>
      </c>
    </row>
    <row r="3928">
      <c r="A3928" s="1">
        <v>4648071.0</v>
      </c>
      <c r="B3928" s="1" t="b">
        <v>0</v>
      </c>
      <c r="C3928" s="2">
        <v>36355.0</v>
      </c>
      <c r="D3928" s="1" t="s">
        <v>33</v>
      </c>
      <c r="F3928" s="1" t="s">
        <v>8102</v>
      </c>
      <c r="G3928" s="1" t="b">
        <v>1</v>
      </c>
      <c r="H3928" s="1">
        <v>0.0</v>
      </c>
      <c r="I3928" s="1" t="s">
        <v>60</v>
      </c>
      <c r="J3928" s="1">
        <f t="shared" si="8"/>
        <v>1</v>
      </c>
      <c r="K3928" s="1">
        <f t="shared" si="9"/>
        <v>0</v>
      </c>
      <c r="L3928" s="1">
        <f t="shared" si="10"/>
        <v>0</v>
      </c>
      <c r="M3928" s="1">
        <f t="shared" si="11"/>
        <v>0</v>
      </c>
      <c r="N3928" s="1">
        <f t="shared" si="12"/>
        <v>0</v>
      </c>
      <c r="O3928" s="3">
        <f t="shared" si="13"/>
        <v>0</v>
      </c>
      <c r="P3928" s="1">
        <f t="shared" si="14"/>
        <v>0</v>
      </c>
      <c r="AB3928" s="1" t="s">
        <v>499</v>
      </c>
      <c r="AC3928" s="1" t="s">
        <v>410</v>
      </c>
    </row>
    <row r="3929">
      <c r="A3929" s="1">
        <v>4648056.0</v>
      </c>
      <c r="B3929" s="1" t="b">
        <v>0</v>
      </c>
      <c r="C3929" s="2">
        <v>36028.0</v>
      </c>
      <c r="D3929" s="1" t="s">
        <v>33</v>
      </c>
      <c r="F3929" s="1" t="s">
        <v>8103</v>
      </c>
      <c r="G3929" s="1" t="b">
        <v>1</v>
      </c>
      <c r="H3929" s="1">
        <v>0.0</v>
      </c>
      <c r="I3929" s="1" t="s">
        <v>60</v>
      </c>
      <c r="J3929" s="1">
        <f t="shared" si="8"/>
        <v>1</v>
      </c>
      <c r="K3929" s="1">
        <f t="shared" si="9"/>
        <v>0</v>
      </c>
      <c r="L3929" s="1">
        <f t="shared" si="10"/>
        <v>0</v>
      </c>
      <c r="M3929" s="1">
        <f t="shared" si="11"/>
        <v>0</v>
      </c>
      <c r="N3929" s="1">
        <f t="shared" si="12"/>
        <v>0</v>
      </c>
      <c r="O3929" s="3">
        <f t="shared" si="13"/>
        <v>0</v>
      </c>
      <c r="P3929" s="1">
        <f t="shared" si="14"/>
        <v>0</v>
      </c>
      <c r="AB3929" s="1" t="s">
        <v>499</v>
      </c>
      <c r="AC3929" s="1" t="s">
        <v>410</v>
      </c>
    </row>
    <row r="3930">
      <c r="A3930" s="1">
        <v>4648027.0</v>
      </c>
      <c r="B3930" s="1" t="b">
        <v>0</v>
      </c>
      <c r="C3930" s="2">
        <v>36981.0</v>
      </c>
      <c r="D3930" s="1" t="s">
        <v>151</v>
      </c>
      <c r="F3930" s="1" t="s">
        <v>8104</v>
      </c>
      <c r="G3930" s="1" t="b">
        <v>1</v>
      </c>
      <c r="H3930" s="1">
        <v>0.0</v>
      </c>
      <c r="I3930" s="1" t="s">
        <v>60</v>
      </c>
      <c r="J3930" s="1">
        <f t="shared" si="8"/>
        <v>1</v>
      </c>
      <c r="K3930" s="1">
        <f t="shared" si="9"/>
        <v>0</v>
      </c>
      <c r="L3930" s="1">
        <f t="shared" si="10"/>
        <v>0</v>
      </c>
      <c r="M3930" s="1">
        <f t="shared" si="11"/>
        <v>0</v>
      </c>
      <c r="N3930" s="1">
        <f t="shared" si="12"/>
        <v>0</v>
      </c>
      <c r="O3930" s="3">
        <f t="shared" si="13"/>
        <v>0</v>
      </c>
      <c r="P3930" s="1">
        <f t="shared" si="14"/>
        <v>0</v>
      </c>
      <c r="Z3930" s="1" t="s">
        <v>8105</v>
      </c>
      <c r="AA3930" s="1" t="s">
        <v>876</v>
      </c>
      <c r="AB3930" s="1" t="s">
        <v>499</v>
      </c>
      <c r="AC3930" s="1" t="s">
        <v>410</v>
      </c>
      <c r="AD3930" s="1" t="s">
        <v>41</v>
      </c>
    </row>
    <row r="3931">
      <c r="A3931" s="1">
        <v>4648024.0</v>
      </c>
      <c r="B3931" s="1" t="b">
        <v>0</v>
      </c>
      <c r="C3931" s="2">
        <v>36619.0</v>
      </c>
      <c r="D3931" s="1" t="s">
        <v>57</v>
      </c>
      <c r="F3931" s="1" t="s">
        <v>8106</v>
      </c>
      <c r="G3931" s="1" t="b">
        <v>1</v>
      </c>
      <c r="H3931" s="1">
        <v>0.0</v>
      </c>
      <c r="I3931" s="1" t="s">
        <v>60</v>
      </c>
      <c r="J3931" s="1">
        <f t="shared" si="8"/>
        <v>1</v>
      </c>
      <c r="K3931" s="1">
        <f t="shared" si="9"/>
        <v>0</v>
      </c>
      <c r="L3931" s="1">
        <f t="shared" si="10"/>
        <v>0</v>
      </c>
      <c r="M3931" s="1">
        <f t="shared" si="11"/>
        <v>0</v>
      </c>
      <c r="N3931" s="1">
        <f t="shared" si="12"/>
        <v>0</v>
      </c>
      <c r="O3931" s="3">
        <f t="shared" si="13"/>
        <v>0</v>
      </c>
      <c r="P3931" s="1">
        <f t="shared" si="14"/>
        <v>0</v>
      </c>
      <c r="AB3931" s="1" t="s">
        <v>499</v>
      </c>
      <c r="AC3931" s="1" t="s">
        <v>410</v>
      </c>
    </row>
    <row r="3932">
      <c r="A3932" s="1">
        <v>4648023.0</v>
      </c>
      <c r="B3932" s="1" t="b">
        <v>0</v>
      </c>
      <c r="C3932" s="2">
        <v>36486.0</v>
      </c>
      <c r="D3932" s="1" t="s">
        <v>219</v>
      </c>
      <c r="F3932" s="1" t="s">
        <v>8107</v>
      </c>
      <c r="G3932" s="1" t="b">
        <v>1</v>
      </c>
      <c r="H3932" s="1">
        <v>0.0</v>
      </c>
      <c r="I3932" s="1" t="s">
        <v>60</v>
      </c>
      <c r="J3932" s="1">
        <f t="shared" si="8"/>
        <v>1</v>
      </c>
      <c r="K3932" s="1">
        <f t="shared" si="9"/>
        <v>0</v>
      </c>
      <c r="L3932" s="1">
        <f t="shared" si="10"/>
        <v>0</v>
      </c>
      <c r="M3932" s="1">
        <f t="shared" si="11"/>
        <v>0</v>
      </c>
      <c r="N3932" s="1">
        <f t="shared" si="12"/>
        <v>0</v>
      </c>
      <c r="O3932" s="3">
        <f t="shared" si="13"/>
        <v>0</v>
      </c>
      <c r="P3932" s="1">
        <f t="shared" si="14"/>
        <v>0</v>
      </c>
      <c r="AB3932" s="1" t="s">
        <v>499</v>
      </c>
      <c r="AC3932" s="1" t="s">
        <v>410</v>
      </c>
      <c r="AD3932" s="1" t="s">
        <v>41</v>
      </c>
    </row>
    <row r="3933">
      <c r="A3933" s="1">
        <v>4648017.0</v>
      </c>
      <c r="B3933" s="1" t="b">
        <v>0</v>
      </c>
      <c r="C3933" s="2">
        <v>37970.0</v>
      </c>
      <c r="D3933" s="1" t="s">
        <v>219</v>
      </c>
      <c r="E3933" s="1" t="s">
        <v>8108</v>
      </c>
      <c r="F3933" s="1" t="s">
        <v>8109</v>
      </c>
      <c r="G3933" s="1" t="b">
        <v>1</v>
      </c>
      <c r="H3933" s="1">
        <v>0.0</v>
      </c>
      <c r="I3933" s="1" t="s">
        <v>60</v>
      </c>
      <c r="J3933" s="1">
        <f t="shared" si="8"/>
        <v>1</v>
      </c>
      <c r="K3933" s="1">
        <f t="shared" si="9"/>
        <v>0</v>
      </c>
      <c r="L3933" s="1">
        <f t="shared" si="10"/>
        <v>0</v>
      </c>
      <c r="M3933" s="1">
        <f t="shared" si="11"/>
        <v>0</v>
      </c>
      <c r="N3933" s="1">
        <f t="shared" si="12"/>
        <v>0</v>
      </c>
      <c r="O3933" s="3">
        <f t="shared" si="13"/>
        <v>0</v>
      </c>
      <c r="P3933" s="1">
        <f t="shared" si="14"/>
        <v>0</v>
      </c>
      <c r="AB3933" s="1" t="s">
        <v>499</v>
      </c>
    </row>
    <row r="3934">
      <c r="A3934" s="1">
        <v>4648012.0</v>
      </c>
      <c r="B3934" s="1" t="b">
        <v>0</v>
      </c>
      <c r="C3934" s="2">
        <v>36420.0</v>
      </c>
      <c r="D3934" s="1" t="s">
        <v>33</v>
      </c>
      <c r="F3934" s="1" t="s">
        <v>8110</v>
      </c>
      <c r="G3934" s="1" t="b">
        <v>1</v>
      </c>
      <c r="H3934" s="1">
        <v>0.0</v>
      </c>
      <c r="I3934" s="1" t="s">
        <v>60</v>
      </c>
      <c r="J3934" s="1">
        <f t="shared" si="8"/>
        <v>1</v>
      </c>
      <c r="K3934" s="1">
        <f t="shared" si="9"/>
        <v>0</v>
      </c>
      <c r="L3934" s="1">
        <f t="shared" si="10"/>
        <v>0</v>
      </c>
      <c r="M3934" s="1">
        <f t="shared" si="11"/>
        <v>0</v>
      </c>
      <c r="N3934" s="1">
        <f t="shared" si="12"/>
        <v>0</v>
      </c>
      <c r="O3934" s="3">
        <f t="shared" si="13"/>
        <v>0</v>
      </c>
      <c r="P3934" s="1">
        <f t="shared" si="14"/>
        <v>0</v>
      </c>
      <c r="AB3934" s="1" t="s">
        <v>499</v>
      </c>
      <c r="AC3934" s="1" t="s">
        <v>410</v>
      </c>
    </row>
    <row r="3935">
      <c r="A3935" s="1">
        <v>4647970.0</v>
      </c>
      <c r="B3935" s="1" t="b">
        <v>0</v>
      </c>
      <c r="D3935" s="1" t="s">
        <v>144</v>
      </c>
      <c r="E3935" s="1" t="s">
        <v>8111</v>
      </c>
      <c r="F3935" s="1" t="s">
        <v>8112</v>
      </c>
      <c r="G3935" s="1" t="b">
        <v>0</v>
      </c>
      <c r="H3935" s="1">
        <v>0.0</v>
      </c>
      <c r="I3935" s="1" t="s">
        <v>60</v>
      </c>
      <c r="J3935" s="1">
        <f t="shared" si="8"/>
        <v>1</v>
      </c>
      <c r="K3935" s="1">
        <f t="shared" si="9"/>
        <v>0</v>
      </c>
      <c r="L3935" s="1">
        <f t="shared" si="10"/>
        <v>0</v>
      </c>
      <c r="M3935" s="1">
        <f t="shared" si="11"/>
        <v>0</v>
      </c>
      <c r="N3935" s="1">
        <f t="shared" si="12"/>
        <v>0</v>
      </c>
      <c r="O3935" s="3">
        <f t="shared" si="13"/>
        <v>0</v>
      </c>
      <c r="P3935" s="1">
        <f t="shared" si="14"/>
        <v>0</v>
      </c>
      <c r="AB3935" s="1" t="s">
        <v>183</v>
      </c>
      <c r="AC3935" s="1" t="s">
        <v>218</v>
      </c>
    </row>
    <row r="3936">
      <c r="A3936" s="1">
        <v>4647505.0</v>
      </c>
      <c r="B3936" s="1" t="b">
        <v>0</v>
      </c>
      <c r="D3936" s="1" t="s">
        <v>136</v>
      </c>
      <c r="F3936" s="1" t="s">
        <v>8113</v>
      </c>
      <c r="G3936" s="1" t="b">
        <v>0</v>
      </c>
      <c r="H3936" s="1">
        <v>0.0</v>
      </c>
      <c r="I3936" s="1" t="s">
        <v>60</v>
      </c>
      <c r="J3936" s="1">
        <f t="shared" si="8"/>
        <v>1</v>
      </c>
      <c r="K3936" s="1">
        <f t="shared" si="9"/>
        <v>0</v>
      </c>
      <c r="L3936" s="1">
        <f t="shared" si="10"/>
        <v>0</v>
      </c>
      <c r="M3936" s="1">
        <f t="shared" si="11"/>
        <v>0</v>
      </c>
      <c r="N3936" s="1">
        <f t="shared" si="12"/>
        <v>0</v>
      </c>
      <c r="O3936" s="3">
        <f t="shared" si="13"/>
        <v>0</v>
      </c>
      <c r="P3936" s="1">
        <f t="shared" si="14"/>
        <v>0</v>
      </c>
      <c r="AB3936" s="1" t="s">
        <v>305</v>
      </c>
      <c r="AC3936" s="1" t="s">
        <v>306</v>
      </c>
    </row>
    <row r="3937">
      <c r="A3937" s="1">
        <v>4646982.0</v>
      </c>
      <c r="B3937" s="1" t="b">
        <v>0</v>
      </c>
      <c r="C3937" s="2">
        <v>35204.0</v>
      </c>
      <c r="D3937" s="1" t="s">
        <v>130</v>
      </c>
      <c r="F3937" s="1" t="s">
        <v>8114</v>
      </c>
      <c r="G3937" s="1" t="b">
        <v>0</v>
      </c>
      <c r="H3937" s="1">
        <v>0.0</v>
      </c>
      <c r="I3937" s="1" t="s">
        <v>60</v>
      </c>
      <c r="J3937" s="1">
        <f t="shared" si="8"/>
        <v>1</v>
      </c>
      <c r="K3937" s="1">
        <f t="shared" si="9"/>
        <v>0</v>
      </c>
      <c r="L3937" s="1">
        <f t="shared" si="10"/>
        <v>0</v>
      </c>
      <c r="M3937" s="1">
        <f t="shared" si="11"/>
        <v>0</v>
      </c>
      <c r="N3937" s="1">
        <f t="shared" si="12"/>
        <v>0</v>
      </c>
      <c r="O3937" s="3">
        <f t="shared" si="13"/>
        <v>0</v>
      </c>
      <c r="P3937" s="1">
        <f t="shared" si="14"/>
        <v>0</v>
      </c>
      <c r="AB3937" s="1" t="s">
        <v>44</v>
      </c>
      <c r="AC3937" s="1" t="s">
        <v>50</v>
      </c>
    </row>
    <row r="3938">
      <c r="A3938" s="1">
        <v>4646966.0</v>
      </c>
      <c r="B3938" s="1" t="b">
        <v>0</v>
      </c>
      <c r="D3938" s="1" t="s">
        <v>130</v>
      </c>
      <c r="F3938" s="1" t="s">
        <v>8115</v>
      </c>
      <c r="G3938" s="1" t="b">
        <v>0</v>
      </c>
      <c r="H3938" s="1">
        <v>0.0</v>
      </c>
      <c r="I3938" s="1" t="s">
        <v>60</v>
      </c>
      <c r="J3938" s="1">
        <f t="shared" si="8"/>
        <v>1</v>
      </c>
      <c r="K3938" s="1">
        <f t="shared" si="9"/>
        <v>0</v>
      </c>
      <c r="L3938" s="1">
        <f t="shared" si="10"/>
        <v>0</v>
      </c>
      <c r="M3938" s="1">
        <f t="shared" si="11"/>
        <v>0</v>
      </c>
      <c r="N3938" s="1">
        <f t="shared" si="12"/>
        <v>0</v>
      </c>
      <c r="O3938" s="3">
        <f t="shared" si="13"/>
        <v>0</v>
      </c>
      <c r="P3938" s="1">
        <f t="shared" si="14"/>
        <v>0</v>
      </c>
      <c r="AB3938" s="1" t="s">
        <v>44</v>
      </c>
      <c r="AC3938" s="1" t="s">
        <v>50</v>
      </c>
    </row>
    <row r="3939">
      <c r="A3939" s="1">
        <v>4646931.0</v>
      </c>
      <c r="B3939" s="1" t="b">
        <v>0</v>
      </c>
      <c r="D3939" s="1" t="s">
        <v>664</v>
      </c>
      <c r="F3939" s="1" t="s">
        <v>8116</v>
      </c>
      <c r="G3939" s="1" t="b">
        <v>0</v>
      </c>
      <c r="H3939" s="1">
        <v>0.0</v>
      </c>
      <c r="I3939" s="1" t="s">
        <v>60</v>
      </c>
      <c r="J3939" s="1">
        <f t="shared" si="8"/>
        <v>1</v>
      </c>
      <c r="K3939" s="1">
        <f t="shared" si="9"/>
        <v>0</v>
      </c>
      <c r="L3939" s="1">
        <f t="shared" si="10"/>
        <v>0</v>
      </c>
      <c r="M3939" s="1">
        <f t="shared" si="11"/>
        <v>0</v>
      </c>
      <c r="N3939" s="1">
        <f t="shared" si="12"/>
        <v>0</v>
      </c>
      <c r="O3939" s="3">
        <f t="shared" si="13"/>
        <v>0</v>
      </c>
      <c r="P3939" s="1">
        <f t="shared" si="14"/>
        <v>0</v>
      </c>
      <c r="AB3939" s="1" t="s">
        <v>271</v>
      </c>
      <c r="AC3939" s="1" t="s">
        <v>173</v>
      </c>
    </row>
    <row r="3940">
      <c r="A3940" s="1">
        <v>4646443.0</v>
      </c>
      <c r="B3940" s="1" t="b">
        <v>0</v>
      </c>
      <c r="D3940" s="1" t="s">
        <v>249</v>
      </c>
      <c r="F3940" s="1" t="s">
        <v>8117</v>
      </c>
      <c r="G3940" s="1" t="b">
        <v>0</v>
      </c>
      <c r="H3940" s="1">
        <v>0.0</v>
      </c>
      <c r="I3940" s="1" t="s">
        <v>60</v>
      </c>
      <c r="J3940" s="1">
        <f t="shared" si="8"/>
        <v>1</v>
      </c>
      <c r="K3940" s="1">
        <f t="shared" si="9"/>
        <v>0</v>
      </c>
      <c r="L3940" s="1">
        <f t="shared" si="10"/>
        <v>0</v>
      </c>
      <c r="M3940" s="1">
        <f t="shared" si="11"/>
        <v>0</v>
      </c>
      <c r="N3940" s="1">
        <f t="shared" si="12"/>
        <v>0</v>
      </c>
      <c r="O3940" s="3">
        <f t="shared" si="13"/>
        <v>0</v>
      </c>
      <c r="P3940" s="1">
        <f t="shared" si="14"/>
        <v>0</v>
      </c>
      <c r="AB3940" s="1" t="s">
        <v>44</v>
      </c>
      <c r="AC3940" s="1" t="s">
        <v>50</v>
      </c>
    </row>
    <row r="3941">
      <c r="A3941" s="1">
        <v>4646440.0</v>
      </c>
      <c r="B3941" s="1" t="b">
        <v>0</v>
      </c>
      <c r="D3941" s="1" t="s">
        <v>249</v>
      </c>
      <c r="F3941" s="1" t="s">
        <v>8118</v>
      </c>
      <c r="G3941" s="1" t="b">
        <v>0</v>
      </c>
      <c r="H3941" s="1">
        <v>0.0</v>
      </c>
      <c r="I3941" s="1" t="s">
        <v>60</v>
      </c>
      <c r="J3941" s="1">
        <f t="shared" si="8"/>
        <v>1</v>
      </c>
      <c r="K3941" s="1">
        <f t="shared" si="9"/>
        <v>0</v>
      </c>
      <c r="L3941" s="1">
        <f t="shared" si="10"/>
        <v>0</v>
      </c>
      <c r="M3941" s="1">
        <f t="shared" si="11"/>
        <v>0</v>
      </c>
      <c r="N3941" s="1">
        <f t="shared" si="12"/>
        <v>0</v>
      </c>
      <c r="O3941" s="3">
        <f t="shared" si="13"/>
        <v>0</v>
      </c>
      <c r="P3941" s="1">
        <f t="shared" si="14"/>
        <v>0</v>
      </c>
      <c r="AB3941" s="1" t="s">
        <v>44</v>
      </c>
      <c r="AC3941" s="1" t="s">
        <v>50</v>
      </c>
    </row>
    <row r="3942">
      <c r="A3942" s="1">
        <v>4646436.0</v>
      </c>
      <c r="B3942" s="1" t="b">
        <v>0</v>
      </c>
      <c r="D3942" s="1" t="s">
        <v>249</v>
      </c>
      <c r="F3942" s="1" t="s">
        <v>8119</v>
      </c>
      <c r="G3942" s="1" t="b">
        <v>0</v>
      </c>
      <c r="H3942" s="1">
        <v>0.0</v>
      </c>
      <c r="I3942" s="1" t="s">
        <v>60</v>
      </c>
      <c r="J3942" s="1">
        <f t="shared" si="8"/>
        <v>1</v>
      </c>
      <c r="K3942" s="1">
        <f t="shared" si="9"/>
        <v>0</v>
      </c>
      <c r="L3942" s="1">
        <f t="shared" si="10"/>
        <v>0</v>
      </c>
      <c r="M3942" s="1">
        <f t="shared" si="11"/>
        <v>0</v>
      </c>
      <c r="N3942" s="1">
        <f t="shared" si="12"/>
        <v>0</v>
      </c>
      <c r="O3942" s="3">
        <f t="shared" si="13"/>
        <v>0</v>
      </c>
      <c r="P3942" s="1">
        <f t="shared" si="14"/>
        <v>0</v>
      </c>
      <c r="AB3942" s="1" t="s">
        <v>44</v>
      </c>
      <c r="AC3942" s="1" t="s">
        <v>50</v>
      </c>
    </row>
    <row r="3943">
      <c r="A3943" s="1">
        <v>4646435.0</v>
      </c>
      <c r="B3943" s="1" t="b">
        <v>0</v>
      </c>
      <c r="D3943" s="1" t="s">
        <v>249</v>
      </c>
      <c r="F3943" s="1" t="s">
        <v>8120</v>
      </c>
      <c r="G3943" s="1" t="b">
        <v>0</v>
      </c>
      <c r="H3943" s="1">
        <v>0.0</v>
      </c>
      <c r="I3943" s="1" t="s">
        <v>60</v>
      </c>
      <c r="J3943" s="1">
        <f t="shared" si="8"/>
        <v>1</v>
      </c>
      <c r="K3943" s="1">
        <f t="shared" si="9"/>
        <v>0</v>
      </c>
      <c r="L3943" s="1">
        <f t="shared" si="10"/>
        <v>0</v>
      </c>
      <c r="M3943" s="1">
        <f t="shared" si="11"/>
        <v>0</v>
      </c>
      <c r="N3943" s="1">
        <f t="shared" si="12"/>
        <v>0</v>
      </c>
      <c r="O3943" s="3">
        <f t="shared" si="13"/>
        <v>0</v>
      </c>
      <c r="P3943" s="1">
        <f t="shared" si="14"/>
        <v>0</v>
      </c>
      <c r="AB3943" s="1" t="s">
        <v>44</v>
      </c>
      <c r="AC3943" s="1" t="s">
        <v>50</v>
      </c>
    </row>
    <row r="3944">
      <c r="A3944" s="1">
        <v>4646432.0</v>
      </c>
      <c r="B3944" s="1" t="b">
        <v>0</v>
      </c>
      <c r="C3944" s="2">
        <v>35518.0</v>
      </c>
      <c r="D3944" s="1" t="s">
        <v>219</v>
      </c>
      <c r="F3944" s="1" t="s">
        <v>8121</v>
      </c>
      <c r="G3944" s="1" t="b">
        <v>0</v>
      </c>
      <c r="H3944" s="1">
        <v>0.0</v>
      </c>
      <c r="I3944" s="1" t="s">
        <v>60</v>
      </c>
      <c r="J3944" s="1">
        <f t="shared" si="8"/>
        <v>1</v>
      </c>
      <c r="K3944" s="1">
        <f t="shared" si="9"/>
        <v>0</v>
      </c>
      <c r="L3944" s="1">
        <f t="shared" si="10"/>
        <v>0</v>
      </c>
      <c r="M3944" s="1">
        <f t="shared" si="11"/>
        <v>0</v>
      </c>
      <c r="N3944" s="1">
        <f t="shared" si="12"/>
        <v>0</v>
      </c>
      <c r="O3944" s="3">
        <f t="shared" si="13"/>
        <v>0</v>
      </c>
      <c r="P3944" s="1">
        <f t="shared" si="14"/>
        <v>0</v>
      </c>
      <c r="Z3944" s="1" t="s">
        <v>397</v>
      </c>
      <c r="AA3944" s="1" t="s">
        <v>68</v>
      </c>
      <c r="AB3944" s="1" t="s">
        <v>271</v>
      </c>
      <c r="AC3944" s="1" t="s">
        <v>173</v>
      </c>
      <c r="AD3944" s="1" t="s">
        <v>41</v>
      </c>
    </row>
    <row r="3945">
      <c r="A3945" s="1">
        <v>4646427.0</v>
      </c>
      <c r="B3945" s="1" t="b">
        <v>0</v>
      </c>
      <c r="D3945" s="1" t="s">
        <v>144</v>
      </c>
      <c r="F3945" s="1" t="s">
        <v>8122</v>
      </c>
      <c r="G3945" s="1" t="b">
        <v>0</v>
      </c>
      <c r="H3945" s="1">
        <v>0.0</v>
      </c>
      <c r="I3945" s="1" t="s">
        <v>60</v>
      </c>
      <c r="J3945" s="1">
        <f t="shared" si="8"/>
        <v>1</v>
      </c>
      <c r="K3945" s="1">
        <f t="shared" si="9"/>
        <v>0</v>
      </c>
      <c r="L3945" s="1">
        <f t="shared" si="10"/>
        <v>0</v>
      </c>
      <c r="M3945" s="1">
        <f t="shared" si="11"/>
        <v>0</v>
      </c>
      <c r="N3945" s="1">
        <f t="shared" si="12"/>
        <v>0</v>
      </c>
      <c r="O3945" s="3">
        <f t="shared" si="13"/>
        <v>0</v>
      </c>
      <c r="P3945" s="1">
        <f t="shared" si="14"/>
        <v>0</v>
      </c>
      <c r="AB3945" s="1" t="s">
        <v>174</v>
      </c>
      <c r="AC3945" s="1" t="s">
        <v>175</v>
      </c>
    </row>
    <row r="3946">
      <c r="A3946" s="1">
        <v>4646255.0</v>
      </c>
      <c r="B3946" s="1" t="b">
        <v>0</v>
      </c>
      <c r="D3946" s="1" t="s">
        <v>144</v>
      </c>
      <c r="F3946" s="1" t="s">
        <v>8123</v>
      </c>
      <c r="G3946" s="1" t="b">
        <v>0</v>
      </c>
      <c r="H3946" s="1">
        <v>0.0</v>
      </c>
      <c r="I3946" s="1" t="s">
        <v>60</v>
      </c>
      <c r="J3946" s="1">
        <f t="shared" si="8"/>
        <v>1</v>
      </c>
      <c r="K3946" s="1">
        <f t="shared" si="9"/>
        <v>0</v>
      </c>
      <c r="L3946" s="1">
        <f t="shared" si="10"/>
        <v>0</v>
      </c>
      <c r="M3946" s="1">
        <f t="shared" si="11"/>
        <v>0</v>
      </c>
      <c r="N3946" s="1">
        <f t="shared" si="12"/>
        <v>0</v>
      </c>
      <c r="O3946" s="3">
        <f t="shared" si="13"/>
        <v>0</v>
      </c>
      <c r="P3946" s="1">
        <f t="shared" si="14"/>
        <v>0</v>
      </c>
      <c r="AB3946" s="1" t="s">
        <v>44</v>
      </c>
      <c r="AC3946" s="1" t="s">
        <v>50</v>
      </c>
    </row>
    <row r="3947">
      <c r="A3947" s="1">
        <v>4645465.0</v>
      </c>
      <c r="B3947" s="1" t="b">
        <v>0</v>
      </c>
      <c r="C3947" s="2">
        <v>35381.0</v>
      </c>
      <c r="D3947" s="1" t="s">
        <v>136</v>
      </c>
      <c r="F3947" s="1" t="s">
        <v>8124</v>
      </c>
      <c r="G3947" s="1" t="b">
        <v>1</v>
      </c>
      <c r="H3947" s="1">
        <v>0.0</v>
      </c>
      <c r="I3947" s="1" t="s">
        <v>60</v>
      </c>
      <c r="J3947" s="1">
        <f t="shared" si="8"/>
        <v>1</v>
      </c>
      <c r="K3947" s="1">
        <f t="shared" si="9"/>
        <v>0</v>
      </c>
      <c r="L3947" s="1">
        <f t="shared" si="10"/>
        <v>0</v>
      </c>
      <c r="M3947" s="1">
        <f t="shared" si="11"/>
        <v>0</v>
      </c>
      <c r="N3947" s="1">
        <f t="shared" si="12"/>
        <v>0</v>
      </c>
      <c r="O3947" s="3">
        <f t="shared" si="13"/>
        <v>0</v>
      </c>
      <c r="P3947" s="1">
        <f t="shared" si="14"/>
        <v>0</v>
      </c>
      <c r="Z3947" s="1" t="s">
        <v>306</v>
      </c>
      <c r="AA3947" s="1" t="s">
        <v>542</v>
      </c>
      <c r="AB3947" s="1" t="s">
        <v>305</v>
      </c>
      <c r="AC3947" s="1" t="s">
        <v>306</v>
      </c>
      <c r="AD3947" s="1" t="s">
        <v>41</v>
      </c>
    </row>
    <row r="3948">
      <c r="A3948" s="1">
        <v>4645103.0</v>
      </c>
      <c r="B3948" s="1" t="b">
        <v>0</v>
      </c>
      <c r="D3948" s="1" t="s">
        <v>249</v>
      </c>
      <c r="F3948" s="1" t="s">
        <v>8125</v>
      </c>
      <c r="G3948" s="1" t="b">
        <v>0</v>
      </c>
      <c r="H3948" s="1">
        <v>0.0</v>
      </c>
      <c r="I3948" s="1" t="s">
        <v>60</v>
      </c>
      <c r="J3948" s="1">
        <f t="shared" si="8"/>
        <v>1</v>
      </c>
      <c r="K3948" s="1">
        <f t="shared" si="9"/>
        <v>0</v>
      </c>
      <c r="L3948" s="1">
        <f t="shared" si="10"/>
        <v>0</v>
      </c>
      <c r="M3948" s="1">
        <f t="shared" si="11"/>
        <v>0</v>
      </c>
      <c r="N3948" s="1">
        <f t="shared" si="12"/>
        <v>0</v>
      </c>
      <c r="O3948" s="3">
        <f t="shared" si="13"/>
        <v>0</v>
      </c>
      <c r="P3948" s="1">
        <f t="shared" si="14"/>
        <v>0</v>
      </c>
      <c r="AB3948" s="1" t="s">
        <v>44</v>
      </c>
      <c r="AC3948" s="1" t="s">
        <v>50</v>
      </c>
      <c r="AD3948" s="1" t="s">
        <v>107</v>
      </c>
    </row>
    <row r="3949">
      <c r="A3949" s="1">
        <v>4645066.0</v>
      </c>
      <c r="B3949" s="1" t="b">
        <v>0</v>
      </c>
      <c r="C3949" s="2">
        <v>36244.0</v>
      </c>
      <c r="D3949" s="1" t="s">
        <v>33</v>
      </c>
      <c r="E3949" s="1" t="s">
        <v>8126</v>
      </c>
      <c r="F3949" s="1" t="s">
        <v>8127</v>
      </c>
      <c r="G3949" s="1" t="b">
        <v>1</v>
      </c>
      <c r="H3949" s="1">
        <v>0.0</v>
      </c>
      <c r="I3949" s="1" t="s">
        <v>60</v>
      </c>
      <c r="J3949" s="1">
        <f t="shared" si="8"/>
        <v>1</v>
      </c>
      <c r="K3949" s="1">
        <f t="shared" si="9"/>
        <v>0</v>
      </c>
      <c r="L3949" s="1">
        <f t="shared" si="10"/>
        <v>0</v>
      </c>
      <c r="M3949" s="1">
        <f t="shared" si="11"/>
        <v>0</v>
      </c>
      <c r="N3949" s="1">
        <f t="shared" si="12"/>
        <v>0</v>
      </c>
      <c r="O3949" s="3">
        <f t="shared" si="13"/>
        <v>0</v>
      </c>
      <c r="P3949" s="1">
        <f t="shared" si="14"/>
        <v>0</v>
      </c>
      <c r="AB3949" s="1" t="s">
        <v>499</v>
      </c>
      <c r="AC3949" s="1" t="s">
        <v>410</v>
      </c>
    </row>
    <row r="3950">
      <c r="A3950" s="1">
        <v>4644975.0</v>
      </c>
      <c r="B3950" s="1" t="b">
        <v>0</v>
      </c>
      <c r="D3950" s="1" t="s">
        <v>177</v>
      </c>
      <c r="F3950" s="1" t="s">
        <v>8128</v>
      </c>
      <c r="G3950" s="1" t="b">
        <v>0</v>
      </c>
      <c r="H3950" s="1">
        <v>0.0</v>
      </c>
      <c r="I3950" s="1" t="s">
        <v>60</v>
      </c>
      <c r="J3950" s="1">
        <f t="shared" si="8"/>
        <v>1</v>
      </c>
      <c r="K3950" s="1">
        <f t="shared" si="9"/>
        <v>0</v>
      </c>
      <c r="L3950" s="1">
        <f t="shared" si="10"/>
        <v>0</v>
      </c>
      <c r="M3950" s="1">
        <f t="shared" si="11"/>
        <v>0</v>
      </c>
      <c r="N3950" s="1">
        <f t="shared" si="12"/>
        <v>0</v>
      </c>
      <c r="O3950" s="3">
        <f t="shared" si="13"/>
        <v>0</v>
      </c>
      <c r="P3950" s="1">
        <f t="shared" si="14"/>
        <v>0</v>
      </c>
      <c r="AB3950" s="1" t="s">
        <v>44</v>
      </c>
      <c r="AC3950" s="1" t="s">
        <v>50</v>
      </c>
    </row>
    <row r="3951">
      <c r="A3951" s="1">
        <v>4644966.0</v>
      </c>
      <c r="B3951" s="1" t="b">
        <v>0</v>
      </c>
      <c r="D3951" s="1" t="s">
        <v>177</v>
      </c>
      <c r="F3951" s="1" t="s">
        <v>8129</v>
      </c>
      <c r="G3951" s="1" t="b">
        <v>0</v>
      </c>
      <c r="H3951" s="1">
        <v>0.0</v>
      </c>
      <c r="I3951" s="1" t="s">
        <v>60</v>
      </c>
      <c r="J3951" s="1">
        <f t="shared" si="8"/>
        <v>1</v>
      </c>
      <c r="K3951" s="1">
        <f t="shared" si="9"/>
        <v>0</v>
      </c>
      <c r="L3951" s="1">
        <f t="shared" si="10"/>
        <v>0</v>
      </c>
      <c r="M3951" s="1">
        <f t="shared" si="11"/>
        <v>0</v>
      </c>
      <c r="N3951" s="1">
        <f t="shared" si="12"/>
        <v>0</v>
      </c>
      <c r="O3951" s="3">
        <f t="shared" si="13"/>
        <v>0</v>
      </c>
      <c r="P3951" s="1">
        <f t="shared" si="14"/>
        <v>0</v>
      </c>
      <c r="AB3951" s="1" t="s">
        <v>44</v>
      </c>
      <c r="AC3951" s="1" t="s">
        <v>50</v>
      </c>
    </row>
    <row r="3952">
      <c r="A3952" s="1">
        <v>4644229.0</v>
      </c>
      <c r="B3952" s="1" t="b">
        <v>0</v>
      </c>
      <c r="D3952" s="1" t="s">
        <v>144</v>
      </c>
      <c r="F3952" s="1" t="s">
        <v>8130</v>
      </c>
      <c r="G3952" s="1" t="b">
        <v>0</v>
      </c>
      <c r="H3952" s="1">
        <v>0.0</v>
      </c>
      <c r="I3952" s="1" t="s">
        <v>60</v>
      </c>
      <c r="J3952" s="1">
        <f t="shared" si="8"/>
        <v>1</v>
      </c>
      <c r="K3952" s="1">
        <f t="shared" si="9"/>
        <v>0</v>
      </c>
      <c r="L3952" s="1">
        <f t="shared" si="10"/>
        <v>0</v>
      </c>
      <c r="M3952" s="1">
        <f t="shared" si="11"/>
        <v>0</v>
      </c>
      <c r="N3952" s="1">
        <f t="shared" si="12"/>
        <v>0</v>
      </c>
      <c r="O3952" s="3">
        <f t="shared" si="13"/>
        <v>0</v>
      </c>
      <c r="P3952" s="1">
        <f t="shared" si="14"/>
        <v>0</v>
      </c>
      <c r="AB3952" s="1" t="s">
        <v>44</v>
      </c>
      <c r="AC3952" s="1" t="s">
        <v>50</v>
      </c>
    </row>
    <row r="3953">
      <c r="A3953" s="1">
        <v>4644170.0</v>
      </c>
      <c r="B3953" s="1" t="b">
        <v>0</v>
      </c>
      <c r="D3953" s="1" t="s">
        <v>249</v>
      </c>
      <c r="F3953" s="1" t="s">
        <v>8131</v>
      </c>
      <c r="G3953" s="1" t="b">
        <v>0</v>
      </c>
      <c r="H3953" s="1">
        <v>0.0</v>
      </c>
      <c r="I3953" s="1" t="s">
        <v>60</v>
      </c>
      <c r="J3953" s="1">
        <f t="shared" si="8"/>
        <v>1</v>
      </c>
      <c r="K3953" s="1">
        <f t="shared" si="9"/>
        <v>0</v>
      </c>
      <c r="L3953" s="1">
        <f t="shared" si="10"/>
        <v>0</v>
      </c>
      <c r="M3953" s="1">
        <f t="shared" si="11"/>
        <v>0</v>
      </c>
      <c r="N3953" s="1">
        <f t="shared" si="12"/>
        <v>0</v>
      </c>
      <c r="O3953" s="3">
        <f t="shared" si="13"/>
        <v>0</v>
      </c>
      <c r="P3953" s="1">
        <f t="shared" si="14"/>
        <v>0</v>
      </c>
      <c r="AB3953" s="1" t="s">
        <v>44</v>
      </c>
      <c r="AC3953" s="1" t="s">
        <v>50</v>
      </c>
    </row>
    <row r="3954">
      <c r="A3954" s="1">
        <v>4644034.0</v>
      </c>
      <c r="B3954" s="1" t="b">
        <v>0</v>
      </c>
      <c r="C3954" s="2">
        <v>35137.0</v>
      </c>
      <c r="D3954" s="1" t="s">
        <v>136</v>
      </c>
      <c r="E3954" s="1" t="s">
        <v>8132</v>
      </c>
      <c r="F3954" s="1" t="s">
        <v>8133</v>
      </c>
      <c r="G3954" s="1" t="b">
        <v>0</v>
      </c>
      <c r="H3954" s="1">
        <v>0.0</v>
      </c>
      <c r="I3954" s="1" t="s">
        <v>60</v>
      </c>
      <c r="J3954" s="1">
        <f t="shared" si="8"/>
        <v>1</v>
      </c>
      <c r="K3954" s="1">
        <f t="shared" si="9"/>
        <v>0</v>
      </c>
      <c r="L3954" s="1">
        <f t="shared" si="10"/>
        <v>0</v>
      </c>
      <c r="M3954" s="1">
        <f t="shared" si="11"/>
        <v>0</v>
      </c>
      <c r="N3954" s="1">
        <f t="shared" si="12"/>
        <v>0</v>
      </c>
      <c r="O3954" s="3">
        <f t="shared" si="13"/>
        <v>0</v>
      </c>
      <c r="P3954" s="1">
        <f t="shared" si="14"/>
        <v>0</v>
      </c>
      <c r="Z3954" s="1" t="s">
        <v>306</v>
      </c>
      <c r="AA3954" s="1" t="s">
        <v>758</v>
      </c>
      <c r="AB3954" s="1" t="s">
        <v>305</v>
      </c>
      <c r="AC3954" s="1" t="s">
        <v>306</v>
      </c>
      <c r="AD3954" s="1" t="s">
        <v>41</v>
      </c>
    </row>
    <row r="3955">
      <c r="A3955" s="1">
        <v>4643395.0</v>
      </c>
      <c r="B3955" s="1" t="b">
        <v>0</v>
      </c>
      <c r="C3955" s="2">
        <v>36598.0</v>
      </c>
      <c r="D3955" s="1" t="s">
        <v>1464</v>
      </c>
      <c r="F3955" s="1" t="s">
        <v>8134</v>
      </c>
      <c r="G3955" s="1" t="b">
        <v>1</v>
      </c>
      <c r="H3955" s="1">
        <v>0.0</v>
      </c>
      <c r="I3955" s="1" t="s">
        <v>60</v>
      </c>
      <c r="J3955" s="1">
        <f t="shared" si="8"/>
        <v>1</v>
      </c>
      <c r="K3955" s="1">
        <f t="shared" si="9"/>
        <v>0</v>
      </c>
      <c r="L3955" s="1">
        <f t="shared" si="10"/>
        <v>0</v>
      </c>
      <c r="M3955" s="1">
        <f t="shared" si="11"/>
        <v>0</v>
      </c>
      <c r="N3955" s="1">
        <f t="shared" si="12"/>
        <v>0</v>
      </c>
      <c r="O3955" s="3">
        <f t="shared" si="13"/>
        <v>0</v>
      </c>
      <c r="P3955" s="1">
        <f t="shared" si="14"/>
        <v>0</v>
      </c>
      <c r="AB3955" s="1" t="s">
        <v>95</v>
      </c>
      <c r="AC3955" s="1" t="s">
        <v>116</v>
      </c>
      <c r="AD3955" s="1" t="s">
        <v>41</v>
      </c>
    </row>
    <row r="3956">
      <c r="A3956" s="1">
        <v>4643342.0</v>
      </c>
      <c r="B3956" s="1" t="b">
        <v>0</v>
      </c>
      <c r="D3956" s="1" t="s">
        <v>136</v>
      </c>
      <c r="F3956" s="1" t="s">
        <v>8135</v>
      </c>
      <c r="G3956" s="1" t="b">
        <v>0</v>
      </c>
      <c r="H3956" s="1">
        <v>0.0</v>
      </c>
      <c r="I3956" s="1" t="s">
        <v>60</v>
      </c>
      <c r="J3956" s="1">
        <f t="shared" si="8"/>
        <v>1</v>
      </c>
      <c r="K3956" s="1">
        <f t="shared" si="9"/>
        <v>0</v>
      </c>
      <c r="L3956" s="1">
        <f t="shared" si="10"/>
        <v>0</v>
      </c>
      <c r="M3956" s="1">
        <f t="shared" si="11"/>
        <v>0</v>
      </c>
      <c r="N3956" s="1">
        <f t="shared" si="12"/>
        <v>0</v>
      </c>
      <c r="O3956" s="3">
        <f t="shared" si="13"/>
        <v>0</v>
      </c>
      <c r="P3956" s="1">
        <f t="shared" si="14"/>
        <v>0</v>
      </c>
      <c r="AB3956" s="1" t="s">
        <v>69</v>
      </c>
      <c r="AC3956" s="1" t="s">
        <v>3546</v>
      </c>
    </row>
    <row r="3957">
      <c r="A3957" s="1">
        <v>4642962.0</v>
      </c>
      <c r="B3957" s="1" t="b">
        <v>0</v>
      </c>
      <c r="D3957" s="1" t="s">
        <v>177</v>
      </c>
      <c r="E3957" s="1" t="s">
        <v>8136</v>
      </c>
      <c r="F3957" s="1" t="s">
        <v>8137</v>
      </c>
      <c r="G3957" s="1" t="b">
        <v>0</v>
      </c>
      <c r="H3957" s="1">
        <v>0.0</v>
      </c>
      <c r="I3957" s="1" t="s">
        <v>60</v>
      </c>
      <c r="J3957" s="1">
        <f t="shared" si="8"/>
        <v>1</v>
      </c>
      <c r="K3957" s="1">
        <f t="shared" si="9"/>
        <v>0</v>
      </c>
      <c r="L3957" s="1">
        <f t="shared" si="10"/>
        <v>0</v>
      </c>
      <c r="M3957" s="1">
        <f t="shared" si="11"/>
        <v>0</v>
      </c>
      <c r="N3957" s="1">
        <f t="shared" si="12"/>
        <v>0</v>
      </c>
      <c r="O3957" s="3">
        <f t="shared" si="13"/>
        <v>0</v>
      </c>
      <c r="P3957" s="1">
        <f t="shared" si="14"/>
        <v>0</v>
      </c>
      <c r="AB3957" s="1" t="s">
        <v>174</v>
      </c>
      <c r="AC3957" s="1" t="s">
        <v>407</v>
      </c>
    </row>
    <row r="3958">
      <c r="A3958" s="1">
        <v>4642917.0</v>
      </c>
      <c r="B3958" s="1" t="b">
        <v>0</v>
      </c>
      <c r="D3958" s="1" t="s">
        <v>249</v>
      </c>
      <c r="F3958" s="1" t="s">
        <v>8138</v>
      </c>
      <c r="G3958" s="1" t="b">
        <v>0</v>
      </c>
      <c r="H3958" s="1">
        <v>0.0</v>
      </c>
      <c r="I3958" s="1" t="s">
        <v>60</v>
      </c>
      <c r="J3958" s="1">
        <f t="shared" si="8"/>
        <v>1</v>
      </c>
      <c r="K3958" s="1">
        <f t="shared" si="9"/>
        <v>0</v>
      </c>
      <c r="L3958" s="1">
        <f t="shared" si="10"/>
        <v>0</v>
      </c>
      <c r="M3958" s="1">
        <f t="shared" si="11"/>
        <v>0</v>
      </c>
      <c r="N3958" s="1">
        <f t="shared" si="12"/>
        <v>0</v>
      </c>
      <c r="O3958" s="3">
        <f t="shared" si="13"/>
        <v>0</v>
      </c>
      <c r="P3958" s="1">
        <f t="shared" si="14"/>
        <v>0</v>
      </c>
      <c r="AB3958" s="1" t="s">
        <v>183</v>
      </c>
      <c r="AC3958" s="1" t="s">
        <v>218</v>
      </c>
    </row>
    <row r="3959">
      <c r="A3959" s="1">
        <v>4642839.0</v>
      </c>
      <c r="B3959" s="1" t="b">
        <v>0</v>
      </c>
      <c r="D3959" s="1" t="s">
        <v>249</v>
      </c>
      <c r="F3959" s="1" t="s">
        <v>8139</v>
      </c>
      <c r="G3959" s="1" t="b">
        <v>0</v>
      </c>
      <c r="H3959" s="1">
        <v>0.0</v>
      </c>
      <c r="I3959" s="1" t="s">
        <v>60</v>
      </c>
      <c r="J3959" s="1">
        <f t="shared" si="8"/>
        <v>1</v>
      </c>
      <c r="K3959" s="1">
        <f t="shared" si="9"/>
        <v>0</v>
      </c>
      <c r="L3959" s="1">
        <f t="shared" si="10"/>
        <v>0</v>
      </c>
      <c r="M3959" s="1">
        <f t="shared" si="11"/>
        <v>0</v>
      </c>
      <c r="N3959" s="1">
        <f t="shared" si="12"/>
        <v>0</v>
      </c>
      <c r="O3959" s="3">
        <f t="shared" si="13"/>
        <v>0</v>
      </c>
      <c r="P3959" s="1">
        <f t="shared" si="14"/>
        <v>0</v>
      </c>
      <c r="AB3959" s="1" t="s">
        <v>44</v>
      </c>
      <c r="AC3959" s="1" t="s">
        <v>50</v>
      </c>
    </row>
    <row r="3960">
      <c r="A3960" s="1">
        <v>4642804.0</v>
      </c>
      <c r="B3960" s="1" t="b">
        <v>0</v>
      </c>
      <c r="D3960" s="1" t="s">
        <v>249</v>
      </c>
      <c r="F3960" s="1" t="s">
        <v>8140</v>
      </c>
      <c r="G3960" s="1" t="b">
        <v>0</v>
      </c>
      <c r="H3960" s="1">
        <v>0.0</v>
      </c>
      <c r="I3960" s="1" t="s">
        <v>60</v>
      </c>
      <c r="J3960" s="1">
        <f t="shared" si="8"/>
        <v>1</v>
      </c>
      <c r="K3960" s="1">
        <f t="shared" si="9"/>
        <v>0</v>
      </c>
      <c r="L3960" s="1">
        <f t="shared" si="10"/>
        <v>0</v>
      </c>
      <c r="M3960" s="1">
        <f t="shared" si="11"/>
        <v>0</v>
      </c>
      <c r="N3960" s="1">
        <f t="shared" si="12"/>
        <v>0</v>
      </c>
      <c r="O3960" s="3">
        <f t="shared" si="13"/>
        <v>0</v>
      </c>
      <c r="P3960" s="1">
        <f t="shared" si="14"/>
        <v>0</v>
      </c>
      <c r="AB3960" s="1" t="s">
        <v>44</v>
      </c>
      <c r="AC3960" s="1" t="s">
        <v>50</v>
      </c>
    </row>
    <row r="3961" hidden="1">
      <c r="A3961" s="1">
        <v>4642717.0</v>
      </c>
      <c r="B3961" s="1" t="b">
        <v>0</v>
      </c>
      <c r="C3961" s="2">
        <v>35456.0</v>
      </c>
      <c r="D3961" s="1" t="s">
        <v>219</v>
      </c>
      <c r="F3961" s="1" t="s">
        <v>8141</v>
      </c>
      <c r="G3961" s="1" t="b">
        <v>0</v>
      </c>
      <c r="H3961" s="1">
        <v>0.0</v>
      </c>
      <c r="I3961" s="1" t="s">
        <v>60</v>
      </c>
      <c r="J3961" s="1">
        <f t="shared" si="8"/>
        <v>1</v>
      </c>
      <c r="K3961" s="1">
        <f t="shared" si="9"/>
        <v>0</v>
      </c>
      <c r="L3961" s="1">
        <f t="shared" si="10"/>
        <v>0</v>
      </c>
      <c r="M3961" s="1">
        <f t="shared" si="11"/>
        <v>0</v>
      </c>
      <c r="N3961" s="1">
        <f t="shared" si="12"/>
        <v>0</v>
      </c>
      <c r="O3961" s="3">
        <f t="shared" si="13"/>
        <v>0</v>
      </c>
      <c r="P3961" s="1">
        <f t="shared" si="14"/>
        <v>0</v>
      </c>
      <c r="Z3961" s="1" t="s">
        <v>2946</v>
      </c>
      <c r="AA3961" s="1" t="s">
        <v>68</v>
      </c>
      <c r="AB3961" s="1" t="s">
        <v>183</v>
      </c>
      <c r="AC3961" s="1" t="s">
        <v>218</v>
      </c>
      <c r="AD3961" s="1" t="s">
        <v>41</v>
      </c>
      <c r="AE3961" s="1" t="s">
        <v>1158</v>
      </c>
    </row>
    <row r="3962">
      <c r="A3962" s="1">
        <v>4642577.0</v>
      </c>
      <c r="B3962" s="1" t="b">
        <v>0</v>
      </c>
      <c r="D3962" s="1" t="s">
        <v>249</v>
      </c>
      <c r="F3962" s="1" t="s">
        <v>8142</v>
      </c>
      <c r="G3962" s="1" t="b">
        <v>0</v>
      </c>
      <c r="H3962" s="1">
        <v>0.0</v>
      </c>
      <c r="I3962" s="1" t="s">
        <v>60</v>
      </c>
      <c r="J3962" s="1">
        <f t="shared" si="8"/>
        <v>1</v>
      </c>
      <c r="K3962" s="1">
        <f t="shared" si="9"/>
        <v>0</v>
      </c>
      <c r="L3962" s="1">
        <f t="shared" si="10"/>
        <v>0</v>
      </c>
      <c r="M3962" s="1">
        <f t="shared" si="11"/>
        <v>0</v>
      </c>
      <c r="N3962" s="1">
        <f t="shared" si="12"/>
        <v>0</v>
      </c>
      <c r="O3962" s="3">
        <f t="shared" si="13"/>
        <v>0</v>
      </c>
      <c r="P3962" s="1">
        <f t="shared" si="14"/>
        <v>0</v>
      </c>
      <c r="AB3962" s="1" t="s">
        <v>44</v>
      </c>
      <c r="AC3962" s="1" t="s">
        <v>50</v>
      </c>
    </row>
    <row r="3963">
      <c r="A3963" s="1">
        <v>4642092.0</v>
      </c>
      <c r="B3963" s="1" t="b">
        <v>0</v>
      </c>
      <c r="C3963" s="2">
        <v>36000.0</v>
      </c>
      <c r="D3963" s="1" t="s">
        <v>249</v>
      </c>
      <c r="F3963" s="1" t="s">
        <v>8143</v>
      </c>
      <c r="G3963" s="1" t="b">
        <v>0</v>
      </c>
      <c r="H3963" s="1">
        <v>0.0</v>
      </c>
      <c r="I3963" s="1" t="s">
        <v>60</v>
      </c>
      <c r="J3963" s="1">
        <f t="shared" si="8"/>
        <v>1</v>
      </c>
      <c r="K3963" s="1">
        <f t="shared" si="9"/>
        <v>0</v>
      </c>
      <c r="L3963" s="1">
        <f t="shared" si="10"/>
        <v>0</v>
      </c>
      <c r="M3963" s="1">
        <f t="shared" si="11"/>
        <v>0</v>
      </c>
      <c r="N3963" s="1">
        <f t="shared" si="12"/>
        <v>0</v>
      </c>
      <c r="O3963" s="3">
        <f t="shared" si="13"/>
        <v>0</v>
      </c>
      <c r="P3963" s="1">
        <f t="shared" si="14"/>
        <v>0</v>
      </c>
      <c r="Z3963" s="1" t="s">
        <v>218</v>
      </c>
      <c r="AA3963" s="1" t="s">
        <v>592</v>
      </c>
      <c r="AB3963" s="1" t="s">
        <v>183</v>
      </c>
      <c r="AC3963" s="1" t="s">
        <v>218</v>
      </c>
      <c r="AD3963" s="1" t="s">
        <v>41</v>
      </c>
    </row>
    <row r="3964">
      <c r="A3964" s="1">
        <v>4641909.0</v>
      </c>
      <c r="B3964" s="1" t="b">
        <v>0</v>
      </c>
      <c r="C3964" s="2">
        <v>36034.0</v>
      </c>
      <c r="D3964" s="1" t="s">
        <v>33</v>
      </c>
      <c r="E3964" s="1" t="s">
        <v>8144</v>
      </c>
      <c r="F3964" s="1" t="s">
        <v>8145</v>
      </c>
      <c r="G3964" s="1" t="b">
        <v>0</v>
      </c>
      <c r="H3964" s="1">
        <v>0.0</v>
      </c>
      <c r="I3964" s="1" t="s">
        <v>60</v>
      </c>
      <c r="J3964" s="1">
        <f t="shared" si="8"/>
        <v>1</v>
      </c>
      <c r="K3964" s="1">
        <f t="shared" si="9"/>
        <v>0</v>
      </c>
      <c r="L3964" s="1">
        <f t="shared" si="10"/>
        <v>0</v>
      </c>
      <c r="M3964" s="1">
        <f t="shared" si="11"/>
        <v>0</v>
      </c>
      <c r="N3964" s="1">
        <f t="shared" si="12"/>
        <v>0</v>
      </c>
      <c r="O3964" s="3">
        <f t="shared" si="13"/>
        <v>0</v>
      </c>
      <c r="P3964" s="1">
        <f t="shared" si="14"/>
        <v>0</v>
      </c>
      <c r="Z3964" s="1" t="s">
        <v>8146</v>
      </c>
      <c r="AA3964" s="1" t="s">
        <v>292</v>
      </c>
      <c r="AB3964" s="1" t="s">
        <v>174</v>
      </c>
      <c r="AC3964" s="1" t="s">
        <v>8147</v>
      </c>
      <c r="AD3964" s="1" t="s">
        <v>41</v>
      </c>
    </row>
    <row r="3965">
      <c r="A3965" s="1">
        <v>4641620.0</v>
      </c>
      <c r="B3965" s="1" t="b">
        <v>0</v>
      </c>
      <c r="D3965" s="1" t="s">
        <v>268</v>
      </c>
      <c r="F3965" s="1" t="s">
        <v>8148</v>
      </c>
      <c r="G3965" s="1" t="b">
        <v>0</v>
      </c>
      <c r="H3965" s="1">
        <v>0.0</v>
      </c>
      <c r="I3965" s="1" t="s">
        <v>60</v>
      </c>
      <c r="J3965" s="1">
        <f t="shared" si="8"/>
        <v>1</v>
      </c>
      <c r="K3965" s="1">
        <f t="shared" si="9"/>
        <v>0</v>
      </c>
      <c r="L3965" s="1">
        <f t="shared" si="10"/>
        <v>0</v>
      </c>
      <c r="M3965" s="1">
        <f t="shared" si="11"/>
        <v>0</v>
      </c>
      <c r="N3965" s="1">
        <f t="shared" si="12"/>
        <v>0</v>
      </c>
      <c r="O3965" s="3">
        <f t="shared" si="13"/>
        <v>0</v>
      </c>
      <c r="P3965" s="1">
        <f t="shared" si="14"/>
        <v>0</v>
      </c>
      <c r="AB3965" s="1" t="s">
        <v>305</v>
      </c>
      <c r="AC3965" s="1" t="s">
        <v>306</v>
      </c>
    </row>
    <row r="3966">
      <c r="A3966" s="1">
        <v>4641395.0</v>
      </c>
      <c r="B3966" s="1" t="b">
        <v>0</v>
      </c>
      <c r="D3966" s="1" t="s">
        <v>249</v>
      </c>
      <c r="F3966" s="1" t="s">
        <v>8149</v>
      </c>
      <c r="G3966" s="1" t="b">
        <v>0</v>
      </c>
      <c r="H3966" s="1">
        <v>0.0</v>
      </c>
      <c r="I3966" s="1" t="s">
        <v>60</v>
      </c>
      <c r="J3966" s="1">
        <f t="shared" si="8"/>
        <v>1</v>
      </c>
      <c r="K3966" s="1">
        <f t="shared" si="9"/>
        <v>0</v>
      </c>
      <c r="L3966" s="1">
        <f t="shared" si="10"/>
        <v>0</v>
      </c>
      <c r="M3966" s="1">
        <f t="shared" si="11"/>
        <v>0</v>
      </c>
      <c r="N3966" s="1">
        <f t="shared" si="12"/>
        <v>0</v>
      </c>
      <c r="O3966" s="3">
        <f t="shared" si="13"/>
        <v>0</v>
      </c>
      <c r="P3966" s="1">
        <f t="shared" si="14"/>
        <v>0</v>
      </c>
      <c r="AB3966" s="1" t="s">
        <v>183</v>
      </c>
      <c r="AC3966" s="1" t="s">
        <v>218</v>
      </c>
    </row>
    <row r="3967">
      <c r="A3967" s="1">
        <v>4641295.0</v>
      </c>
      <c r="B3967" s="1" t="b">
        <v>0</v>
      </c>
      <c r="C3967" s="2">
        <v>35675.0</v>
      </c>
      <c r="D3967" s="1" t="s">
        <v>249</v>
      </c>
      <c r="F3967" s="1" t="s">
        <v>8150</v>
      </c>
      <c r="G3967" s="1" t="b">
        <v>0</v>
      </c>
      <c r="H3967" s="1">
        <v>0.0</v>
      </c>
      <c r="I3967" s="1" t="s">
        <v>60</v>
      </c>
      <c r="J3967" s="1">
        <f t="shared" si="8"/>
        <v>1</v>
      </c>
      <c r="K3967" s="1">
        <f t="shared" si="9"/>
        <v>0</v>
      </c>
      <c r="L3967" s="1">
        <f t="shared" si="10"/>
        <v>0</v>
      </c>
      <c r="M3967" s="1">
        <f t="shared" si="11"/>
        <v>0</v>
      </c>
      <c r="N3967" s="1">
        <f t="shared" si="12"/>
        <v>0</v>
      </c>
      <c r="O3967" s="3">
        <f t="shared" si="13"/>
        <v>0</v>
      </c>
      <c r="P3967" s="1">
        <f t="shared" si="14"/>
        <v>0</v>
      </c>
      <c r="AB3967" s="1" t="s">
        <v>305</v>
      </c>
      <c r="AC3967" s="1" t="s">
        <v>306</v>
      </c>
      <c r="AD3967" s="1" t="s">
        <v>41</v>
      </c>
    </row>
    <row r="3968">
      <c r="A3968" s="1">
        <v>4641255.0</v>
      </c>
      <c r="B3968" s="1" t="b">
        <v>0</v>
      </c>
      <c r="D3968" s="1" t="s">
        <v>136</v>
      </c>
      <c r="F3968" s="1" t="s">
        <v>8151</v>
      </c>
      <c r="G3968" s="1" t="b">
        <v>0</v>
      </c>
      <c r="H3968" s="1">
        <v>0.0</v>
      </c>
      <c r="I3968" s="1" t="s">
        <v>60</v>
      </c>
      <c r="J3968" s="1">
        <f t="shared" si="8"/>
        <v>1</v>
      </c>
      <c r="K3968" s="1">
        <f t="shared" si="9"/>
        <v>0</v>
      </c>
      <c r="L3968" s="1">
        <f t="shared" si="10"/>
        <v>0</v>
      </c>
      <c r="M3968" s="1">
        <f t="shared" si="11"/>
        <v>0</v>
      </c>
      <c r="N3968" s="1">
        <f t="shared" si="12"/>
        <v>0</v>
      </c>
      <c r="O3968" s="3">
        <f t="shared" si="13"/>
        <v>0</v>
      </c>
      <c r="P3968" s="1">
        <f t="shared" si="14"/>
        <v>0</v>
      </c>
      <c r="AB3968" s="1" t="s">
        <v>183</v>
      </c>
      <c r="AC3968" s="1" t="s">
        <v>218</v>
      </c>
    </row>
    <row r="3969">
      <c r="A3969" s="1">
        <v>4640806.0</v>
      </c>
      <c r="B3969" s="1" t="b">
        <v>0</v>
      </c>
      <c r="D3969" s="1" t="s">
        <v>136</v>
      </c>
      <c r="F3969" s="1" t="s">
        <v>8152</v>
      </c>
      <c r="G3969" s="1" t="b">
        <v>0</v>
      </c>
      <c r="H3969" s="1">
        <v>0.0</v>
      </c>
      <c r="I3969" s="1" t="s">
        <v>60</v>
      </c>
      <c r="J3969" s="1">
        <f t="shared" si="8"/>
        <v>1</v>
      </c>
      <c r="K3969" s="1">
        <f t="shared" si="9"/>
        <v>0</v>
      </c>
      <c r="L3969" s="1">
        <f t="shared" si="10"/>
        <v>0</v>
      </c>
      <c r="M3969" s="1">
        <f t="shared" si="11"/>
        <v>0</v>
      </c>
      <c r="N3969" s="1">
        <f t="shared" si="12"/>
        <v>0</v>
      </c>
      <c r="O3969" s="3">
        <f t="shared" si="13"/>
        <v>0</v>
      </c>
      <c r="P3969" s="1">
        <f t="shared" si="14"/>
        <v>0</v>
      </c>
      <c r="AB3969" s="1" t="s">
        <v>499</v>
      </c>
      <c r="AC3969" s="1" t="s">
        <v>410</v>
      </c>
    </row>
    <row r="3970">
      <c r="A3970" s="1">
        <v>4640686.0</v>
      </c>
      <c r="B3970" s="1" t="b">
        <v>0</v>
      </c>
      <c r="D3970" s="1" t="s">
        <v>144</v>
      </c>
      <c r="F3970" s="1" t="s">
        <v>8153</v>
      </c>
      <c r="G3970" s="1" t="b">
        <v>0</v>
      </c>
      <c r="H3970" s="1">
        <v>0.0</v>
      </c>
      <c r="I3970" s="1" t="s">
        <v>60</v>
      </c>
      <c r="J3970" s="1">
        <f t="shared" si="8"/>
        <v>1</v>
      </c>
      <c r="K3970" s="1">
        <f t="shared" si="9"/>
        <v>0</v>
      </c>
      <c r="L3970" s="1">
        <f t="shared" si="10"/>
        <v>0</v>
      </c>
      <c r="M3970" s="1">
        <f t="shared" si="11"/>
        <v>0</v>
      </c>
      <c r="N3970" s="1">
        <f t="shared" si="12"/>
        <v>0</v>
      </c>
      <c r="O3970" s="3">
        <f t="shared" si="13"/>
        <v>0</v>
      </c>
      <c r="P3970" s="1">
        <f t="shared" si="14"/>
        <v>0</v>
      </c>
      <c r="AB3970" s="1" t="s">
        <v>44</v>
      </c>
      <c r="AC3970" s="1" t="s">
        <v>50</v>
      </c>
    </row>
    <row r="3971">
      <c r="A3971" s="1">
        <v>4640637.0</v>
      </c>
      <c r="B3971" s="1" t="b">
        <v>0</v>
      </c>
      <c r="C3971" s="2">
        <v>36261.0</v>
      </c>
      <c r="D3971" s="1" t="s">
        <v>33</v>
      </c>
      <c r="F3971" s="1" t="s">
        <v>8154</v>
      </c>
      <c r="G3971" s="1" t="b">
        <v>1</v>
      </c>
      <c r="H3971" s="1">
        <v>0.0</v>
      </c>
      <c r="I3971" s="1" t="s">
        <v>60</v>
      </c>
      <c r="J3971" s="1">
        <f t="shared" si="8"/>
        <v>1</v>
      </c>
      <c r="K3971" s="1">
        <f t="shared" si="9"/>
        <v>0</v>
      </c>
      <c r="L3971" s="1">
        <f t="shared" si="10"/>
        <v>0</v>
      </c>
      <c r="M3971" s="1">
        <f t="shared" si="11"/>
        <v>0</v>
      </c>
      <c r="N3971" s="1">
        <f t="shared" si="12"/>
        <v>0</v>
      </c>
      <c r="O3971" s="3">
        <f t="shared" si="13"/>
        <v>0</v>
      </c>
      <c r="P3971" s="1">
        <f t="shared" si="14"/>
        <v>0</v>
      </c>
      <c r="AB3971" s="1" t="s">
        <v>305</v>
      </c>
      <c r="AC3971" s="1" t="s">
        <v>306</v>
      </c>
    </row>
    <row r="3972">
      <c r="A3972" s="1">
        <v>4640470.0</v>
      </c>
      <c r="B3972" s="1" t="b">
        <v>0</v>
      </c>
      <c r="D3972" s="1" t="s">
        <v>211</v>
      </c>
      <c r="E3972" s="1" t="s">
        <v>8155</v>
      </c>
      <c r="F3972" s="1" t="s">
        <v>8156</v>
      </c>
      <c r="G3972" s="1" t="b">
        <v>0</v>
      </c>
      <c r="H3972" s="1">
        <v>0.0</v>
      </c>
      <c r="I3972" s="1" t="s">
        <v>60</v>
      </c>
      <c r="J3972" s="1">
        <f t="shared" si="8"/>
        <v>1</v>
      </c>
      <c r="K3972" s="1">
        <f t="shared" si="9"/>
        <v>0</v>
      </c>
      <c r="L3972" s="1">
        <f t="shared" si="10"/>
        <v>0</v>
      </c>
      <c r="M3972" s="1">
        <f t="shared" si="11"/>
        <v>0</v>
      </c>
      <c r="N3972" s="1">
        <f t="shared" si="12"/>
        <v>0</v>
      </c>
      <c r="O3972" s="3">
        <f t="shared" si="13"/>
        <v>0</v>
      </c>
      <c r="P3972" s="1">
        <f t="shared" si="14"/>
        <v>0</v>
      </c>
      <c r="AB3972" s="1" t="s">
        <v>271</v>
      </c>
      <c r="AC3972" s="1" t="s">
        <v>8157</v>
      </c>
    </row>
    <row r="3973">
      <c r="A3973" s="1">
        <v>4640093.0</v>
      </c>
      <c r="B3973" s="1" t="b">
        <v>0</v>
      </c>
      <c r="D3973" s="1" t="s">
        <v>33</v>
      </c>
      <c r="F3973" s="1" t="s">
        <v>8158</v>
      </c>
      <c r="G3973" s="1" t="b">
        <v>0</v>
      </c>
      <c r="H3973" s="1">
        <v>0.0</v>
      </c>
      <c r="I3973" s="1" t="s">
        <v>60</v>
      </c>
      <c r="J3973" s="1">
        <f t="shared" si="8"/>
        <v>1</v>
      </c>
      <c r="K3973" s="1">
        <f t="shared" si="9"/>
        <v>0</v>
      </c>
      <c r="L3973" s="1">
        <f t="shared" si="10"/>
        <v>0</v>
      </c>
      <c r="M3973" s="1">
        <f t="shared" si="11"/>
        <v>0</v>
      </c>
      <c r="N3973" s="1">
        <f t="shared" si="12"/>
        <v>0</v>
      </c>
      <c r="O3973" s="3">
        <f t="shared" si="13"/>
        <v>0</v>
      </c>
      <c r="P3973" s="1">
        <f t="shared" si="14"/>
        <v>0</v>
      </c>
      <c r="AB3973" s="1" t="s">
        <v>183</v>
      </c>
    </row>
    <row r="3974">
      <c r="A3974" s="1">
        <v>4640025.0</v>
      </c>
      <c r="B3974" s="1" t="b">
        <v>0</v>
      </c>
      <c r="D3974" s="1" t="s">
        <v>8159</v>
      </c>
      <c r="F3974" s="1" t="s">
        <v>8160</v>
      </c>
      <c r="G3974" s="1" t="b">
        <v>0</v>
      </c>
      <c r="H3974" s="1">
        <v>0.0</v>
      </c>
      <c r="I3974" s="1" t="s">
        <v>60</v>
      </c>
      <c r="J3974" s="1">
        <f t="shared" si="8"/>
        <v>1</v>
      </c>
      <c r="K3974" s="1">
        <f t="shared" si="9"/>
        <v>0</v>
      </c>
      <c r="L3974" s="1">
        <f t="shared" si="10"/>
        <v>0</v>
      </c>
      <c r="M3974" s="1">
        <f t="shared" si="11"/>
        <v>0</v>
      </c>
      <c r="N3974" s="1">
        <f t="shared" si="12"/>
        <v>0</v>
      </c>
      <c r="O3974" s="3">
        <f t="shared" si="13"/>
        <v>0</v>
      </c>
      <c r="P3974" s="1">
        <f t="shared" si="14"/>
        <v>0</v>
      </c>
      <c r="AB3974" s="1" t="s">
        <v>174</v>
      </c>
    </row>
    <row r="3975">
      <c r="A3975" s="1">
        <v>4640021.0</v>
      </c>
      <c r="B3975" s="1" t="b">
        <v>0</v>
      </c>
      <c r="D3975" s="1" t="s">
        <v>8161</v>
      </c>
      <c r="F3975" s="1" t="s">
        <v>8162</v>
      </c>
      <c r="G3975" s="1" t="b">
        <v>0</v>
      </c>
      <c r="H3975" s="1">
        <v>0.0</v>
      </c>
      <c r="I3975" s="1" t="s">
        <v>60</v>
      </c>
      <c r="J3975" s="1">
        <f t="shared" si="8"/>
        <v>1</v>
      </c>
      <c r="K3975" s="1">
        <f t="shared" si="9"/>
        <v>0</v>
      </c>
      <c r="L3975" s="1">
        <f t="shared" si="10"/>
        <v>0</v>
      </c>
      <c r="M3975" s="1">
        <f t="shared" si="11"/>
        <v>0</v>
      </c>
      <c r="N3975" s="1">
        <f t="shared" si="12"/>
        <v>0</v>
      </c>
      <c r="O3975" s="3">
        <f t="shared" si="13"/>
        <v>0</v>
      </c>
      <c r="P3975" s="1">
        <f t="shared" si="14"/>
        <v>0</v>
      </c>
      <c r="AB3975" s="1" t="s">
        <v>174</v>
      </c>
    </row>
    <row r="3976">
      <c r="A3976" s="1">
        <v>4639926.0</v>
      </c>
      <c r="B3976" s="1" t="b">
        <v>0</v>
      </c>
      <c r="C3976" s="2">
        <v>36293.0</v>
      </c>
      <c r="D3976" s="1" t="s">
        <v>249</v>
      </c>
      <c r="E3976" s="1" t="s">
        <v>8163</v>
      </c>
      <c r="F3976" s="1" t="s">
        <v>8164</v>
      </c>
      <c r="G3976" s="1" t="b">
        <v>0</v>
      </c>
      <c r="H3976" s="1">
        <v>0.0</v>
      </c>
      <c r="I3976" s="1" t="s">
        <v>60</v>
      </c>
      <c r="J3976" s="1">
        <f t="shared" si="8"/>
        <v>1</v>
      </c>
      <c r="K3976" s="1">
        <f t="shared" si="9"/>
        <v>0</v>
      </c>
      <c r="L3976" s="1">
        <f t="shared" si="10"/>
        <v>0</v>
      </c>
      <c r="M3976" s="1">
        <f t="shared" si="11"/>
        <v>0</v>
      </c>
      <c r="N3976" s="1">
        <f t="shared" si="12"/>
        <v>0</v>
      </c>
      <c r="O3976" s="3">
        <f t="shared" si="13"/>
        <v>0</v>
      </c>
      <c r="P3976" s="1">
        <f t="shared" si="14"/>
        <v>0</v>
      </c>
      <c r="Z3976" s="1" t="s">
        <v>1187</v>
      </c>
      <c r="AA3976" s="1" t="s">
        <v>68</v>
      </c>
      <c r="AB3976" s="1" t="s">
        <v>183</v>
      </c>
      <c r="AC3976" s="1" t="s">
        <v>218</v>
      </c>
      <c r="AD3976" s="1" t="s">
        <v>41</v>
      </c>
    </row>
    <row r="3977">
      <c r="A3977" s="1">
        <v>4639923.0</v>
      </c>
      <c r="B3977" s="1" t="b">
        <v>0</v>
      </c>
      <c r="D3977" s="1" t="s">
        <v>144</v>
      </c>
      <c r="F3977" s="1" t="s">
        <v>8165</v>
      </c>
      <c r="G3977" s="1" t="b">
        <v>0</v>
      </c>
      <c r="H3977" s="1">
        <v>0.0</v>
      </c>
      <c r="I3977" s="1" t="s">
        <v>60</v>
      </c>
      <c r="J3977" s="1">
        <f t="shared" si="8"/>
        <v>1</v>
      </c>
      <c r="K3977" s="1">
        <f t="shared" si="9"/>
        <v>0</v>
      </c>
      <c r="L3977" s="1">
        <f t="shared" si="10"/>
        <v>0</v>
      </c>
      <c r="M3977" s="1">
        <f t="shared" si="11"/>
        <v>0</v>
      </c>
      <c r="N3977" s="1">
        <f t="shared" si="12"/>
        <v>0</v>
      </c>
      <c r="O3977" s="3">
        <f t="shared" si="13"/>
        <v>0</v>
      </c>
      <c r="P3977" s="1">
        <f t="shared" si="14"/>
        <v>0</v>
      </c>
      <c r="AB3977" s="1" t="s">
        <v>44</v>
      </c>
      <c r="AC3977" s="1" t="s">
        <v>50</v>
      </c>
    </row>
    <row r="3978">
      <c r="A3978" s="1">
        <v>4639118.0</v>
      </c>
      <c r="B3978" s="1" t="b">
        <v>0</v>
      </c>
      <c r="C3978" s="2">
        <v>35182.0</v>
      </c>
      <c r="D3978" s="1" t="s">
        <v>136</v>
      </c>
      <c r="F3978" s="1" t="s">
        <v>8166</v>
      </c>
      <c r="G3978" s="1" t="b">
        <v>0</v>
      </c>
      <c r="H3978" s="1">
        <v>0.0</v>
      </c>
      <c r="I3978" s="1" t="s">
        <v>60</v>
      </c>
      <c r="J3978" s="1">
        <f t="shared" si="8"/>
        <v>1</v>
      </c>
      <c r="K3978" s="1">
        <f t="shared" si="9"/>
        <v>0</v>
      </c>
      <c r="L3978" s="1">
        <f t="shared" si="10"/>
        <v>0</v>
      </c>
      <c r="M3978" s="1">
        <f t="shared" si="11"/>
        <v>0</v>
      </c>
      <c r="N3978" s="1">
        <f t="shared" si="12"/>
        <v>0</v>
      </c>
      <c r="O3978" s="3">
        <f t="shared" si="13"/>
        <v>0</v>
      </c>
      <c r="P3978" s="1">
        <f t="shared" si="14"/>
        <v>0</v>
      </c>
      <c r="AB3978" s="1" t="s">
        <v>305</v>
      </c>
      <c r="AC3978" s="1" t="s">
        <v>306</v>
      </c>
      <c r="AD3978" s="1" t="s">
        <v>41</v>
      </c>
    </row>
    <row r="3979">
      <c r="A3979" s="1">
        <v>4639094.0</v>
      </c>
      <c r="B3979" s="1" t="b">
        <v>0</v>
      </c>
      <c r="C3979" s="2">
        <v>36093.0</v>
      </c>
      <c r="D3979" s="1" t="s">
        <v>130</v>
      </c>
      <c r="F3979" s="1" t="s">
        <v>8167</v>
      </c>
      <c r="G3979" s="1" t="b">
        <v>0</v>
      </c>
      <c r="H3979" s="1">
        <v>0.0</v>
      </c>
      <c r="I3979" s="1" t="s">
        <v>240</v>
      </c>
      <c r="J3979" s="1">
        <f t="shared" si="8"/>
        <v>0</v>
      </c>
      <c r="K3979" s="1">
        <f t="shared" si="9"/>
        <v>0</v>
      </c>
      <c r="L3979" s="1">
        <f t="shared" si="10"/>
        <v>0</v>
      </c>
      <c r="M3979" s="1">
        <f t="shared" si="11"/>
        <v>0</v>
      </c>
      <c r="N3979" s="1">
        <f t="shared" si="12"/>
        <v>0</v>
      </c>
      <c r="O3979" s="3">
        <f t="shared" si="13"/>
        <v>0</v>
      </c>
      <c r="P3979" s="1">
        <f t="shared" si="14"/>
        <v>0</v>
      </c>
      <c r="AB3979" s="1" t="s">
        <v>183</v>
      </c>
      <c r="AD3979" s="1" t="s">
        <v>41</v>
      </c>
    </row>
    <row r="3980">
      <c r="A3980" s="1">
        <v>4638662.0</v>
      </c>
      <c r="B3980" s="1" t="b">
        <v>0</v>
      </c>
      <c r="D3980" s="1" t="s">
        <v>249</v>
      </c>
      <c r="F3980" s="1" t="s">
        <v>8168</v>
      </c>
      <c r="G3980" s="1" t="b">
        <v>0</v>
      </c>
      <c r="H3980" s="1">
        <v>0.0</v>
      </c>
      <c r="I3980" s="1" t="s">
        <v>60</v>
      </c>
      <c r="J3980" s="1">
        <f t="shared" si="8"/>
        <v>1</v>
      </c>
      <c r="K3980" s="1">
        <f t="shared" si="9"/>
        <v>0</v>
      </c>
      <c r="L3980" s="1">
        <f t="shared" si="10"/>
        <v>0</v>
      </c>
      <c r="M3980" s="1">
        <f t="shared" si="11"/>
        <v>0</v>
      </c>
      <c r="N3980" s="1">
        <f t="shared" si="12"/>
        <v>0</v>
      </c>
      <c r="O3980" s="3">
        <f t="shared" si="13"/>
        <v>0</v>
      </c>
      <c r="P3980" s="1">
        <f t="shared" si="14"/>
        <v>0</v>
      </c>
      <c r="AB3980" s="1" t="s">
        <v>44</v>
      </c>
      <c r="AC3980" s="1" t="s">
        <v>50</v>
      </c>
    </row>
    <row r="3981">
      <c r="A3981" s="1">
        <v>4638657.0</v>
      </c>
      <c r="B3981" s="1" t="b">
        <v>0</v>
      </c>
      <c r="D3981" s="1" t="s">
        <v>249</v>
      </c>
      <c r="F3981" s="1" t="s">
        <v>8169</v>
      </c>
      <c r="G3981" s="1" t="b">
        <v>0</v>
      </c>
      <c r="H3981" s="1">
        <v>0.0</v>
      </c>
      <c r="I3981" s="1" t="s">
        <v>60</v>
      </c>
      <c r="J3981" s="1">
        <f t="shared" si="8"/>
        <v>1</v>
      </c>
      <c r="K3981" s="1">
        <f t="shared" si="9"/>
        <v>0</v>
      </c>
      <c r="L3981" s="1">
        <f t="shared" si="10"/>
        <v>0</v>
      </c>
      <c r="M3981" s="1">
        <f t="shared" si="11"/>
        <v>0</v>
      </c>
      <c r="N3981" s="1">
        <f t="shared" si="12"/>
        <v>0</v>
      </c>
      <c r="O3981" s="3">
        <f t="shared" si="13"/>
        <v>0</v>
      </c>
      <c r="P3981" s="1">
        <f t="shared" si="14"/>
        <v>0</v>
      </c>
      <c r="AB3981" s="1" t="s">
        <v>44</v>
      </c>
      <c r="AC3981" s="1" t="s">
        <v>50</v>
      </c>
    </row>
    <row r="3982">
      <c r="A3982" s="1">
        <v>4638333.0</v>
      </c>
      <c r="B3982" s="1" t="b">
        <v>0</v>
      </c>
      <c r="D3982" s="1" t="s">
        <v>268</v>
      </c>
      <c r="E3982" s="1" t="s">
        <v>8170</v>
      </c>
      <c r="F3982" s="1" t="s">
        <v>8171</v>
      </c>
      <c r="G3982" s="1" t="b">
        <v>0</v>
      </c>
      <c r="H3982" s="1">
        <v>0.0</v>
      </c>
      <c r="I3982" s="1" t="s">
        <v>60</v>
      </c>
      <c r="J3982" s="1">
        <f t="shared" si="8"/>
        <v>1</v>
      </c>
      <c r="K3982" s="1">
        <f t="shared" si="9"/>
        <v>0</v>
      </c>
      <c r="L3982" s="1">
        <f t="shared" si="10"/>
        <v>0</v>
      </c>
      <c r="M3982" s="1">
        <f t="shared" si="11"/>
        <v>0</v>
      </c>
      <c r="N3982" s="1">
        <f t="shared" si="12"/>
        <v>0</v>
      </c>
      <c r="O3982" s="3">
        <f t="shared" si="13"/>
        <v>0</v>
      </c>
      <c r="P3982" s="1">
        <f t="shared" si="14"/>
        <v>0</v>
      </c>
      <c r="AB3982" s="1" t="s">
        <v>174</v>
      </c>
      <c r="AC3982" s="1" t="s">
        <v>175</v>
      </c>
    </row>
    <row r="3983">
      <c r="A3983" s="1">
        <v>4638315.0</v>
      </c>
      <c r="B3983" s="1" t="b">
        <v>0</v>
      </c>
      <c r="D3983" s="1" t="s">
        <v>268</v>
      </c>
      <c r="F3983" s="1" t="s">
        <v>8172</v>
      </c>
      <c r="G3983" s="1" t="b">
        <v>0</v>
      </c>
      <c r="H3983" s="1">
        <v>0.0</v>
      </c>
      <c r="I3983" s="1" t="s">
        <v>60</v>
      </c>
      <c r="J3983" s="1">
        <f t="shared" si="8"/>
        <v>1</v>
      </c>
      <c r="K3983" s="1">
        <f t="shared" si="9"/>
        <v>0</v>
      </c>
      <c r="L3983" s="1">
        <f t="shared" si="10"/>
        <v>0</v>
      </c>
      <c r="M3983" s="1">
        <f t="shared" si="11"/>
        <v>0</v>
      </c>
      <c r="N3983" s="1">
        <f t="shared" si="12"/>
        <v>0</v>
      </c>
      <c r="O3983" s="3">
        <f t="shared" si="13"/>
        <v>0</v>
      </c>
      <c r="P3983" s="1">
        <f t="shared" si="14"/>
        <v>0</v>
      </c>
      <c r="AB3983" s="1" t="s">
        <v>183</v>
      </c>
      <c r="AC3983" s="1" t="s">
        <v>218</v>
      </c>
    </row>
    <row r="3984">
      <c r="A3984" s="1">
        <v>4638264.0</v>
      </c>
      <c r="B3984" s="1" t="b">
        <v>0</v>
      </c>
      <c r="C3984" s="2">
        <v>36531.0</v>
      </c>
      <c r="D3984" s="1" t="s">
        <v>33</v>
      </c>
      <c r="F3984" s="1" t="s">
        <v>8173</v>
      </c>
      <c r="G3984" s="1" t="b">
        <v>0</v>
      </c>
      <c r="H3984" s="1">
        <v>0.0</v>
      </c>
      <c r="I3984" s="1" t="s">
        <v>60</v>
      </c>
      <c r="J3984" s="1">
        <f t="shared" si="8"/>
        <v>1</v>
      </c>
      <c r="K3984" s="1">
        <f t="shared" si="9"/>
        <v>0</v>
      </c>
      <c r="L3984" s="1">
        <f t="shared" si="10"/>
        <v>0</v>
      </c>
      <c r="M3984" s="1">
        <f t="shared" si="11"/>
        <v>0</v>
      </c>
      <c r="N3984" s="1">
        <f t="shared" si="12"/>
        <v>0</v>
      </c>
      <c r="O3984" s="3">
        <f t="shared" si="13"/>
        <v>0</v>
      </c>
      <c r="P3984" s="1">
        <f t="shared" si="14"/>
        <v>0</v>
      </c>
      <c r="AB3984" s="1" t="s">
        <v>305</v>
      </c>
      <c r="AC3984" s="1" t="s">
        <v>306</v>
      </c>
    </row>
    <row r="3985">
      <c r="A3985" s="1">
        <v>4638247.0</v>
      </c>
      <c r="B3985" s="1" t="b">
        <v>0</v>
      </c>
      <c r="D3985" s="1" t="s">
        <v>268</v>
      </c>
      <c r="F3985" s="1" t="s">
        <v>8174</v>
      </c>
      <c r="G3985" s="1" t="b">
        <v>0</v>
      </c>
      <c r="H3985" s="1">
        <v>0.0</v>
      </c>
      <c r="I3985" s="1" t="s">
        <v>240</v>
      </c>
      <c r="J3985" s="1">
        <f t="shared" si="8"/>
        <v>0</v>
      </c>
      <c r="K3985" s="1">
        <f t="shared" si="9"/>
        <v>0</v>
      </c>
      <c r="L3985" s="1">
        <f t="shared" si="10"/>
        <v>0</v>
      </c>
      <c r="M3985" s="1">
        <f t="shared" si="11"/>
        <v>0</v>
      </c>
      <c r="N3985" s="1">
        <f t="shared" si="12"/>
        <v>0</v>
      </c>
      <c r="O3985" s="3">
        <f t="shared" si="13"/>
        <v>0</v>
      </c>
      <c r="P3985" s="1">
        <f t="shared" si="14"/>
        <v>0</v>
      </c>
      <c r="AB3985" s="1" t="s">
        <v>305</v>
      </c>
      <c r="AC3985" s="1" t="s">
        <v>306</v>
      </c>
    </row>
    <row r="3986">
      <c r="A3986" s="1">
        <v>4638237.0</v>
      </c>
      <c r="B3986" s="1" t="b">
        <v>0</v>
      </c>
      <c r="C3986" s="2">
        <v>35984.0</v>
      </c>
      <c r="D3986" s="1" t="s">
        <v>136</v>
      </c>
      <c r="F3986" s="1" t="s">
        <v>8175</v>
      </c>
      <c r="G3986" s="1" t="b">
        <v>0</v>
      </c>
      <c r="H3986" s="1">
        <v>0.0</v>
      </c>
      <c r="I3986" s="1" t="s">
        <v>240</v>
      </c>
      <c r="J3986" s="1">
        <f t="shared" si="8"/>
        <v>0</v>
      </c>
      <c r="K3986" s="1">
        <f t="shared" si="9"/>
        <v>0</v>
      </c>
      <c r="L3986" s="1">
        <f t="shared" si="10"/>
        <v>0</v>
      </c>
      <c r="M3986" s="1">
        <f t="shared" si="11"/>
        <v>0</v>
      </c>
      <c r="N3986" s="1">
        <f t="shared" si="12"/>
        <v>0</v>
      </c>
      <c r="O3986" s="3">
        <f t="shared" si="13"/>
        <v>0</v>
      </c>
      <c r="P3986" s="1">
        <f t="shared" si="14"/>
        <v>0</v>
      </c>
      <c r="AB3986" s="1" t="s">
        <v>305</v>
      </c>
      <c r="AC3986" s="1" t="s">
        <v>306</v>
      </c>
      <c r="AD3986" s="1" t="s">
        <v>41</v>
      </c>
    </row>
    <row r="3987">
      <c r="A3987" s="1">
        <v>4638231.0</v>
      </c>
      <c r="B3987" s="1" t="b">
        <v>0</v>
      </c>
      <c r="D3987" s="1" t="s">
        <v>268</v>
      </c>
      <c r="F3987" s="1" t="s">
        <v>8176</v>
      </c>
      <c r="G3987" s="1" t="b">
        <v>0</v>
      </c>
      <c r="H3987" s="1">
        <v>0.0</v>
      </c>
      <c r="I3987" s="1" t="s">
        <v>240</v>
      </c>
      <c r="J3987" s="1">
        <f t="shared" si="8"/>
        <v>0</v>
      </c>
      <c r="K3987" s="1">
        <f t="shared" si="9"/>
        <v>0</v>
      </c>
      <c r="L3987" s="1">
        <f t="shared" si="10"/>
        <v>0</v>
      </c>
      <c r="M3987" s="1">
        <f t="shared" si="11"/>
        <v>0</v>
      </c>
      <c r="N3987" s="1">
        <f t="shared" si="12"/>
        <v>0</v>
      </c>
      <c r="O3987" s="3">
        <f t="shared" si="13"/>
        <v>0</v>
      </c>
      <c r="P3987" s="1">
        <f t="shared" si="14"/>
        <v>0</v>
      </c>
      <c r="AB3987" s="1" t="s">
        <v>305</v>
      </c>
      <c r="AC3987" s="1" t="s">
        <v>306</v>
      </c>
    </row>
    <row r="3988">
      <c r="A3988" s="1">
        <v>4638230.0</v>
      </c>
      <c r="B3988" s="1" t="b">
        <v>0</v>
      </c>
      <c r="C3988" s="2">
        <v>36501.0</v>
      </c>
      <c r="D3988" s="1" t="s">
        <v>136</v>
      </c>
      <c r="F3988" s="1" t="s">
        <v>8177</v>
      </c>
      <c r="G3988" s="1" t="b">
        <v>0</v>
      </c>
      <c r="H3988" s="1">
        <v>0.0</v>
      </c>
      <c r="I3988" s="1" t="s">
        <v>240</v>
      </c>
      <c r="J3988" s="1">
        <f t="shared" si="8"/>
        <v>0</v>
      </c>
      <c r="K3988" s="1">
        <f t="shared" si="9"/>
        <v>0</v>
      </c>
      <c r="L3988" s="1">
        <f t="shared" si="10"/>
        <v>0</v>
      </c>
      <c r="M3988" s="1">
        <f t="shared" si="11"/>
        <v>0</v>
      </c>
      <c r="N3988" s="1">
        <f t="shared" si="12"/>
        <v>0</v>
      </c>
      <c r="O3988" s="3">
        <f t="shared" si="13"/>
        <v>0</v>
      </c>
      <c r="P3988" s="1">
        <f t="shared" si="14"/>
        <v>0</v>
      </c>
      <c r="AB3988" s="1" t="s">
        <v>305</v>
      </c>
      <c r="AC3988" s="1" t="s">
        <v>306</v>
      </c>
      <c r="AD3988" s="1" t="s">
        <v>41</v>
      </c>
    </row>
    <row r="3989">
      <c r="A3989" s="1">
        <v>4638229.0</v>
      </c>
      <c r="B3989" s="1" t="b">
        <v>0</v>
      </c>
      <c r="D3989" s="1" t="s">
        <v>136</v>
      </c>
      <c r="F3989" s="1" t="s">
        <v>8178</v>
      </c>
      <c r="G3989" s="1" t="b">
        <v>0</v>
      </c>
      <c r="H3989" s="1">
        <v>0.0</v>
      </c>
      <c r="I3989" s="1" t="s">
        <v>240</v>
      </c>
      <c r="J3989" s="1">
        <f t="shared" si="8"/>
        <v>0</v>
      </c>
      <c r="K3989" s="1">
        <f t="shared" si="9"/>
        <v>0</v>
      </c>
      <c r="L3989" s="1">
        <f t="shared" si="10"/>
        <v>0</v>
      </c>
      <c r="M3989" s="1">
        <f t="shared" si="11"/>
        <v>0</v>
      </c>
      <c r="N3989" s="1">
        <f t="shared" si="12"/>
        <v>0</v>
      </c>
      <c r="O3989" s="3">
        <f t="shared" si="13"/>
        <v>0</v>
      </c>
      <c r="P3989" s="1">
        <f t="shared" si="14"/>
        <v>0</v>
      </c>
      <c r="AB3989" s="1" t="s">
        <v>305</v>
      </c>
      <c r="AC3989" s="1" t="s">
        <v>306</v>
      </c>
    </row>
    <row r="3990">
      <c r="A3990" s="1">
        <v>4638201.0</v>
      </c>
      <c r="B3990" s="1" t="b">
        <v>0</v>
      </c>
      <c r="D3990" s="1" t="s">
        <v>268</v>
      </c>
      <c r="F3990" s="1" t="s">
        <v>8179</v>
      </c>
      <c r="G3990" s="1" t="b">
        <v>0</v>
      </c>
      <c r="H3990" s="1">
        <v>0.0</v>
      </c>
      <c r="I3990" s="1" t="s">
        <v>60</v>
      </c>
      <c r="J3990" s="1">
        <f t="shared" si="8"/>
        <v>1</v>
      </c>
      <c r="K3990" s="1">
        <f t="shared" si="9"/>
        <v>0</v>
      </c>
      <c r="L3990" s="1">
        <f t="shared" si="10"/>
        <v>0</v>
      </c>
      <c r="M3990" s="1">
        <f t="shared" si="11"/>
        <v>0</v>
      </c>
      <c r="N3990" s="1">
        <f t="shared" si="12"/>
        <v>0</v>
      </c>
      <c r="O3990" s="3">
        <f t="shared" si="13"/>
        <v>0</v>
      </c>
      <c r="P3990" s="1">
        <f t="shared" si="14"/>
        <v>0</v>
      </c>
      <c r="AB3990" s="1" t="s">
        <v>305</v>
      </c>
      <c r="AC3990" s="1" t="s">
        <v>306</v>
      </c>
    </row>
    <row r="3991">
      <c r="A3991" s="1">
        <v>4638103.0</v>
      </c>
      <c r="B3991" s="1" t="b">
        <v>0</v>
      </c>
      <c r="C3991" s="2">
        <v>36531.0</v>
      </c>
      <c r="D3991" s="1" t="s">
        <v>33</v>
      </c>
      <c r="F3991" s="1" t="s">
        <v>8180</v>
      </c>
      <c r="G3991" s="1" t="b">
        <v>0</v>
      </c>
      <c r="H3991" s="1">
        <v>0.0</v>
      </c>
      <c r="I3991" s="1" t="s">
        <v>60</v>
      </c>
      <c r="J3991" s="1">
        <f t="shared" si="8"/>
        <v>1</v>
      </c>
      <c r="K3991" s="1">
        <f t="shared" si="9"/>
        <v>0</v>
      </c>
      <c r="L3991" s="1">
        <f t="shared" si="10"/>
        <v>0</v>
      </c>
      <c r="M3991" s="1">
        <f t="shared" si="11"/>
        <v>0</v>
      </c>
      <c r="N3991" s="1">
        <f t="shared" si="12"/>
        <v>0</v>
      </c>
      <c r="O3991" s="3">
        <f t="shared" si="13"/>
        <v>0</v>
      </c>
      <c r="P3991" s="1">
        <f t="shared" si="14"/>
        <v>0</v>
      </c>
      <c r="AB3991" s="1" t="s">
        <v>305</v>
      </c>
    </row>
    <row r="3992">
      <c r="A3992" s="1">
        <v>4638097.0</v>
      </c>
      <c r="B3992" s="1" t="b">
        <v>0</v>
      </c>
      <c r="D3992" s="1" t="s">
        <v>249</v>
      </c>
      <c r="F3992" s="1" t="s">
        <v>8181</v>
      </c>
      <c r="G3992" s="1" t="b">
        <v>0</v>
      </c>
      <c r="H3992" s="1">
        <v>0.0</v>
      </c>
      <c r="I3992" s="1" t="s">
        <v>60</v>
      </c>
      <c r="J3992" s="1">
        <f t="shared" si="8"/>
        <v>1</v>
      </c>
      <c r="K3992" s="1">
        <f t="shared" si="9"/>
        <v>0</v>
      </c>
      <c r="L3992" s="1">
        <f t="shared" si="10"/>
        <v>0</v>
      </c>
      <c r="M3992" s="1">
        <f t="shared" si="11"/>
        <v>0</v>
      </c>
      <c r="N3992" s="1">
        <f t="shared" si="12"/>
        <v>0</v>
      </c>
      <c r="O3992" s="3">
        <f t="shared" si="13"/>
        <v>0</v>
      </c>
      <c r="P3992" s="1">
        <f t="shared" si="14"/>
        <v>0</v>
      </c>
      <c r="AB3992" s="1" t="s">
        <v>44</v>
      </c>
      <c r="AC3992" s="1" t="s">
        <v>50</v>
      </c>
    </row>
    <row r="3993">
      <c r="A3993" s="1">
        <v>4637889.0</v>
      </c>
      <c r="B3993" s="1" t="b">
        <v>0</v>
      </c>
      <c r="D3993" s="1" t="s">
        <v>177</v>
      </c>
      <c r="F3993" s="1" t="s">
        <v>8182</v>
      </c>
      <c r="G3993" s="1" t="b">
        <v>0</v>
      </c>
      <c r="H3993" s="1">
        <v>0.0</v>
      </c>
      <c r="I3993" s="1" t="s">
        <v>60</v>
      </c>
      <c r="J3993" s="1">
        <f t="shared" si="8"/>
        <v>1</v>
      </c>
      <c r="K3993" s="1">
        <f t="shared" si="9"/>
        <v>0</v>
      </c>
      <c r="L3993" s="1">
        <f t="shared" si="10"/>
        <v>0</v>
      </c>
      <c r="M3993" s="1">
        <f t="shared" si="11"/>
        <v>0</v>
      </c>
      <c r="N3993" s="1">
        <f t="shared" si="12"/>
        <v>0</v>
      </c>
      <c r="O3993" s="3">
        <f t="shared" si="13"/>
        <v>0</v>
      </c>
      <c r="P3993" s="1">
        <f t="shared" si="14"/>
        <v>0</v>
      </c>
      <c r="AB3993" s="1" t="s">
        <v>44</v>
      </c>
      <c r="AC3993" s="1" t="s">
        <v>50</v>
      </c>
    </row>
    <row r="3994">
      <c r="A3994" s="1">
        <v>4637882.0</v>
      </c>
      <c r="B3994" s="1" t="b">
        <v>0</v>
      </c>
      <c r="D3994" s="1" t="s">
        <v>136</v>
      </c>
      <c r="F3994" s="1" t="s">
        <v>8183</v>
      </c>
      <c r="G3994" s="1" t="b">
        <v>0</v>
      </c>
      <c r="H3994" s="1">
        <v>0.0</v>
      </c>
      <c r="I3994" s="1" t="s">
        <v>60</v>
      </c>
      <c r="J3994" s="1">
        <f t="shared" si="8"/>
        <v>1</v>
      </c>
      <c r="K3994" s="1">
        <f t="shared" si="9"/>
        <v>0</v>
      </c>
      <c r="L3994" s="1">
        <f t="shared" si="10"/>
        <v>0</v>
      </c>
      <c r="M3994" s="1">
        <f t="shared" si="11"/>
        <v>0</v>
      </c>
      <c r="N3994" s="1">
        <f t="shared" si="12"/>
        <v>0</v>
      </c>
      <c r="O3994" s="3">
        <f t="shared" si="13"/>
        <v>0</v>
      </c>
      <c r="P3994" s="1">
        <f t="shared" si="14"/>
        <v>0</v>
      </c>
      <c r="AB3994" s="1" t="s">
        <v>44</v>
      </c>
      <c r="AC3994" s="1" t="s">
        <v>584</v>
      </c>
    </row>
    <row r="3995">
      <c r="A3995" s="1">
        <v>4637835.0</v>
      </c>
      <c r="B3995" s="1" t="b">
        <v>0</v>
      </c>
      <c r="D3995" s="1" t="s">
        <v>517</v>
      </c>
      <c r="F3995" s="1" t="s">
        <v>8184</v>
      </c>
      <c r="G3995" s="1" t="b">
        <v>0</v>
      </c>
      <c r="H3995" s="1">
        <v>0.0</v>
      </c>
      <c r="I3995" s="1" t="s">
        <v>60</v>
      </c>
      <c r="J3995" s="1">
        <f t="shared" si="8"/>
        <v>1</v>
      </c>
      <c r="K3995" s="1">
        <f t="shared" si="9"/>
        <v>0</v>
      </c>
      <c r="L3995" s="1">
        <f t="shared" si="10"/>
        <v>0</v>
      </c>
      <c r="M3995" s="1">
        <f t="shared" si="11"/>
        <v>0</v>
      </c>
      <c r="N3995" s="1">
        <f t="shared" si="12"/>
        <v>0</v>
      </c>
      <c r="O3995" s="3">
        <f t="shared" si="13"/>
        <v>0</v>
      </c>
      <c r="P3995" s="1">
        <f t="shared" si="14"/>
        <v>0</v>
      </c>
      <c r="AB3995" s="1" t="s">
        <v>305</v>
      </c>
      <c r="AC3995" s="1" t="s">
        <v>306</v>
      </c>
    </row>
    <row r="3996">
      <c r="A3996" s="1">
        <v>4637496.0</v>
      </c>
      <c r="B3996" s="1" t="b">
        <v>0</v>
      </c>
      <c r="D3996" s="1" t="s">
        <v>268</v>
      </c>
      <c r="F3996" s="1" t="s">
        <v>8185</v>
      </c>
      <c r="G3996" s="1" t="b">
        <v>0</v>
      </c>
      <c r="H3996" s="1">
        <v>0.0</v>
      </c>
      <c r="I3996" s="1" t="s">
        <v>60</v>
      </c>
      <c r="J3996" s="1">
        <f t="shared" si="8"/>
        <v>1</v>
      </c>
      <c r="K3996" s="1">
        <f t="shared" si="9"/>
        <v>0</v>
      </c>
      <c r="L3996" s="1">
        <f t="shared" si="10"/>
        <v>0</v>
      </c>
      <c r="M3996" s="1">
        <f t="shared" si="11"/>
        <v>0</v>
      </c>
      <c r="N3996" s="1">
        <f t="shared" si="12"/>
        <v>0</v>
      </c>
      <c r="O3996" s="3">
        <f t="shared" si="13"/>
        <v>0</v>
      </c>
      <c r="P3996" s="1">
        <f t="shared" si="14"/>
        <v>0</v>
      </c>
      <c r="AB3996" s="1" t="s">
        <v>183</v>
      </c>
      <c r="AC3996" s="1" t="s">
        <v>218</v>
      </c>
    </row>
    <row r="3997">
      <c r="A3997" s="1">
        <v>4636720.0</v>
      </c>
      <c r="B3997" s="1" t="b">
        <v>0</v>
      </c>
      <c r="D3997" s="1" t="s">
        <v>144</v>
      </c>
      <c r="F3997" s="1" t="s">
        <v>8186</v>
      </c>
      <c r="G3997" s="1" t="b">
        <v>0</v>
      </c>
      <c r="H3997" s="1">
        <v>0.0</v>
      </c>
      <c r="I3997" s="1" t="s">
        <v>60</v>
      </c>
      <c r="J3997" s="1">
        <f t="shared" si="8"/>
        <v>1</v>
      </c>
      <c r="K3997" s="1">
        <f t="shared" si="9"/>
        <v>0</v>
      </c>
      <c r="L3997" s="1">
        <f t="shared" si="10"/>
        <v>0</v>
      </c>
      <c r="M3997" s="1">
        <f t="shared" si="11"/>
        <v>0</v>
      </c>
      <c r="N3997" s="1">
        <f t="shared" si="12"/>
        <v>0</v>
      </c>
      <c r="O3997" s="3">
        <f t="shared" si="13"/>
        <v>0</v>
      </c>
      <c r="P3997" s="1">
        <f t="shared" si="14"/>
        <v>0</v>
      </c>
      <c r="AB3997" s="1" t="s">
        <v>44</v>
      </c>
      <c r="AC3997" s="1" t="s">
        <v>50</v>
      </c>
    </row>
    <row r="3998" hidden="1">
      <c r="A3998" s="1">
        <v>4636435.0</v>
      </c>
      <c r="B3998" s="1" t="b">
        <v>0</v>
      </c>
      <c r="C3998" s="2">
        <v>34422.0</v>
      </c>
      <c r="D3998" s="1" t="s">
        <v>33</v>
      </c>
      <c r="F3998" s="1" t="s">
        <v>8187</v>
      </c>
      <c r="G3998" s="1" t="b">
        <v>0</v>
      </c>
      <c r="H3998" s="1">
        <v>0.0</v>
      </c>
      <c r="I3998" s="1" t="s">
        <v>60</v>
      </c>
      <c r="J3998" s="1">
        <f t="shared" si="8"/>
        <v>1</v>
      </c>
      <c r="K3998" s="1">
        <f t="shared" si="9"/>
        <v>0</v>
      </c>
      <c r="L3998" s="1">
        <f t="shared" si="10"/>
        <v>0</v>
      </c>
      <c r="M3998" s="1">
        <f t="shared" si="11"/>
        <v>0</v>
      </c>
      <c r="N3998" s="1">
        <f t="shared" si="12"/>
        <v>0</v>
      </c>
      <c r="O3998" s="3">
        <f t="shared" si="13"/>
        <v>0</v>
      </c>
      <c r="P3998" s="1">
        <f t="shared" si="14"/>
        <v>0</v>
      </c>
      <c r="Z3998" s="1" t="s">
        <v>173</v>
      </c>
      <c r="AA3998" s="1" t="s">
        <v>68</v>
      </c>
      <c r="AB3998" s="1" t="s">
        <v>271</v>
      </c>
      <c r="AD3998" s="1" t="s">
        <v>41</v>
      </c>
      <c r="AE3998" s="1" t="s">
        <v>1019</v>
      </c>
    </row>
    <row r="3999">
      <c r="A3999" s="1">
        <v>4635898.0</v>
      </c>
      <c r="B3999" s="1" t="b">
        <v>0</v>
      </c>
      <c r="C3999" s="2">
        <v>36249.0</v>
      </c>
      <c r="F3999" s="1" t="s">
        <v>8188</v>
      </c>
      <c r="G3999" s="1" t="b">
        <v>1</v>
      </c>
      <c r="H3999" s="1">
        <v>0.0</v>
      </c>
      <c r="I3999" s="1" t="s">
        <v>60</v>
      </c>
      <c r="J3999" s="1">
        <f t="shared" si="8"/>
        <v>1</v>
      </c>
      <c r="K3999" s="1">
        <f t="shared" si="9"/>
        <v>0</v>
      </c>
      <c r="L3999" s="1">
        <f t="shared" si="10"/>
        <v>0</v>
      </c>
      <c r="M3999" s="1">
        <f t="shared" si="11"/>
        <v>0</v>
      </c>
      <c r="N3999" s="1">
        <f t="shared" si="12"/>
        <v>0</v>
      </c>
      <c r="O3999" s="3">
        <f t="shared" si="13"/>
        <v>0</v>
      </c>
      <c r="P3999" s="1">
        <f t="shared" si="14"/>
        <v>0</v>
      </c>
      <c r="Z3999" s="1" t="s">
        <v>173</v>
      </c>
      <c r="AB3999" s="1" t="s">
        <v>271</v>
      </c>
    </row>
    <row r="4000">
      <c r="A4000" s="1">
        <v>4635495.0</v>
      </c>
      <c r="B4000" s="1" t="b">
        <v>0</v>
      </c>
      <c r="D4000" s="1" t="s">
        <v>136</v>
      </c>
      <c r="E4000" s="1" t="s">
        <v>8189</v>
      </c>
      <c r="F4000" s="1" t="s">
        <v>8190</v>
      </c>
      <c r="G4000" s="1" t="b">
        <v>0</v>
      </c>
      <c r="H4000" s="1">
        <v>0.0</v>
      </c>
      <c r="I4000" s="1" t="s">
        <v>60</v>
      </c>
      <c r="J4000" s="1">
        <f t="shared" si="8"/>
        <v>1</v>
      </c>
      <c r="K4000" s="1">
        <f t="shared" si="9"/>
        <v>0</v>
      </c>
      <c r="L4000" s="1">
        <f t="shared" si="10"/>
        <v>0</v>
      </c>
      <c r="M4000" s="1">
        <f t="shared" si="11"/>
        <v>0</v>
      </c>
      <c r="N4000" s="1">
        <f t="shared" si="12"/>
        <v>0</v>
      </c>
      <c r="O4000" s="3">
        <f t="shared" si="13"/>
        <v>0</v>
      </c>
      <c r="P4000" s="1">
        <f t="shared" si="14"/>
        <v>0</v>
      </c>
      <c r="AB4000" s="1" t="s">
        <v>174</v>
      </c>
      <c r="AC4000" s="1" t="s">
        <v>175</v>
      </c>
    </row>
    <row r="4001">
      <c r="A4001" s="1">
        <v>4635084.0</v>
      </c>
      <c r="B4001" s="1" t="b">
        <v>0</v>
      </c>
      <c r="C4001" s="2">
        <v>34655.0</v>
      </c>
      <c r="D4001" s="1" t="s">
        <v>219</v>
      </c>
      <c r="F4001" s="1" t="s">
        <v>8191</v>
      </c>
      <c r="G4001" s="1" t="b">
        <v>0</v>
      </c>
      <c r="H4001" s="1">
        <v>0.0</v>
      </c>
      <c r="I4001" s="1" t="s">
        <v>60</v>
      </c>
      <c r="J4001" s="1">
        <f t="shared" si="8"/>
        <v>1</v>
      </c>
      <c r="K4001" s="1">
        <f t="shared" si="9"/>
        <v>0</v>
      </c>
      <c r="L4001" s="1">
        <f t="shared" si="10"/>
        <v>0</v>
      </c>
      <c r="M4001" s="1">
        <f t="shared" si="11"/>
        <v>0</v>
      </c>
      <c r="N4001" s="1">
        <f t="shared" si="12"/>
        <v>0</v>
      </c>
      <c r="O4001" s="3">
        <f t="shared" si="13"/>
        <v>0</v>
      </c>
      <c r="P4001" s="1">
        <f t="shared" si="14"/>
        <v>0</v>
      </c>
      <c r="AB4001" s="1" t="s">
        <v>183</v>
      </c>
      <c r="AC4001" s="1" t="s">
        <v>218</v>
      </c>
    </row>
    <row r="4002">
      <c r="A4002" s="1">
        <v>4635051.0</v>
      </c>
      <c r="B4002" s="1" t="b">
        <v>0</v>
      </c>
      <c r="D4002" s="1" t="s">
        <v>404</v>
      </c>
      <c r="F4002" s="1" t="s">
        <v>8192</v>
      </c>
      <c r="G4002" s="1" t="b">
        <v>0</v>
      </c>
      <c r="H4002" s="1">
        <v>0.0</v>
      </c>
      <c r="I4002" s="1" t="s">
        <v>60</v>
      </c>
      <c r="J4002" s="1">
        <f t="shared" si="8"/>
        <v>1</v>
      </c>
      <c r="K4002" s="1">
        <f t="shared" si="9"/>
        <v>0</v>
      </c>
      <c r="L4002" s="1">
        <f t="shared" si="10"/>
        <v>0</v>
      </c>
      <c r="M4002" s="1">
        <f t="shared" si="11"/>
        <v>0</v>
      </c>
      <c r="N4002" s="1">
        <f t="shared" si="12"/>
        <v>0</v>
      </c>
      <c r="O4002" s="3">
        <f t="shared" si="13"/>
        <v>0</v>
      </c>
      <c r="P4002" s="1">
        <f t="shared" si="14"/>
        <v>0</v>
      </c>
      <c r="AB4002" s="1" t="s">
        <v>183</v>
      </c>
      <c r="AC4002" s="1" t="s">
        <v>218</v>
      </c>
      <c r="AD4002" s="1" t="s">
        <v>41</v>
      </c>
    </row>
    <row r="4003">
      <c r="A4003" s="1">
        <v>4634882.0</v>
      </c>
      <c r="B4003" s="1" t="b">
        <v>0</v>
      </c>
      <c r="D4003" s="1" t="s">
        <v>404</v>
      </c>
      <c r="F4003" s="1" t="s">
        <v>8193</v>
      </c>
      <c r="G4003" s="1" t="b">
        <v>0</v>
      </c>
      <c r="H4003" s="1">
        <v>0.0</v>
      </c>
      <c r="I4003" s="1" t="s">
        <v>60</v>
      </c>
      <c r="J4003" s="1">
        <f t="shared" si="8"/>
        <v>1</v>
      </c>
      <c r="K4003" s="1">
        <f t="shared" si="9"/>
        <v>0</v>
      </c>
      <c r="L4003" s="1">
        <f t="shared" si="10"/>
        <v>0</v>
      </c>
      <c r="M4003" s="1">
        <f t="shared" si="11"/>
        <v>0</v>
      </c>
      <c r="N4003" s="1">
        <f t="shared" si="12"/>
        <v>0</v>
      </c>
      <c r="O4003" s="3">
        <f t="shared" si="13"/>
        <v>0</v>
      </c>
      <c r="P4003" s="1">
        <f t="shared" si="14"/>
        <v>0</v>
      </c>
      <c r="AB4003" s="1" t="s">
        <v>183</v>
      </c>
      <c r="AC4003" s="1" t="s">
        <v>218</v>
      </c>
    </row>
    <row r="4004">
      <c r="A4004" s="1">
        <v>4634822.0</v>
      </c>
      <c r="B4004" s="1" t="b">
        <v>0</v>
      </c>
      <c r="D4004" s="1" t="s">
        <v>404</v>
      </c>
      <c r="F4004" s="1" t="s">
        <v>8194</v>
      </c>
      <c r="G4004" s="1" t="b">
        <v>0</v>
      </c>
      <c r="H4004" s="1">
        <v>0.0</v>
      </c>
      <c r="I4004" s="1" t="s">
        <v>60</v>
      </c>
      <c r="J4004" s="1">
        <f t="shared" si="8"/>
        <v>1</v>
      </c>
      <c r="K4004" s="1">
        <f t="shared" si="9"/>
        <v>0</v>
      </c>
      <c r="L4004" s="1">
        <f t="shared" si="10"/>
        <v>0</v>
      </c>
      <c r="M4004" s="1">
        <f t="shared" si="11"/>
        <v>0</v>
      </c>
      <c r="N4004" s="1">
        <f t="shared" si="12"/>
        <v>0</v>
      </c>
      <c r="O4004" s="3">
        <f t="shared" si="13"/>
        <v>0</v>
      </c>
      <c r="P4004" s="1">
        <f t="shared" si="14"/>
        <v>0</v>
      </c>
      <c r="AB4004" s="1" t="s">
        <v>183</v>
      </c>
      <c r="AC4004" s="1" t="s">
        <v>218</v>
      </c>
    </row>
    <row r="4005">
      <c r="A4005" s="1">
        <v>4633542.0</v>
      </c>
      <c r="B4005" s="1" t="b">
        <v>0</v>
      </c>
      <c r="D4005" s="1" t="s">
        <v>144</v>
      </c>
      <c r="F4005" s="1" t="s">
        <v>8195</v>
      </c>
      <c r="G4005" s="1" t="b">
        <v>0</v>
      </c>
      <c r="H4005" s="1">
        <v>0.0</v>
      </c>
      <c r="I4005" s="1" t="s">
        <v>60</v>
      </c>
      <c r="J4005" s="1">
        <f t="shared" si="8"/>
        <v>1</v>
      </c>
      <c r="K4005" s="1">
        <f t="shared" si="9"/>
        <v>0</v>
      </c>
      <c r="L4005" s="1">
        <f t="shared" si="10"/>
        <v>0</v>
      </c>
      <c r="M4005" s="1">
        <f t="shared" si="11"/>
        <v>0</v>
      </c>
      <c r="N4005" s="1">
        <f t="shared" si="12"/>
        <v>0</v>
      </c>
      <c r="O4005" s="3">
        <f t="shared" si="13"/>
        <v>0</v>
      </c>
      <c r="P4005" s="1">
        <f t="shared" si="14"/>
        <v>0</v>
      </c>
      <c r="AB4005" s="1" t="s">
        <v>44</v>
      </c>
      <c r="AC4005" s="1" t="s">
        <v>50</v>
      </c>
    </row>
    <row r="4006">
      <c r="A4006" s="1">
        <v>4633540.0</v>
      </c>
      <c r="B4006" s="1" t="b">
        <v>0</v>
      </c>
      <c r="D4006" s="1" t="s">
        <v>144</v>
      </c>
      <c r="F4006" s="1" t="s">
        <v>8196</v>
      </c>
      <c r="G4006" s="1" t="b">
        <v>0</v>
      </c>
      <c r="H4006" s="1">
        <v>0.0</v>
      </c>
      <c r="I4006" s="1" t="s">
        <v>60</v>
      </c>
      <c r="J4006" s="1">
        <f t="shared" si="8"/>
        <v>1</v>
      </c>
      <c r="K4006" s="1">
        <f t="shared" si="9"/>
        <v>0</v>
      </c>
      <c r="L4006" s="1">
        <f t="shared" si="10"/>
        <v>0</v>
      </c>
      <c r="M4006" s="1">
        <f t="shared" si="11"/>
        <v>0</v>
      </c>
      <c r="N4006" s="1">
        <f t="shared" si="12"/>
        <v>0</v>
      </c>
      <c r="O4006" s="3">
        <f t="shared" si="13"/>
        <v>0</v>
      </c>
      <c r="P4006" s="1">
        <f t="shared" si="14"/>
        <v>0</v>
      </c>
      <c r="AB4006" s="1" t="s">
        <v>44</v>
      </c>
      <c r="AC4006" s="1" t="s">
        <v>50</v>
      </c>
    </row>
    <row r="4007">
      <c r="A4007" s="1">
        <v>4633538.0</v>
      </c>
      <c r="B4007" s="1" t="b">
        <v>0</v>
      </c>
      <c r="D4007" s="1" t="s">
        <v>144</v>
      </c>
      <c r="F4007" s="1" t="s">
        <v>8197</v>
      </c>
      <c r="G4007" s="1" t="b">
        <v>0</v>
      </c>
      <c r="H4007" s="1">
        <v>0.0</v>
      </c>
      <c r="I4007" s="1" t="s">
        <v>60</v>
      </c>
      <c r="J4007" s="1">
        <f t="shared" si="8"/>
        <v>1</v>
      </c>
      <c r="K4007" s="1">
        <f t="shared" si="9"/>
        <v>0</v>
      </c>
      <c r="L4007" s="1">
        <f t="shared" si="10"/>
        <v>0</v>
      </c>
      <c r="M4007" s="1">
        <f t="shared" si="11"/>
        <v>0</v>
      </c>
      <c r="N4007" s="1">
        <f t="shared" si="12"/>
        <v>0</v>
      </c>
      <c r="O4007" s="3">
        <f t="shared" si="13"/>
        <v>0</v>
      </c>
      <c r="P4007" s="1">
        <f t="shared" si="14"/>
        <v>0</v>
      </c>
      <c r="AB4007" s="1" t="s">
        <v>44</v>
      </c>
      <c r="AC4007" s="1" t="s">
        <v>50</v>
      </c>
    </row>
    <row r="4008">
      <c r="A4008" s="1">
        <v>4632658.0</v>
      </c>
      <c r="B4008" s="1" t="b">
        <v>0</v>
      </c>
      <c r="D4008" s="1" t="s">
        <v>249</v>
      </c>
      <c r="F4008" s="1" t="s">
        <v>8198</v>
      </c>
      <c r="G4008" s="1" t="b">
        <v>0</v>
      </c>
      <c r="H4008" s="1">
        <v>0.0</v>
      </c>
      <c r="I4008" s="1" t="s">
        <v>60</v>
      </c>
      <c r="J4008" s="1">
        <f t="shared" si="8"/>
        <v>1</v>
      </c>
      <c r="K4008" s="1">
        <f t="shared" si="9"/>
        <v>0</v>
      </c>
      <c r="L4008" s="1">
        <f t="shared" si="10"/>
        <v>0</v>
      </c>
      <c r="M4008" s="1">
        <f t="shared" si="11"/>
        <v>0</v>
      </c>
      <c r="N4008" s="1">
        <f t="shared" si="12"/>
        <v>0</v>
      </c>
      <c r="O4008" s="3">
        <f t="shared" si="13"/>
        <v>0</v>
      </c>
      <c r="P4008" s="1">
        <f t="shared" si="14"/>
        <v>0</v>
      </c>
      <c r="AB4008" s="1" t="s">
        <v>44</v>
      </c>
      <c r="AC4008" s="1" t="s">
        <v>50</v>
      </c>
    </row>
    <row r="4009">
      <c r="A4009" s="1">
        <v>4632656.0</v>
      </c>
      <c r="B4009" s="1" t="b">
        <v>0</v>
      </c>
      <c r="D4009" s="1" t="s">
        <v>249</v>
      </c>
      <c r="F4009" s="1" t="s">
        <v>8199</v>
      </c>
      <c r="G4009" s="1" t="b">
        <v>0</v>
      </c>
      <c r="H4009" s="1">
        <v>0.0</v>
      </c>
      <c r="I4009" s="1" t="s">
        <v>60</v>
      </c>
      <c r="J4009" s="1">
        <f t="shared" si="8"/>
        <v>1</v>
      </c>
      <c r="K4009" s="1">
        <f t="shared" si="9"/>
        <v>0</v>
      </c>
      <c r="L4009" s="1">
        <f t="shared" si="10"/>
        <v>0</v>
      </c>
      <c r="M4009" s="1">
        <f t="shared" si="11"/>
        <v>0</v>
      </c>
      <c r="N4009" s="1">
        <f t="shared" si="12"/>
        <v>0</v>
      </c>
      <c r="O4009" s="3">
        <f t="shared" si="13"/>
        <v>0</v>
      </c>
      <c r="P4009" s="1">
        <f t="shared" si="14"/>
        <v>0</v>
      </c>
      <c r="AB4009" s="1" t="s">
        <v>44</v>
      </c>
      <c r="AC4009" s="1" t="s">
        <v>50</v>
      </c>
    </row>
    <row r="4010">
      <c r="A4010" s="1">
        <v>4630680.0</v>
      </c>
      <c r="B4010" s="1" t="b">
        <v>0</v>
      </c>
      <c r="C4010" s="2">
        <v>35676.0</v>
      </c>
      <c r="D4010" s="1" t="s">
        <v>219</v>
      </c>
      <c r="E4010" s="1" t="s">
        <v>8200</v>
      </c>
      <c r="F4010" s="1" t="s">
        <v>8201</v>
      </c>
      <c r="G4010" s="1" t="b">
        <v>0</v>
      </c>
      <c r="H4010" s="1">
        <v>0.0</v>
      </c>
      <c r="I4010" s="1" t="s">
        <v>60</v>
      </c>
      <c r="J4010" s="1">
        <f t="shared" si="8"/>
        <v>1</v>
      </c>
      <c r="K4010" s="1">
        <f t="shared" si="9"/>
        <v>0</v>
      </c>
      <c r="L4010" s="1">
        <f t="shared" si="10"/>
        <v>0</v>
      </c>
      <c r="M4010" s="1">
        <f t="shared" si="11"/>
        <v>0</v>
      </c>
      <c r="N4010" s="1">
        <f t="shared" si="12"/>
        <v>0</v>
      </c>
      <c r="O4010" s="3">
        <f t="shared" si="13"/>
        <v>0</v>
      </c>
      <c r="P4010" s="1">
        <f t="shared" si="14"/>
        <v>0</v>
      </c>
      <c r="AB4010" s="1" t="s">
        <v>174</v>
      </c>
      <c r="AC4010" s="1" t="s">
        <v>175</v>
      </c>
    </row>
    <row r="4011">
      <c r="A4011" s="1">
        <v>4629803.0</v>
      </c>
      <c r="B4011" s="1" t="b">
        <v>0</v>
      </c>
      <c r="D4011" s="1" t="s">
        <v>268</v>
      </c>
      <c r="E4011" s="1" t="s">
        <v>8202</v>
      </c>
      <c r="F4011" s="1" t="s">
        <v>8203</v>
      </c>
      <c r="G4011" s="1" t="b">
        <v>0</v>
      </c>
      <c r="H4011" s="1">
        <v>0.0</v>
      </c>
      <c r="I4011" s="1" t="s">
        <v>60</v>
      </c>
      <c r="J4011" s="1">
        <f t="shared" si="8"/>
        <v>1</v>
      </c>
      <c r="K4011" s="1">
        <f t="shared" si="9"/>
        <v>0</v>
      </c>
      <c r="L4011" s="1">
        <f t="shared" si="10"/>
        <v>0</v>
      </c>
      <c r="M4011" s="1">
        <f t="shared" si="11"/>
        <v>0</v>
      </c>
      <c r="N4011" s="1">
        <f t="shared" si="12"/>
        <v>0</v>
      </c>
      <c r="O4011" s="3">
        <f t="shared" si="13"/>
        <v>0</v>
      </c>
      <c r="P4011" s="1">
        <f t="shared" si="14"/>
        <v>0</v>
      </c>
      <c r="AB4011" s="1" t="s">
        <v>69</v>
      </c>
      <c r="AC4011" s="1" t="s">
        <v>801</v>
      </c>
      <c r="AD4011" s="1" t="s">
        <v>41</v>
      </c>
    </row>
    <row r="4012">
      <c r="A4012" s="1">
        <v>4629624.0</v>
      </c>
      <c r="B4012" s="1" t="b">
        <v>0</v>
      </c>
      <c r="D4012" s="1" t="s">
        <v>177</v>
      </c>
      <c r="E4012" s="1" t="s">
        <v>8204</v>
      </c>
      <c r="F4012" s="1" t="s">
        <v>8205</v>
      </c>
      <c r="G4012" s="1" t="b">
        <v>0</v>
      </c>
      <c r="H4012" s="1">
        <v>0.0</v>
      </c>
      <c r="I4012" s="1" t="s">
        <v>60</v>
      </c>
      <c r="J4012" s="1">
        <f t="shared" si="8"/>
        <v>1</v>
      </c>
      <c r="K4012" s="1">
        <f t="shared" si="9"/>
        <v>0</v>
      </c>
      <c r="L4012" s="1">
        <f t="shared" si="10"/>
        <v>0</v>
      </c>
      <c r="M4012" s="1">
        <f t="shared" si="11"/>
        <v>0</v>
      </c>
      <c r="N4012" s="1">
        <f t="shared" si="12"/>
        <v>0</v>
      </c>
      <c r="O4012" s="3">
        <f t="shared" si="13"/>
        <v>0</v>
      </c>
      <c r="P4012" s="1">
        <f t="shared" si="14"/>
        <v>0</v>
      </c>
      <c r="AB4012" s="1" t="s">
        <v>174</v>
      </c>
      <c r="AC4012" s="1" t="s">
        <v>175</v>
      </c>
    </row>
    <row r="4013">
      <c r="A4013" s="1">
        <v>4628402.0</v>
      </c>
      <c r="B4013" s="1" t="b">
        <v>0</v>
      </c>
      <c r="D4013" s="1" t="s">
        <v>249</v>
      </c>
      <c r="E4013" s="1" t="s">
        <v>8206</v>
      </c>
      <c r="F4013" s="1" t="s">
        <v>8207</v>
      </c>
      <c r="G4013" s="1" t="b">
        <v>0</v>
      </c>
      <c r="H4013" s="1">
        <v>0.0</v>
      </c>
      <c r="I4013" s="1" t="s">
        <v>60</v>
      </c>
      <c r="J4013" s="1">
        <f t="shared" si="8"/>
        <v>1</v>
      </c>
      <c r="K4013" s="1">
        <f t="shared" si="9"/>
        <v>0</v>
      </c>
      <c r="L4013" s="1">
        <f t="shared" si="10"/>
        <v>0</v>
      </c>
      <c r="M4013" s="1">
        <f t="shared" si="11"/>
        <v>0</v>
      </c>
      <c r="N4013" s="1">
        <f t="shared" si="12"/>
        <v>0</v>
      </c>
      <c r="O4013" s="3">
        <f t="shared" si="13"/>
        <v>0</v>
      </c>
      <c r="P4013" s="1">
        <f t="shared" si="14"/>
        <v>0</v>
      </c>
      <c r="AB4013" s="1" t="s">
        <v>271</v>
      </c>
      <c r="AC4013" s="1" t="s">
        <v>173</v>
      </c>
    </row>
    <row r="4014">
      <c r="A4014" s="1">
        <v>4628207.0</v>
      </c>
      <c r="B4014" s="1" t="b">
        <v>0</v>
      </c>
      <c r="D4014" s="1" t="s">
        <v>317</v>
      </c>
      <c r="F4014" s="1" t="s">
        <v>8208</v>
      </c>
      <c r="G4014" s="1" t="b">
        <v>0</v>
      </c>
      <c r="H4014" s="1">
        <v>0.0</v>
      </c>
      <c r="I4014" s="1" t="s">
        <v>60</v>
      </c>
      <c r="J4014" s="1">
        <f t="shared" si="8"/>
        <v>1</v>
      </c>
      <c r="K4014" s="1">
        <f t="shared" si="9"/>
        <v>0</v>
      </c>
      <c r="L4014" s="1">
        <f t="shared" si="10"/>
        <v>0</v>
      </c>
      <c r="M4014" s="1">
        <f t="shared" si="11"/>
        <v>0</v>
      </c>
      <c r="N4014" s="1">
        <f t="shared" si="12"/>
        <v>0</v>
      </c>
      <c r="O4014" s="3">
        <f t="shared" si="13"/>
        <v>0</v>
      </c>
      <c r="P4014" s="1">
        <f t="shared" si="14"/>
        <v>0</v>
      </c>
      <c r="AB4014" s="1" t="s">
        <v>95</v>
      </c>
      <c r="AC4014" s="1" t="s">
        <v>897</v>
      </c>
    </row>
    <row r="4015">
      <c r="A4015" s="1">
        <v>4628052.0</v>
      </c>
      <c r="B4015" s="1" t="b">
        <v>0</v>
      </c>
      <c r="D4015" s="1" t="s">
        <v>177</v>
      </c>
      <c r="F4015" s="1" t="s">
        <v>8209</v>
      </c>
      <c r="G4015" s="1" t="b">
        <v>0</v>
      </c>
      <c r="H4015" s="1">
        <v>0.0</v>
      </c>
      <c r="I4015" s="1" t="s">
        <v>60</v>
      </c>
      <c r="J4015" s="1">
        <f t="shared" si="8"/>
        <v>1</v>
      </c>
      <c r="K4015" s="1">
        <f t="shared" si="9"/>
        <v>0</v>
      </c>
      <c r="L4015" s="1">
        <f t="shared" si="10"/>
        <v>0</v>
      </c>
      <c r="M4015" s="1">
        <f t="shared" si="11"/>
        <v>0</v>
      </c>
      <c r="N4015" s="1">
        <f t="shared" si="12"/>
        <v>0</v>
      </c>
      <c r="O4015" s="3">
        <f t="shared" si="13"/>
        <v>0</v>
      </c>
      <c r="P4015" s="1">
        <f t="shared" si="14"/>
        <v>0</v>
      </c>
      <c r="AB4015" s="1" t="s">
        <v>174</v>
      </c>
      <c r="AC4015" s="1" t="s">
        <v>175</v>
      </c>
    </row>
    <row r="4016">
      <c r="A4016" s="1">
        <v>4628028.0</v>
      </c>
      <c r="B4016" s="1" t="b">
        <v>0</v>
      </c>
      <c r="D4016" s="1" t="s">
        <v>517</v>
      </c>
      <c r="E4016" s="1" t="s">
        <v>8210</v>
      </c>
      <c r="F4016" s="1" t="s">
        <v>8211</v>
      </c>
      <c r="G4016" s="1" t="b">
        <v>0</v>
      </c>
      <c r="H4016" s="1">
        <v>0.0</v>
      </c>
      <c r="I4016" s="1" t="s">
        <v>60</v>
      </c>
      <c r="J4016" s="1">
        <f t="shared" si="8"/>
        <v>1</v>
      </c>
      <c r="K4016" s="1">
        <f t="shared" si="9"/>
        <v>0</v>
      </c>
      <c r="L4016" s="1">
        <f t="shared" si="10"/>
        <v>0</v>
      </c>
      <c r="M4016" s="1">
        <f t="shared" si="11"/>
        <v>0</v>
      </c>
      <c r="N4016" s="1">
        <f t="shared" si="12"/>
        <v>0</v>
      </c>
      <c r="O4016" s="3">
        <f t="shared" si="13"/>
        <v>0</v>
      </c>
      <c r="P4016" s="1">
        <f t="shared" si="14"/>
        <v>0</v>
      </c>
      <c r="AB4016" s="1" t="s">
        <v>69</v>
      </c>
      <c r="AC4016" s="1" t="s">
        <v>4200</v>
      </c>
    </row>
    <row r="4017" hidden="1">
      <c r="A4017" s="1">
        <v>4627999.0</v>
      </c>
      <c r="B4017" s="1" t="b">
        <v>0</v>
      </c>
      <c r="C4017" s="2">
        <v>35690.0</v>
      </c>
      <c r="D4017" s="1" t="s">
        <v>517</v>
      </c>
      <c r="E4017" s="1" t="s">
        <v>8212</v>
      </c>
      <c r="F4017" s="1" t="s">
        <v>8213</v>
      </c>
      <c r="G4017" s="1" t="b">
        <v>0</v>
      </c>
      <c r="H4017" s="1">
        <v>0.0</v>
      </c>
      <c r="I4017" s="1" t="s">
        <v>60</v>
      </c>
      <c r="J4017" s="1">
        <f t="shared" si="8"/>
        <v>1</v>
      </c>
      <c r="K4017" s="1">
        <f t="shared" si="9"/>
        <v>0</v>
      </c>
      <c r="L4017" s="1">
        <f t="shared" si="10"/>
        <v>0</v>
      </c>
      <c r="M4017" s="1">
        <f t="shared" si="11"/>
        <v>0</v>
      </c>
      <c r="N4017" s="1">
        <f t="shared" si="12"/>
        <v>0</v>
      </c>
      <c r="O4017" s="3">
        <f t="shared" si="13"/>
        <v>0</v>
      </c>
      <c r="P4017" s="1">
        <f t="shared" si="14"/>
        <v>0</v>
      </c>
      <c r="Z4017" s="1" t="s">
        <v>801</v>
      </c>
      <c r="AA4017" s="1" t="s">
        <v>846</v>
      </c>
      <c r="AB4017" s="1" t="s">
        <v>69</v>
      </c>
      <c r="AC4017" s="1" t="s">
        <v>801</v>
      </c>
      <c r="AD4017" s="1" t="s">
        <v>41</v>
      </c>
      <c r="AE4017" s="1" t="s">
        <v>8214</v>
      </c>
    </row>
    <row r="4018">
      <c r="A4018" s="1">
        <v>4627989.0</v>
      </c>
      <c r="B4018" s="1" t="b">
        <v>0</v>
      </c>
      <c r="D4018" s="1" t="s">
        <v>268</v>
      </c>
      <c r="E4018" s="1" t="s">
        <v>8215</v>
      </c>
      <c r="F4018" s="1" t="s">
        <v>8216</v>
      </c>
      <c r="G4018" s="1" t="b">
        <v>0</v>
      </c>
      <c r="H4018" s="1">
        <v>0.0</v>
      </c>
      <c r="I4018" s="1" t="s">
        <v>60</v>
      </c>
      <c r="J4018" s="1">
        <f t="shared" si="8"/>
        <v>1</v>
      </c>
      <c r="K4018" s="1">
        <f t="shared" si="9"/>
        <v>0</v>
      </c>
      <c r="L4018" s="1">
        <f t="shared" si="10"/>
        <v>0</v>
      </c>
      <c r="M4018" s="1">
        <f t="shared" si="11"/>
        <v>0</v>
      </c>
      <c r="N4018" s="1">
        <f t="shared" si="12"/>
        <v>0</v>
      </c>
      <c r="O4018" s="3">
        <f t="shared" si="13"/>
        <v>0</v>
      </c>
      <c r="P4018" s="1">
        <f t="shared" si="14"/>
        <v>0</v>
      </c>
      <c r="AB4018" s="1" t="s">
        <v>69</v>
      </c>
      <c r="AC4018" s="1" t="s">
        <v>67</v>
      </c>
    </row>
    <row r="4019">
      <c r="A4019" s="1">
        <v>4627983.0</v>
      </c>
      <c r="B4019" s="1" t="b">
        <v>0</v>
      </c>
      <c r="D4019" s="1" t="s">
        <v>517</v>
      </c>
      <c r="E4019" s="1" t="s">
        <v>8217</v>
      </c>
      <c r="F4019" s="1" t="s">
        <v>8218</v>
      </c>
      <c r="G4019" s="1" t="b">
        <v>0</v>
      </c>
      <c r="H4019" s="1">
        <v>0.0</v>
      </c>
      <c r="I4019" s="1" t="s">
        <v>60</v>
      </c>
      <c r="J4019" s="1">
        <f t="shared" si="8"/>
        <v>1</v>
      </c>
      <c r="K4019" s="1">
        <f t="shared" si="9"/>
        <v>0</v>
      </c>
      <c r="L4019" s="1">
        <f t="shared" si="10"/>
        <v>0</v>
      </c>
      <c r="M4019" s="1">
        <f t="shared" si="11"/>
        <v>0</v>
      </c>
      <c r="N4019" s="1">
        <f t="shared" si="12"/>
        <v>0</v>
      </c>
      <c r="O4019" s="3">
        <f t="shared" si="13"/>
        <v>0</v>
      </c>
      <c r="P4019" s="1">
        <f t="shared" si="14"/>
        <v>0</v>
      </c>
      <c r="AB4019" s="1" t="s">
        <v>69</v>
      </c>
      <c r="AC4019" s="1" t="s">
        <v>801</v>
      </c>
    </row>
    <row r="4020">
      <c r="A4020" s="1">
        <v>4627956.0</v>
      </c>
      <c r="B4020" s="1" t="b">
        <v>0</v>
      </c>
      <c r="D4020" s="1" t="s">
        <v>2757</v>
      </c>
      <c r="E4020" s="1" t="s">
        <v>8219</v>
      </c>
      <c r="F4020" s="1" t="s">
        <v>8220</v>
      </c>
      <c r="G4020" s="1" t="b">
        <v>0</v>
      </c>
      <c r="H4020" s="1">
        <v>0.0</v>
      </c>
      <c r="I4020" s="1" t="s">
        <v>60</v>
      </c>
      <c r="J4020" s="1">
        <f t="shared" si="8"/>
        <v>1</v>
      </c>
      <c r="K4020" s="1">
        <f t="shared" si="9"/>
        <v>0</v>
      </c>
      <c r="L4020" s="1">
        <f t="shared" si="10"/>
        <v>0</v>
      </c>
      <c r="M4020" s="1">
        <f t="shared" si="11"/>
        <v>0</v>
      </c>
      <c r="N4020" s="1">
        <f t="shared" si="12"/>
        <v>0</v>
      </c>
      <c r="O4020" s="3">
        <f t="shared" si="13"/>
        <v>0</v>
      </c>
      <c r="P4020" s="1">
        <f t="shared" si="14"/>
        <v>0</v>
      </c>
      <c r="AB4020" s="1" t="s">
        <v>69</v>
      </c>
      <c r="AC4020" s="1" t="s">
        <v>67</v>
      </c>
    </row>
    <row r="4021">
      <c r="A4021" s="1">
        <v>4627927.0</v>
      </c>
      <c r="B4021" s="1" t="b">
        <v>0</v>
      </c>
      <c r="D4021" s="1" t="s">
        <v>317</v>
      </c>
      <c r="E4021" s="1" t="s">
        <v>8221</v>
      </c>
      <c r="F4021" s="1" t="s">
        <v>8222</v>
      </c>
      <c r="G4021" s="1" t="b">
        <v>0</v>
      </c>
      <c r="H4021" s="1">
        <v>0.0</v>
      </c>
      <c r="I4021" s="1" t="s">
        <v>60</v>
      </c>
      <c r="J4021" s="1">
        <f t="shared" si="8"/>
        <v>1</v>
      </c>
      <c r="K4021" s="1">
        <f t="shared" si="9"/>
        <v>0</v>
      </c>
      <c r="L4021" s="1">
        <f t="shared" si="10"/>
        <v>0</v>
      </c>
      <c r="M4021" s="1">
        <f t="shared" si="11"/>
        <v>0</v>
      </c>
      <c r="N4021" s="1">
        <f t="shared" si="12"/>
        <v>0</v>
      </c>
      <c r="O4021" s="3">
        <f t="shared" si="13"/>
        <v>0</v>
      </c>
      <c r="P4021" s="1">
        <f t="shared" si="14"/>
        <v>0</v>
      </c>
      <c r="AB4021" s="1" t="s">
        <v>69</v>
      </c>
      <c r="AC4021" s="1" t="s">
        <v>67</v>
      </c>
    </row>
    <row r="4022">
      <c r="A4022" s="1">
        <v>4627921.0</v>
      </c>
      <c r="B4022" s="1" t="b">
        <v>0</v>
      </c>
      <c r="D4022" s="1" t="s">
        <v>136</v>
      </c>
      <c r="E4022" s="1" t="s">
        <v>8223</v>
      </c>
      <c r="F4022" s="1" t="s">
        <v>8224</v>
      </c>
      <c r="G4022" s="1" t="b">
        <v>0</v>
      </c>
      <c r="H4022" s="1">
        <v>0.0</v>
      </c>
      <c r="I4022" s="1" t="s">
        <v>60</v>
      </c>
      <c r="J4022" s="1">
        <f t="shared" si="8"/>
        <v>1</v>
      </c>
      <c r="K4022" s="1">
        <f t="shared" si="9"/>
        <v>0</v>
      </c>
      <c r="L4022" s="1">
        <f t="shared" si="10"/>
        <v>0</v>
      </c>
      <c r="M4022" s="1">
        <f t="shared" si="11"/>
        <v>0</v>
      </c>
      <c r="N4022" s="1">
        <f t="shared" si="12"/>
        <v>0</v>
      </c>
      <c r="O4022" s="3">
        <f t="shared" si="13"/>
        <v>0</v>
      </c>
      <c r="P4022" s="1">
        <f t="shared" si="14"/>
        <v>0</v>
      </c>
      <c r="AB4022" s="1" t="s">
        <v>69</v>
      </c>
      <c r="AC4022" s="1" t="s">
        <v>67</v>
      </c>
    </row>
    <row r="4023">
      <c r="A4023" s="1">
        <v>4627286.0</v>
      </c>
      <c r="B4023" s="1" t="b">
        <v>0</v>
      </c>
      <c r="D4023" s="1" t="s">
        <v>268</v>
      </c>
      <c r="F4023" s="1" t="s">
        <v>8225</v>
      </c>
      <c r="G4023" s="1" t="b">
        <v>0</v>
      </c>
      <c r="H4023" s="1">
        <v>0.0</v>
      </c>
      <c r="I4023" s="1" t="s">
        <v>60</v>
      </c>
      <c r="J4023" s="1">
        <f t="shared" si="8"/>
        <v>1</v>
      </c>
      <c r="K4023" s="1">
        <f t="shared" si="9"/>
        <v>0</v>
      </c>
      <c r="L4023" s="1">
        <f t="shared" si="10"/>
        <v>0</v>
      </c>
      <c r="M4023" s="1">
        <f t="shared" si="11"/>
        <v>0</v>
      </c>
      <c r="N4023" s="1">
        <f t="shared" si="12"/>
        <v>0</v>
      </c>
      <c r="O4023" s="3">
        <f t="shared" si="13"/>
        <v>0</v>
      </c>
      <c r="P4023" s="1">
        <f t="shared" si="14"/>
        <v>0</v>
      </c>
      <c r="Z4023" s="1" t="s">
        <v>218</v>
      </c>
      <c r="AA4023" s="1" t="s">
        <v>344</v>
      </c>
      <c r="AB4023" s="1" t="s">
        <v>183</v>
      </c>
      <c r="AC4023" s="1" t="s">
        <v>218</v>
      </c>
    </row>
    <row r="4024">
      <c r="A4024" s="1">
        <v>4626602.0</v>
      </c>
      <c r="B4024" s="1" t="b">
        <v>0</v>
      </c>
      <c r="C4024" s="2">
        <v>36191.0</v>
      </c>
      <c r="D4024" s="1" t="s">
        <v>404</v>
      </c>
      <c r="F4024" s="1" t="s">
        <v>8226</v>
      </c>
      <c r="G4024" s="1" t="b">
        <v>0</v>
      </c>
      <c r="H4024" s="1">
        <v>0.0</v>
      </c>
      <c r="I4024" s="1" t="s">
        <v>60</v>
      </c>
      <c r="J4024" s="1">
        <f t="shared" si="8"/>
        <v>1</v>
      </c>
      <c r="K4024" s="1">
        <f t="shared" si="9"/>
        <v>0</v>
      </c>
      <c r="L4024" s="1">
        <f t="shared" si="10"/>
        <v>0</v>
      </c>
      <c r="M4024" s="1">
        <f t="shared" si="11"/>
        <v>0</v>
      </c>
      <c r="N4024" s="1">
        <f t="shared" si="12"/>
        <v>0</v>
      </c>
      <c r="O4024" s="3">
        <f t="shared" si="13"/>
        <v>0</v>
      </c>
      <c r="P4024" s="1">
        <f t="shared" si="14"/>
        <v>0</v>
      </c>
      <c r="Z4024" s="1" t="s">
        <v>4119</v>
      </c>
      <c r="AA4024" s="1" t="s">
        <v>304</v>
      </c>
      <c r="AB4024" s="1" t="s">
        <v>183</v>
      </c>
      <c r="AC4024" s="1" t="s">
        <v>218</v>
      </c>
      <c r="AD4024" s="1" t="s">
        <v>41</v>
      </c>
    </row>
    <row r="4025">
      <c r="A4025" s="1">
        <v>4626598.0</v>
      </c>
      <c r="B4025" s="1" t="b">
        <v>0</v>
      </c>
      <c r="C4025" s="2">
        <v>36685.0</v>
      </c>
      <c r="D4025" s="1" t="s">
        <v>404</v>
      </c>
      <c r="F4025" s="1" t="s">
        <v>8227</v>
      </c>
      <c r="G4025" s="1" t="b">
        <v>0</v>
      </c>
      <c r="H4025" s="1">
        <v>0.0</v>
      </c>
      <c r="I4025" s="1" t="s">
        <v>60</v>
      </c>
      <c r="J4025" s="1">
        <f t="shared" si="8"/>
        <v>1</v>
      </c>
      <c r="K4025" s="1">
        <f t="shared" si="9"/>
        <v>0</v>
      </c>
      <c r="L4025" s="1">
        <f t="shared" si="10"/>
        <v>0</v>
      </c>
      <c r="M4025" s="1">
        <f t="shared" si="11"/>
        <v>0</v>
      </c>
      <c r="N4025" s="1">
        <f t="shared" si="12"/>
        <v>0</v>
      </c>
      <c r="O4025" s="3">
        <f t="shared" si="13"/>
        <v>0</v>
      </c>
      <c r="P4025" s="1">
        <f t="shared" si="14"/>
        <v>0</v>
      </c>
      <c r="Z4025" s="1" t="s">
        <v>1662</v>
      </c>
      <c r="AA4025" s="1" t="s">
        <v>68</v>
      </c>
      <c r="AB4025" s="1" t="s">
        <v>183</v>
      </c>
      <c r="AC4025" s="1" t="s">
        <v>218</v>
      </c>
      <c r="AD4025" s="1" t="s">
        <v>41</v>
      </c>
    </row>
    <row r="4026" hidden="1">
      <c r="A4026" s="1">
        <v>4626594.0</v>
      </c>
      <c r="B4026" s="1" t="b">
        <v>0</v>
      </c>
      <c r="C4026" s="2">
        <v>36940.0</v>
      </c>
      <c r="D4026" s="1" t="s">
        <v>404</v>
      </c>
      <c r="F4026" s="1" t="s">
        <v>8228</v>
      </c>
      <c r="G4026" s="1" t="b">
        <v>0</v>
      </c>
      <c r="H4026" s="1">
        <v>0.0</v>
      </c>
      <c r="I4026" s="1" t="s">
        <v>60</v>
      </c>
      <c r="J4026" s="1">
        <f t="shared" si="8"/>
        <v>1</v>
      </c>
      <c r="K4026" s="1">
        <f t="shared" si="9"/>
        <v>0</v>
      </c>
      <c r="L4026" s="1">
        <f t="shared" si="10"/>
        <v>0</v>
      </c>
      <c r="M4026" s="1">
        <f t="shared" si="11"/>
        <v>0</v>
      </c>
      <c r="N4026" s="1">
        <f t="shared" si="12"/>
        <v>0</v>
      </c>
      <c r="O4026" s="3">
        <f t="shared" si="13"/>
        <v>0</v>
      </c>
      <c r="P4026" s="1">
        <f t="shared" si="14"/>
        <v>0</v>
      </c>
      <c r="Z4026" s="1" t="s">
        <v>218</v>
      </c>
      <c r="AA4026" s="1" t="s">
        <v>157</v>
      </c>
      <c r="AB4026" s="1" t="s">
        <v>183</v>
      </c>
      <c r="AC4026" s="1" t="s">
        <v>218</v>
      </c>
      <c r="AD4026" s="1" t="s">
        <v>41</v>
      </c>
      <c r="AE4026" s="1" t="s">
        <v>389</v>
      </c>
    </row>
    <row r="4027">
      <c r="A4027" s="1">
        <v>4626592.0</v>
      </c>
      <c r="B4027" s="1" t="b">
        <v>0</v>
      </c>
      <c r="D4027" s="1" t="s">
        <v>404</v>
      </c>
      <c r="F4027" s="1" t="s">
        <v>8229</v>
      </c>
      <c r="G4027" s="1" t="b">
        <v>0</v>
      </c>
      <c r="H4027" s="1">
        <v>0.0</v>
      </c>
      <c r="I4027" s="1" t="s">
        <v>60</v>
      </c>
      <c r="J4027" s="1">
        <f t="shared" si="8"/>
        <v>1</v>
      </c>
      <c r="K4027" s="1">
        <f t="shared" si="9"/>
        <v>0</v>
      </c>
      <c r="L4027" s="1">
        <f t="shared" si="10"/>
        <v>0</v>
      </c>
      <c r="M4027" s="1">
        <f t="shared" si="11"/>
        <v>0</v>
      </c>
      <c r="N4027" s="1">
        <f t="shared" si="12"/>
        <v>0</v>
      </c>
      <c r="O4027" s="3">
        <f t="shared" si="13"/>
        <v>0</v>
      </c>
      <c r="P4027" s="1">
        <f t="shared" si="14"/>
        <v>0</v>
      </c>
      <c r="AB4027" s="1" t="s">
        <v>183</v>
      </c>
      <c r="AC4027" s="1" t="s">
        <v>218</v>
      </c>
    </row>
    <row r="4028">
      <c r="A4028" s="1">
        <v>4626589.0</v>
      </c>
      <c r="B4028" s="1" t="b">
        <v>0</v>
      </c>
      <c r="C4028" s="2">
        <v>35510.0</v>
      </c>
      <c r="D4028" s="1" t="s">
        <v>404</v>
      </c>
      <c r="F4028" s="1" t="s">
        <v>8230</v>
      </c>
      <c r="G4028" s="1" t="b">
        <v>0</v>
      </c>
      <c r="H4028" s="1">
        <v>0.0</v>
      </c>
      <c r="I4028" s="1" t="s">
        <v>60</v>
      </c>
      <c r="J4028" s="1">
        <f t="shared" si="8"/>
        <v>1</v>
      </c>
      <c r="K4028" s="1">
        <f t="shared" si="9"/>
        <v>0</v>
      </c>
      <c r="L4028" s="1">
        <f t="shared" si="10"/>
        <v>0</v>
      </c>
      <c r="M4028" s="1">
        <f t="shared" si="11"/>
        <v>0</v>
      </c>
      <c r="N4028" s="1">
        <f t="shared" si="12"/>
        <v>0</v>
      </c>
      <c r="O4028" s="3">
        <f t="shared" si="13"/>
        <v>0</v>
      </c>
      <c r="P4028" s="1">
        <f t="shared" si="14"/>
        <v>0</v>
      </c>
      <c r="AB4028" s="1" t="s">
        <v>183</v>
      </c>
      <c r="AC4028" s="1" t="s">
        <v>218</v>
      </c>
    </row>
    <row r="4029">
      <c r="A4029" s="1">
        <v>4626586.0</v>
      </c>
      <c r="B4029" s="1" t="b">
        <v>0</v>
      </c>
      <c r="C4029" s="2">
        <v>36160.0</v>
      </c>
      <c r="D4029" s="1" t="s">
        <v>404</v>
      </c>
      <c r="F4029" s="1" t="s">
        <v>8231</v>
      </c>
      <c r="G4029" s="1" t="b">
        <v>0</v>
      </c>
      <c r="H4029" s="1">
        <v>0.0</v>
      </c>
      <c r="I4029" s="1" t="s">
        <v>60</v>
      </c>
      <c r="J4029" s="1">
        <f t="shared" si="8"/>
        <v>1</v>
      </c>
      <c r="K4029" s="1">
        <f t="shared" si="9"/>
        <v>0</v>
      </c>
      <c r="L4029" s="1">
        <f t="shared" si="10"/>
        <v>0</v>
      </c>
      <c r="M4029" s="1">
        <f t="shared" si="11"/>
        <v>0</v>
      </c>
      <c r="N4029" s="1">
        <f t="shared" si="12"/>
        <v>0</v>
      </c>
      <c r="O4029" s="3">
        <f t="shared" si="13"/>
        <v>0</v>
      </c>
      <c r="P4029" s="1">
        <f t="shared" si="14"/>
        <v>0</v>
      </c>
      <c r="X4029" s="1" t="s">
        <v>40</v>
      </c>
      <c r="Z4029" s="1" t="s">
        <v>400</v>
      </c>
      <c r="AA4029" s="1" t="s">
        <v>40</v>
      </c>
      <c r="AB4029" s="1" t="s">
        <v>183</v>
      </c>
      <c r="AC4029" s="1" t="s">
        <v>218</v>
      </c>
      <c r="AD4029" s="1" t="s">
        <v>41</v>
      </c>
    </row>
    <row r="4030">
      <c r="A4030" s="1">
        <v>4626579.0</v>
      </c>
      <c r="B4030" s="1" t="b">
        <v>0</v>
      </c>
      <c r="C4030" s="2">
        <v>36027.0</v>
      </c>
      <c r="D4030" s="1" t="s">
        <v>404</v>
      </c>
      <c r="F4030" s="1" t="s">
        <v>8232</v>
      </c>
      <c r="G4030" s="1" t="b">
        <v>0</v>
      </c>
      <c r="H4030" s="1">
        <v>0.0</v>
      </c>
      <c r="I4030" s="1" t="s">
        <v>60</v>
      </c>
      <c r="J4030" s="1">
        <f t="shared" si="8"/>
        <v>1</v>
      </c>
      <c r="K4030" s="1">
        <f t="shared" si="9"/>
        <v>0</v>
      </c>
      <c r="L4030" s="1">
        <f t="shared" si="10"/>
        <v>0</v>
      </c>
      <c r="M4030" s="1">
        <f t="shared" si="11"/>
        <v>0</v>
      </c>
      <c r="N4030" s="1">
        <f t="shared" si="12"/>
        <v>0</v>
      </c>
      <c r="O4030" s="3">
        <f t="shared" si="13"/>
        <v>0</v>
      </c>
      <c r="P4030" s="1">
        <f t="shared" si="14"/>
        <v>0</v>
      </c>
      <c r="AB4030" s="1" t="s">
        <v>183</v>
      </c>
      <c r="AC4030" s="1" t="s">
        <v>218</v>
      </c>
      <c r="AD4030" s="1" t="s">
        <v>41</v>
      </c>
    </row>
    <row r="4031">
      <c r="A4031" s="1">
        <v>4626291.0</v>
      </c>
      <c r="B4031" s="1" t="b">
        <v>0</v>
      </c>
      <c r="C4031" s="2">
        <v>35527.0</v>
      </c>
      <c r="D4031" s="1" t="s">
        <v>404</v>
      </c>
      <c r="F4031" s="1" t="s">
        <v>8233</v>
      </c>
      <c r="G4031" s="1" t="b">
        <v>0</v>
      </c>
      <c r="H4031" s="1">
        <v>0.0</v>
      </c>
      <c r="I4031" s="1" t="s">
        <v>60</v>
      </c>
      <c r="J4031" s="1">
        <f t="shared" si="8"/>
        <v>1</v>
      </c>
      <c r="K4031" s="1">
        <f t="shared" si="9"/>
        <v>0</v>
      </c>
      <c r="L4031" s="1">
        <f t="shared" si="10"/>
        <v>0</v>
      </c>
      <c r="M4031" s="1">
        <f t="shared" si="11"/>
        <v>0</v>
      </c>
      <c r="N4031" s="1">
        <f t="shared" si="12"/>
        <v>0</v>
      </c>
      <c r="O4031" s="3">
        <f t="shared" si="13"/>
        <v>0</v>
      </c>
      <c r="P4031" s="1">
        <f t="shared" si="14"/>
        <v>0</v>
      </c>
      <c r="AB4031" s="1" t="s">
        <v>183</v>
      </c>
      <c r="AC4031" s="1" t="s">
        <v>218</v>
      </c>
      <c r="AD4031" s="1" t="s">
        <v>41</v>
      </c>
    </row>
    <row r="4032">
      <c r="A4032" s="1">
        <v>4626159.0</v>
      </c>
      <c r="B4032" s="1" t="b">
        <v>0</v>
      </c>
      <c r="D4032" s="1" t="s">
        <v>219</v>
      </c>
      <c r="E4032" s="1" t="s">
        <v>8234</v>
      </c>
      <c r="F4032" s="1" t="s">
        <v>8235</v>
      </c>
      <c r="G4032" s="1" t="b">
        <v>1</v>
      </c>
      <c r="H4032" s="1">
        <v>0.0</v>
      </c>
      <c r="I4032" s="1" t="s">
        <v>60</v>
      </c>
      <c r="J4032" s="1">
        <f t="shared" si="8"/>
        <v>1</v>
      </c>
      <c r="K4032" s="1">
        <f t="shared" si="9"/>
        <v>0</v>
      </c>
      <c r="L4032" s="1">
        <f t="shared" si="10"/>
        <v>0</v>
      </c>
      <c r="M4032" s="1">
        <f t="shared" si="11"/>
        <v>0</v>
      </c>
      <c r="N4032" s="1">
        <f t="shared" si="12"/>
        <v>0</v>
      </c>
      <c r="O4032" s="3">
        <f t="shared" si="13"/>
        <v>0</v>
      </c>
      <c r="P4032" s="1">
        <f t="shared" si="14"/>
        <v>0</v>
      </c>
      <c r="AB4032" s="1" t="s">
        <v>69</v>
      </c>
      <c r="AC4032" s="1" t="s">
        <v>67</v>
      </c>
    </row>
    <row r="4033">
      <c r="A4033" s="1">
        <v>4625733.0</v>
      </c>
      <c r="B4033" s="1" t="b">
        <v>0</v>
      </c>
      <c r="D4033" s="1" t="s">
        <v>249</v>
      </c>
      <c r="F4033" s="1" t="s">
        <v>8236</v>
      </c>
      <c r="G4033" s="1" t="b">
        <v>0</v>
      </c>
      <c r="H4033" s="1">
        <v>0.0</v>
      </c>
      <c r="I4033" s="1" t="s">
        <v>60</v>
      </c>
      <c r="J4033" s="1">
        <f t="shared" si="8"/>
        <v>1</v>
      </c>
      <c r="K4033" s="1">
        <f t="shared" si="9"/>
        <v>0</v>
      </c>
      <c r="L4033" s="1">
        <f t="shared" si="10"/>
        <v>0</v>
      </c>
      <c r="M4033" s="1">
        <f t="shared" si="11"/>
        <v>0</v>
      </c>
      <c r="N4033" s="1">
        <f t="shared" si="12"/>
        <v>0</v>
      </c>
      <c r="O4033" s="3">
        <f t="shared" si="13"/>
        <v>0</v>
      </c>
      <c r="P4033" s="1">
        <f t="shared" si="14"/>
        <v>0</v>
      </c>
      <c r="AB4033" s="1" t="s">
        <v>44</v>
      </c>
      <c r="AC4033" s="1" t="s">
        <v>50</v>
      </c>
    </row>
    <row r="4034">
      <c r="A4034" s="1">
        <v>4625706.0</v>
      </c>
      <c r="B4034" s="1" t="b">
        <v>0</v>
      </c>
      <c r="C4034" s="2">
        <v>37221.0</v>
      </c>
      <c r="D4034" s="1" t="s">
        <v>404</v>
      </c>
      <c r="F4034" s="1" t="s">
        <v>8237</v>
      </c>
      <c r="G4034" s="1" t="b">
        <v>0</v>
      </c>
      <c r="H4034" s="1">
        <v>0.0</v>
      </c>
      <c r="I4034" s="1" t="s">
        <v>60</v>
      </c>
      <c r="J4034" s="1">
        <f t="shared" si="8"/>
        <v>1</v>
      </c>
      <c r="K4034" s="1">
        <f t="shared" si="9"/>
        <v>0</v>
      </c>
      <c r="L4034" s="1">
        <f t="shared" si="10"/>
        <v>0</v>
      </c>
      <c r="M4034" s="1">
        <f t="shared" si="11"/>
        <v>0</v>
      </c>
      <c r="N4034" s="1">
        <f t="shared" si="12"/>
        <v>0</v>
      </c>
      <c r="O4034" s="3">
        <f t="shared" si="13"/>
        <v>0</v>
      </c>
      <c r="P4034" s="1">
        <f t="shared" si="14"/>
        <v>0</v>
      </c>
      <c r="AB4034" s="1" t="s">
        <v>183</v>
      </c>
      <c r="AC4034" s="1" t="s">
        <v>218</v>
      </c>
      <c r="AD4034" s="1" t="s">
        <v>41</v>
      </c>
    </row>
    <row r="4035">
      <c r="A4035" s="1">
        <v>4625603.0</v>
      </c>
      <c r="B4035" s="1" t="b">
        <v>0</v>
      </c>
      <c r="D4035" s="1" t="s">
        <v>33</v>
      </c>
      <c r="F4035" s="1" t="s">
        <v>8238</v>
      </c>
      <c r="G4035" s="1" t="b">
        <v>0</v>
      </c>
      <c r="H4035" s="1">
        <v>0.0</v>
      </c>
      <c r="I4035" s="1" t="s">
        <v>240</v>
      </c>
      <c r="J4035" s="1">
        <f t="shared" si="8"/>
        <v>0</v>
      </c>
      <c r="K4035" s="1">
        <f t="shared" si="9"/>
        <v>0</v>
      </c>
      <c r="L4035" s="1">
        <f t="shared" si="10"/>
        <v>0</v>
      </c>
      <c r="M4035" s="1">
        <f t="shared" si="11"/>
        <v>0</v>
      </c>
      <c r="N4035" s="1">
        <f t="shared" si="12"/>
        <v>0</v>
      </c>
      <c r="O4035" s="3">
        <f t="shared" si="13"/>
        <v>0</v>
      </c>
      <c r="P4035" s="1">
        <f t="shared" si="14"/>
        <v>0</v>
      </c>
      <c r="AB4035" s="1" t="s">
        <v>305</v>
      </c>
      <c r="AC4035" s="1" t="s">
        <v>306</v>
      </c>
    </row>
    <row r="4036">
      <c r="A4036" s="1">
        <v>4625171.0</v>
      </c>
      <c r="B4036" s="1" t="b">
        <v>0</v>
      </c>
      <c r="D4036" s="1" t="s">
        <v>277</v>
      </c>
      <c r="F4036" s="1" t="s">
        <v>8239</v>
      </c>
      <c r="G4036" s="1" t="b">
        <v>0</v>
      </c>
      <c r="H4036" s="1">
        <v>0.0</v>
      </c>
      <c r="I4036" s="1" t="s">
        <v>60</v>
      </c>
      <c r="J4036" s="1">
        <f t="shared" si="8"/>
        <v>1</v>
      </c>
      <c r="K4036" s="1">
        <f t="shared" si="9"/>
        <v>0</v>
      </c>
      <c r="L4036" s="1">
        <f t="shared" si="10"/>
        <v>0</v>
      </c>
      <c r="M4036" s="1">
        <f t="shared" si="11"/>
        <v>0</v>
      </c>
      <c r="N4036" s="1">
        <f t="shared" si="12"/>
        <v>0</v>
      </c>
      <c r="O4036" s="3">
        <f t="shared" si="13"/>
        <v>0</v>
      </c>
      <c r="P4036" s="1">
        <f t="shared" si="14"/>
        <v>0</v>
      </c>
      <c r="AB4036" s="1" t="s">
        <v>88</v>
      </c>
      <c r="AC4036" s="1" t="s">
        <v>130</v>
      </c>
    </row>
    <row r="4037">
      <c r="A4037" s="1">
        <v>4625098.0</v>
      </c>
      <c r="B4037" s="1" t="b">
        <v>0</v>
      </c>
      <c r="C4037" s="2">
        <v>36408.0</v>
      </c>
      <c r="D4037" s="1" t="s">
        <v>33</v>
      </c>
      <c r="E4037" s="1" t="s">
        <v>8240</v>
      </c>
      <c r="F4037" s="1" t="s">
        <v>8241</v>
      </c>
      <c r="G4037" s="1" t="b">
        <v>1</v>
      </c>
      <c r="H4037" s="1">
        <v>0.0</v>
      </c>
      <c r="I4037" s="1" t="s">
        <v>60</v>
      </c>
      <c r="J4037" s="1">
        <f t="shared" si="8"/>
        <v>1</v>
      </c>
      <c r="K4037" s="1">
        <f t="shared" si="9"/>
        <v>0</v>
      </c>
      <c r="L4037" s="1">
        <f t="shared" si="10"/>
        <v>0</v>
      </c>
      <c r="M4037" s="1">
        <f t="shared" si="11"/>
        <v>0</v>
      </c>
      <c r="N4037" s="1">
        <f t="shared" si="12"/>
        <v>0</v>
      </c>
      <c r="O4037" s="3">
        <f t="shared" si="13"/>
        <v>0</v>
      </c>
      <c r="P4037" s="1">
        <f t="shared" si="14"/>
        <v>0</v>
      </c>
      <c r="AB4037" s="1" t="s">
        <v>69</v>
      </c>
      <c r="AC4037" s="1" t="s">
        <v>67</v>
      </c>
    </row>
    <row r="4038">
      <c r="A4038" s="1">
        <v>4624947.0</v>
      </c>
      <c r="B4038" s="1" t="b">
        <v>0</v>
      </c>
      <c r="C4038" s="2">
        <v>36042.0</v>
      </c>
      <c r="D4038" s="1" t="s">
        <v>219</v>
      </c>
      <c r="F4038" s="1" t="s">
        <v>8242</v>
      </c>
      <c r="G4038" s="1" t="b">
        <v>1</v>
      </c>
      <c r="H4038" s="1">
        <v>0.0</v>
      </c>
      <c r="I4038" s="1" t="s">
        <v>60</v>
      </c>
      <c r="J4038" s="1">
        <f t="shared" si="8"/>
        <v>1</v>
      </c>
      <c r="K4038" s="1">
        <f t="shared" si="9"/>
        <v>0</v>
      </c>
      <c r="L4038" s="1">
        <f t="shared" si="10"/>
        <v>0</v>
      </c>
      <c r="M4038" s="1">
        <f t="shared" si="11"/>
        <v>0</v>
      </c>
      <c r="N4038" s="1">
        <f t="shared" si="12"/>
        <v>0</v>
      </c>
      <c r="O4038" s="3">
        <f t="shared" si="13"/>
        <v>0</v>
      </c>
      <c r="P4038" s="1">
        <f t="shared" si="14"/>
        <v>0</v>
      </c>
      <c r="AB4038" s="1" t="s">
        <v>69</v>
      </c>
      <c r="AC4038" s="1" t="s">
        <v>67</v>
      </c>
    </row>
    <row r="4039">
      <c r="A4039" s="1">
        <v>4624794.0</v>
      </c>
      <c r="B4039" s="1" t="b">
        <v>0</v>
      </c>
      <c r="F4039" s="1" t="s">
        <v>8243</v>
      </c>
      <c r="G4039" s="1" t="b">
        <v>0</v>
      </c>
      <c r="H4039" s="1">
        <v>0.0</v>
      </c>
      <c r="I4039" s="1" t="s">
        <v>60</v>
      </c>
      <c r="J4039" s="1">
        <f t="shared" si="8"/>
        <v>1</v>
      </c>
      <c r="K4039" s="1">
        <f t="shared" si="9"/>
        <v>0</v>
      </c>
      <c r="L4039" s="1">
        <f t="shared" si="10"/>
        <v>0</v>
      </c>
      <c r="M4039" s="1">
        <f t="shared" si="11"/>
        <v>0</v>
      </c>
      <c r="N4039" s="1">
        <f t="shared" si="12"/>
        <v>0</v>
      </c>
      <c r="O4039" s="3">
        <f t="shared" si="13"/>
        <v>0</v>
      </c>
      <c r="P4039" s="1">
        <f t="shared" si="14"/>
        <v>0</v>
      </c>
      <c r="AB4039" s="1" t="s">
        <v>95</v>
      </c>
      <c r="AC4039" s="1" t="s">
        <v>897</v>
      </c>
    </row>
    <row r="4040">
      <c r="A4040" s="1">
        <v>4623742.0</v>
      </c>
      <c r="B4040" s="1" t="b">
        <v>0</v>
      </c>
      <c r="C4040" s="2">
        <v>36178.0</v>
      </c>
      <c r="D4040" s="1" t="s">
        <v>33</v>
      </c>
      <c r="F4040" s="1" t="s">
        <v>8244</v>
      </c>
      <c r="G4040" s="1" t="b">
        <v>1</v>
      </c>
      <c r="H4040" s="1">
        <v>0.0</v>
      </c>
      <c r="I4040" s="1" t="s">
        <v>60</v>
      </c>
      <c r="J4040" s="1">
        <f t="shared" si="8"/>
        <v>1</v>
      </c>
      <c r="K4040" s="1">
        <f t="shared" si="9"/>
        <v>0</v>
      </c>
      <c r="L4040" s="1">
        <f t="shared" si="10"/>
        <v>0</v>
      </c>
      <c r="M4040" s="1">
        <f t="shared" si="11"/>
        <v>0</v>
      </c>
      <c r="N4040" s="1">
        <f t="shared" si="12"/>
        <v>0</v>
      </c>
      <c r="O4040" s="3">
        <f t="shared" si="13"/>
        <v>0</v>
      </c>
      <c r="P4040" s="1">
        <f t="shared" si="14"/>
        <v>0</v>
      </c>
      <c r="AB4040" s="1" t="s">
        <v>69</v>
      </c>
      <c r="AC4040" s="1" t="s">
        <v>67</v>
      </c>
    </row>
    <row r="4041">
      <c r="A4041" s="1">
        <v>4622817.0</v>
      </c>
      <c r="B4041" s="1" t="b">
        <v>0</v>
      </c>
      <c r="C4041" s="2">
        <v>36957.0</v>
      </c>
      <c r="D4041" s="1" t="s">
        <v>33</v>
      </c>
      <c r="E4041" s="1" t="s">
        <v>8245</v>
      </c>
      <c r="F4041" s="1" t="s">
        <v>8246</v>
      </c>
      <c r="G4041" s="1" t="b">
        <v>0</v>
      </c>
      <c r="H4041" s="1">
        <v>0.0</v>
      </c>
      <c r="I4041" s="1" t="s">
        <v>60</v>
      </c>
      <c r="J4041" s="1">
        <f t="shared" si="8"/>
        <v>1</v>
      </c>
      <c r="K4041" s="1">
        <f t="shared" si="9"/>
        <v>0</v>
      </c>
      <c r="L4041" s="1">
        <f t="shared" si="10"/>
        <v>0</v>
      </c>
      <c r="M4041" s="1">
        <f t="shared" si="11"/>
        <v>0</v>
      </c>
      <c r="N4041" s="1">
        <f t="shared" si="12"/>
        <v>0</v>
      </c>
      <c r="O4041" s="3">
        <f t="shared" si="13"/>
        <v>0</v>
      </c>
      <c r="P4041" s="1">
        <f t="shared" si="14"/>
        <v>0</v>
      </c>
      <c r="AB4041" s="1" t="s">
        <v>174</v>
      </c>
      <c r="AC4041" s="1" t="s">
        <v>4847</v>
      </c>
    </row>
    <row r="4042">
      <c r="A4042" s="1">
        <v>4622020.0</v>
      </c>
      <c r="B4042" s="1" t="b">
        <v>0</v>
      </c>
      <c r="C4042" s="2">
        <v>35512.0</v>
      </c>
      <c r="D4042" s="1" t="s">
        <v>33</v>
      </c>
      <c r="F4042" s="1" t="s">
        <v>8247</v>
      </c>
      <c r="G4042" s="1" t="b">
        <v>0</v>
      </c>
      <c r="H4042" s="1">
        <v>0.0</v>
      </c>
      <c r="I4042" s="1" t="s">
        <v>60</v>
      </c>
      <c r="J4042" s="1">
        <f t="shared" si="8"/>
        <v>1</v>
      </c>
      <c r="K4042" s="1">
        <f t="shared" si="9"/>
        <v>0</v>
      </c>
      <c r="L4042" s="1">
        <f t="shared" si="10"/>
        <v>0</v>
      </c>
      <c r="M4042" s="1">
        <f t="shared" si="11"/>
        <v>0</v>
      </c>
      <c r="N4042" s="1">
        <f t="shared" si="12"/>
        <v>0</v>
      </c>
      <c r="O4042" s="3">
        <f t="shared" si="13"/>
        <v>0</v>
      </c>
      <c r="P4042" s="1">
        <f t="shared" si="14"/>
        <v>0</v>
      </c>
      <c r="AB4042" s="1" t="s">
        <v>305</v>
      </c>
    </row>
    <row r="4043">
      <c r="A4043" s="1">
        <v>4622010.0</v>
      </c>
      <c r="B4043" s="1" t="b">
        <v>0</v>
      </c>
      <c r="C4043" s="2">
        <v>35950.0</v>
      </c>
      <c r="F4043" s="1" t="s">
        <v>8248</v>
      </c>
      <c r="G4043" s="1" t="b">
        <v>0</v>
      </c>
      <c r="H4043" s="1">
        <v>0.0</v>
      </c>
      <c r="I4043" s="1" t="s">
        <v>60</v>
      </c>
      <c r="J4043" s="1">
        <f t="shared" si="8"/>
        <v>1</v>
      </c>
      <c r="K4043" s="1">
        <f t="shared" si="9"/>
        <v>0</v>
      </c>
      <c r="L4043" s="1">
        <f t="shared" si="10"/>
        <v>0</v>
      </c>
      <c r="M4043" s="1">
        <f t="shared" si="11"/>
        <v>0</v>
      </c>
      <c r="N4043" s="1">
        <f t="shared" si="12"/>
        <v>0</v>
      </c>
      <c r="O4043" s="3">
        <f t="shared" si="13"/>
        <v>0</v>
      </c>
      <c r="P4043" s="1">
        <f t="shared" si="14"/>
        <v>0</v>
      </c>
      <c r="AB4043" s="1" t="s">
        <v>305</v>
      </c>
    </row>
    <row r="4044">
      <c r="A4044" s="1">
        <v>4621993.0</v>
      </c>
      <c r="B4044" s="1" t="b">
        <v>0</v>
      </c>
      <c r="C4044" s="2">
        <v>35655.0</v>
      </c>
      <c r="F4044" s="1" t="s">
        <v>8249</v>
      </c>
      <c r="G4044" s="1" t="b">
        <v>0</v>
      </c>
      <c r="H4044" s="1">
        <v>0.0</v>
      </c>
      <c r="I4044" s="1" t="s">
        <v>60</v>
      </c>
      <c r="J4044" s="1">
        <f t="shared" si="8"/>
        <v>1</v>
      </c>
      <c r="K4044" s="1">
        <f t="shared" si="9"/>
        <v>0</v>
      </c>
      <c r="L4044" s="1">
        <f t="shared" si="10"/>
        <v>0</v>
      </c>
      <c r="M4044" s="1">
        <f t="shared" si="11"/>
        <v>0</v>
      </c>
      <c r="N4044" s="1">
        <f t="shared" si="12"/>
        <v>0</v>
      </c>
      <c r="O4044" s="3">
        <f t="shared" si="13"/>
        <v>0</v>
      </c>
      <c r="P4044" s="1">
        <f t="shared" si="14"/>
        <v>0</v>
      </c>
      <c r="AB4044" s="1" t="s">
        <v>305</v>
      </c>
    </row>
    <row r="4045">
      <c r="A4045" s="1">
        <v>4620954.0</v>
      </c>
      <c r="B4045" s="1" t="b">
        <v>0</v>
      </c>
      <c r="D4045" s="1" t="s">
        <v>33</v>
      </c>
      <c r="F4045" s="1" t="s">
        <v>8250</v>
      </c>
      <c r="G4045" s="1" t="b">
        <v>1</v>
      </c>
      <c r="H4045" s="1">
        <v>0.0</v>
      </c>
      <c r="I4045" s="1" t="s">
        <v>60</v>
      </c>
      <c r="J4045" s="1">
        <f t="shared" si="8"/>
        <v>1</v>
      </c>
      <c r="K4045" s="1">
        <f t="shared" si="9"/>
        <v>0</v>
      </c>
      <c r="L4045" s="1">
        <f t="shared" si="10"/>
        <v>0</v>
      </c>
      <c r="M4045" s="1">
        <f t="shared" si="11"/>
        <v>0</v>
      </c>
      <c r="N4045" s="1">
        <f t="shared" si="12"/>
        <v>0</v>
      </c>
      <c r="O4045" s="3">
        <f t="shared" si="13"/>
        <v>0</v>
      </c>
      <c r="P4045" s="1">
        <f t="shared" si="14"/>
        <v>0</v>
      </c>
      <c r="AB4045" s="1" t="s">
        <v>69</v>
      </c>
      <c r="AC4045" s="1" t="s">
        <v>67</v>
      </c>
    </row>
    <row r="4046">
      <c r="A4046" s="1">
        <v>4620050.0</v>
      </c>
      <c r="B4046" s="1" t="b">
        <v>0</v>
      </c>
      <c r="C4046" s="2">
        <v>36359.0</v>
      </c>
      <c r="D4046" s="1" t="s">
        <v>130</v>
      </c>
      <c r="F4046" s="1" t="s">
        <v>8251</v>
      </c>
      <c r="G4046" s="1" t="b">
        <v>0</v>
      </c>
      <c r="H4046" s="1">
        <v>0.0</v>
      </c>
      <c r="I4046" s="1" t="s">
        <v>60</v>
      </c>
      <c r="J4046" s="1">
        <f t="shared" si="8"/>
        <v>1</v>
      </c>
      <c r="K4046" s="1">
        <f t="shared" si="9"/>
        <v>0</v>
      </c>
      <c r="L4046" s="1">
        <f t="shared" si="10"/>
        <v>0</v>
      </c>
      <c r="M4046" s="1">
        <f t="shared" si="11"/>
        <v>0</v>
      </c>
      <c r="N4046" s="1">
        <f t="shared" si="12"/>
        <v>0</v>
      </c>
      <c r="O4046" s="3">
        <f t="shared" si="13"/>
        <v>0</v>
      </c>
      <c r="P4046" s="1">
        <f t="shared" si="14"/>
        <v>0</v>
      </c>
      <c r="AB4046" s="1" t="s">
        <v>44</v>
      </c>
      <c r="AC4046" s="1" t="s">
        <v>50</v>
      </c>
      <c r="AD4046" s="1" t="s">
        <v>41</v>
      </c>
    </row>
    <row r="4047" hidden="1">
      <c r="A4047" s="1">
        <v>4619632.0</v>
      </c>
      <c r="B4047" s="1" t="b">
        <v>0</v>
      </c>
      <c r="C4047" s="2">
        <v>37150.0</v>
      </c>
      <c r="D4047" s="1" t="s">
        <v>249</v>
      </c>
      <c r="F4047" s="1" t="s">
        <v>8252</v>
      </c>
      <c r="G4047" s="1" t="b">
        <v>0</v>
      </c>
      <c r="H4047" s="1">
        <v>1.0</v>
      </c>
      <c r="I4047" s="1" t="s">
        <v>60</v>
      </c>
      <c r="J4047" s="1">
        <f t="shared" si="8"/>
        <v>1</v>
      </c>
      <c r="K4047" s="1">
        <f t="shared" si="9"/>
        <v>0</v>
      </c>
      <c r="L4047" s="1">
        <f t="shared" si="10"/>
        <v>0</v>
      </c>
      <c r="M4047" s="1">
        <f t="shared" si="11"/>
        <v>0</v>
      </c>
      <c r="N4047" s="1">
        <f t="shared" si="12"/>
        <v>0</v>
      </c>
      <c r="O4047" s="3">
        <f t="shared" si="13"/>
        <v>0</v>
      </c>
      <c r="P4047" s="1">
        <f t="shared" si="14"/>
        <v>0</v>
      </c>
      <c r="Z4047" s="1" t="s">
        <v>2357</v>
      </c>
      <c r="AA4047" s="1" t="s">
        <v>157</v>
      </c>
      <c r="AB4047" s="1" t="s">
        <v>44</v>
      </c>
      <c r="AC4047" s="1" t="s">
        <v>50</v>
      </c>
      <c r="AD4047" s="1" t="s">
        <v>41</v>
      </c>
      <c r="AE4047" s="1" t="s">
        <v>80</v>
      </c>
    </row>
    <row r="4048">
      <c r="A4048" s="1">
        <v>4619626.0</v>
      </c>
      <c r="B4048" s="1" t="b">
        <v>0</v>
      </c>
      <c r="D4048" s="1" t="s">
        <v>806</v>
      </c>
      <c r="F4048" s="1" t="s">
        <v>8253</v>
      </c>
      <c r="G4048" s="1" t="b">
        <v>0</v>
      </c>
      <c r="H4048" s="1">
        <v>0.0</v>
      </c>
      <c r="I4048" s="1" t="s">
        <v>60</v>
      </c>
      <c r="J4048" s="1">
        <f t="shared" si="8"/>
        <v>1</v>
      </c>
      <c r="K4048" s="1">
        <f t="shared" si="9"/>
        <v>0</v>
      </c>
      <c r="L4048" s="1">
        <f t="shared" si="10"/>
        <v>0</v>
      </c>
      <c r="M4048" s="1">
        <f t="shared" si="11"/>
        <v>0</v>
      </c>
      <c r="N4048" s="1">
        <f t="shared" si="12"/>
        <v>0</v>
      </c>
      <c r="O4048" s="3">
        <f t="shared" si="13"/>
        <v>0</v>
      </c>
      <c r="P4048" s="1">
        <f t="shared" si="14"/>
        <v>0</v>
      </c>
      <c r="AB4048" s="1" t="s">
        <v>69</v>
      </c>
      <c r="AC4048" s="1" t="s">
        <v>67</v>
      </c>
    </row>
    <row r="4049">
      <c r="A4049" s="1">
        <v>4619410.0</v>
      </c>
      <c r="B4049" s="1" t="b">
        <v>0</v>
      </c>
      <c r="C4049" s="2">
        <v>36493.0</v>
      </c>
      <c r="E4049" s="1" t="s">
        <v>8254</v>
      </c>
      <c r="F4049" s="1" t="s">
        <v>8255</v>
      </c>
      <c r="G4049" s="1" t="b">
        <v>1</v>
      </c>
      <c r="H4049" s="1">
        <v>0.0</v>
      </c>
      <c r="I4049" s="1" t="s">
        <v>60</v>
      </c>
      <c r="J4049" s="1">
        <f t="shared" si="8"/>
        <v>1</v>
      </c>
      <c r="K4049" s="1">
        <f t="shared" si="9"/>
        <v>0</v>
      </c>
      <c r="L4049" s="1">
        <f t="shared" si="10"/>
        <v>0</v>
      </c>
      <c r="M4049" s="1">
        <f t="shared" si="11"/>
        <v>0</v>
      </c>
      <c r="N4049" s="1">
        <f t="shared" si="12"/>
        <v>0</v>
      </c>
      <c r="O4049" s="3">
        <f t="shared" si="13"/>
        <v>0</v>
      </c>
      <c r="P4049" s="1">
        <f t="shared" si="14"/>
        <v>0</v>
      </c>
      <c r="AB4049" s="1" t="s">
        <v>69</v>
      </c>
    </row>
    <row r="4050">
      <c r="A4050" s="1">
        <v>4619398.0</v>
      </c>
      <c r="B4050" s="1" t="b">
        <v>0</v>
      </c>
      <c r="C4050" s="2">
        <v>35460.0</v>
      </c>
      <c r="D4050" s="1" t="s">
        <v>249</v>
      </c>
      <c r="F4050" s="1" t="s">
        <v>8256</v>
      </c>
      <c r="G4050" s="1" t="b">
        <v>0</v>
      </c>
      <c r="H4050" s="1">
        <v>0.0</v>
      </c>
      <c r="I4050" s="1" t="s">
        <v>60</v>
      </c>
      <c r="J4050" s="1">
        <f t="shared" si="8"/>
        <v>1</v>
      </c>
      <c r="K4050" s="1">
        <f t="shared" si="9"/>
        <v>0</v>
      </c>
      <c r="L4050" s="1">
        <f t="shared" si="10"/>
        <v>0</v>
      </c>
      <c r="M4050" s="1">
        <f t="shared" si="11"/>
        <v>0</v>
      </c>
      <c r="N4050" s="1">
        <f t="shared" si="12"/>
        <v>0</v>
      </c>
      <c r="O4050" s="3">
        <f t="shared" si="13"/>
        <v>0</v>
      </c>
      <c r="P4050" s="1">
        <f t="shared" si="14"/>
        <v>0</v>
      </c>
      <c r="AB4050" s="1" t="s">
        <v>305</v>
      </c>
      <c r="AC4050" s="1" t="s">
        <v>306</v>
      </c>
    </row>
    <row r="4051">
      <c r="A4051" s="1">
        <v>4619345.0</v>
      </c>
      <c r="B4051" s="1" t="b">
        <v>0</v>
      </c>
      <c r="C4051" s="2">
        <v>35504.0</v>
      </c>
      <c r="E4051" s="1" t="s">
        <v>8257</v>
      </c>
      <c r="F4051" s="1" t="s">
        <v>8258</v>
      </c>
      <c r="G4051" s="1" t="b">
        <v>1</v>
      </c>
      <c r="H4051" s="1">
        <v>0.0</v>
      </c>
      <c r="I4051" s="1" t="s">
        <v>60</v>
      </c>
      <c r="J4051" s="1">
        <f t="shared" si="8"/>
        <v>1</v>
      </c>
      <c r="K4051" s="1">
        <f t="shared" si="9"/>
        <v>0</v>
      </c>
      <c r="L4051" s="1">
        <f t="shared" si="10"/>
        <v>0</v>
      </c>
      <c r="M4051" s="1">
        <f t="shared" si="11"/>
        <v>0</v>
      </c>
      <c r="N4051" s="1">
        <f t="shared" si="12"/>
        <v>0</v>
      </c>
      <c r="O4051" s="3">
        <f t="shared" si="13"/>
        <v>0</v>
      </c>
      <c r="P4051" s="1">
        <f t="shared" si="14"/>
        <v>0</v>
      </c>
      <c r="AB4051" s="1" t="s">
        <v>69</v>
      </c>
    </row>
    <row r="4052">
      <c r="A4052" s="1">
        <v>4619276.0</v>
      </c>
      <c r="B4052" s="1" t="b">
        <v>0</v>
      </c>
      <c r="C4052" s="2">
        <v>36356.0</v>
      </c>
      <c r="E4052" s="1" t="s">
        <v>8259</v>
      </c>
      <c r="F4052" s="1" t="s">
        <v>8260</v>
      </c>
      <c r="G4052" s="1" t="b">
        <v>1</v>
      </c>
      <c r="H4052" s="1">
        <v>0.0</v>
      </c>
      <c r="I4052" s="1" t="s">
        <v>60</v>
      </c>
      <c r="J4052" s="1">
        <f t="shared" si="8"/>
        <v>1</v>
      </c>
      <c r="K4052" s="1">
        <f t="shared" si="9"/>
        <v>0</v>
      </c>
      <c r="L4052" s="1">
        <f t="shared" si="10"/>
        <v>0</v>
      </c>
      <c r="M4052" s="1">
        <f t="shared" si="11"/>
        <v>0</v>
      </c>
      <c r="N4052" s="1">
        <f t="shared" si="12"/>
        <v>0</v>
      </c>
      <c r="O4052" s="3">
        <f t="shared" si="13"/>
        <v>0</v>
      </c>
      <c r="P4052" s="1">
        <f t="shared" si="14"/>
        <v>0</v>
      </c>
      <c r="AB4052" s="1" t="s">
        <v>69</v>
      </c>
    </row>
    <row r="4053">
      <c r="A4053" s="1">
        <v>4619253.0</v>
      </c>
      <c r="B4053" s="1" t="b">
        <v>0</v>
      </c>
      <c r="C4053" s="2">
        <v>36426.0</v>
      </c>
      <c r="D4053" s="1" t="s">
        <v>33</v>
      </c>
      <c r="F4053" s="1" t="s">
        <v>8261</v>
      </c>
      <c r="G4053" s="1" t="b">
        <v>1</v>
      </c>
      <c r="H4053" s="1">
        <v>0.0</v>
      </c>
      <c r="I4053" s="1" t="s">
        <v>60</v>
      </c>
      <c r="J4053" s="1">
        <f t="shared" si="8"/>
        <v>1</v>
      </c>
      <c r="K4053" s="1">
        <f t="shared" si="9"/>
        <v>0</v>
      </c>
      <c r="L4053" s="1">
        <f t="shared" si="10"/>
        <v>0</v>
      </c>
      <c r="M4053" s="1">
        <f t="shared" si="11"/>
        <v>0</v>
      </c>
      <c r="N4053" s="1">
        <f t="shared" si="12"/>
        <v>0</v>
      </c>
      <c r="O4053" s="3">
        <f t="shared" si="13"/>
        <v>0</v>
      </c>
      <c r="P4053" s="1">
        <f t="shared" si="14"/>
        <v>0</v>
      </c>
      <c r="AB4053" s="1" t="s">
        <v>69</v>
      </c>
    </row>
    <row r="4054">
      <c r="A4054" s="1">
        <v>4619229.0</v>
      </c>
      <c r="B4054" s="1" t="b">
        <v>0</v>
      </c>
      <c r="C4054" s="2">
        <v>36439.0</v>
      </c>
      <c r="F4054" s="1" t="s">
        <v>8262</v>
      </c>
      <c r="G4054" s="1" t="b">
        <v>1</v>
      </c>
      <c r="H4054" s="1">
        <v>0.0</v>
      </c>
      <c r="I4054" s="1" t="s">
        <v>60</v>
      </c>
      <c r="J4054" s="1">
        <f t="shared" si="8"/>
        <v>1</v>
      </c>
      <c r="K4054" s="1">
        <f t="shared" si="9"/>
        <v>0</v>
      </c>
      <c r="L4054" s="1">
        <f t="shared" si="10"/>
        <v>0</v>
      </c>
      <c r="M4054" s="1">
        <f t="shared" si="11"/>
        <v>0</v>
      </c>
      <c r="N4054" s="1">
        <f t="shared" si="12"/>
        <v>0</v>
      </c>
      <c r="O4054" s="3">
        <f t="shared" si="13"/>
        <v>0</v>
      </c>
      <c r="P4054" s="1">
        <f t="shared" si="14"/>
        <v>0</v>
      </c>
      <c r="Z4054" s="1" t="s">
        <v>67</v>
      </c>
      <c r="AA4054" s="1" t="s">
        <v>106</v>
      </c>
      <c r="AB4054" s="1" t="s">
        <v>69</v>
      </c>
      <c r="AD4054" s="1" t="s">
        <v>107</v>
      </c>
    </row>
    <row r="4055">
      <c r="A4055" s="1">
        <v>4619210.0</v>
      </c>
      <c r="B4055" s="1" t="b">
        <v>0</v>
      </c>
      <c r="C4055" s="2">
        <v>36027.0</v>
      </c>
      <c r="E4055" s="1" t="s">
        <v>8263</v>
      </c>
      <c r="F4055" s="1" t="s">
        <v>8264</v>
      </c>
      <c r="G4055" s="1" t="b">
        <v>1</v>
      </c>
      <c r="H4055" s="1">
        <v>0.0</v>
      </c>
      <c r="I4055" s="1" t="s">
        <v>60</v>
      </c>
      <c r="J4055" s="1">
        <f t="shared" si="8"/>
        <v>1</v>
      </c>
      <c r="K4055" s="1">
        <f t="shared" si="9"/>
        <v>0</v>
      </c>
      <c r="L4055" s="1">
        <f t="shared" si="10"/>
        <v>0</v>
      </c>
      <c r="M4055" s="1">
        <f t="shared" si="11"/>
        <v>0</v>
      </c>
      <c r="N4055" s="1">
        <f t="shared" si="12"/>
        <v>0</v>
      </c>
      <c r="O4055" s="3">
        <f t="shared" si="13"/>
        <v>0</v>
      </c>
      <c r="P4055" s="1">
        <f t="shared" si="14"/>
        <v>0</v>
      </c>
      <c r="AB4055" s="1" t="s">
        <v>69</v>
      </c>
    </row>
    <row r="4056">
      <c r="A4056" s="1">
        <v>4618939.0</v>
      </c>
      <c r="B4056" s="1" t="b">
        <v>0</v>
      </c>
      <c r="F4056" s="1" t="s">
        <v>8265</v>
      </c>
      <c r="G4056" s="1" t="b">
        <v>0</v>
      </c>
      <c r="H4056" s="1">
        <v>0.0</v>
      </c>
      <c r="I4056" s="1" t="s">
        <v>60</v>
      </c>
      <c r="J4056" s="1">
        <f t="shared" si="8"/>
        <v>1</v>
      </c>
      <c r="K4056" s="1">
        <f t="shared" si="9"/>
        <v>0</v>
      </c>
      <c r="L4056" s="1">
        <f t="shared" si="10"/>
        <v>0</v>
      </c>
      <c r="M4056" s="1">
        <f t="shared" si="11"/>
        <v>0</v>
      </c>
      <c r="N4056" s="1">
        <f t="shared" si="12"/>
        <v>0</v>
      </c>
      <c r="O4056" s="3">
        <f t="shared" si="13"/>
        <v>0</v>
      </c>
      <c r="P4056" s="1">
        <f t="shared" si="14"/>
        <v>0</v>
      </c>
      <c r="AB4056" s="1" t="s">
        <v>69</v>
      </c>
    </row>
    <row r="4057">
      <c r="A4057" s="1">
        <v>4618647.0</v>
      </c>
      <c r="B4057" s="1" t="b">
        <v>0</v>
      </c>
      <c r="C4057" s="2">
        <v>36349.0</v>
      </c>
      <c r="E4057" s="1" t="s">
        <v>8266</v>
      </c>
      <c r="F4057" s="1" t="s">
        <v>8267</v>
      </c>
      <c r="G4057" s="1" t="b">
        <v>1</v>
      </c>
      <c r="H4057" s="1">
        <v>0.0</v>
      </c>
      <c r="I4057" s="1" t="s">
        <v>60</v>
      </c>
      <c r="J4057" s="1">
        <f t="shared" si="8"/>
        <v>1</v>
      </c>
      <c r="K4057" s="1">
        <f t="shared" si="9"/>
        <v>0</v>
      </c>
      <c r="L4057" s="1">
        <f t="shared" si="10"/>
        <v>0</v>
      </c>
      <c r="M4057" s="1">
        <f t="shared" si="11"/>
        <v>0</v>
      </c>
      <c r="N4057" s="1">
        <f t="shared" si="12"/>
        <v>0</v>
      </c>
      <c r="O4057" s="3">
        <f t="shared" si="13"/>
        <v>0</v>
      </c>
      <c r="P4057" s="1">
        <f t="shared" si="14"/>
        <v>0</v>
      </c>
      <c r="AB4057" s="1" t="s">
        <v>69</v>
      </c>
    </row>
    <row r="4058">
      <c r="A4058" s="1">
        <v>4618591.0</v>
      </c>
      <c r="B4058" s="1" t="b">
        <v>0</v>
      </c>
      <c r="C4058" s="2">
        <v>36607.0</v>
      </c>
      <c r="D4058" s="1" t="s">
        <v>1365</v>
      </c>
      <c r="F4058" s="1" t="s">
        <v>8268</v>
      </c>
      <c r="G4058" s="1" t="b">
        <v>0</v>
      </c>
      <c r="H4058" s="1">
        <v>0.0</v>
      </c>
      <c r="I4058" s="1" t="s">
        <v>60</v>
      </c>
      <c r="J4058" s="1">
        <f t="shared" si="8"/>
        <v>1</v>
      </c>
      <c r="K4058" s="1">
        <f t="shared" si="9"/>
        <v>0</v>
      </c>
      <c r="L4058" s="1">
        <f t="shared" si="10"/>
        <v>0</v>
      </c>
      <c r="M4058" s="1">
        <f t="shared" si="11"/>
        <v>0</v>
      </c>
      <c r="N4058" s="1">
        <f t="shared" si="12"/>
        <v>0</v>
      </c>
      <c r="O4058" s="3">
        <f t="shared" si="13"/>
        <v>0</v>
      </c>
      <c r="P4058" s="1">
        <f t="shared" si="14"/>
        <v>0</v>
      </c>
      <c r="AB4058" s="1" t="s">
        <v>174</v>
      </c>
      <c r="AC4058" s="1" t="s">
        <v>175</v>
      </c>
    </row>
    <row r="4059">
      <c r="A4059" s="1">
        <v>4618474.0</v>
      </c>
      <c r="B4059" s="1" t="b">
        <v>0</v>
      </c>
      <c r="C4059" s="2">
        <v>35929.0</v>
      </c>
      <c r="D4059" s="1" t="s">
        <v>33</v>
      </c>
      <c r="F4059" s="1" t="s">
        <v>8269</v>
      </c>
      <c r="G4059" s="1" t="b">
        <v>0</v>
      </c>
      <c r="H4059" s="1">
        <v>0.0</v>
      </c>
      <c r="I4059" s="1" t="s">
        <v>60</v>
      </c>
      <c r="J4059" s="1">
        <f t="shared" si="8"/>
        <v>1</v>
      </c>
      <c r="K4059" s="1">
        <f t="shared" si="9"/>
        <v>0</v>
      </c>
      <c r="L4059" s="1">
        <f t="shared" si="10"/>
        <v>0</v>
      </c>
      <c r="M4059" s="1">
        <f t="shared" si="11"/>
        <v>0</v>
      </c>
      <c r="N4059" s="1">
        <f t="shared" si="12"/>
        <v>0</v>
      </c>
      <c r="O4059" s="3">
        <f t="shared" si="13"/>
        <v>0</v>
      </c>
      <c r="P4059" s="1">
        <f t="shared" si="14"/>
        <v>0</v>
      </c>
      <c r="AB4059" s="1" t="s">
        <v>183</v>
      </c>
      <c r="AC4059" s="1" t="s">
        <v>218</v>
      </c>
    </row>
    <row r="4060">
      <c r="A4060" s="1">
        <v>4618390.0</v>
      </c>
      <c r="B4060" s="1" t="b">
        <v>0</v>
      </c>
      <c r="C4060" s="2">
        <v>35156.0</v>
      </c>
      <c r="D4060" s="1" t="s">
        <v>517</v>
      </c>
      <c r="F4060" s="1" t="s">
        <v>8270</v>
      </c>
      <c r="G4060" s="1" t="b">
        <v>0</v>
      </c>
      <c r="H4060" s="1">
        <v>0.0</v>
      </c>
      <c r="I4060" s="1" t="s">
        <v>60</v>
      </c>
      <c r="J4060" s="1">
        <f t="shared" si="8"/>
        <v>1</v>
      </c>
      <c r="K4060" s="1">
        <f t="shared" si="9"/>
        <v>0</v>
      </c>
      <c r="L4060" s="1">
        <f t="shared" si="10"/>
        <v>0</v>
      </c>
      <c r="M4060" s="1">
        <f t="shared" si="11"/>
        <v>0</v>
      </c>
      <c r="N4060" s="1">
        <f t="shared" si="12"/>
        <v>0</v>
      </c>
      <c r="O4060" s="3">
        <f t="shared" si="13"/>
        <v>0</v>
      </c>
      <c r="P4060" s="1">
        <f t="shared" si="14"/>
        <v>0</v>
      </c>
      <c r="AB4060" s="1" t="s">
        <v>183</v>
      </c>
      <c r="AC4060" s="1" t="s">
        <v>218</v>
      </c>
      <c r="AD4060" s="1" t="s">
        <v>41</v>
      </c>
    </row>
    <row r="4061" hidden="1">
      <c r="A4061" s="1">
        <v>4618063.0</v>
      </c>
      <c r="B4061" s="1" t="b">
        <v>0</v>
      </c>
      <c r="C4061" s="2">
        <v>34540.0</v>
      </c>
      <c r="D4061" s="1" t="s">
        <v>33</v>
      </c>
      <c r="F4061" s="1" t="s">
        <v>8271</v>
      </c>
      <c r="G4061" s="1" t="b">
        <v>0</v>
      </c>
      <c r="H4061" s="1">
        <v>0.0</v>
      </c>
      <c r="I4061" s="1" t="s">
        <v>60</v>
      </c>
      <c r="J4061" s="1">
        <f t="shared" si="8"/>
        <v>1</v>
      </c>
      <c r="K4061" s="1">
        <f t="shared" si="9"/>
        <v>0</v>
      </c>
      <c r="L4061" s="1">
        <f t="shared" si="10"/>
        <v>0</v>
      </c>
      <c r="M4061" s="1">
        <f t="shared" si="11"/>
        <v>0</v>
      </c>
      <c r="N4061" s="1">
        <f t="shared" si="12"/>
        <v>0</v>
      </c>
      <c r="O4061" s="3">
        <f t="shared" si="13"/>
        <v>0</v>
      </c>
      <c r="P4061" s="1">
        <f t="shared" si="14"/>
        <v>0</v>
      </c>
      <c r="Z4061" s="1" t="s">
        <v>67</v>
      </c>
      <c r="AA4061" s="1" t="s">
        <v>68</v>
      </c>
      <c r="AB4061" s="1" t="s">
        <v>69</v>
      </c>
      <c r="AD4061" s="1" t="s">
        <v>41</v>
      </c>
      <c r="AE4061" s="1" t="s">
        <v>298</v>
      </c>
    </row>
    <row r="4062">
      <c r="A4062" s="1">
        <v>4617981.0</v>
      </c>
      <c r="B4062" s="1" t="b">
        <v>0</v>
      </c>
      <c r="D4062" s="1" t="s">
        <v>33</v>
      </c>
      <c r="F4062" s="1" t="s">
        <v>8272</v>
      </c>
      <c r="G4062" s="1" t="b">
        <v>0</v>
      </c>
      <c r="H4062" s="1">
        <v>0.0</v>
      </c>
      <c r="I4062" s="1" t="s">
        <v>60</v>
      </c>
      <c r="J4062" s="1">
        <f t="shared" si="8"/>
        <v>1</v>
      </c>
      <c r="K4062" s="1">
        <f t="shared" si="9"/>
        <v>0</v>
      </c>
      <c r="L4062" s="1">
        <f t="shared" si="10"/>
        <v>0</v>
      </c>
      <c r="M4062" s="1">
        <f t="shared" si="11"/>
        <v>0</v>
      </c>
      <c r="N4062" s="1">
        <f t="shared" si="12"/>
        <v>0</v>
      </c>
      <c r="O4062" s="3">
        <f t="shared" si="13"/>
        <v>0</v>
      </c>
      <c r="P4062" s="1">
        <f t="shared" si="14"/>
        <v>0</v>
      </c>
      <c r="AB4062" s="1" t="s">
        <v>44</v>
      </c>
      <c r="AC4062" s="1" t="s">
        <v>50</v>
      </c>
    </row>
    <row r="4063">
      <c r="A4063" s="1">
        <v>4617453.0</v>
      </c>
      <c r="B4063" s="1" t="b">
        <v>0</v>
      </c>
      <c r="C4063" s="2">
        <v>36692.0</v>
      </c>
      <c r="D4063" s="1" t="s">
        <v>219</v>
      </c>
      <c r="E4063" s="1" t="s">
        <v>8273</v>
      </c>
      <c r="F4063" s="1" t="s">
        <v>8274</v>
      </c>
      <c r="G4063" s="1" t="b">
        <v>0</v>
      </c>
      <c r="H4063" s="1">
        <v>0.0</v>
      </c>
      <c r="I4063" s="1" t="s">
        <v>60</v>
      </c>
      <c r="J4063" s="1">
        <f t="shared" si="8"/>
        <v>1</v>
      </c>
      <c r="K4063" s="1">
        <f t="shared" si="9"/>
        <v>0</v>
      </c>
      <c r="L4063" s="1">
        <f t="shared" si="10"/>
        <v>0</v>
      </c>
      <c r="M4063" s="1">
        <f t="shared" si="11"/>
        <v>0</v>
      </c>
      <c r="N4063" s="1">
        <f t="shared" si="12"/>
        <v>0</v>
      </c>
      <c r="O4063" s="3">
        <f t="shared" si="13"/>
        <v>0</v>
      </c>
      <c r="P4063" s="1">
        <f t="shared" si="14"/>
        <v>0</v>
      </c>
      <c r="X4063" s="1" t="s">
        <v>40</v>
      </c>
      <c r="Z4063" s="1" t="s">
        <v>8275</v>
      </c>
      <c r="AA4063" s="1" t="s">
        <v>40</v>
      </c>
      <c r="AB4063" s="1" t="s">
        <v>174</v>
      </c>
      <c r="AC4063" s="1" t="s">
        <v>175</v>
      </c>
      <c r="AD4063" s="1" t="s">
        <v>41</v>
      </c>
    </row>
    <row r="4064">
      <c r="A4064" s="1">
        <v>4617443.0</v>
      </c>
      <c r="B4064" s="1" t="b">
        <v>0</v>
      </c>
      <c r="D4064" s="1" t="s">
        <v>249</v>
      </c>
      <c r="E4064" s="1" t="s">
        <v>8276</v>
      </c>
      <c r="F4064" s="1" t="s">
        <v>8277</v>
      </c>
      <c r="G4064" s="1" t="b">
        <v>0</v>
      </c>
      <c r="H4064" s="1">
        <v>0.0</v>
      </c>
      <c r="I4064" s="1" t="s">
        <v>60</v>
      </c>
      <c r="J4064" s="1">
        <f t="shared" si="8"/>
        <v>1</v>
      </c>
      <c r="K4064" s="1">
        <f t="shared" si="9"/>
        <v>0</v>
      </c>
      <c r="L4064" s="1">
        <f t="shared" si="10"/>
        <v>0</v>
      </c>
      <c r="M4064" s="1">
        <f t="shared" si="11"/>
        <v>0</v>
      </c>
      <c r="N4064" s="1">
        <f t="shared" si="12"/>
        <v>0</v>
      </c>
      <c r="O4064" s="3">
        <f t="shared" si="13"/>
        <v>0</v>
      </c>
      <c r="P4064" s="1">
        <f t="shared" si="14"/>
        <v>0</v>
      </c>
      <c r="AB4064" s="1" t="s">
        <v>499</v>
      </c>
      <c r="AC4064" s="1" t="s">
        <v>410</v>
      </c>
    </row>
    <row r="4065">
      <c r="A4065" s="1">
        <v>4617379.0</v>
      </c>
      <c r="B4065" s="1" t="b">
        <v>0</v>
      </c>
      <c r="C4065" s="2">
        <v>36905.0</v>
      </c>
      <c r="D4065" s="1" t="s">
        <v>664</v>
      </c>
      <c r="E4065" s="1" t="s">
        <v>8278</v>
      </c>
      <c r="F4065" s="1" t="s">
        <v>8279</v>
      </c>
      <c r="G4065" s="1" t="b">
        <v>1</v>
      </c>
      <c r="H4065" s="1">
        <v>0.0</v>
      </c>
      <c r="I4065" s="1" t="s">
        <v>60</v>
      </c>
      <c r="J4065" s="1">
        <f t="shared" si="8"/>
        <v>1</v>
      </c>
      <c r="K4065" s="1">
        <f t="shared" si="9"/>
        <v>0</v>
      </c>
      <c r="L4065" s="1">
        <f t="shared" si="10"/>
        <v>0</v>
      </c>
      <c r="M4065" s="1">
        <f t="shared" si="11"/>
        <v>0</v>
      </c>
      <c r="N4065" s="1">
        <f t="shared" si="12"/>
        <v>0</v>
      </c>
      <c r="O4065" s="3">
        <f t="shared" si="13"/>
        <v>0</v>
      </c>
      <c r="P4065" s="1">
        <f t="shared" si="14"/>
        <v>0</v>
      </c>
      <c r="Z4065" s="1" t="s">
        <v>303</v>
      </c>
      <c r="AA4065" s="1" t="s">
        <v>68</v>
      </c>
      <c r="AB4065" s="1" t="s">
        <v>174</v>
      </c>
      <c r="AC4065" s="1" t="s">
        <v>175</v>
      </c>
      <c r="AD4065" s="1" t="s">
        <v>41</v>
      </c>
    </row>
    <row r="4066" hidden="1">
      <c r="A4066" s="1">
        <v>4617363.0</v>
      </c>
      <c r="B4066" s="1" t="b">
        <v>0</v>
      </c>
      <c r="C4066" s="2">
        <v>36787.0</v>
      </c>
      <c r="D4066" s="1" t="s">
        <v>57</v>
      </c>
      <c r="E4066" s="1" t="s">
        <v>8280</v>
      </c>
      <c r="F4066" s="1" t="s">
        <v>8281</v>
      </c>
      <c r="G4066" s="1" t="b">
        <v>1</v>
      </c>
      <c r="H4066" s="1">
        <v>0.0</v>
      </c>
      <c r="I4066" s="1" t="s">
        <v>60</v>
      </c>
      <c r="J4066" s="1">
        <f t="shared" si="8"/>
        <v>1</v>
      </c>
      <c r="K4066" s="1">
        <f t="shared" si="9"/>
        <v>0</v>
      </c>
      <c r="L4066" s="1">
        <f t="shared" si="10"/>
        <v>0</v>
      </c>
      <c r="M4066" s="1">
        <f t="shared" si="11"/>
        <v>0</v>
      </c>
      <c r="N4066" s="1">
        <f t="shared" si="12"/>
        <v>0</v>
      </c>
      <c r="O4066" s="3">
        <f t="shared" si="13"/>
        <v>0</v>
      </c>
      <c r="P4066" s="1">
        <f t="shared" si="14"/>
        <v>0</v>
      </c>
      <c r="Z4066" s="1" t="s">
        <v>1898</v>
      </c>
      <c r="AA4066" s="1" t="s">
        <v>157</v>
      </c>
      <c r="AB4066" s="1" t="s">
        <v>174</v>
      </c>
      <c r="AC4066" s="1" t="s">
        <v>175</v>
      </c>
      <c r="AD4066" s="1" t="s">
        <v>193</v>
      </c>
      <c r="AE4066" s="1" t="s">
        <v>8282</v>
      </c>
    </row>
    <row r="4067">
      <c r="A4067" s="1">
        <v>4616913.0</v>
      </c>
      <c r="B4067" s="1" t="b">
        <v>0</v>
      </c>
      <c r="C4067" s="2">
        <v>36296.0</v>
      </c>
      <c r="D4067" s="1" t="s">
        <v>136</v>
      </c>
      <c r="F4067" s="1" t="s">
        <v>8283</v>
      </c>
      <c r="G4067" s="1" t="b">
        <v>0</v>
      </c>
      <c r="H4067" s="1">
        <v>0.0</v>
      </c>
      <c r="I4067" s="1" t="s">
        <v>60</v>
      </c>
      <c r="J4067" s="1">
        <f t="shared" si="8"/>
        <v>1</v>
      </c>
      <c r="K4067" s="1">
        <f t="shared" si="9"/>
        <v>0</v>
      </c>
      <c r="L4067" s="1">
        <f t="shared" si="10"/>
        <v>0</v>
      </c>
      <c r="M4067" s="1">
        <f t="shared" si="11"/>
        <v>0</v>
      </c>
      <c r="N4067" s="1">
        <f t="shared" si="12"/>
        <v>0</v>
      </c>
      <c r="O4067" s="3">
        <f t="shared" si="13"/>
        <v>0</v>
      </c>
      <c r="P4067" s="1">
        <f t="shared" si="14"/>
        <v>0</v>
      </c>
      <c r="AB4067" s="1" t="s">
        <v>183</v>
      </c>
      <c r="AD4067" s="1" t="s">
        <v>41</v>
      </c>
    </row>
    <row r="4068">
      <c r="A4068" s="1">
        <v>4614152.0</v>
      </c>
      <c r="B4068" s="1" t="b">
        <v>0</v>
      </c>
      <c r="D4068" s="1" t="s">
        <v>517</v>
      </c>
      <c r="F4068" s="1" t="s">
        <v>8284</v>
      </c>
      <c r="G4068" s="1" t="b">
        <v>0</v>
      </c>
      <c r="H4068" s="1">
        <v>0.0</v>
      </c>
      <c r="I4068" s="1" t="s">
        <v>60</v>
      </c>
      <c r="J4068" s="1">
        <f t="shared" si="8"/>
        <v>1</v>
      </c>
      <c r="K4068" s="1">
        <f t="shared" si="9"/>
        <v>0</v>
      </c>
      <c r="L4068" s="1">
        <f t="shared" si="10"/>
        <v>0</v>
      </c>
      <c r="M4068" s="1">
        <f t="shared" si="11"/>
        <v>0</v>
      </c>
      <c r="N4068" s="1">
        <f t="shared" si="12"/>
        <v>0</v>
      </c>
      <c r="O4068" s="3">
        <f t="shared" si="13"/>
        <v>0</v>
      </c>
      <c r="P4068" s="1">
        <f t="shared" si="14"/>
        <v>0</v>
      </c>
      <c r="AB4068" s="1" t="s">
        <v>183</v>
      </c>
      <c r="AC4068" s="1" t="s">
        <v>218</v>
      </c>
    </row>
    <row r="4069">
      <c r="A4069" s="1">
        <v>4613650.0</v>
      </c>
      <c r="B4069" s="1" t="b">
        <v>0</v>
      </c>
      <c r="D4069" s="1" t="s">
        <v>33</v>
      </c>
      <c r="F4069" s="1" t="s">
        <v>8285</v>
      </c>
      <c r="G4069" s="1" t="b">
        <v>0</v>
      </c>
      <c r="H4069" s="1">
        <v>0.0</v>
      </c>
      <c r="I4069" s="1" t="s">
        <v>240</v>
      </c>
      <c r="J4069" s="1">
        <f t="shared" si="8"/>
        <v>0</v>
      </c>
      <c r="K4069" s="1">
        <f t="shared" si="9"/>
        <v>0</v>
      </c>
      <c r="L4069" s="1">
        <f t="shared" si="10"/>
        <v>0</v>
      </c>
      <c r="M4069" s="1">
        <f t="shared" si="11"/>
        <v>0</v>
      </c>
      <c r="N4069" s="1">
        <f t="shared" si="12"/>
        <v>0</v>
      </c>
      <c r="O4069" s="3">
        <f t="shared" si="13"/>
        <v>0</v>
      </c>
      <c r="P4069" s="1">
        <f t="shared" si="14"/>
        <v>0</v>
      </c>
      <c r="AB4069" s="1" t="s">
        <v>44</v>
      </c>
      <c r="AC4069" s="1" t="s">
        <v>50</v>
      </c>
    </row>
    <row r="4070">
      <c r="A4070" s="1">
        <v>4613060.0</v>
      </c>
      <c r="B4070" s="1" t="b">
        <v>0</v>
      </c>
      <c r="D4070" s="1" t="s">
        <v>249</v>
      </c>
      <c r="F4070" s="1" t="s">
        <v>8286</v>
      </c>
      <c r="G4070" s="1" t="b">
        <v>0</v>
      </c>
      <c r="H4070" s="1">
        <v>0.0</v>
      </c>
      <c r="I4070" s="1" t="s">
        <v>60</v>
      </c>
      <c r="J4070" s="1">
        <f t="shared" si="8"/>
        <v>1</v>
      </c>
      <c r="K4070" s="1">
        <f t="shared" si="9"/>
        <v>0</v>
      </c>
      <c r="L4070" s="1">
        <f t="shared" si="10"/>
        <v>0</v>
      </c>
      <c r="M4070" s="1">
        <f t="shared" si="11"/>
        <v>0</v>
      </c>
      <c r="N4070" s="1">
        <f t="shared" si="12"/>
        <v>0</v>
      </c>
      <c r="O4070" s="3">
        <f t="shared" si="13"/>
        <v>0</v>
      </c>
      <c r="P4070" s="1">
        <f t="shared" si="14"/>
        <v>0</v>
      </c>
      <c r="AB4070" s="1" t="s">
        <v>183</v>
      </c>
      <c r="AC4070" s="1" t="s">
        <v>218</v>
      </c>
    </row>
    <row r="4071">
      <c r="A4071" s="1">
        <v>4612005.0</v>
      </c>
      <c r="B4071" s="1" t="b">
        <v>0</v>
      </c>
      <c r="C4071" s="2">
        <v>36340.0</v>
      </c>
      <c r="D4071" s="1" t="s">
        <v>517</v>
      </c>
      <c r="F4071" s="1" t="s">
        <v>8287</v>
      </c>
      <c r="G4071" s="1" t="b">
        <v>0</v>
      </c>
      <c r="H4071" s="1">
        <v>0.0</v>
      </c>
      <c r="I4071" s="1" t="s">
        <v>60</v>
      </c>
      <c r="J4071" s="1">
        <f t="shared" si="8"/>
        <v>1</v>
      </c>
      <c r="K4071" s="1">
        <f t="shared" si="9"/>
        <v>0</v>
      </c>
      <c r="L4071" s="1">
        <f t="shared" si="10"/>
        <v>0</v>
      </c>
      <c r="M4071" s="1">
        <f t="shared" si="11"/>
        <v>0</v>
      </c>
      <c r="N4071" s="1">
        <f t="shared" si="12"/>
        <v>0</v>
      </c>
      <c r="O4071" s="3">
        <f t="shared" si="13"/>
        <v>0</v>
      </c>
      <c r="P4071" s="1">
        <f t="shared" si="14"/>
        <v>0</v>
      </c>
      <c r="AB4071" s="1" t="s">
        <v>183</v>
      </c>
      <c r="AC4071" s="1" t="s">
        <v>218</v>
      </c>
      <c r="AD4071" s="1" t="s">
        <v>41</v>
      </c>
    </row>
    <row r="4072">
      <c r="A4072" s="1">
        <v>4611705.0</v>
      </c>
      <c r="B4072" s="1" t="b">
        <v>0</v>
      </c>
      <c r="C4072" s="2">
        <v>37378.0</v>
      </c>
      <c r="D4072" s="1" t="s">
        <v>517</v>
      </c>
      <c r="F4072" s="1" t="s">
        <v>8288</v>
      </c>
      <c r="G4072" s="1" t="b">
        <v>0</v>
      </c>
      <c r="H4072" s="1">
        <v>0.0</v>
      </c>
      <c r="I4072" s="1" t="s">
        <v>60</v>
      </c>
      <c r="J4072" s="1">
        <f t="shared" si="8"/>
        <v>1</v>
      </c>
      <c r="K4072" s="1">
        <f t="shared" si="9"/>
        <v>0</v>
      </c>
      <c r="L4072" s="1">
        <f t="shared" si="10"/>
        <v>0</v>
      </c>
      <c r="M4072" s="1">
        <f t="shared" si="11"/>
        <v>0</v>
      </c>
      <c r="N4072" s="1">
        <f t="shared" si="12"/>
        <v>0</v>
      </c>
      <c r="O4072" s="3">
        <f t="shared" si="13"/>
        <v>0</v>
      </c>
      <c r="P4072" s="1">
        <f t="shared" si="14"/>
        <v>0</v>
      </c>
      <c r="Z4072" s="1" t="s">
        <v>2183</v>
      </c>
      <c r="AA4072" s="1" t="s">
        <v>323</v>
      </c>
      <c r="AB4072" s="1" t="s">
        <v>183</v>
      </c>
      <c r="AC4072" s="1" t="s">
        <v>218</v>
      </c>
      <c r="AD4072" s="1" t="s">
        <v>41</v>
      </c>
    </row>
    <row r="4073">
      <c r="A4073" s="1">
        <v>4611656.0</v>
      </c>
      <c r="B4073" s="1" t="b">
        <v>0</v>
      </c>
      <c r="D4073" s="1" t="s">
        <v>249</v>
      </c>
      <c r="F4073" s="1" t="s">
        <v>8289</v>
      </c>
      <c r="G4073" s="1" t="b">
        <v>0</v>
      </c>
      <c r="H4073" s="1">
        <v>0.0</v>
      </c>
      <c r="I4073" s="1" t="s">
        <v>60</v>
      </c>
      <c r="J4073" s="1">
        <f t="shared" si="8"/>
        <v>1</v>
      </c>
      <c r="K4073" s="1">
        <f t="shared" si="9"/>
        <v>0</v>
      </c>
      <c r="L4073" s="1">
        <f t="shared" si="10"/>
        <v>0</v>
      </c>
      <c r="M4073" s="1">
        <f t="shared" si="11"/>
        <v>0</v>
      </c>
      <c r="N4073" s="1">
        <f t="shared" si="12"/>
        <v>0</v>
      </c>
      <c r="O4073" s="3">
        <f t="shared" si="13"/>
        <v>0</v>
      </c>
      <c r="P4073" s="1">
        <f t="shared" si="14"/>
        <v>0</v>
      </c>
      <c r="AB4073" s="1" t="s">
        <v>183</v>
      </c>
      <c r="AC4073" s="1" t="s">
        <v>218</v>
      </c>
    </row>
    <row r="4074">
      <c r="A4074" s="1">
        <v>4611610.0</v>
      </c>
      <c r="B4074" s="1" t="b">
        <v>0</v>
      </c>
      <c r="D4074" s="1" t="s">
        <v>317</v>
      </c>
      <c r="F4074" s="1" t="s">
        <v>8290</v>
      </c>
      <c r="G4074" s="1" t="b">
        <v>0</v>
      </c>
      <c r="H4074" s="1">
        <v>0.0</v>
      </c>
      <c r="I4074" s="1" t="s">
        <v>60</v>
      </c>
      <c r="J4074" s="1">
        <f t="shared" si="8"/>
        <v>1</v>
      </c>
      <c r="K4074" s="1">
        <f t="shared" si="9"/>
        <v>0</v>
      </c>
      <c r="L4074" s="1">
        <f t="shared" si="10"/>
        <v>0</v>
      </c>
      <c r="M4074" s="1">
        <f t="shared" si="11"/>
        <v>0</v>
      </c>
      <c r="N4074" s="1">
        <f t="shared" si="12"/>
        <v>0</v>
      </c>
      <c r="O4074" s="3">
        <f t="shared" si="13"/>
        <v>0</v>
      </c>
      <c r="P4074" s="1">
        <f t="shared" si="14"/>
        <v>0</v>
      </c>
      <c r="Z4074" s="1" t="s">
        <v>5258</v>
      </c>
      <c r="AA4074" s="1" t="s">
        <v>304</v>
      </c>
      <c r="AB4074" s="1" t="s">
        <v>88</v>
      </c>
      <c r="AC4074" s="1" t="s">
        <v>130</v>
      </c>
      <c r="AD4074" s="1" t="s">
        <v>41</v>
      </c>
    </row>
    <row r="4075" hidden="1">
      <c r="A4075" s="1">
        <v>4611394.0</v>
      </c>
      <c r="B4075" s="1" t="b">
        <v>0</v>
      </c>
      <c r="C4075" s="2">
        <v>35586.0</v>
      </c>
      <c r="D4075" s="1" t="s">
        <v>517</v>
      </c>
      <c r="F4075" s="1" t="s">
        <v>8291</v>
      </c>
      <c r="G4075" s="1" t="b">
        <v>0</v>
      </c>
      <c r="H4075" s="1">
        <v>0.0</v>
      </c>
      <c r="I4075" s="1" t="s">
        <v>60</v>
      </c>
      <c r="J4075" s="1">
        <f t="shared" si="8"/>
        <v>1</v>
      </c>
      <c r="K4075" s="1">
        <f t="shared" si="9"/>
        <v>0</v>
      </c>
      <c r="L4075" s="1">
        <f t="shared" si="10"/>
        <v>0</v>
      </c>
      <c r="M4075" s="1">
        <f t="shared" si="11"/>
        <v>0</v>
      </c>
      <c r="N4075" s="1">
        <f t="shared" si="12"/>
        <v>0</v>
      </c>
      <c r="O4075" s="3">
        <f t="shared" si="13"/>
        <v>0</v>
      </c>
      <c r="P4075" s="1">
        <f t="shared" si="14"/>
        <v>0</v>
      </c>
      <c r="Z4075" s="1" t="s">
        <v>8292</v>
      </c>
      <c r="AA4075" s="1" t="s">
        <v>304</v>
      </c>
      <c r="AB4075" s="1" t="s">
        <v>183</v>
      </c>
      <c r="AC4075" s="1" t="s">
        <v>218</v>
      </c>
      <c r="AD4075" s="1" t="s">
        <v>41</v>
      </c>
      <c r="AE4075" s="1" t="s">
        <v>780</v>
      </c>
    </row>
    <row r="4076">
      <c r="A4076" s="1">
        <v>4611248.0</v>
      </c>
      <c r="B4076" s="1" t="b">
        <v>0</v>
      </c>
      <c r="C4076" s="2">
        <v>36537.0</v>
      </c>
      <c r="D4076" s="1" t="s">
        <v>219</v>
      </c>
      <c r="E4076" s="1" t="s">
        <v>8293</v>
      </c>
      <c r="F4076" s="1" t="s">
        <v>8294</v>
      </c>
      <c r="G4076" s="1" t="b">
        <v>0</v>
      </c>
      <c r="H4076" s="1">
        <v>0.0</v>
      </c>
      <c r="I4076" s="1" t="s">
        <v>60</v>
      </c>
      <c r="J4076" s="1">
        <f t="shared" si="8"/>
        <v>1</v>
      </c>
      <c r="K4076" s="1">
        <f t="shared" si="9"/>
        <v>0</v>
      </c>
      <c r="L4076" s="1">
        <f t="shared" si="10"/>
        <v>0</v>
      </c>
      <c r="M4076" s="1">
        <f t="shared" si="11"/>
        <v>0</v>
      </c>
      <c r="N4076" s="1">
        <f t="shared" si="12"/>
        <v>0</v>
      </c>
      <c r="O4076" s="3">
        <f t="shared" si="13"/>
        <v>0</v>
      </c>
      <c r="P4076" s="1">
        <f t="shared" si="14"/>
        <v>0</v>
      </c>
      <c r="Z4076" s="1" t="s">
        <v>218</v>
      </c>
      <c r="AA4076" s="1" t="s">
        <v>68</v>
      </c>
      <c r="AB4076" s="1" t="s">
        <v>183</v>
      </c>
      <c r="AC4076" s="1" t="s">
        <v>218</v>
      </c>
      <c r="AD4076" s="1" t="s">
        <v>41</v>
      </c>
    </row>
    <row r="4077">
      <c r="A4077" s="1">
        <v>4611245.0</v>
      </c>
      <c r="B4077" s="1" t="b">
        <v>0</v>
      </c>
      <c r="D4077" s="1" t="s">
        <v>249</v>
      </c>
      <c r="F4077" s="1" t="s">
        <v>8295</v>
      </c>
      <c r="G4077" s="1" t="b">
        <v>0</v>
      </c>
      <c r="H4077" s="1">
        <v>0.0</v>
      </c>
      <c r="I4077" s="1" t="s">
        <v>60</v>
      </c>
      <c r="J4077" s="1">
        <f t="shared" si="8"/>
        <v>1</v>
      </c>
      <c r="K4077" s="1">
        <f t="shared" si="9"/>
        <v>0</v>
      </c>
      <c r="L4077" s="1">
        <f t="shared" si="10"/>
        <v>0</v>
      </c>
      <c r="M4077" s="1">
        <f t="shared" si="11"/>
        <v>0</v>
      </c>
      <c r="N4077" s="1">
        <f t="shared" si="12"/>
        <v>0</v>
      </c>
      <c r="O4077" s="3">
        <f t="shared" si="13"/>
        <v>0</v>
      </c>
      <c r="P4077" s="1">
        <f t="shared" si="14"/>
        <v>0</v>
      </c>
      <c r="AB4077" s="1" t="s">
        <v>44</v>
      </c>
      <c r="AC4077" s="1" t="s">
        <v>50</v>
      </c>
    </row>
    <row r="4078">
      <c r="A4078" s="1">
        <v>4611238.0</v>
      </c>
      <c r="B4078" s="1" t="b">
        <v>0</v>
      </c>
      <c r="D4078" s="1" t="s">
        <v>249</v>
      </c>
      <c r="F4078" s="1" t="s">
        <v>8296</v>
      </c>
      <c r="G4078" s="1" t="b">
        <v>0</v>
      </c>
      <c r="H4078" s="1">
        <v>0.0</v>
      </c>
      <c r="I4078" s="1" t="s">
        <v>60</v>
      </c>
      <c r="J4078" s="1">
        <f t="shared" si="8"/>
        <v>1</v>
      </c>
      <c r="K4078" s="1">
        <f t="shared" si="9"/>
        <v>0</v>
      </c>
      <c r="L4078" s="1">
        <f t="shared" si="10"/>
        <v>0</v>
      </c>
      <c r="M4078" s="1">
        <f t="shared" si="11"/>
        <v>0</v>
      </c>
      <c r="N4078" s="1">
        <f t="shared" si="12"/>
        <v>0</v>
      </c>
      <c r="O4078" s="3">
        <f t="shared" si="13"/>
        <v>0</v>
      </c>
      <c r="P4078" s="1">
        <f t="shared" si="14"/>
        <v>0</v>
      </c>
      <c r="AB4078" s="1" t="s">
        <v>44</v>
      </c>
      <c r="AC4078" s="1" t="s">
        <v>50</v>
      </c>
    </row>
    <row r="4079">
      <c r="A4079" s="1">
        <v>4611217.0</v>
      </c>
      <c r="B4079" s="1" t="b">
        <v>0</v>
      </c>
      <c r="C4079" s="2">
        <v>35416.0</v>
      </c>
      <c r="D4079" s="1" t="s">
        <v>249</v>
      </c>
      <c r="F4079" s="1" t="s">
        <v>8297</v>
      </c>
      <c r="G4079" s="1" t="b">
        <v>0</v>
      </c>
      <c r="H4079" s="1">
        <v>0.0</v>
      </c>
      <c r="I4079" s="1" t="s">
        <v>60</v>
      </c>
      <c r="J4079" s="1">
        <f t="shared" si="8"/>
        <v>1</v>
      </c>
      <c r="K4079" s="1">
        <f t="shared" si="9"/>
        <v>0</v>
      </c>
      <c r="L4079" s="1">
        <f t="shared" si="10"/>
        <v>0</v>
      </c>
      <c r="M4079" s="1">
        <f t="shared" si="11"/>
        <v>0</v>
      </c>
      <c r="N4079" s="1">
        <f t="shared" si="12"/>
        <v>0</v>
      </c>
      <c r="O4079" s="3">
        <f t="shared" si="13"/>
        <v>0</v>
      </c>
      <c r="P4079" s="1">
        <f t="shared" si="14"/>
        <v>0</v>
      </c>
      <c r="AB4079" s="1" t="s">
        <v>183</v>
      </c>
      <c r="AC4079" s="1" t="s">
        <v>218</v>
      </c>
      <c r="AD4079" s="1" t="s">
        <v>41</v>
      </c>
    </row>
    <row r="4080">
      <c r="A4080" s="1">
        <v>4611204.0</v>
      </c>
      <c r="B4080" s="1" t="b">
        <v>0</v>
      </c>
      <c r="D4080" s="1" t="s">
        <v>136</v>
      </c>
      <c r="F4080" s="1" t="s">
        <v>8298</v>
      </c>
      <c r="G4080" s="1" t="b">
        <v>0</v>
      </c>
      <c r="H4080" s="1">
        <v>0.0</v>
      </c>
      <c r="I4080" s="1" t="s">
        <v>60</v>
      </c>
      <c r="J4080" s="1">
        <f t="shared" si="8"/>
        <v>1</v>
      </c>
      <c r="K4080" s="1">
        <f t="shared" si="9"/>
        <v>0</v>
      </c>
      <c r="L4080" s="1">
        <f t="shared" si="10"/>
        <v>0</v>
      </c>
      <c r="M4080" s="1">
        <f t="shared" si="11"/>
        <v>0</v>
      </c>
      <c r="N4080" s="1">
        <f t="shared" si="12"/>
        <v>0</v>
      </c>
      <c r="O4080" s="3">
        <f t="shared" si="13"/>
        <v>0</v>
      </c>
      <c r="P4080" s="1">
        <f t="shared" si="14"/>
        <v>0</v>
      </c>
      <c r="AB4080" s="1" t="s">
        <v>499</v>
      </c>
      <c r="AC4080" s="1" t="s">
        <v>894</v>
      </c>
    </row>
    <row r="4081">
      <c r="A4081" s="1">
        <v>4611198.0</v>
      </c>
      <c r="B4081" s="1" t="b">
        <v>0</v>
      </c>
      <c r="C4081" s="2">
        <v>36157.0</v>
      </c>
      <c r="D4081" s="1" t="s">
        <v>268</v>
      </c>
      <c r="F4081" s="1" t="s">
        <v>8299</v>
      </c>
      <c r="G4081" s="1" t="b">
        <v>0</v>
      </c>
      <c r="H4081" s="1">
        <v>0.0</v>
      </c>
      <c r="I4081" s="1" t="s">
        <v>60</v>
      </c>
      <c r="J4081" s="1">
        <f t="shared" si="8"/>
        <v>1</v>
      </c>
      <c r="K4081" s="1">
        <f t="shared" si="9"/>
        <v>0</v>
      </c>
      <c r="L4081" s="1">
        <f t="shared" si="10"/>
        <v>0</v>
      </c>
      <c r="M4081" s="1">
        <f t="shared" si="11"/>
        <v>0</v>
      </c>
      <c r="N4081" s="1">
        <f t="shared" si="12"/>
        <v>0</v>
      </c>
      <c r="O4081" s="3">
        <f t="shared" si="13"/>
        <v>0</v>
      </c>
      <c r="P4081" s="1">
        <f t="shared" si="14"/>
        <v>0</v>
      </c>
      <c r="Z4081" s="1" t="s">
        <v>218</v>
      </c>
      <c r="AA4081" s="1" t="s">
        <v>68</v>
      </c>
      <c r="AB4081" s="1" t="s">
        <v>183</v>
      </c>
      <c r="AC4081" s="1" t="s">
        <v>218</v>
      </c>
      <c r="AD4081" s="1" t="s">
        <v>41</v>
      </c>
    </row>
    <row r="4082">
      <c r="A4082" s="1">
        <v>4611179.0</v>
      </c>
      <c r="B4082" s="1" t="b">
        <v>0</v>
      </c>
      <c r="D4082" s="1" t="s">
        <v>136</v>
      </c>
      <c r="F4082" s="1" t="s">
        <v>8300</v>
      </c>
      <c r="G4082" s="1" t="b">
        <v>0</v>
      </c>
      <c r="H4082" s="1">
        <v>0.0</v>
      </c>
      <c r="I4082" s="1" t="s">
        <v>60</v>
      </c>
      <c r="J4082" s="1">
        <f t="shared" si="8"/>
        <v>1</v>
      </c>
      <c r="K4082" s="1">
        <f t="shared" si="9"/>
        <v>0</v>
      </c>
      <c r="L4082" s="1">
        <f t="shared" si="10"/>
        <v>0</v>
      </c>
      <c r="M4082" s="1">
        <f t="shared" si="11"/>
        <v>0</v>
      </c>
      <c r="N4082" s="1">
        <f t="shared" si="12"/>
        <v>0</v>
      </c>
      <c r="O4082" s="3">
        <f t="shared" si="13"/>
        <v>0</v>
      </c>
      <c r="P4082" s="1">
        <f t="shared" si="14"/>
        <v>0</v>
      </c>
      <c r="AB4082" s="1" t="s">
        <v>499</v>
      </c>
      <c r="AC4082" s="1" t="s">
        <v>919</v>
      </c>
    </row>
    <row r="4083">
      <c r="A4083" s="1">
        <v>4611114.0</v>
      </c>
      <c r="B4083" s="1" t="b">
        <v>0</v>
      </c>
      <c r="C4083" s="2">
        <v>35103.0</v>
      </c>
      <c r="D4083" s="1" t="s">
        <v>268</v>
      </c>
      <c r="F4083" s="1" t="s">
        <v>8301</v>
      </c>
      <c r="G4083" s="1" t="b">
        <v>0</v>
      </c>
      <c r="H4083" s="1">
        <v>0.0</v>
      </c>
      <c r="I4083" s="1" t="s">
        <v>60</v>
      </c>
      <c r="J4083" s="1">
        <f t="shared" si="8"/>
        <v>1</v>
      </c>
      <c r="K4083" s="1">
        <f t="shared" si="9"/>
        <v>0</v>
      </c>
      <c r="L4083" s="1">
        <f t="shared" si="10"/>
        <v>0</v>
      </c>
      <c r="M4083" s="1">
        <f t="shared" si="11"/>
        <v>0</v>
      </c>
      <c r="N4083" s="1">
        <f t="shared" si="12"/>
        <v>0</v>
      </c>
      <c r="O4083" s="3">
        <f t="shared" si="13"/>
        <v>0</v>
      </c>
      <c r="P4083" s="1">
        <f t="shared" si="14"/>
        <v>0</v>
      </c>
      <c r="AB4083" s="1" t="s">
        <v>183</v>
      </c>
      <c r="AC4083" s="1" t="s">
        <v>218</v>
      </c>
      <c r="AD4083" s="1" t="s">
        <v>41</v>
      </c>
    </row>
    <row r="4084">
      <c r="A4084" s="1">
        <v>4611054.0</v>
      </c>
      <c r="B4084" s="1" t="b">
        <v>0</v>
      </c>
      <c r="C4084" s="2">
        <v>37411.0</v>
      </c>
      <c r="D4084" s="1" t="s">
        <v>219</v>
      </c>
      <c r="E4084" s="1" t="s">
        <v>8302</v>
      </c>
      <c r="F4084" s="1" t="s">
        <v>8303</v>
      </c>
      <c r="G4084" s="1" t="b">
        <v>1</v>
      </c>
      <c r="H4084" s="1">
        <v>0.0</v>
      </c>
      <c r="I4084" s="1" t="s">
        <v>60</v>
      </c>
      <c r="J4084" s="1">
        <f t="shared" si="8"/>
        <v>1</v>
      </c>
      <c r="K4084" s="1">
        <f t="shared" si="9"/>
        <v>0</v>
      </c>
      <c r="L4084" s="1">
        <f t="shared" si="10"/>
        <v>0</v>
      </c>
      <c r="M4084" s="1">
        <f t="shared" si="11"/>
        <v>0</v>
      </c>
      <c r="N4084" s="1">
        <f t="shared" si="12"/>
        <v>0</v>
      </c>
      <c r="O4084" s="3">
        <f t="shared" si="13"/>
        <v>0</v>
      </c>
      <c r="P4084" s="1">
        <f t="shared" si="14"/>
        <v>0</v>
      </c>
      <c r="AB4084" s="1" t="s">
        <v>499</v>
      </c>
    </row>
    <row r="4085">
      <c r="A4085" s="1">
        <v>4610995.0</v>
      </c>
      <c r="B4085" s="1" t="b">
        <v>0</v>
      </c>
      <c r="D4085" s="1" t="s">
        <v>517</v>
      </c>
      <c r="F4085" s="1" t="s">
        <v>8304</v>
      </c>
      <c r="G4085" s="1" t="b">
        <v>0</v>
      </c>
      <c r="H4085" s="1">
        <v>0.0</v>
      </c>
      <c r="I4085" s="1" t="s">
        <v>60</v>
      </c>
      <c r="J4085" s="1">
        <f t="shared" si="8"/>
        <v>1</v>
      </c>
      <c r="K4085" s="1">
        <f t="shared" si="9"/>
        <v>0</v>
      </c>
      <c r="L4085" s="1">
        <f t="shared" si="10"/>
        <v>0</v>
      </c>
      <c r="M4085" s="1">
        <f t="shared" si="11"/>
        <v>0</v>
      </c>
      <c r="N4085" s="1">
        <f t="shared" si="12"/>
        <v>0</v>
      </c>
      <c r="O4085" s="3">
        <f t="shared" si="13"/>
        <v>0</v>
      </c>
      <c r="P4085" s="1">
        <f t="shared" si="14"/>
        <v>0</v>
      </c>
      <c r="AB4085" s="1" t="s">
        <v>183</v>
      </c>
      <c r="AC4085" s="1" t="s">
        <v>218</v>
      </c>
    </row>
    <row r="4086">
      <c r="A4086" s="1">
        <v>4610945.0</v>
      </c>
      <c r="B4086" s="1" t="b">
        <v>0</v>
      </c>
      <c r="C4086" s="2">
        <v>34918.0</v>
      </c>
      <c r="D4086" s="1" t="s">
        <v>144</v>
      </c>
      <c r="F4086" s="1" t="s">
        <v>8305</v>
      </c>
      <c r="G4086" s="1" t="b">
        <v>0</v>
      </c>
      <c r="H4086" s="1">
        <v>0.0</v>
      </c>
      <c r="I4086" s="1" t="s">
        <v>60</v>
      </c>
      <c r="J4086" s="1">
        <f t="shared" si="8"/>
        <v>1</v>
      </c>
      <c r="K4086" s="1">
        <f t="shared" si="9"/>
        <v>0</v>
      </c>
      <c r="L4086" s="1">
        <f t="shared" si="10"/>
        <v>0</v>
      </c>
      <c r="M4086" s="1">
        <f t="shared" si="11"/>
        <v>0</v>
      </c>
      <c r="N4086" s="1">
        <f t="shared" si="12"/>
        <v>0</v>
      </c>
      <c r="O4086" s="3">
        <f t="shared" si="13"/>
        <v>0</v>
      </c>
      <c r="P4086" s="1">
        <f t="shared" si="14"/>
        <v>0</v>
      </c>
      <c r="AB4086" s="1" t="s">
        <v>69</v>
      </c>
      <c r="AC4086" s="1" t="s">
        <v>1357</v>
      </c>
      <c r="AD4086" s="1" t="s">
        <v>41</v>
      </c>
    </row>
    <row r="4087">
      <c r="A4087" s="1">
        <v>4610869.0</v>
      </c>
      <c r="B4087" s="1" t="b">
        <v>0</v>
      </c>
      <c r="D4087" s="1" t="s">
        <v>249</v>
      </c>
      <c r="F4087" s="1" t="s">
        <v>8306</v>
      </c>
      <c r="G4087" s="1" t="b">
        <v>0</v>
      </c>
      <c r="H4087" s="1">
        <v>0.0</v>
      </c>
      <c r="I4087" s="1" t="s">
        <v>60</v>
      </c>
      <c r="J4087" s="1">
        <f t="shared" si="8"/>
        <v>1</v>
      </c>
      <c r="K4087" s="1">
        <f t="shared" si="9"/>
        <v>0</v>
      </c>
      <c r="L4087" s="1">
        <f t="shared" si="10"/>
        <v>0</v>
      </c>
      <c r="M4087" s="1">
        <f t="shared" si="11"/>
        <v>0</v>
      </c>
      <c r="N4087" s="1">
        <f t="shared" si="12"/>
        <v>0</v>
      </c>
      <c r="O4087" s="3">
        <f t="shared" si="13"/>
        <v>0</v>
      </c>
      <c r="P4087" s="1">
        <f t="shared" si="14"/>
        <v>0</v>
      </c>
      <c r="AB4087" s="1" t="s">
        <v>183</v>
      </c>
      <c r="AC4087" s="1" t="s">
        <v>218</v>
      </c>
      <c r="AD4087" s="1" t="s">
        <v>41</v>
      </c>
    </row>
    <row r="4088">
      <c r="A4088" s="1">
        <v>4610862.0</v>
      </c>
      <c r="B4088" s="1" t="b">
        <v>0</v>
      </c>
      <c r="C4088" s="2">
        <v>36541.0</v>
      </c>
      <c r="D4088" s="1" t="s">
        <v>249</v>
      </c>
      <c r="F4088" s="1" t="s">
        <v>8307</v>
      </c>
      <c r="G4088" s="1" t="b">
        <v>0</v>
      </c>
      <c r="H4088" s="1">
        <v>0.0</v>
      </c>
      <c r="I4088" s="1" t="s">
        <v>60</v>
      </c>
      <c r="J4088" s="1">
        <f t="shared" si="8"/>
        <v>1</v>
      </c>
      <c r="K4088" s="1">
        <f t="shared" si="9"/>
        <v>0</v>
      </c>
      <c r="L4088" s="1">
        <f t="shared" si="10"/>
        <v>0</v>
      </c>
      <c r="M4088" s="1">
        <f t="shared" si="11"/>
        <v>0</v>
      </c>
      <c r="N4088" s="1">
        <f t="shared" si="12"/>
        <v>0</v>
      </c>
      <c r="O4088" s="3">
        <f t="shared" si="13"/>
        <v>0</v>
      </c>
      <c r="P4088" s="1">
        <f t="shared" si="14"/>
        <v>0</v>
      </c>
      <c r="AB4088" s="1" t="s">
        <v>183</v>
      </c>
      <c r="AC4088" s="1" t="s">
        <v>218</v>
      </c>
      <c r="AD4088" s="1" t="s">
        <v>41</v>
      </c>
    </row>
    <row r="4089">
      <c r="A4089" s="1">
        <v>4610828.0</v>
      </c>
      <c r="B4089" s="1" t="b">
        <v>0</v>
      </c>
      <c r="D4089" s="1" t="s">
        <v>249</v>
      </c>
      <c r="F4089" s="1" t="s">
        <v>8308</v>
      </c>
      <c r="G4089" s="1" t="b">
        <v>0</v>
      </c>
      <c r="H4089" s="1">
        <v>0.0</v>
      </c>
      <c r="I4089" s="1" t="s">
        <v>60</v>
      </c>
      <c r="J4089" s="1">
        <f t="shared" si="8"/>
        <v>1</v>
      </c>
      <c r="K4089" s="1">
        <f t="shared" si="9"/>
        <v>0</v>
      </c>
      <c r="L4089" s="1">
        <f t="shared" si="10"/>
        <v>0</v>
      </c>
      <c r="M4089" s="1">
        <f t="shared" si="11"/>
        <v>0</v>
      </c>
      <c r="N4089" s="1">
        <f t="shared" si="12"/>
        <v>0</v>
      </c>
      <c r="O4089" s="3">
        <f t="shared" si="13"/>
        <v>0</v>
      </c>
      <c r="P4089" s="1">
        <f t="shared" si="14"/>
        <v>0</v>
      </c>
      <c r="AB4089" s="1" t="s">
        <v>183</v>
      </c>
      <c r="AC4089" s="1" t="s">
        <v>218</v>
      </c>
    </row>
    <row r="4090">
      <c r="A4090" s="1">
        <v>4610788.0</v>
      </c>
      <c r="B4090" s="1" t="b">
        <v>0</v>
      </c>
      <c r="C4090" s="2">
        <v>36260.0</v>
      </c>
      <c r="D4090" s="1" t="s">
        <v>249</v>
      </c>
      <c r="F4090" s="1" t="s">
        <v>8309</v>
      </c>
      <c r="G4090" s="1" t="b">
        <v>0</v>
      </c>
      <c r="H4090" s="1">
        <v>0.0</v>
      </c>
      <c r="I4090" s="1" t="s">
        <v>60</v>
      </c>
      <c r="J4090" s="1">
        <f t="shared" si="8"/>
        <v>1</v>
      </c>
      <c r="K4090" s="1">
        <f t="shared" si="9"/>
        <v>0</v>
      </c>
      <c r="L4090" s="1">
        <f t="shared" si="10"/>
        <v>0</v>
      </c>
      <c r="M4090" s="1">
        <f t="shared" si="11"/>
        <v>0</v>
      </c>
      <c r="N4090" s="1">
        <f t="shared" si="12"/>
        <v>0</v>
      </c>
      <c r="O4090" s="3">
        <f t="shared" si="13"/>
        <v>0</v>
      </c>
      <c r="P4090" s="1">
        <f t="shared" si="14"/>
        <v>0</v>
      </c>
      <c r="Z4090" s="1" t="s">
        <v>218</v>
      </c>
      <c r="AA4090" s="1" t="s">
        <v>344</v>
      </c>
      <c r="AB4090" s="1" t="s">
        <v>183</v>
      </c>
      <c r="AC4090" s="1" t="s">
        <v>218</v>
      </c>
      <c r="AD4090" s="1" t="s">
        <v>41</v>
      </c>
    </row>
    <row r="4091" hidden="1">
      <c r="A4091" s="1">
        <v>4610787.0</v>
      </c>
      <c r="B4091" s="1" t="b">
        <v>0</v>
      </c>
      <c r="C4091" s="2">
        <v>36582.0</v>
      </c>
      <c r="D4091" s="1" t="s">
        <v>136</v>
      </c>
      <c r="F4091" s="1" t="s">
        <v>8310</v>
      </c>
      <c r="G4091" s="1" t="b">
        <v>0</v>
      </c>
      <c r="H4091" s="1">
        <v>0.0</v>
      </c>
      <c r="I4091" s="1" t="s">
        <v>60</v>
      </c>
      <c r="J4091" s="1">
        <f t="shared" si="8"/>
        <v>1</v>
      </c>
      <c r="K4091" s="1">
        <f t="shared" si="9"/>
        <v>0</v>
      </c>
      <c r="L4091" s="1">
        <f t="shared" si="10"/>
        <v>0</v>
      </c>
      <c r="M4091" s="1">
        <f t="shared" si="11"/>
        <v>0</v>
      </c>
      <c r="N4091" s="1">
        <f t="shared" si="12"/>
        <v>0</v>
      </c>
      <c r="O4091" s="3">
        <f t="shared" si="13"/>
        <v>0</v>
      </c>
      <c r="P4091" s="1">
        <f t="shared" si="14"/>
        <v>0</v>
      </c>
      <c r="AB4091" s="1" t="s">
        <v>183</v>
      </c>
      <c r="AC4091" s="1" t="s">
        <v>218</v>
      </c>
      <c r="AD4091" s="1" t="s">
        <v>41</v>
      </c>
      <c r="AE4091" s="1" t="s">
        <v>2116</v>
      </c>
    </row>
    <row r="4092">
      <c r="A4092" s="1">
        <v>4610772.0</v>
      </c>
      <c r="B4092" s="1" t="b">
        <v>0</v>
      </c>
      <c r="D4092" s="1" t="s">
        <v>249</v>
      </c>
      <c r="F4092" s="1" t="s">
        <v>8311</v>
      </c>
      <c r="G4092" s="1" t="b">
        <v>0</v>
      </c>
      <c r="H4092" s="1">
        <v>0.0</v>
      </c>
      <c r="I4092" s="1" t="s">
        <v>60</v>
      </c>
      <c r="J4092" s="1">
        <f t="shared" si="8"/>
        <v>1</v>
      </c>
      <c r="K4092" s="1">
        <f t="shared" si="9"/>
        <v>0</v>
      </c>
      <c r="L4092" s="1">
        <f t="shared" si="10"/>
        <v>0</v>
      </c>
      <c r="M4092" s="1">
        <f t="shared" si="11"/>
        <v>0</v>
      </c>
      <c r="N4092" s="1">
        <f t="shared" si="12"/>
        <v>0</v>
      </c>
      <c r="O4092" s="3">
        <f t="shared" si="13"/>
        <v>0</v>
      </c>
      <c r="P4092" s="1">
        <f t="shared" si="14"/>
        <v>0</v>
      </c>
      <c r="AB4092" s="1" t="s">
        <v>183</v>
      </c>
      <c r="AC4092" s="1" t="s">
        <v>218</v>
      </c>
    </row>
    <row r="4093" hidden="1">
      <c r="A4093" s="1">
        <v>4610770.0</v>
      </c>
      <c r="B4093" s="1" t="b">
        <v>0</v>
      </c>
      <c r="C4093" s="2">
        <v>36726.0</v>
      </c>
      <c r="D4093" s="1" t="s">
        <v>268</v>
      </c>
      <c r="F4093" s="1" t="s">
        <v>8312</v>
      </c>
      <c r="G4093" s="1" t="b">
        <v>0</v>
      </c>
      <c r="H4093" s="1">
        <v>0.0</v>
      </c>
      <c r="I4093" s="1" t="s">
        <v>60</v>
      </c>
      <c r="J4093" s="1">
        <f t="shared" si="8"/>
        <v>1</v>
      </c>
      <c r="K4093" s="1">
        <f t="shared" si="9"/>
        <v>0</v>
      </c>
      <c r="L4093" s="1">
        <f t="shared" si="10"/>
        <v>0</v>
      </c>
      <c r="M4093" s="1">
        <f t="shared" si="11"/>
        <v>0</v>
      </c>
      <c r="N4093" s="1">
        <f t="shared" si="12"/>
        <v>0</v>
      </c>
      <c r="O4093" s="3">
        <f t="shared" si="13"/>
        <v>0</v>
      </c>
      <c r="P4093" s="1">
        <f t="shared" si="14"/>
        <v>0</v>
      </c>
      <c r="Z4093" s="1" t="s">
        <v>218</v>
      </c>
      <c r="AA4093" s="1" t="s">
        <v>304</v>
      </c>
      <c r="AB4093" s="1" t="s">
        <v>183</v>
      </c>
      <c r="AC4093" s="1" t="s">
        <v>218</v>
      </c>
      <c r="AD4093" s="1" t="s">
        <v>107</v>
      </c>
      <c r="AE4093" s="1" t="s">
        <v>8313</v>
      </c>
    </row>
    <row r="4094">
      <c r="A4094" s="1">
        <v>4610748.0</v>
      </c>
      <c r="B4094" s="1" t="b">
        <v>0</v>
      </c>
      <c r="C4094" s="2">
        <v>35576.0</v>
      </c>
      <c r="D4094" s="1" t="s">
        <v>268</v>
      </c>
      <c r="F4094" s="1" t="s">
        <v>8314</v>
      </c>
      <c r="G4094" s="1" t="b">
        <v>0</v>
      </c>
      <c r="H4094" s="1">
        <v>0.0</v>
      </c>
      <c r="I4094" s="1" t="s">
        <v>60</v>
      </c>
      <c r="J4094" s="1">
        <f t="shared" si="8"/>
        <v>1</v>
      </c>
      <c r="K4094" s="1">
        <f t="shared" si="9"/>
        <v>0</v>
      </c>
      <c r="L4094" s="1">
        <f t="shared" si="10"/>
        <v>0</v>
      </c>
      <c r="M4094" s="1">
        <f t="shared" si="11"/>
        <v>0</v>
      </c>
      <c r="N4094" s="1">
        <f t="shared" si="12"/>
        <v>0</v>
      </c>
      <c r="O4094" s="3">
        <f t="shared" si="13"/>
        <v>0</v>
      </c>
      <c r="P4094" s="1">
        <f t="shared" si="14"/>
        <v>0</v>
      </c>
      <c r="AB4094" s="1" t="s">
        <v>183</v>
      </c>
      <c r="AC4094" s="1" t="s">
        <v>218</v>
      </c>
      <c r="AD4094" s="1" t="s">
        <v>41</v>
      </c>
    </row>
    <row r="4095">
      <c r="A4095" s="1">
        <v>4610744.0</v>
      </c>
      <c r="B4095" s="1" t="b">
        <v>0</v>
      </c>
      <c r="C4095" s="2">
        <v>36837.0</v>
      </c>
      <c r="D4095" s="1" t="s">
        <v>249</v>
      </c>
      <c r="F4095" s="1" t="s">
        <v>8315</v>
      </c>
      <c r="G4095" s="1" t="b">
        <v>0</v>
      </c>
      <c r="H4095" s="1">
        <v>0.0</v>
      </c>
      <c r="I4095" s="1" t="s">
        <v>60</v>
      </c>
      <c r="J4095" s="1">
        <f t="shared" si="8"/>
        <v>1</v>
      </c>
      <c r="K4095" s="1">
        <f t="shared" si="9"/>
        <v>0</v>
      </c>
      <c r="L4095" s="1">
        <f t="shared" si="10"/>
        <v>0</v>
      </c>
      <c r="M4095" s="1">
        <f t="shared" si="11"/>
        <v>0</v>
      </c>
      <c r="N4095" s="1">
        <f t="shared" si="12"/>
        <v>0</v>
      </c>
      <c r="O4095" s="3">
        <f t="shared" si="13"/>
        <v>0</v>
      </c>
      <c r="P4095" s="1">
        <f t="shared" si="14"/>
        <v>0</v>
      </c>
      <c r="AB4095" s="1" t="s">
        <v>183</v>
      </c>
      <c r="AC4095" s="1" t="s">
        <v>218</v>
      </c>
      <c r="AD4095" s="1" t="s">
        <v>41</v>
      </c>
    </row>
    <row r="4096">
      <c r="A4096" s="1">
        <v>4610742.0</v>
      </c>
      <c r="B4096" s="1" t="b">
        <v>0</v>
      </c>
      <c r="C4096" s="2">
        <v>35862.0</v>
      </c>
      <c r="D4096" s="1" t="s">
        <v>517</v>
      </c>
      <c r="F4096" s="1" t="s">
        <v>8316</v>
      </c>
      <c r="G4096" s="1" t="b">
        <v>0</v>
      </c>
      <c r="H4096" s="1">
        <v>0.0</v>
      </c>
      <c r="I4096" s="1" t="s">
        <v>60</v>
      </c>
      <c r="J4096" s="1">
        <f t="shared" si="8"/>
        <v>1</v>
      </c>
      <c r="K4096" s="1">
        <f t="shared" si="9"/>
        <v>0</v>
      </c>
      <c r="L4096" s="1">
        <f t="shared" si="10"/>
        <v>0</v>
      </c>
      <c r="M4096" s="1">
        <f t="shared" si="11"/>
        <v>0</v>
      </c>
      <c r="N4096" s="1">
        <f t="shared" si="12"/>
        <v>0</v>
      </c>
      <c r="O4096" s="3">
        <f t="shared" si="13"/>
        <v>0</v>
      </c>
      <c r="P4096" s="1">
        <f t="shared" si="14"/>
        <v>0</v>
      </c>
      <c r="Z4096" s="1" t="s">
        <v>3733</v>
      </c>
      <c r="AA4096" s="1" t="s">
        <v>304</v>
      </c>
      <c r="AB4096" s="1" t="s">
        <v>183</v>
      </c>
      <c r="AC4096" s="1" t="s">
        <v>218</v>
      </c>
      <c r="AD4096" s="1" t="s">
        <v>41</v>
      </c>
    </row>
    <row r="4097">
      <c r="A4097" s="1">
        <v>4610741.0</v>
      </c>
      <c r="B4097" s="1" t="b">
        <v>0</v>
      </c>
      <c r="D4097" s="1" t="s">
        <v>249</v>
      </c>
      <c r="E4097" s="1" t="s">
        <v>8317</v>
      </c>
      <c r="F4097" s="1" t="s">
        <v>8318</v>
      </c>
      <c r="G4097" s="1" t="b">
        <v>1</v>
      </c>
      <c r="H4097" s="1">
        <v>0.0</v>
      </c>
      <c r="I4097" s="1" t="s">
        <v>60</v>
      </c>
      <c r="J4097" s="1">
        <f t="shared" si="8"/>
        <v>1</v>
      </c>
      <c r="K4097" s="1">
        <f t="shared" si="9"/>
        <v>0</v>
      </c>
      <c r="L4097" s="1">
        <f t="shared" si="10"/>
        <v>0</v>
      </c>
      <c r="M4097" s="1">
        <f t="shared" si="11"/>
        <v>0</v>
      </c>
      <c r="N4097" s="1">
        <f t="shared" si="12"/>
        <v>0</v>
      </c>
      <c r="O4097" s="3">
        <f t="shared" si="13"/>
        <v>0</v>
      </c>
      <c r="P4097" s="1">
        <f t="shared" si="14"/>
        <v>0</v>
      </c>
      <c r="AB4097" s="1" t="s">
        <v>183</v>
      </c>
      <c r="AC4097" s="1" t="s">
        <v>218</v>
      </c>
    </row>
    <row r="4098">
      <c r="A4098" s="1">
        <v>4610740.0</v>
      </c>
      <c r="B4098" s="1" t="b">
        <v>0</v>
      </c>
      <c r="C4098" s="2">
        <v>37252.0</v>
      </c>
      <c r="D4098" s="1" t="s">
        <v>249</v>
      </c>
      <c r="F4098" s="1" t="s">
        <v>8319</v>
      </c>
      <c r="G4098" s="1" t="b">
        <v>0</v>
      </c>
      <c r="H4098" s="1">
        <v>0.0</v>
      </c>
      <c r="I4098" s="1" t="s">
        <v>60</v>
      </c>
      <c r="J4098" s="1">
        <f t="shared" si="8"/>
        <v>1</v>
      </c>
      <c r="K4098" s="1">
        <f t="shared" si="9"/>
        <v>0</v>
      </c>
      <c r="L4098" s="1">
        <f t="shared" si="10"/>
        <v>0</v>
      </c>
      <c r="M4098" s="1">
        <f t="shared" si="11"/>
        <v>0</v>
      </c>
      <c r="N4098" s="1">
        <f t="shared" si="12"/>
        <v>0</v>
      </c>
      <c r="O4098" s="3">
        <f t="shared" si="13"/>
        <v>0</v>
      </c>
      <c r="P4098" s="1">
        <f t="shared" si="14"/>
        <v>0</v>
      </c>
      <c r="AB4098" s="1" t="s">
        <v>183</v>
      </c>
      <c r="AC4098" s="1" t="s">
        <v>218</v>
      </c>
      <c r="AD4098" s="1" t="s">
        <v>41</v>
      </c>
    </row>
    <row r="4099">
      <c r="A4099" s="1">
        <v>4610717.0</v>
      </c>
      <c r="B4099" s="1" t="b">
        <v>0</v>
      </c>
      <c r="D4099" s="1" t="s">
        <v>517</v>
      </c>
      <c r="F4099" s="1" t="s">
        <v>8320</v>
      </c>
      <c r="G4099" s="1" t="b">
        <v>0</v>
      </c>
      <c r="H4099" s="1">
        <v>0.0</v>
      </c>
      <c r="I4099" s="1" t="s">
        <v>60</v>
      </c>
      <c r="J4099" s="1">
        <f t="shared" si="8"/>
        <v>1</v>
      </c>
      <c r="K4099" s="1">
        <f t="shared" si="9"/>
        <v>0</v>
      </c>
      <c r="L4099" s="1">
        <f t="shared" si="10"/>
        <v>0</v>
      </c>
      <c r="M4099" s="1">
        <f t="shared" si="11"/>
        <v>0</v>
      </c>
      <c r="N4099" s="1">
        <f t="shared" si="12"/>
        <v>0</v>
      </c>
      <c r="O4099" s="3">
        <f t="shared" si="13"/>
        <v>0</v>
      </c>
      <c r="P4099" s="1">
        <f t="shared" si="14"/>
        <v>0</v>
      </c>
      <c r="AB4099" s="1" t="s">
        <v>183</v>
      </c>
      <c r="AC4099" s="1" t="s">
        <v>218</v>
      </c>
    </row>
    <row r="4100">
      <c r="A4100" s="1">
        <v>4610716.0</v>
      </c>
      <c r="B4100" s="1" t="b">
        <v>0</v>
      </c>
      <c r="C4100" s="2">
        <v>35192.0</v>
      </c>
      <c r="D4100" s="1" t="s">
        <v>249</v>
      </c>
      <c r="F4100" s="1" t="s">
        <v>8321</v>
      </c>
      <c r="G4100" s="1" t="b">
        <v>0</v>
      </c>
      <c r="H4100" s="1">
        <v>0.0</v>
      </c>
      <c r="I4100" s="1" t="s">
        <v>60</v>
      </c>
      <c r="J4100" s="1">
        <f t="shared" si="8"/>
        <v>1</v>
      </c>
      <c r="K4100" s="1">
        <f t="shared" si="9"/>
        <v>0</v>
      </c>
      <c r="L4100" s="1">
        <f t="shared" si="10"/>
        <v>0</v>
      </c>
      <c r="M4100" s="1">
        <f t="shared" si="11"/>
        <v>0</v>
      </c>
      <c r="N4100" s="1">
        <f t="shared" si="12"/>
        <v>0</v>
      </c>
      <c r="O4100" s="3">
        <f t="shared" si="13"/>
        <v>0</v>
      </c>
      <c r="P4100" s="1">
        <f t="shared" si="14"/>
        <v>0</v>
      </c>
      <c r="Z4100" s="1" t="s">
        <v>218</v>
      </c>
      <c r="AA4100" s="1" t="s">
        <v>304</v>
      </c>
      <c r="AB4100" s="1" t="s">
        <v>183</v>
      </c>
      <c r="AC4100" s="1" t="s">
        <v>218</v>
      </c>
      <c r="AD4100" s="1" t="s">
        <v>41</v>
      </c>
    </row>
    <row r="4101" hidden="1">
      <c r="A4101" s="1">
        <v>4610708.0</v>
      </c>
      <c r="B4101" s="1" t="b">
        <v>0</v>
      </c>
      <c r="C4101" s="2">
        <v>36666.0</v>
      </c>
      <c r="D4101" s="1" t="s">
        <v>268</v>
      </c>
      <c r="F4101" s="1" t="s">
        <v>8322</v>
      </c>
      <c r="G4101" s="1" t="b">
        <v>0</v>
      </c>
      <c r="H4101" s="1">
        <v>2.0</v>
      </c>
      <c r="I4101" s="1" t="s">
        <v>60</v>
      </c>
      <c r="J4101" s="1">
        <f t="shared" si="8"/>
        <v>1</v>
      </c>
      <c r="K4101" s="1">
        <f t="shared" si="9"/>
        <v>0</v>
      </c>
      <c r="L4101" s="1">
        <f t="shared" si="10"/>
        <v>0</v>
      </c>
      <c r="M4101" s="1">
        <f t="shared" si="11"/>
        <v>0</v>
      </c>
      <c r="N4101" s="1">
        <f t="shared" si="12"/>
        <v>0</v>
      </c>
      <c r="O4101" s="3">
        <f t="shared" si="13"/>
        <v>0</v>
      </c>
      <c r="P4101" s="1">
        <f t="shared" si="14"/>
        <v>0</v>
      </c>
      <c r="Z4101" s="1" t="s">
        <v>1040</v>
      </c>
      <c r="AA4101" s="1" t="s">
        <v>344</v>
      </c>
      <c r="AB4101" s="1" t="s">
        <v>183</v>
      </c>
      <c r="AC4101" s="1" t="s">
        <v>218</v>
      </c>
      <c r="AD4101" s="1" t="s">
        <v>41</v>
      </c>
      <c r="AE4101" s="1" t="s">
        <v>930</v>
      </c>
    </row>
    <row r="4102">
      <c r="A4102" s="1">
        <v>4610703.0</v>
      </c>
      <c r="B4102" s="1" t="b">
        <v>0</v>
      </c>
      <c r="C4102" s="2">
        <v>36369.0</v>
      </c>
      <c r="D4102" s="1" t="s">
        <v>268</v>
      </c>
      <c r="F4102" s="1" t="s">
        <v>8323</v>
      </c>
      <c r="G4102" s="1" t="b">
        <v>0</v>
      </c>
      <c r="H4102" s="1">
        <v>0.0</v>
      </c>
      <c r="I4102" s="1" t="s">
        <v>60</v>
      </c>
      <c r="J4102" s="1">
        <f t="shared" si="8"/>
        <v>1</v>
      </c>
      <c r="K4102" s="1">
        <f t="shared" si="9"/>
        <v>0</v>
      </c>
      <c r="L4102" s="1">
        <f t="shared" si="10"/>
        <v>0</v>
      </c>
      <c r="M4102" s="1">
        <f t="shared" si="11"/>
        <v>0</v>
      </c>
      <c r="N4102" s="1">
        <f t="shared" si="12"/>
        <v>0</v>
      </c>
      <c r="O4102" s="3">
        <f t="shared" si="13"/>
        <v>0</v>
      </c>
      <c r="P4102" s="1">
        <f t="shared" si="14"/>
        <v>0</v>
      </c>
      <c r="AB4102" s="1" t="s">
        <v>183</v>
      </c>
      <c r="AC4102" s="1" t="s">
        <v>218</v>
      </c>
      <c r="AD4102" s="1" t="s">
        <v>41</v>
      </c>
    </row>
    <row r="4103">
      <c r="A4103" s="1">
        <v>4610701.0</v>
      </c>
      <c r="B4103" s="1" t="b">
        <v>0</v>
      </c>
      <c r="C4103" s="2">
        <v>36722.0</v>
      </c>
      <c r="D4103" s="1" t="s">
        <v>249</v>
      </c>
      <c r="F4103" s="1" t="s">
        <v>8324</v>
      </c>
      <c r="G4103" s="1" t="b">
        <v>0</v>
      </c>
      <c r="H4103" s="1">
        <v>0.0</v>
      </c>
      <c r="I4103" s="1" t="s">
        <v>60</v>
      </c>
      <c r="J4103" s="1">
        <f t="shared" si="8"/>
        <v>1</v>
      </c>
      <c r="K4103" s="1">
        <f t="shared" si="9"/>
        <v>0</v>
      </c>
      <c r="L4103" s="1">
        <f t="shared" si="10"/>
        <v>0</v>
      </c>
      <c r="M4103" s="1">
        <f t="shared" si="11"/>
        <v>0</v>
      </c>
      <c r="N4103" s="1">
        <f t="shared" si="12"/>
        <v>0</v>
      </c>
      <c r="O4103" s="3">
        <f t="shared" si="13"/>
        <v>0</v>
      </c>
      <c r="P4103" s="1">
        <f t="shared" si="14"/>
        <v>0</v>
      </c>
      <c r="Z4103" s="1" t="s">
        <v>218</v>
      </c>
      <c r="AA4103" s="1" t="s">
        <v>304</v>
      </c>
      <c r="AB4103" s="1" t="s">
        <v>183</v>
      </c>
      <c r="AC4103" s="1" t="s">
        <v>218</v>
      </c>
      <c r="AD4103" s="1" t="s">
        <v>41</v>
      </c>
    </row>
    <row r="4104">
      <c r="A4104" s="1">
        <v>4610700.0</v>
      </c>
      <c r="B4104" s="1" t="b">
        <v>0</v>
      </c>
      <c r="C4104" s="2">
        <v>36590.0</v>
      </c>
      <c r="D4104" s="1" t="s">
        <v>249</v>
      </c>
      <c r="F4104" s="1" t="s">
        <v>8325</v>
      </c>
      <c r="G4104" s="1" t="b">
        <v>0</v>
      </c>
      <c r="H4104" s="1">
        <v>0.0</v>
      </c>
      <c r="I4104" s="1" t="s">
        <v>60</v>
      </c>
      <c r="J4104" s="1">
        <f t="shared" si="8"/>
        <v>1</v>
      </c>
      <c r="K4104" s="1">
        <f t="shared" si="9"/>
        <v>0</v>
      </c>
      <c r="L4104" s="1">
        <f t="shared" si="10"/>
        <v>0</v>
      </c>
      <c r="M4104" s="1">
        <f t="shared" si="11"/>
        <v>0</v>
      </c>
      <c r="N4104" s="1">
        <f t="shared" si="12"/>
        <v>0</v>
      </c>
      <c r="O4104" s="3">
        <f t="shared" si="13"/>
        <v>0</v>
      </c>
      <c r="P4104" s="1">
        <f t="shared" si="14"/>
        <v>0</v>
      </c>
      <c r="AB4104" s="1" t="s">
        <v>183</v>
      </c>
      <c r="AC4104" s="1" t="s">
        <v>218</v>
      </c>
      <c r="AD4104" s="1" t="s">
        <v>41</v>
      </c>
    </row>
    <row r="4105">
      <c r="A4105" s="1">
        <v>4610697.0</v>
      </c>
      <c r="B4105" s="1" t="b">
        <v>0</v>
      </c>
      <c r="D4105" s="1" t="s">
        <v>268</v>
      </c>
      <c r="F4105" s="1" t="s">
        <v>8326</v>
      </c>
      <c r="G4105" s="1" t="b">
        <v>0</v>
      </c>
      <c r="H4105" s="1">
        <v>0.0</v>
      </c>
      <c r="I4105" s="1" t="s">
        <v>60</v>
      </c>
      <c r="J4105" s="1">
        <f t="shared" si="8"/>
        <v>1</v>
      </c>
      <c r="K4105" s="1">
        <f t="shared" si="9"/>
        <v>0</v>
      </c>
      <c r="L4105" s="1">
        <f t="shared" si="10"/>
        <v>0</v>
      </c>
      <c r="M4105" s="1">
        <f t="shared" si="11"/>
        <v>0</v>
      </c>
      <c r="N4105" s="1">
        <f t="shared" si="12"/>
        <v>0</v>
      </c>
      <c r="O4105" s="3">
        <f t="shared" si="13"/>
        <v>0</v>
      </c>
      <c r="P4105" s="1">
        <f t="shared" si="14"/>
        <v>0</v>
      </c>
      <c r="AB4105" s="1" t="s">
        <v>183</v>
      </c>
      <c r="AC4105" s="1" t="s">
        <v>218</v>
      </c>
    </row>
    <row r="4106">
      <c r="A4106" s="1">
        <v>4610559.0</v>
      </c>
      <c r="B4106" s="1" t="b">
        <v>0</v>
      </c>
      <c r="C4106" s="2">
        <v>37033.0</v>
      </c>
      <c r="D4106" s="1" t="s">
        <v>517</v>
      </c>
      <c r="F4106" s="1" t="s">
        <v>8327</v>
      </c>
      <c r="G4106" s="1" t="b">
        <v>0</v>
      </c>
      <c r="H4106" s="1">
        <v>0.0</v>
      </c>
      <c r="I4106" s="1" t="s">
        <v>60</v>
      </c>
      <c r="J4106" s="1">
        <f t="shared" si="8"/>
        <v>1</v>
      </c>
      <c r="K4106" s="1">
        <f t="shared" si="9"/>
        <v>0</v>
      </c>
      <c r="L4106" s="1">
        <f t="shared" si="10"/>
        <v>0</v>
      </c>
      <c r="M4106" s="1">
        <f t="shared" si="11"/>
        <v>0</v>
      </c>
      <c r="N4106" s="1">
        <f t="shared" si="12"/>
        <v>0</v>
      </c>
      <c r="O4106" s="3">
        <f t="shared" si="13"/>
        <v>0</v>
      </c>
      <c r="P4106" s="1">
        <f t="shared" si="14"/>
        <v>0</v>
      </c>
      <c r="Z4106" s="1" t="s">
        <v>6184</v>
      </c>
      <c r="AA4106" s="1" t="s">
        <v>68</v>
      </c>
      <c r="AB4106" s="1" t="s">
        <v>183</v>
      </c>
      <c r="AC4106" s="1" t="s">
        <v>218</v>
      </c>
      <c r="AD4106" s="1" t="s">
        <v>41</v>
      </c>
    </row>
    <row r="4107">
      <c r="A4107" s="1">
        <v>4609770.0</v>
      </c>
      <c r="B4107" s="1" t="b">
        <v>0</v>
      </c>
      <c r="D4107" s="1" t="s">
        <v>249</v>
      </c>
      <c r="F4107" s="1" t="s">
        <v>8328</v>
      </c>
      <c r="G4107" s="1" t="b">
        <v>0</v>
      </c>
      <c r="H4107" s="1">
        <v>0.0</v>
      </c>
      <c r="I4107" s="1" t="s">
        <v>60</v>
      </c>
      <c r="J4107" s="1">
        <f t="shared" si="8"/>
        <v>1</v>
      </c>
      <c r="K4107" s="1">
        <f t="shared" si="9"/>
        <v>0</v>
      </c>
      <c r="L4107" s="1">
        <f t="shared" si="10"/>
        <v>0</v>
      </c>
      <c r="M4107" s="1">
        <f t="shared" si="11"/>
        <v>0</v>
      </c>
      <c r="N4107" s="1">
        <f t="shared" si="12"/>
        <v>0</v>
      </c>
      <c r="O4107" s="3">
        <f t="shared" si="13"/>
        <v>0</v>
      </c>
      <c r="P4107" s="1">
        <f t="shared" si="14"/>
        <v>0</v>
      </c>
      <c r="AB4107" s="1" t="s">
        <v>44</v>
      </c>
      <c r="AC4107" s="1" t="s">
        <v>50</v>
      </c>
    </row>
    <row r="4108">
      <c r="A4108" s="1">
        <v>4609769.0</v>
      </c>
      <c r="B4108" s="1" t="b">
        <v>0</v>
      </c>
      <c r="D4108" s="1" t="s">
        <v>249</v>
      </c>
      <c r="F4108" s="1" t="s">
        <v>8329</v>
      </c>
      <c r="G4108" s="1" t="b">
        <v>0</v>
      </c>
      <c r="H4108" s="1">
        <v>0.0</v>
      </c>
      <c r="I4108" s="1" t="s">
        <v>60</v>
      </c>
      <c r="J4108" s="1">
        <f t="shared" si="8"/>
        <v>1</v>
      </c>
      <c r="K4108" s="1">
        <f t="shared" si="9"/>
        <v>0</v>
      </c>
      <c r="L4108" s="1">
        <f t="shared" si="10"/>
        <v>0</v>
      </c>
      <c r="M4108" s="1">
        <f t="shared" si="11"/>
        <v>0</v>
      </c>
      <c r="N4108" s="1">
        <f t="shared" si="12"/>
        <v>0</v>
      </c>
      <c r="O4108" s="3">
        <f t="shared" si="13"/>
        <v>0</v>
      </c>
      <c r="P4108" s="1">
        <f t="shared" si="14"/>
        <v>0</v>
      </c>
      <c r="AB4108" s="1" t="s">
        <v>44</v>
      </c>
      <c r="AC4108" s="1" t="s">
        <v>50</v>
      </c>
    </row>
    <row r="4109">
      <c r="A4109" s="1">
        <v>4609768.0</v>
      </c>
      <c r="B4109" s="1" t="b">
        <v>0</v>
      </c>
      <c r="D4109" s="1" t="s">
        <v>249</v>
      </c>
      <c r="F4109" s="1" t="s">
        <v>8330</v>
      </c>
      <c r="G4109" s="1" t="b">
        <v>0</v>
      </c>
      <c r="H4109" s="1">
        <v>0.0</v>
      </c>
      <c r="I4109" s="1" t="s">
        <v>60</v>
      </c>
      <c r="J4109" s="1">
        <f t="shared" si="8"/>
        <v>1</v>
      </c>
      <c r="K4109" s="1">
        <f t="shared" si="9"/>
        <v>0</v>
      </c>
      <c r="L4109" s="1">
        <f t="shared" si="10"/>
        <v>0</v>
      </c>
      <c r="M4109" s="1">
        <f t="shared" si="11"/>
        <v>0</v>
      </c>
      <c r="N4109" s="1">
        <f t="shared" si="12"/>
        <v>0</v>
      </c>
      <c r="O4109" s="3">
        <f t="shared" si="13"/>
        <v>0</v>
      </c>
      <c r="P4109" s="1">
        <f t="shared" si="14"/>
        <v>0</v>
      </c>
      <c r="AB4109" s="1" t="s">
        <v>44</v>
      </c>
      <c r="AC4109" s="1" t="s">
        <v>50</v>
      </c>
    </row>
    <row r="4110">
      <c r="A4110" s="1">
        <v>4609017.0</v>
      </c>
      <c r="B4110" s="1" t="b">
        <v>0</v>
      </c>
      <c r="D4110" s="1" t="s">
        <v>144</v>
      </c>
      <c r="F4110" s="1" t="s">
        <v>8331</v>
      </c>
      <c r="G4110" s="1" t="b">
        <v>0</v>
      </c>
      <c r="H4110" s="1">
        <v>0.0</v>
      </c>
      <c r="I4110" s="1" t="s">
        <v>60</v>
      </c>
      <c r="J4110" s="1">
        <f t="shared" si="8"/>
        <v>1</v>
      </c>
      <c r="K4110" s="1">
        <f t="shared" si="9"/>
        <v>0</v>
      </c>
      <c r="L4110" s="1">
        <f t="shared" si="10"/>
        <v>0</v>
      </c>
      <c r="M4110" s="1">
        <f t="shared" si="11"/>
        <v>0</v>
      </c>
      <c r="N4110" s="1">
        <f t="shared" si="12"/>
        <v>0</v>
      </c>
      <c r="O4110" s="3">
        <f t="shared" si="13"/>
        <v>0</v>
      </c>
      <c r="P4110" s="1">
        <f t="shared" si="14"/>
        <v>0</v>
      </c>
      <c r="AB4110" s="1" t="s">
        <v>44</v>
      </c>
      <c r="AC4110" s="1" t="s">
        <v>50</v>
      </c>
    </row>
    <row r="4111">
      <c r="A4111" s="1">
        <v>4609003.0</v>
      </c>
      <c r="B4111" s="1" t="b">
        <v>0</v>
      </c>
      <c r="D4111" s="1" t="s">
        <v>57</v>
      </c>
      <c r="F4111" s="1" t="s">
        <v>8332</v>
      </c>
      <c r="G4111" s="1" t="b">
        <v>0</v>
      </c>
      <c r="H4111" s="1">
        <v>0.0</v>
      </c>
      <c r="I4111" s="1" t="s">
        <v>60</v>
      </c>
      <c r="J4111" s="1">
        <f t="shared" si="8"/>
        <v>1</v>
      </c>
      <c r="K4111" s="1">
        <f t="shared" si="9"/>
        <v>0</v>
      </c>
      <c r="L4111" s="1">
        <f t="shared" si="10"/>
        <v>0</v>
      </c>
      <c r="M4111" s="1">
        <f t="shared" si="11"/>
        <v>0</v>
      </c>
      <c r="N4111" s="1">
        <f t="shared" si="12"/>
        <v>0</v>
      </c>
      <c r="O4111" s="3">
        <f t="shared" si="13"/>
        <v>0</v>
      </c>
      <c r="P4111" s="1">
        <f t="shared" si="14"/>
        <v>0</v>
      </c>
      <c r="AB4111" s="1" t="s">
        <v>44</v>
      </c>
      <c r="AC4111" s="1" t="s">
        <v>604</v>
      </c>
      <c r="AD4111" s="1" t="s">
        <v>41</v>
      </c>
    </row>
    <row r="4112">
      <c r="A4112" s="1">
        <v>4607897.0</v>
      </c>
      <c r="B4112" s="1" t="b">
        <v>0</v>
      </c>
      <c r="C4112" s="2">
        <v>35859.0</v>
      </c>
      <c r="D4112" s="1" t="s">
        <v>136</v>
      </c>
      <c r="F4112" s="1" t="s">
        <v>8333</v>
      </c>
      <c r="G4112" s="1" t="b">
        <v>0</v>
      </c>
      <c r="H4112" s="1">
        <v>0.0</v>
      </c>
      <c r="I4112" s="1" t="s">
        <v>60</v>
      </c>
      <c r="J4112" s="1">
        <f t="shared" si="8"/>
        <v>1</v>
      </c>
      <c r="K4112" s="1">
        <f t="shared" si="9"/>
        <v>0</v>
      </c>
      <c r="L4112" s="1">
        <f t="shared" si="10"/>
        <v>0</v>
      </c>
      <c r="M4112" s="1">
        <f t="shared" si="11"/>
        <v>0</v>
      </c>
      <c r="N4112" s="1">
        <f t="shared" si="12"/>
        <v>0</v>
      </c>
      <c r="O4112" s="3">
        <f t="shared" si="13"/>
        <v>0</v>
      </c>
      <c r="P4112" s="1">
        <f t="shared" si="14"/>
        <v>0</v>
      </c>
      <c r="Z4112" s="1" t="s">
        <v>218</v>
      </c>
      <c r="AA4112" s="1" t="s">
        <v>819</v>
      </c>
      <c r="AB4112" s="1" t="s">
        <v>183</v>
      </c>
      <c r="AC4112" s="1" t="s">
        <v>218</v>
      </c>
      <c r="AD4112" s="1" t="s">
        <v>41</v>
      </c>
    </row>
    <row r="4113">
      <c r="A4113" s="1">
        <v>4607487.0</v>
      </c>
      <c r="B4113" s="1" t="b">
        <v>0</v>
      </c>
      <c r="D4113" s="1" t="s">
        <v>136</v>
      </c>
      <c r="F4113" s="1" t="s">
        <v>8334</v>
      </c>
      <c r="G4113" s="1" t="b">
        <v>0</v>
      </c>
      <c r="H4113" s="1">
        <v>0.0</v>
      </c>
      <c r="I4113" s="1" t="s">
        <v>60</v>
      </c>
      <c r="J4113" s="1">
        <f t="shared" si="8"/>
        <v>1</v>
      </c>
      <c r="K4113" s="1">
        <f t="shared" si="9"/>
        <v>0</v>
      </c>
      <c r="L4113" s="1">
        <f t="shared" si="10"/>
        <v>0</v>
      </c>
      <c r="M4113" s="1">
        <f t="shared" si="11"/>
        <v>0</v>
      </c>
      <c r="N4113" s="1">
        <f t="shared" si="12"/>
        <v>0</v>
      </c>
      <c r="O4113" s="3">
        <f t="shared" si="13"/>
        <v>0</v>
      </c>
      <c r="P4113" s="1">
        <f t="shared" si="14"/>
        <v>0</v>
      </c>
      <c r="AB4113" s="1" t="s">
        <v>183</v>
      </c>
      <c r="AC4113" s="1" t="s">
        <v>218</v>
      </c>
    </row>
    <row r="4114">
      <c r="A4114" s="1">
        <v>4606591.0</v>
      </c>
      <c r="B4114" s="1" t="b">
        <v>0</v>
      </c>
      <c r="D4114" s="1" t="s">
        <v>268</v>
      </c>
      <c r="F4114" s="1" t="s">
        <v>8335</v>
      </c>
      <c r="G4114" s="1" t="b">
        <v>0</v>
      </c>
      <c r="H4114" s="1">
        <v>0.0</v>
      </c>
      <c r="I4114" s="1" t="s">
        <v>60</v>
      </c>
      <c r="J4114" s="1">
        <f t="shared" si="8"/>
        <v>1</v>
      </c>
      <c r="K4114" s="1">
        <f t="shared" si="9"/>
        <v>0</v>
      </c>
      <c r="L4114" s="1">
        <f t="shared" si="10"/>
        <v>0</v>
      </c>
      <c r="M4114" s="1">
        <f t="shared" si="11"/>
        <v>0</v>
      </c>
      <c r="N4114" s="1">
        <f t="shared" si="12"/>
        <v>0</v>
      </c>
      <c r="O4114" s="3">
        <f t="shared" si="13"/>
        <v>0</v>
      </c>
      <c r="P4114" s="1">
        <f t="shared" si="14"/>
        <v>0</v>
      </c>
      <c r="AB4114" s="1" t="s">
        <v>183</v>
      </c>
      <c r="AC4114" s="1" t="s">
        <v>218</v>
      </c>
    </row>
    <row r="4115">
      <c r="A4115" s="1">
        <v>4606588.0</v>
      </c>
      <c r="B4115" s="1" t="b">
        <v>0</v>
      </c>
      <c r="C4115" s="2">
        <v>35760.0</v>
      </c>
      <c r="D4115" s="1" t="s">
        <v>268</v>
      </c>
      <c r="F4115" s="1" t="s">
        <v>8336</v>
      </c>
      <c r="G4115" s="1" t="b">
        <v>0</v>
      </c>
      <c r="H4115" s="1">
        <v>0.0</v>
      </c>
      <c r="I4115" s="1" t="s">
        <v>60</v>
      </c>
      <c r="J4115" s="1">
        <f t="shared" si="8"/>
        <v>1</v>
      </c>
      <c r="K4115" s="1">
        <f t="shared" si="9"/>
        <v>0</v>
      </c>
      <c r="L4115" s="1">
        <f t="shared" si="10"/>
        <v>0</v>
      </c>
      <c r="M4115" s="1">
        <f t="shared" si="11"/>
        <v>0</v>
      </c>
      <c r="N4115" s="1">
        <f t="shared" si="12"/>
        <v>0</v>
      </c>
      <c r="O4115" s="3">
        <f t="shared" si="13"/>
        <v>0</v>
      </c>
      <c r="P4115" s="1">
        <f t="shared" si="14"/>
        <v>0</v>
      </c>
      <c r="X4115" s="1" t="s">
        <v>40</v>
      </c>
      <c r="Z4115" s="1" t="s">
        <v>400</v>
      </c>
      <c r="AA4115" s="1" t="s">
        <v>40</v>
      </c>
      <c r="AB4115" s="1" t="s">
        <v>183</v>
      </c>
      <c r="AC4115" s="1" t="s">
        <v>218</v>
      </c>
      <c r="AD4115" s="1" t="s">
        <v>41</v>
      </c>
    </row>
    <row r="4116">
      <c r="A4116" s="1">
        <v>4606554.0</v>
      </c>
      <c r="B4116" s="1" t="b">
        <v>0</v>
      </c>
      <c r="C4116" s="2">
        <v>36617.0</v>
      </c>
      <c r="D4116" s="1" t="s">
        <v>268</v>
      </c>
      <c r="F4116" s="1" t="s">
        <v>8337</v>
      </c>
      <c r="G4116" s="1" t="b">
        <v>0</v>
      </c>
      <c r="H4116" s="1">
        <v>0.0</v>
      </c>
      <c r="I4116" s="1" t="s">
        <v>60</v>
      </c>
      <c r="J4116" s="1">
        <f t="shared" si="8"/>
        <v>1</v>
      </c>
      <c r="K4116" s="1">
        <f t="shared" si="9"/>
        <v>0</v>
      </c>
      <c r="L4116" s="1">
        <f t="shared" si="10"/>
        <v>0</v>
      </c>
      <c r="M4116" s="1">
        <f t="shared" si="11"/>
        <v>0</v>
      </c>
      <c r="N4116" s="1">
        <f t="shared" si="12"/>
        <v>0</v>
      </c>
      <c r="O4116" s="3">
        <f t="shared" si="13"/>
        <v>0</v>
      </c>
      <c r="P4116" s="1">
        <f t="shared" si="14"/>
        <v>0</v>
      </c>
      <c r="Z4116" s="1" t="s">
        <v>670</v>
      </c>
      <c r="AA4116" s="1" t="s">
        <v>1764</v>
      </c>
      <c r="AB4116" s="1" t="s">
        <v>183</v>
      </c>
      <c r="AC4116" s="1" t="s">
        <v>218</v>
      </c>
      <c r="AD4116" s="1" t="s">
        <v>41</v>
      </c>
    </row>
    <row r="4117">
      <c r="A4117" s="1">
        <v>4606551.0</v>
      </c>
      <c r="B4117" s="1" t="b">
        <v>0</v>
      </c>
      <c r="D4117" s="1" t="s">
        <v>268</v>
      </c>
      <c r="F4117" s="1" t="s">
        <v>8338</v>
      </c>
      <c r="G4117" s="1" t="b">
        <v>0</v>
      </c>
      <c r="H4117" s="1">
        <v>0.0</v>
      </c>
      <c r="I4117" s="1" t="s">
        <v>60</v>
      </c>
      <c r="J4117" s="1">
        <f t="shared" si="8"/>
        <v>1</v>
      </c>
      <c r="K4117" s="1">
        <f t="shared" si="9"/>
        <v>0</v>
      </c>
      <c r="L4117" s="1">
        <f t="shared" si="10"/>
        <v>0</v>
      </c>
      <c r="M4117" s="1">
        <f t="shared" si="11"/>
        <v>0</v>
      </c>
      <c r="N4117" s="1">
        <f t="shared" si="12"/>
        <v>0</v>
      </c>
      <c r="O4117" s="3">
        <f t="shared" si="13"/>
        <v>0</v>
      </c>
      <c r="P4117" s="1">
        <f t="shared" si="14"/>
        <v>0</v>
      </c>
      <c r="AB4117" s="1" t="s">
        <v>183</v>
      </c>
      <c r="AC4117" s="1" t="s">
        <v>218</v>
      </c>
      <c r="AD4117" s="1" t="s">
        <v>41</v>
      </c>
    </row>
    <row r="4118">
      <c r="A4118" s="1">
        <v>4606548.0</v>
      </c>
      <c r="B4118" s="1" t="b">
        <v>0</v>
      </c>
      <c r="D4118" s="1" t="s">
        <v>268</v>
      </c>
      <c r="E4118" s="1" t="s">
        <v>8339</v>
      </c>
      <c r="F4118" s="1" t="s">
        <v>8340</v>
      </c>
      <c r="G4118" s="1" t="b">
        <v>0</v>
      </c>
      <c r="H4118" s="1">
        <v>0.0</v>
      </c>
      <c r="I4118" s="1" t="s">
        <v>60</v>
      </c>
      <c r="J4118" s="1">
        <f t="shared" si="8"/>
        <v>1</v>
      </c>
      <c r="K4118" s="1">
        <f t="shared" si="9"/>
        <v>0</v>
      </c>
      <c r="L4118" s="1">
        <f t="shared" si="10"/>
        <v>0</v>
      </c>
      <c r="M4118" s="1">
        <f t="shared" si="11"/>
        <v>0</v>
      </c>
      <c r="N4118" s="1">
        <f t="shared" si="12"/>
        <v>0</v>
      </c>
      <c r="O4118" s="3">
        <f t="shared" si="13"/>
        <v>0</v>
      </c>
      <c r="P4118" s="1">
        <f t="shared" si="14"/>
        <v>0</v>
      </c>
      <c r="AB4118" s="1" t="s">
        <v>183</v>
      </c>
      <c r="AC4118" s="1" t="s">
        <v>218</v>
      </c>
    </row>
    <row r="4119" hidden="1">
      <c r="A4119" s="1">
        <v>4606542.0</v>
      </c>
      <c r="B4119" s="1" t="b">
        <v>0</v>
      </c>
      <c r="C4119" s="2">
        <v>36018.0</v>
      </c>
      <c r="D4119" s="1" t="s">
        <v>268</v>
      </c>
      <c r="E4119" s="1" t="s">
        <v>8341</v>
      </c>
      <c r="F4119" s="1" t="s">
        <v>8342</v>
      </c>
      <c r="G4119" s="1" t="b">
        <v>0</v>
      </c>
      <c r="H4119" s="1">
        <v>0.0</v>
      </c>
      <c r="I4119" s="1" t="s">
        <v>60</v>
      </c>
      <c r="J4119" s="1">
        <f t="shared" si="8"/>
        <v>1</v>
      </c>
      <c r="K4119" s="1">
        <f t="shared" si="9"/>
        <v>0</v>
      </c>
      <c r="L4119" s="1">
        <f t="shared" si="10"/>
        <v>0</v>
      </c>
      <c r="M4119" s="1">
        <f t="shared" si="11"/>
        <v>0</v>
      </c>
      <c r="N4119" s="1">
        <f t="shared" si="12"/>
        <v>0</v>
      </c>
      <c r="O4119" s="3">
        <f t="shared" si="13"/>
        <v>0</v>
      </c>
      <c r="P4119" s="1">
        <f t="shared" si="14"/>
        <v>0</v>
      </c>
      <c r="AB4119" s="1" t="s">
        <v>183</v>
      </c>
      <c r="AC4119" s="1" t="s">
        <v>218</v>
      </c>
      <c r="AD4119" s="1" t="s">
        <v>41</v>
      </c>
      <c r="AE4119" s="1" t="s">
        <v>8343</v>
      </c>
    </row>
    <row r="4120">
      <c r="A4120" s="1">
        <v>4606539.0</v>
      </c>
      <c r="B4120" s="1" t="b">
        <v>0</v>
      </c>
      <c r="D4120" s="1" t="s">
        <v>268</v>
      </c>
      <c r="E4120" s="1" t="s">
        <v>8344</v>
      </c>
      <c r="F4120" s="1" t="s">
        <v>8345</v>
      </c>
      <c r="G4120" s="1" t="b">
        <v>0</v>
      </c>
      <c r="H4120" s="1">
        <v>0.0</v>
      </c>
      <c r="I4120" s="1" t="s">
        <v>60</v>
      </c>
      <c r="J4120" s="1">
        <f t="shared" si="8"/>
        <v>1</v>
      </c>
      <c r="K4120" s="1">
        <f t="shared" si="9"/>
        <v>0</v>
      </c>
      <c r="L4120" s="1">
        <f t="shared" si="10"/>
        <v>0</v>
      </c>
      <c r="M4120" s="1">
        <f t="shared" si="11"/>
        <v>0</v>
      </c>
      <c r="N4120" s="1">
        <f t="shared" si="12"/>
        <v>0</v>
      </c>
      <c r="O4120" s="3">
        <f t="shared" si="13"/>
        <v>0</v>
      </c>
      <c r="P4120" s="1">
        <f t="shared" si="14"/>
        <v>0</v>
      </c>
      <c r="AB4120" s="1" t="s">
        <v>183</v>
      </c>
      <c r="AC4120" s="1" t="s">
        <v>218</v>
      </c>
    </row>
    <row r="4121">
      <c r="A4121" s="1">
        <v>4606454.0</v>
      </c>
      <c r="B4121" s="1" t="b">
        <v>0</v>
      </c>
      <c r="C4121" s="2">
        <v>36129.0</v>
      </c>
      <c r="D4121" s="1" t="s">
        <v>268</v>
      </c>
      <c r="F4121" s="1" t="s">
        <v>8346</v>
      </c>
      <c r="G4121" s="1" t="b">
        <v>0</v>
      </c>
      <c r="H4121" s="1">
        <v>0.0</v>
      </c>
      <c r="I4121" s="1" t="s">
        <v>60</v>
      </c>
      <c r="J4121" s="1">
        <f t="shared" si="8"/>
        <v>1</v>
      </c>
      <c r="K4121" s="1">
        <f t="shared" si="9"/>
        <v>0</v>
      </c>
      <c r="L4121" s="1">
        <f t="shared" si="10"/>
        <v>0</v>
      </c>
      <c r="M4121" s="1">
        <f t="shared" si="11"/>
        <v>0</v>
      </c>
      <c r="N4121" s="1">
        <f t="shared" si="12"/>
        <v>0</v>
      </c>
      <c r="O4121" s="3">
        <f t="shared" si="13"/>
        <v>0</v>
      </c>
      <c r="P4121" s="1">
        <f t="shared" si="14"/>
        <v>0</v>
      </c>
      <c r="AB4121" s="1" t="s">
        <v>183</v>
      </c>
      <c r="AC4121" s="1" t="s">
        <v>218</v>
      </c>
    </row>
    <row r="4122">
      <c r="A4122" s="1">
        <v>4606434.0</v>
      </c>
      <c r="B4122" s="1" t="b">
        <v>0</v>
      </c>
      <c r="D4122" s="1" t="s">
        <v>268</v>
      </c>
      <c r="E4122" s="1" t="s">
        <v>8347</v>
      </c>
      <c r="F4122" s="1" t="s">
        <v>8348</v>
      </c>
      <c r="G4122" s="1" t="b">
        <v>0</v>
      </c>
      <c r="H4122" s="1">
        <v>0.0</v>
      </c>
      <c r="I4122" s="1" t="s">
        <v>60</v>
      </c>
      <c r="J4122" s="1">
        <f t="shared" si="8"/>
        <v>1</v>
      </c>
      <c r="K4122" s="1">
        <f t="shared" si="9"/>
        <v>0</v>
      </c>
      <c r="L4122" s="1">
        <f t="shared" si="10"/>
        <v>0</v>
      </c>
      <c r="M4122" s="1">
        <f t="shared" si="11"/>
        <v>0</v>
      </c>
      <c r="N4122" s="1">
        <f t="shared" si="12"/>
        <v>0</v>
      </c>
      <c r="O4122" s="3">
        <f t="shared" si="13"/>
        <v>0</v>
      </c>
      <c r="P4122" s="1">
        <f t="shared" si="14"/>
        <v>0</v>
      </c>
      <c r="AB4122" s="1" t="s">
        <v>183</v>
      </c>
      <c r="AC4122" s="1" t="s">
        <v>218</v>
      </c>
    </row>
    <row r="4123">
      <c r="A4123" s="1">
        <v>4606416.0</v>
      </c>
      <c r="B4123" s="1" t="b">
        <v>0</v>
      </c>
      <c r="D4123" s="1" t="s">
        <v>268</v>
      </c>
      <c r="F4123" s="1" t="s">
        <v>8349</v>
      </c>
      <c r="G4123" s="1" t="b">
        <v>0</v>
      </c>
      <c r="H4123" s="1">
        <v>0.0</v>
      </c>
      <c r="I4123" s="1" t="s">
        <v>60</v>
      </c>
      <c r="J4123" s="1">
        <f t="shared" si="8"/>
        <v>1</v>
      </c>
      <c r="K4123" s="1">
        <f t="shared" si="9"/>
        <v>0</v>
      </c>
      <c r="L4123" s="1">
        <f t="shared" si="10"/>
        <v>0</v>
      </c>
      <c r="M4123" s="1">
        <f t="shared" si="11"/>
        <v>0</v>
      </c>
      <c r="N4123" s="1">
        <f t="shared" si="12"/>
        <v>0</v>
      </c>
      <c r="O4123" s="3">
        <f t="shared" si="13"/>
        <v>0</v>
      </c>
      <c r="P4123" s="1">
        <f t="shared" si="14"/>
        <v>0</v>
      </c>
      <c r="AB4123" s="1" t="s">
        <v>183</v>
      </c>
      <c r="AC4123" s="1" t="s">
        <v>218</v>
      </c>
    </row>
    <row r="4124">
      <c r="A4124" s="1">
        <v>4606414.0</v>
      </c>
      <c r="B4124" s="1" t="b">
        <v>0</v>
      </c>
      <c r="D4124" s="1" t="s">
        <v>268</v>
      </c>
      <c r="F4124" s="1" t="s">
        <v>8350</v>
      </c>
      <c r="G4124" s="1" t="b">
        <v>0</v>
      </c>
      <c r="H4124" s="1">
        <v>0.0</v>
      </c>
      <c r="I4124" s="1" t="s">
        <v>60</v>
      </c>
      <c r="J4124" s="1">
        <f t="shared" si="8"/>
        <v>1</v>
      </c>
      <c r="K4124" s="1">
        <f t="shared" si="9"/>
        <v>0</v>
      </c>
      <c r="L4124" s="1">
        <f t="shared" si="10"/>
        <v>0</v>
      </c>
      <c r="M4124" s="1">
        <f t="shared" si="11"/>
        <v>0</v>
      </c>
      <c r="N4124" s="1">
        <f t="shared" si="12"/>
        <v>0</v>
      </c>
      <c r="O4124" s="3">
        <f t="shared" si="13"/>
        <v>0</v>
      </c>
      <c r="P4124" s="1">
        <f t="shared" si="14"/>
        <v>0</v>
      </c>
      <c r="AB4124" s="1" t="s">
        <v>183</v>
      </c>
      <c r="AC4124" s="1" t="s">
        <v>218</v>
      </c>
    </row>
    <row r="4125">
      <c r="A4125" s="1">
        <v>4606396.0</v>
      </c>
      <c r="B4125" s="1" t="b">
        <v>0</v>
      </c>
      <c r="D4125" s="1" t="s">
        <v>268</v>
      </c>
      <c r="F4125" s="1" t="s">
        <v>8351</v>
      </c>
      <c r="G4125" s="1" t="b">
        <v>0</v>
      </c>
      <c r="H4125" s="1">
        <v>0.0</v>
      </c>
      <c r="I4125" s="1" t="s">
        <v>60</v>
      </c>
      <c r="J4125" s="1">
        <f t="shared" si="8"/>
        <v>1</v>
      </c>
      <c r="K4125" s="1">
        <f t="shared" si="9"/>
        <v>0</v>
      </c>
      <c r="L4125" s="1">
        <f t="shared" si="10"/>
        <v>0</v>
      </c>
      <c r="M4125" s="1">
        <f t="shared" si="11"/>
        <v>0</v>
      </c>
      <c r="N4125" s="1">
        <f t="shared" si="12"/>
        <v>0</v>
      </c>
      <c r="O4125" s="3">
        <f t="shared" si="13"/>
        <v>0</v>
      </c>
      <c r="P4125" s="1">
        <f t="shared" si="14"/>
        <v>0</v>
      </c>
      <c r="AB4125" s="1" t="s">
        <v>183</v>
      </c>
      <c r="AC4125" s="1" t="s">
        <v>218</v>
      </c>
    </row>
    <row r="4126">
      <c r="A4126" s="1">
        <v>4606383.0</v>
      </c>
      <c r="B4126" s="1" t="b">
        <v>0</v>
      </c>
      <c r="D4126" s="1" t="s">
        <v>268</v>
      </c>
      <c r="F4126" s="1" t="s">
        <v>8352</v>
      </c>
      <c r="G4126" s="1" t="b">
        <v>0</v>
      </c>
      <c r="H4126" s="1">
        <v>0.0</v>
      </c>
      <c r="I4126" s="1" t="s">
        <v>60</v>
      </c>
      <c r="J4126" s="1">
        <f t="shared" si="8"/>
        <v>1</v>
      </c>
      <c r="K4126" s="1">
        <f t="shared" si="9"/>
        <v>0</v>
      </c>
      <c r="L4126" s="1">
        <f t="shared" si="10"/>
        <v>0</v>
      </c>
      <c r="M4126" s="1">
        <f t="shared" si="11"/>
        <v>0</v>
      </c>
      <c r="N4126" s="1">
        <f t="shared" si="12"/>
        <v>0</v>
      </c>
      <c r="O4126" s="3">
        <f t="shared" si="13"/>
        <v>0</v>
      </c>
      <c r="P4126" s="1">
        <f t="shared" si="14"/>
        <v>0</v>
      </c>
      <c r="AB4126" s="1" t="s">
        <v>183</v>
      </c>
      <c r="AC4126" s="1" t="s">
        <v>218</v>
      </c>
    </row>
    <row r="4127">
      <c r="A4127" s="1">
        <v>4606380.0</v>
      </c>
      <c r="B4127" s="1" t="b">
        <v>0</v>
      </c>
      <c r="D4127" s="1" t="s">
        <v>268</v>
      </c>
      <c r="F4127" s="1" t="s">
        <v>8353</v>
      </c>
      <c r="G4127" s="1" t="b">
        <v>0</v>
      </c>
      <c r="H4127" s="1">
        <v>0.0</v>
      </c>
      <c r="I4127" s="1" t="s">
        <v>60</v>
      </c>
      <c r="J4127" s="1">
        <f t="shared" si="8"/>
        <v>1</v>
      </c>
      <c r="K4127" s="1">
        <f t="shared" si="9"/>
        <v>0</v>
      </c>
      <c r="L4127" s="1">
        <f t="shared" si="10"/>
        <v>0</v>
      </c>
      <c r="M4127" s="1">
        <f t="shared" si="11"/>
        <v>0</v>
      </c>
      <c r="N4127" s="1">
        <f t="shared" si="12"/>
        <v>0</v>
      </c>
      <c r="O4127" s="3">
        <f t="shared" si="13"/>
        <v>0</v>
      </c>
      <c r="P4127" s="1">
        <f t="shared" si="14"/>
        <v>0</v>
      </c>
      <c r="AB4127" s="1" t="s">
        <v>183</v>
      </c>
      <c r="AC4127" s="1" t="s">
        <v>218</v>
      </c>
    </row>
    <row r="4128">
      <c r="A4128" s="1">
        <v>4606374.0</v>
      </c>
      <c r="B4128" s="1" t="b">
        <v>0</v>
      </c>
      <c r="C4128" s="2">
        <v>36700.0</v>
      </c>
      <c r="D4128" s="1" t="s">
        <v>268</v>
      </c>
      <c r="F4128" s="1" t="s">
        <v>8354</v>
      </c>
      <c r="G4128" s="1" t="b">
        <v>1</v>
      </c>
      <c r="H4128" s="1">
        <v>0.0</v>
      </c>
      <c r="I4128" s="1" t="s">
        <v>60</v>
      </c>
      <c r="J4128" s="1">
        <f t="shared" si="8"/>
        <v>1</v>
      </c>
      <c r="K4128" s="1">
        <f t="shared" si="9"/>
        <v>0</v>
      </c>
      <c r="L4128" s="1">
        <f t="shared" si="10"/>
        <v>0</v>
      </c>
      <c r="M4128" s="1">
        <f t="shared" si="11"/>
        <v>0</v>
      </c>
      <c r="N4128" s="1">
        <f t="shared" si="12"/>
        <v>0</v>
      </c>
      <c r="O4128" s="3">
        <f t="shared" si="13"/>
        <v>0</v>
      </c>
      <c r="P4128" s="1">
        <f t="shared" si="14"/>
        <v>0</v>
      </c>
      <c r="AB4128" s="1" t="s">
        <v>183</v>
      </c>
      <c r="AC4128" s="1" t="s">
        <v>218</v>
      </c>
    </row>
    <row r="4129">
      <c r="A4129" s="1">
        <v>4606361.0</v>
      </c>
      <c r="B4129" s="1" t="b">
        <v>0</v>
      </c>
      <c r="D4129" s="1" t="s">
        <v>268</v>
      </c>
      <c r="F4129" s="1" t="s">
        <v>8355</v>
      </c>
      <c r="G4129" s="1" t="b">
        <v>0</v>
      </c>
      <c r="H4129" s="1">
        <v>0.0</v>
      </c>
      <c r="I4129" s="1" t="s">
        <v>60</v>
      </c>
      <c r="J4129" s="1">
        <f t="shared" si="8"/>
        <v>1</v>
      </c>
      <c r="K4129" s="1">
        <f t="shared" si="9"/>
        <v>0</v>
      </c>
      <c r="L4129" s="1">
        <f t="shared" si="10"/>
        <v>0</v>
      </c>
      <c r="M4129" s="1">
        <f t="shared" si="11"/>
        <v>0</v>
      </c>
      <c r="N4129" s="1">
        <f t="shared" si="12"/>
        <v>0</v>
      </c>
      <c r="O4129" s="3">
        <f t="shared" si="13"/>
        <v>0</v>
      </c>
      <c r="P4129" s="1">
        <f t="shared" si="14"/>
        <v>0</v>
      </c>
      <c r="AB4129" s="1" t="s">
        <v>183</v>
      </c>
      <c r="AC4129" s="1" t="s">
        <v>218</v>
      </c>
    </row>
    <row r="4130">
      <c r="A4130" s="1">
        <v>4606358.0</v>
      </c>
      <c r="B4130" s="1" t="b">
        <v>0</v>
      </c>
      <c r="D4130" s="1" t="s">
        <v>268</v>
      </c>
      <c r="E4130" s="1" t="s">
        <v>8356</v>
      </c>
      <c r="F4130" s="1" t="s">
        <v>8357</v>
      </c>
      <c r="G4130" s="1" t="b">
        <v>0</v>
      </c>
      <c r="H4130" s="1">
        <v>0.0</v>
      </c>
      <c r="I4130" s="1" t="s">
        <v>60</v>
      </c>
      <c r="J4130" s="1">
        <f t="shared" si="8"/>
        <v>1</v>
      </c>
      <c r="K4130" s="1">
        <f t="shared" si="9"/>
        <v>0</v>
      </c>
      <c r="L4130" s="1">
        <f t="shared" si="10"/>
        <v>0</v>
      </c>
      <c r="M4130" s="1">
        <f t="shared" si="11"/>
        <v>0</v>
      </c>
      <c r="N4130" s="1">
        <f t="shared" si="12"/>
        <v>0</v>
      </c>
      <c r="O4130" s="3">
        <f t="shared" si="13"/>
        <v>0</v>
      </c>
      <c r="P4130" s="1">
        <f t="shared" si="14"/>
        <v>0</v>
      </c>
      <c r="AB4130" s="1" t="s">
        <v>183</v>
      </c>
      <c r="AC4130" s="1" t="s">
        <v>218</v>
      </c>
    </row>
    <row r="4131">
      <c r="A4131" s="1">
        <v>4606223.0</v>
      </c>
      <c r="B4131" s="1" t="b">
        <v>0</v>
      </c>
      <c r="D4131" s="1" t="s">
        <v>268</v>
      </c>
      <c r="F4131" s="1" t="s">
        <v>8358</v>
      </c>
      <c r="G4131" s="1" t="b">
        <v>0</v>
      </c>
      <c r="H4131" s="1">
        <v>0.0</v>
      </c>
      <c r="I4131" s="1" t="s">
        <v>60</v>
      </c>
      <c r="J4131" s="1">
        <f t="shared" si="8"/>
        <v>1</v>
      </c>
      <c r="K4131" s="1">
        <f t="shared" si="9"/>
        <v>0</v>
      </c>
      <c r="L4131" s="1">
        <f t="shared" si="10"/>
        <v>0</v>
      </c>
      <c r="M4131" s="1">
        <f t="shared" si="11"/>
        <v>0</v>
      </c>
      <c r="N4131" s="1">
        <f t="shared" si="12"/>
        <v>0</v>
      </c>
      <c r="O4131" s="3">
        <f t="shared" si="13"/>
        <v>0</v>
      </c>
      <c r="P4131" s="1">
        <f t="shared" si="14"/>
        <v>0</v>
      </c>
      <c r="AB4131" s="1" t="s">
        <v>183</v>
      </c>
      <c r="AC4131" s="1" t="s">
        <v>218</v>
      </c>
    </row>
    <row r="4132">
      <c r="A4132" s="1">
        <v>4605587.0</v>
      </c>
      <c r="B4132" s="1" t="b">
        <v>0</v>
      </c>
      <c r="D4132" s="1" t="s">
        <v>249</v>
      </c>
      <c r="F4132" s="1" t="s">
        <v>8359</v>
      </c>
      <c r="G4132" s="1" t="b">
        <v>0</v>
      </c>
      <c r="H4132" s="1">
        <v>0.0</v>
      </c>
      <c r="I4132" s="1" t="s">
        <v>60</v>
      </c>
      <c r="J4132" s="1">
        <f t="shared" si="8"/>
        <v>1</v>
      </c>
      <c r="K4132" s="1">
        <f t="shared" si="9"/>
        <v>0</v>
      </c>
      <c r="L4132" s="1">
        <f t="shared" si="10"/>
        <v>0</v>
      </c>
      <c r="M4132" s="1">
        <f t="shared" si="11"/>
        <v>0</v>
      </c>
      <c r="N4132" s="1">
        <f t="shared" si="12"/>
        <v>0</v>
      </c>
      <c r="O4132" s="3">
        <f t="shared" si="13"/>
        <v>0</v>
      </c>
      <c r="P4132" s="1">
        <f t="shared" si="14"/>
        <v>0</v>
      </c>
      <c r="AB4132" s="1" t="s">
        <v>44</v>
      </c>
      <c r="AC4132" s="1" t="s">
        <v>50</v>
      </c>
    </row>
    <row r="4133">
      <c r="A4133" s="1">
        <v>4604224.0</v>
      </c>
      <c r="B4133" s="1" t="b">
        <v>0</v>
      </c>
      <c r="D4133" s="1" t="s">
        <v>136</v>
      </c>
      <c r="F4133" s="1" t="s">
        <v>8360</v>
      </c>
      <c r="G4133" s="1" t="b">
        <v>0</v>
      </c>
      <c r="H4133" s="1">
        <v>0.0</v>
      </c>
      <c r="I4133" s="1" t="s">
        <v>60</v>
      </c>
      <c r="J4133" s="1">
        <f t="shared" si="8"/>
        <v>1</v>
      </c>
      <c r="K4133" s="1">
        <f t="shared" si="9"/>
        <v>0</v>
      </c>
      <c r="L4133" s="1">
        <f t="shared" si="10"/>
        <v>0</v>
      </c>
      <c r="M4133" s="1">
        <f t="shared" si="11"/>
        <v>0</v>
      </c>
      <c r="N4133" s="1">
        <f t="shared" si="12"/>
        <v>0</v>
      </c>
      <c r="O4133" s="3">
        <f t="shared" si="13"/>
        <v>0</v>
      </c>
      <c r="P4133" s="1">
        <f t="shared" si="14"/>
        <v>0</v>
      </c>
      <c r="AB4133" s="1" t="s">
        <v>183</v>
      </c>
      <c r="AC4133" s="1" t="s">
        <v>218</v>
      </c>
    </row>
    <row r="4134">
      <c r="A4134" s="1">
        <v>4603741.0</v>
      </c>
      <c r="B4134" s="1" t="b">
        <v>0</v>
      </c>
      <c r="D4134" s="1" t="s">
        <v>144</v>
      </c>
      <c r="F4134" s="1" t="s">
        <v>8361</v>
      </c>
      <c r="G4134" s="1" t="b">
        <v>0</v>
      </c>
      <c r="H4134" s="1">
        <v>0.0</v>
      </c>
      <c r="I4134" s="1" t="s">
        <v>240</v>
      </c>
      <c r="J4134" s="1">
        <f t="shared" si="8"/>
        <v>0</v>
      </c>
      <c r="K4134" s="1">
        <f t="shared" si="9"/>
        <v>0</v>
      </c>
      <c r="L4134" s="1">
        <f t="shared" si="10"/>
        <v>0</v>
      </c>
      <c r="M4134" s="1">
        <f t="shared" si="11"/>
        <v>0</v>
      </c>
      <c r="N4134" s="1">
        <f t="shared" si="12"/>
        <v>0</v>
      </c>
      <c r="O4134" s="3">
        <f t="shared" si="13"/>
        <v>0</v>
      </c>
      <c r="P4134" s="1">
        <f t="shared" si="14"/>
        <v>0</v>
      </c>
      <c r="AB4134" s="1" t="s">
        <v>44</v>
      </c>
      <c r="AC4134" s="1" t="s">
        <v>50</v>
      </c>
    </row>
    <row r="4135">
      <c r="A4135" s="1">
        <v>4603705.0</v>
      </c>
      <c r="B4135" s="1" t="b">
        <v>0</v>
      </c>
      <c r="D4135" s="1" t="s">
        <v>33</v>
      </c>
      <c r="E4135" s="1" t="s">
        <v>8362</v>
      </c>
      <c r="F4135" s="1" t="s">
        <v>8363</v>
      </c>
      <c r="G4135" s="1" t="b">
        <v>0</v>
      </c>
      <c r="H4135" s="1">
        <v>0.0</v>
      </c>
      <c r="I4135" s="1" t="s">
        <v>60</v>
      </c>
      <c r="J4135" s="1">
        <f t="shared" si="8"/>
        <v>1</v>
      </c>
      <c r="K4135" s="1">
        <f t="shared" si="9"/>
        <v>0</v>
      </c>
      <c r="L4135" s="1">
        <f t="shared" si="10"/>
        <v>0</v>
      </c>
      <c r="M4135" s="1">
        <f t="shared" si="11"/>
        <v>0</v>
      </c>
      <c r="N4135" s="1">
        <f t="shared" si="12"/>
        <v>0</v>
      </c>
      <c r="O4135" s="3">
        <f t="shared" si="13"/>
        <v>0</v>
      </c>
      <c r="P4135" s="1">
        <f t="shared" si="14"/>
        <v>0</v>
      </c>
      <c r="AB4135" s="1" t="s">
        <v>174</v>
      </c>
    </row>
    <row r="4136">
      <c r="A4136" s="1">
        <v>4602469.0</v>
      </c>
      <c r="B4136" s="1" t="b">
        <v>0</v>
      </c>
      <c r="D4136" s="1" t="s">
        <v>249</v>
      </c>
      <c r="F4136" s="1" t="s">
        <v>8364</v>
      </c>
      <c r="G4136" s="1" t="b">
        <v>0</v>
      </c>
      <c r="H4136" s="1">
        <v>0.0</v>
      </c>
      <c r="I4136" s="1" t="s">
        <v>60</v>
      </c>
      <c r="J4136" s="1">
        <f t="shared" si="8"/>
        <v>1</v>
      </c>
      <c r="K4136" s="1">
        <f t="shared" si="9"/>
        <v>0</v>
      </c>
      <c r="L4136" s="1">
        <f t="shared" si="10"/>
        <v>0</v>
      </c>
      <c r="M4136" s="1">
        <f t="shared" si="11"/>
        <v>0</v>
      </c>
      <c r="N4136" s="1">
        <f t="shared" si="12"/>
        <v>0</v>
      </c>
      <c r="O4136" s="3">
        <f t="shared" si="13"/>
        <v>0</v>
      </c>
      <c r="P4136" s="1">
        <f t="shared" si="14"/>
        <v>0</v>
      </c>
      <c r="AB4136" s="1" t="s">
        <v>44</v>
      </c>
      <c r="AC4136" s="1" t="s">
        <v>50</v>
      </c>
    </row>
    <row r="4137">
      <c r="A4137" s="1">
        <v>4602466.0</v>
      </c>
      <c r="B4137" s="1" t="b">
        <v>0</v>
      </c>
      <c r="C4137" s="2">
        <v>35179.0</v>
      </c>
      <c r="D4137" s="1" t="s">
        <v>249</v>
      </c>
      <c r="F4137" s="1" t="s">
        <v>8365</v>
      </c>
      <c r="G4137" s="1" t="b">
        <v>0</v>
      </c>
      <c r="H4137" s="1">
        <v>0.0</v>
      </c>
      <c r="I4137" s="1" t="s">
        <v>60</v>
      </c>
      <c r="J4137" s="1">
        <f t="shared" si="8"/>
        <v>1</v>
      </c>
      <c r="K4137" s="1">
        <f t="shared" si="9"/>
        <v>0</v>
      </c>
      <c r="L4137" s="1">
        <f t="shared" si="10"/>
        <v>0</v>
      </c>
      <c r="M4137" s="1">
        <f t="shared" si="11"/>
        <v>0</v>
      </c>
      <c r="N4137" s="1">
        <f t="shared" si="12"/>
        <v>0</v>
      </c>
      <c r="O4137" s="3">
        <f t="shared" si="13"/>
        <v>0</v>
      </c>
      <c r="P4137" s="1">
        <f t="shared" si="14"/>
        <v>0</v>
      </c>
      <c r="Z4137" s="1" t="s">
        <v>3283</v>
      </c>
      <c r="AA4137" s="1" t="s">
        <v>344</v>
      </c>
      <c r="AB4137" s="1" t="s">
        <v>44</v>
      </c>
      <c r="AC4137" s="1" t="s">
        <v>50</v>
      </c>
      <c r="AD4137" s="1" t="s">
        <v>41</v>
      </c>
    </row>
    <row r="4138">
      <c r="A4138" s="1">
        <v>4602386.0</v>
      </c>
      <c r="B4138" s="1" t="b">
        <v>0</v>
      </c>
      <c r="D4138" s="1" t="s">
        <v>404</v>
      </c>
      <c r="F4138" s="1" t="s">
        <v>8366</v>
      </c>
      <c r="G4138" s="1" t="b">
        <v>0</v>
      </c>
      <c r="H4138" s="1">
        <v>0.0</v>
      </c>
      <c r="I4138" s="1" t="s">
        <v>60</v>
      </c>
      <c r="J4138" s="1">
        <f t="shared" si="8"/>
        <v>1</v>
      </c>
      <c r="K4138" s="1">
        <f t="shared" si="9"/>
        <v>0</v>
      </c>
      <c r="L4138" s="1">
        <f t="shared" si="10"/>
        <v>0</v>
      </c>
      <c r="M4138" s="1">
        <f t="shared" si="11"/>
        <v>0</v>
      </c>
      <c r="N4138" s="1">
        <f t="shared" si="12"/>
        <v>0</v>
      </c>
      <c r="O4138" s="3">
        <f t="shared" si="13"/>
        <v>0</v>
      </c>
      <c r="P4138" s="1">
        <f t="shared" si="14"/>
        <v>0</v>
      </c>
      <c r="AB4138" s="1" t="s">
        <v>183</v>
      </c>
      <c r="AC4138" s="1" t="s">
        <v>218</v>
      </c>
    </row>
    <row r="4139">
      <c r="A4139" s="1">
        <v>4601938.0</v>
      </c>
      <c r="B4139" s="1" t="b">
        <v>0</v>
      </c>
      <c r="D4139" s="1" t="s">
        <v>404</v>
      </c>
      <c r="F4139" s="1" t="s">
        <v>8367</v>
      </c>
      <c r="G4139" s="1" t="b">
        <v>0</v>
      </c>
      <c r="H4139" s="1">
        <v>0.0</v>
      </c>
      <c r="I4139" s="1" t="s">
        <v>60</v>
      </c>
      <c r="J4139" s="1">
        <f t="shared" si="8"/>
        <v>1</v>
      </c>
      <c r="K4139" s="1">
        <f t="shared" si="9"/>
        <v>0</v>
      </c>
      <c r="L4139" s="1">
        <f t="shared" si="10"/>
        <v>0</v>
      </c>
      <c r="M4139" s="1">
        <f t="shared" si="11"/>
        <v>0</v>
      </c>
      <c r="N4139" s="1">
        <f t="shared" si="12"/>
        <v>0</v>
      </c>
      <c r="O4139" s="3">
        <f t="shared" si="13"/>
        <v>0</v>
      </c>
      <c r="P4139" s="1">
        <f t="shared" si="14"/>
        <v>0</v>
      </c>
      <c r="AB4139" s="1" t="s">
        <v>44</v>
      </c>
      <c r="AC4139" s="1" t="s">
        <v>50</v>
      </c>
    </row>
    <row r="4140">
      <c r="A4140" s="1">
        <v>4601303.0</v>
      </c>
      <c r="B4140" s="1" t="b">
        <v>0</v>
      </c>
      <c r="D4140" s="1" t="s">
        <v>277</v>
      </c>
      <c r="F4140" s="1" t="s">
        <v>8368</v>
      </c>
      <c r="G4140" s="1" t="b">
        <v>0</v>
      </c>
      <c r="H4140" s="1">
        <v>0.0</v>
      </c>
      <c r="I4140" s="1" t="s">
        <v>60</v>
      </c>
      <c r="J4140" s="1">
        <f t="shared" si="8"/>
        <v>1</v>
      </c>
      <c r="K4140" s="1">
        <f t="shared" si="9"/>
        <v>0</v>
      </c>
      <c r="L4140" s="1">
        <f t="shared" si="10"/>
        <v>0</v>
      </c>
      <c r="M4140" s="1">
        <f t="shared" si="11"/>
        <v>0</v>
      </c>
      <c r="N4140" s="1">
        <f t="shared" si="12"/>
        <v>0</v>
      </c>
      <c r="O4140" s="3">
        <f t="shared" si="13"/>
        <v>0</v>
      </c>
      <c r="P4140" s="1">
        <f t="shared" si="14"/>
        <v>0</v>
      </c>
      <c r="AB4140" s="1" t="s">
        <v>69</v>
      </c>
      <c r="AC4140" s="1" t="s">
        <v>801</v>
      </c>
    </row>
    <row r="4141">
      <c r="A4141" s="1">
        <v>4599480.0</v>
      </c>
      <c r="B4141" s="1" t="b">
        <v>0</v>
      </c>
      <c r="D4141" s="1" t="s">
        <v>177</v>
      </c>
      <c r="F4141" s="1" t="s">
        <v>8369</v>
      </c>
      <c r="G4141" s="1" t="b">
        <v>0</v>
      </c>
      <c r="H4141" s="1">
        <v>0.0</v>
      </c>
      <c r="I4141" s="1" t="s">
        <v>60</v>
      </c>
      <c r="J4141" s="1">
        <f t="shared" si="8"/>
        <v>1</v>
      </c>
      <c r="K4141" s="1">
        <f t="shared" si="9"/>
        <v>0</v>
      </c>
      <c r="L4141" s="1">
        <f t="shared" si="10"/>
        <v>0</v>
      </c>
      <c r="M4141" s="1">
        <f t="shared" si="11"/>
        <v>0</v>
      </c>
      <c r="N4141" s="1">
        <f t="shared" si="12"/>
        <v>0</v>
      </c>
      <c r="O4141" s="3">
        <f t="shared" si="13"/>
        <v>0</v>
      </c>
      <c r="P4141" s="1">
        <f t="shared" si="14"/>
        <v>0</v>
      </c>
      <c r="AB4141" s="1" t="s">
        <v>44</v>
      </c>
      <c r="AC4141" s="1" t="s">
        <v>3261</v>
      </c>
    </row>
    <row r="4142">
      <c r="A4142" s="1">
        <v>4597997.0</v>
      </c>
      <c r="B4142" s="1" t="b">
        <v>0</v>
      </c>
      <c r="D4142" s="1" t="s">
        <v>249</v>
      </c>
      <c r="F4142" s="1" t="s">
        <v>8370</v>
      </c>
      <c r="G4142" s="1" t="b">
        <v>0</v>
      </c>
      <c r="H4142" s="1">
        <v>0.0</v>
      </c>
      <c r="I4142" s="1" t="s">
        <v>60</v>
      </c>
      <c r="J4142" s="1">
        <f t="shared" si="8"/>
        <v>1</v>
      </c>
      <c r="K4142" s="1">
        <f t="shared" si="9"/>
        <v>0</v>
      </c>
      <c r="L4142" s="1">
        <f t="shared" si="10"/>
        <v>0</v>
      </c>
      <c r="M4142" s="1">
        <f t="shared" si="11"/>
        <v>0</v>
      </c>
      <c r="N4142" s="1">
        <f t="shared" si="12"/>
        <v>0</v>
      </c>
      <c r="O4142" s="3">
        <f t="shared" si="13"/>
        <v>0</v>
      </c>
      <c r="P4142" s="1">
        <f t="shared" si="14"/>
        <v>0</v>
      </c>
      <c r="AB4142" s="1" t="s">
        <v>183</v>
      </c>
      <c r="AC4142" s="1" t="s">
        <v>218</v>
      </c>
    </row>
    <row r="4143">
      <c r="A4143" s="1">
        <v>4597961.0</v>
      </c>
      <c r="B4143" s="1" t="b">
        <v>0</v>
      </c>
      <c r="D4143" s="1" t="s">
        <v>144</v>
      </c>
      <c r="F4143" s="1" t="s">
        <v>8371</v>
      </c>
      <c r="G4143" s="1" t="b">
        <v>0</v>
      </c>
      <c r="H4143" s="1">
        <v>0.0</v>
      </c>
      <c r="I4143" s="1" t="s">
        <v>60</v>
      </c>
      <c r="J4143" s="1">
        <f t="shared" si="8"/>
        <v>1</v>
      </c>
      <c r="K4143" s="1">
        <f t="shared" si="9"/>
        <v>0</v>
      </c>
      <c r="L4143" s="1">
        <f t="shared" si="10"/>
        <v>0</v>
      </c>
      <c r="M4143" s="1">
        <f t="shared" si="11"/>
        <v>0</v>
      </c>
      <c r="N4143" s="1">
        <f t="shared" si="12"/>
        <v>0</v>
      </c>
      <c r="O4143" s="3">
        <f t="shared" si="13"/>
        <v>0</v>
      </c>
      <c r="P4143" s="1">
        <f t="shared" si="14"/>
        <v>0</v>
      </c>
      <c r="AB4143" s="1" t="s">
        <v>174</v>
      </c>
      <c r="AC4143" s="1" t="s">
        <v>175</v>
      </c>
    </row>
    <row r="4144">
      <c r="A4144" s="1">
        <v>4597662.0</v>
      </c>
      <c r="B4144" s="1" t="b">
        <v>0</v>
      </c>
      <c r="D4144" s="1" t="s">
        <v>249</v>
      </c>
      <c r="F4144" s="1" t="s">
        <v>8372</v>
      </c>
      <c r="G4144" s="1" t="b">
        <v>0</v>
      </c>
      <c r="H4144" s="1">
        <v>0.0</v>
      </c>
      <c r="I4144" s="1" t="s">
        <v>60</v>
      </c>
      <c r="J4144" s="1">
        <f t="shared" si="8"/>
        <v>1</v>
      </c>
      <c r="K4144" s="1">
        <f t="shared" si="9"/>
        <v>0</v>
      </c>
      <c r="L4144" s="1">
        <f t="shared" si="10"/>
        <v>0</v>
      </c>
      <c r="M4144" s="1">
        <f t="shared" si="11"/>
        <v>0</v>
      </c>
      <c r="N4144" s="1">
        <f t="shared" si="12"/>
        <v>0</v>
      </c>
      <c r="O4144" s="3">
        <f t="shared" si="13"/>
        <v>0</v>
      </c>
      <c r="P4144" s="1">
        <f t="shared" si="14"/>
        <v>0</v>
      </c>
      <c r="AB4144" s="1" t="s">
        <v>183</v>
      </c>
      <c r="AC4144" s="1" t="s">
        <v>218</v>
      </c>
    </row>
    <row r="4145">
      <c r="A4145" s="1">
        <v>4597499.0</v>
      </c>
      <c r="B4145" s="1" t="b">
        <v>0</v>
      </c>
      <c r="D4145" s="1" t="s">
        <v>277</v>
      </c>
      <c r="F4145" s="1" t="s">
        <v>8373</v>
      </c>
      <c r="G4145" s="1" t="b">
        <v>0</v>
      </c>
      <c r="H4145" s="1">
        <v>0.0</v>
      </c>
      <c r="I4145" s="1" t="s">
        <v>60</v>
      </c>
      <c r="J4145" s="1">
        <f t="shared" si="8"/>
        <v>1</v>
      </c>
      <c r="K4145" s="1">
        <f t="shared" si="9"/>
        <v>0</v>
      </c>
      <c r="L4145" s="1">
        <f t="shared" si="10"/>
        <v>0</v>
      </c>
      <c r="M4145" s="1">
        <f t="shared" si="11"/>
        <v>0</v>
      </c>
      <c r="N4145" s="1">
        <f t="shared" si="12"/>
        <v>0</v>
      </c>
      <c r="O4145" s="3">
        <f t="shared" si="13"/>
        <v>0</v>
      </c>
      <c r="P4145" s="1">
        <f t="shared" si="14"/>
        <v>0</v>
      </c>
      <c r="AB4145" s="1" t="s">
        <v>69</v>
      </c>
      <c r="AC4145" s="1" t="s">
        <v>67</v>
      </c>
    </row>
    <row r="4146">
      <c r="A4146" s="1">
        <v>4597374.0</v>
      </c>
      <c r="B4146" s="1" t="b">
        <v>0</v>
      </c>
      <c r="C4146" s="2">
        <v>35705.0</v>
      </c>
      <c r="D4146" s="1" t="s">
        <v>268</v>
      </c>
      <c r="F4146" s="1" t="s">
        <v>8374</v>
      </c>
      <c r="G4146" s="1" t="b">
        <v>0</v>
      </c>
      <c r="H4146" s="1">
        <v>0.0</v>
      </c>
      <c r="I4146" s="1" t="s">
        <v>60</v>
      </c>
      <c r="J4146" s="1">
        <f t="shared" si="8"/>
        <v>1</v>
      </c>
      <c r="K4146" s="1">
        <f t="shared" si="9"/>
        <v>0</v>
      </c>
      <c r="L4146" s="1">
        <f t="shared" si="10"/>
        <v>0</v>
      </c>
      <c r="M4146" s="1">
        <f t="shared" si="11"/>
        <v>0</v>
      </c>
      <c r="N4146" s="1">
        <f t="shared" si="12"/>
        <v>0</v>
      </c>
      <c r="O4146" s="3">
        <f t="shared" si="13"/>
        <v>0</v>
      </c>
      <c r="P4146" s="1">
        <f t="shared" si="14"/>
        <v>0</v>
      </c>
      <c r="AB4146" s="1" t="s">
        <v>183</v>
      </c>
      <c r="AC4146" s="1" t="s">
        <v>218</v>
      </c>
      <c r="AD4146" s="1" t="s">
        <v>41</v>
      </c>
    </row>
    <row r="4147">
      <c r="A4147" s="1">
        <v>4596742.0</v>
      </c>
      <c r="B4147" s="1" t="b">
        <v>0</v>
      </c>
      <c r="D4147" s="1" t="s">
        <v>136</v>
      </c>
      <c r="F4147" s="1" t="s">
        <v>8375</v>
      </c>
      <c r="G4147" s="1" t="b">
        <v>0</v>
      </c>
      <c r="H4147" s="1">
        <v>0.0</v>
      </c>
      <c r="I4147" s="1" t="s">
        <v>60</v>
      </c>
      <c r="J4147" s="1">
        <f t="shared" si="8"/>
        <v>1</v>
      </c>
      <c r="K4147" s="1">
        <f t="shared" si="9"/>
        <v>0</v>
      </c>
      <c r="L4147" s="1">
        <f t="shared" si="10"/>
        <v>0</v>
      </c>
      <c r="M4147" s="1">
        <f t="shared" si="11"/>
        <v>0</v>
      </c>
      <c r="N4147" s="1">
        <f t="shared" si="12"/>
        <v>0</v>
      </c>
      <c r="O4147" s="3">
        <f t="shared" si="13"/>
        <v>0</v>
      </c>
      <c r="P4147" s="1">
        <f t="shared" si="14"/>
        <v>0</v>
      </c>
      <c r="AB4147" s="1" t="s">
        <v>183</v>
      </c>
      <c r="AC4147" s="1" t="s">
        <v>218</v>
      </c>
    </row>
    <row r="4148">
      <c r="A4148" s="1">
        <v>4595928.0</v>
      </c>
      <c r="B4148" s="1" t="b">
        <v>0</v>
      </c>
      <c r="D4148" s="1" t="s">
        <v>57</v>
      </c>
      <c r="F4148" s="1" t="s">
        <v>8376</v>
      </c>
      <c r="G4148" s="1" t="b">
        <v>0</v>
      </c>
      <c r="H4148" s="1">
        <v>0.0</v>
      </c>
      <c r="I4148" s="1" t="s">
        <v>60</v>
      </c>
      <c r="J4148" s="1">
        <f t="shared" si="8"/>
        <v>1</v>
      </c>
      <c r="K4148" s="1">
        <f t="shared" si="9"/>
        <v>0</v>
      </c>
      <c r="L4148" s="1">
        <f t="shared" si="10"/>
        <v>0</v>
      </c>
      <c r="M4148" s="1">
        <f t="shared" si="11"/>
        <v>0</v>
      </c>
      <c r="N4148" s="1">
        <f t="shared" si="12"/>
        <v>0</v>
      </c>
      <c r="O4148" s="3">
        <f t="shared" si="13"/>
        <v>0</v>
      </c>
      <c r="P4148" s="1">
        <f t="shared" si="14"/>
        <v>0</v>
      </c>
      <c r="AB4148" s="1" t="s">
        <v>95</v>
      </c>
      <c r="AC4148" s="1" t="s">
        <v>116</v>
      </c>
    </row>
    <row r="4149">
      <c r="A4149" s="1">
        <v>4595470.0</v>
      </c>
      <c r="B4149" s="1" t="b">
        <v>0</v>
      </c>
      <c r="D4149" s="1" t="s">
        <v>219</v>
      </c>
      <c r="F4149" s="1" t="s">
        <v>8377</v>
      </c>
      <c r="G4149" s="1" t="b">
        <v>0</v>
      </c>
      <c r="H4149" s="1">
        <v>0.0</v>
      </c>
      <c r="I4149" s="1" t="s">
        <v>60</v>
      </c>
      <c r="J4149" s="1">
        <f t="shared" si="8"/>
        <v>1</v>
      </c>
      <c r="K4149" s="1">
        <f t="shared" si="9"/>
        <v>0</v>
      </c>
      <c r="L4149" s="1">
        <f t="shared" si="10"/>
        <v>0</v>
      </c>
      <c r="M4149" s="1">
        <f t="shared" si="11"/>
        <v>0</v>
      </c>
      <c r="N4149" s="1">
        <f t="shared" si="12"/>
        <v>0</v>
      </c>
      <c r="O4149" s="3">
        <f t="shared" si="13"/>
        <v>0</v>
      </c>
      <c r="P4149" s="1">
        <f t="shared" si="14"/>
        <v>0</v>
      </c>
      <c r="AB4149" s="1" t="s">
        <v>88</v>
      </c>
      <c r="AC4149" s="1" t="s">
        <v>130</v>
      </c>
    </row>
    <row r="4150">
      <c r="A4150" s="1">
        <v>4595343.0</v>
      </c>
      <c r="B4150" s="1" t="b">
        <v>0</v>
      </c>
      <c r="D4150" s="1" t="s">
        <v>33</v>
      </c>
      <c r="F4150" s="1" t="s">
        <v>8378</v>
      </c>
      <c r="G4150" s="1" t="b">
        <v>0</v>
      </c>
      <c r="H4150" s="1">
        <v>0.0</v>
      </c>
      <c r="I4150" s="1" t="s">
        <v>240</v>
      </c>
      <c r="J4150" s="1">
        <f t="shared" si="8"/>
        <v>0</v>
      </c>
      <c r="K4150" s="1">
        <f t="shared" si="9"/>
        <v>0</v>
      </c>
      <c r="L4150" s="1">
        <f t="shared" si="10"/>
        <v>0</v>
      </c>
      <c r="M4150" s="1">
        <f t="shared" si="11"/>
        <v>0</v>
      </c>
      <c r="N4150" s="1">
        <f t="shared" si="12"/>
        <v>0</v>
      </c>
      <c r="O4150" s="3">
        <f t="shared" si="13"/>
        <v>0</v>
      </c>
      <c r="P4150" s="1">
        <f t="shared" si="14"/>
        <v>0</v>
      </c>
      <c r="AB4150" s="1" t="s">
        <v>174</v>
      </c>
      <c r="AC4150" s="1" t="s">
        <v>175</v>
      </c>
    </row>
    <row r="4151">
      <c r="A4151" s="1">
        <v>4595213.0</v>
      </c>
      <c r="B4151" s="1" t="b">
        <v>0</v>
      </c>
      <c r="D4151" s="1" t="s">
        <v>640</v>
      </c>
      <c r="F4151" s="1" t="s">
        <v>8379</v>
      </c>
      <c r="G4151" s="1" t="b">
        <v>0</v>
      </c>
      <c r="H4151" s="1">
        <v>0.0</v>
      </c>
      <c r="I4151" s="1" t="s">
        <v>60</v>
      </c>
      <c r="J4151" s="1">
        <f t="shared" si="8"/>
        <v>1</v>
      </c>
      <c r="K4151" s="1">
        <f t="shared" si="9"/>
        <v>0</v>
      </c>
      <c r="L4151" s="1">
        <f t="shared" si="10"/>
        <v>0</v>
      </c>
      <c r="M4151" s="1">
        <f t="shared" si="11"/>
        <v>0</v>
      </c>
      <c r="N4151" s="1">
        <f t="shared" si="12"/>
        <v>0</v>
      </c>
      <c r="O4151" s="3">
        <f t="shared" si="13"/>
        <v>0</v>
      </c>
      <c r="P4151" s="1">
        <f t="shared" si="14"/>
        <v>0</v>
      </c>
      <c r="AB4151" s="1" t="s">
        <v>499</v>
      </c>
      <c r="AC4151" s="1" t="s">
        <v>410</v>
      </c>
    </row>
    <row r="4152">
      <c r="A4152" s="1">
        <v>4594708.0</v>
      </c>
      <c r="B4152" s="1" t="b">
        <v>0</v>
      </c>
      <c r="D4152" s="1" t="s">
        <v>277</v>
      </c>
      <c r="E4152" s="1" t="s">
        <v>8380</v>
      </c>
      <c r="F4152" s="1" t="s">
        <v>8381</v>
      </c>
      <c r="G4152" s="1" t="b">
        <v>0</v>
      </c>
      <c r="H4152" s="1">
        <v>0.0</v>
      </c>
      <c r="I4152" s="1" t="s">
        <v>60</v>
      </c>
      <c r="J4152" s="1">
        <f t="shared" si="8"/>
        <v>1</v>
      </c>
      <c r="K4152" s="1">
        <f t="shared" si="9"/>
        <v>0</v>
      </c>
      <c r="L4152" s="1">
        <f t="shared" si="10"/>
        <v>0</v>
      </c>
      <c r="M4152" s="1">
        <f t="shared" si="11"/>
        <v>0</v>
      </c>
      <c r="N4152" s="1">
        <f t="shared" si="12"/>
        <v>0</v>
      </c>
      <c r="O4152" s="3">
        <f t="shared" si="13"/>
        <v>0</v>
      </c>
      <c r="P4152" s="1">
        <f t="shared" si="14"/>
        <v>0</v>
      </c>
      <c r="AB4152" s="1" t="s">
        <v>174</v>
      </c>
      <c r="AC4152" s="1" t="s">
        <v>4847</v>
      </c>
    </row>
    <row r="4153">
      <c r="A4153" s="1">
        <v>4594648.0</v>
      </c>
      <c r="B4153" s="1" t="b">
        <v>0</v>
      </c>
      <c r="C4153" s="2">
        <v>36098.0</v>
      </c>
      <c r="D4153" s="1" t="s">
        <v>177</v>
      </c>
      <c r="F4153" s="1" t="s">
        <v>8382</v>
      </c>
      <c r="G4153" s="1" t="b">
        <v>0</v>
      </c>
      <c r="H4153" s="1">
        <v>0.0</v>
      </c>
      <c r="I4153" s="1" t="s">
        <v>240</v>
      </c>
      <c r="J4153" s="1">
        <f t="shared" si="8"/>
        <v>0</v>
      </c>
      <c r="K4153" s="1">
        <f t="shared" si="9"/>
        <v>0</v>
      </c>
      <c r="L4153" s="1">
        <f t="shared" si="10"/>
        <v>0</v>
      </c>
      <c r="M4153" s="1">
        <f t="shared" si="11"/>
        <v>0</v>
      </c>
      <c r="N4153" s="1">
        <f t="shared" si="12"/>
        <v>0</v>
      </c>
      <c r="O4153" s="3">
        <f t="shared" si="13"/>
        <v>0</v>
      </c>
      <c r="P4153" s="1">
        <f t="shared" si="14"/>
        <v>0</v>
      </c>
      <c r="AB4153" s="1" t="s">
        <v>44</v>
      </c>
      <c r="AC4153" s="1" t="s">
        <v>50</v>
      </c>
      <c r="AD4153" s="1" t="s">
        <v>41</v>
      </c>
    </row>
    <row r="4154">
      <c r="A4154" s="1">
        <v>4594284.0</v>
      </c>
      <c r="B4154" s="1" t="b">
        <v>0</v>
      </c>
      <c r="D4154" s="1" t="s">
        <v>136</v>
      </c>
      <c r="F4154" s="1" t="s">
        <v>8383</v>
      </c>
      <c r="G4154" s="1" t="b">
        <v>0</v>
      </c>
      <c r="H4154" s="1">
        <v>0.0</v>
      </c>
      <c r="I4154" s="1" t="s">
        <v>240</v>
      </c>
      <c r="J4154" s="1">
        <f t="shared" si="8"/>
        <v>0</v>
      </c>
      <c r="K4154" s="1">
        <f t="shared" si="9"/>
        <v>0</v>
      </c>
      <c r="L4154" s="1">
        <f t="shared" si="10"/>
        <v>0</v>
      </c>
      <c r="M4154" s="1">
        <f t="shared" si="11"/>
        <v>0</v>
      </c>
      <c r="N4154" s="1">
        <f t="shared" si="12"/>
        <v>0</v>
      </c>
      <c r="O4154" s="3">
        <f t="shared" si="13"/>
        <v>0</v>
      </c>
      <c r="P4154" s="1">
        <f t="shared" si="14"/>
        <v>0</v>
      </c>
      <c r="AB4154" s="1" t="s">
        <v>44</v>
      </c>
      <c r="AC4154" s="1" t="s">
        <v>50</v>
      </c>
    </row>
    <row r="4155">
      <c r="A4155" s="1">
        <v>4593746.0</v>
      </c>
      <c r="B4155" s="1" t="b">
        <v>0</v>
      </c>
      <c r="D4155" s="1" t="s">
        <v>177</v>
      </c>
      <c r="F4155" s="1" t="s">
        <v>8384</v>
      </c>
      <c r="G4155" s="1" t="b">
        <v>0</v>
      </c>
      <c r="H4155" s="1">
        <v>0.0</v>
      </c>
      <c r="I4155" s="1" t="s">
        <v>60</v>
      </c>
      <c r="J4155" s="1">
        <f t="shared" si="8"/>
        <v>1</v>
      </c>
      <c r="K4155" s="1">
        <f t="shared" si="9"/>
        <v>0</v>
      </c>
      <c r="L4155" s="1">
        <f t="shared" si="10"/>
        <v>0</v>
      </c>
      <c r="M4155" s="1">
        <f t="shared" si="11"/>
        <v>0</v>
      </c>
      <c r="N4155" s="1">
        <f t="shared" si="12"/>
        <v>0</v>
      </c>
      <c r="O4155" s="3">
        <f t="shared" si="13"/>
        <v>0</v>
      </c>
      <c r="P4155" s="1">
        <f t="shared" si="14"/>
        <v>0</v>
      </c>
      <c r="AB4155" s="1" t="s">
        <v>44</v>
      </c>
      <c r="AC4155" s="1" t="s">
        <v>50</v>
      </c>
    </row>
    <row r="4156">
      <c r="A4156" s="1">
        <v>4593560.0</v>
      </c>
      <c r="B4156" s="1" t="b">
        <v>0</v>
      </c>
      <c r="D4156" s="1" t="s">
        <v>33</v>
      </c>
      <c r="F4156" s="1" t="s">
        <v>8385</v>
      </c>
      <c r="G4156" s="1" t="b">
        <v>0</v>
      </c>
      <c r="H4156" s="1">
        <v>0.0</v>
      </c>
      <c r="I4156" s="1" t="s">
        <v>60</v>
      </c>
      <c r="J4156" s="1">
        <f t="shared" si="8"/>
        <v>1</v>
      </c>
      <c r="K4156" s="1">
        <f t="shared" si="9"/>
        <v>0</v>
      </c>
      <c r="L4156" s="1">
        <f t="shared" si="10"/>
        <v>0</v>
      </c>
      <c r="M4156" s="1">
        <f t="shared" si="11"/>
        <v>0</v>
      </c>
      <c r="N4156" s="1">
        <f t="shared" si="12"/>
        <v>0</v>
      </c>
      <c r="O4156" s="3">
        <f t="shared" si="13"/>
        <v>0</v>
      </c>
      <c r="P4156" s="1">
        <f t="shared" si="14"/>
        <v>0</v>
      </c>
      <c r="AB4156" s="1" t="s">
        <v>95</v>
      </c>
      <c r="AC4156" s="1" t="s">
        <v>116</v>
      </c>
    </row>
    <row r="4157">
      <c r="A4157" s="1">
        <v>4591500.0</v>
      </c>
      <c r="B4157" s="1" t="b">
        <v>0</v>
      </c>
      <c r="D4157" s="1" t="s">
        <v>144</v>
      </c>
      <c r="F4157" s="1" t="s">
        <v>8386</v>
      </c>
      <c r="G4157" s="1" t="b">
        <v>0</v>
      </c>
      <c r="H4157" s="1">
        <v>0.0</v>
      </c>
      <c r="I4157" s="1" t="s">
        <v>60</v>
      </c>
      <c r="J4157" s="1">
        <f t="shared" si="8"/>
        <v>1</v>
      </c>
      <c r="K4157" s="1">
        <f t="shared" si="9"/>
        <v>0</v>
      </c>
      <c r="L4157" s="1">
        <f t="shared" si="10"/>
        <v>0</v>
      </c>
      <c r="M4157" s="1">
        <f t="shared" si="11"/>
        <v>0</v>
      </c>
      <c r="N4157" s="1">
        <f t="shared" si="12"/>
        <v>0</v>
      </c>
      <c r="O4157" s="3">
        <f t="shared" si="13"/>
        <v>0</v>
      </c>
      <c r="P4157" s="1">
        <f t="shared" si="14"/>
        <v>0</v>
      </c>
      <c r="AB4157" s="1" t="s">
        <v>44</v>
      </c>
      <c r="AC4157" s="1" t="s">
        <v>3112</v>
      </c>
    </row>
    <row r="4158">
      <c r="A4158" s="1">
        <v>4590974.0</v>
      </c>
      <c r="B4158" s="1" t="b">
        <v>0</v>
      </c>
      <c r="D4158" s="1" t="s">
        <v>33</v>
      </c>
      <c r="F4158" s="1" t="s">
        <v>8387</v>
      </c>
      <c r="G4158" s="1" t="b">
        <v>0</v>
      </c>
      <c r="H4158" s="1">
        <v>0.0</v>
      </c>
      <c r="I4158" s="1" t="s">
        <v>60</v>
      </c>
      <c r="J4158" s="1">
        <f t="shared" si="8"/>
        <v>1</v>
      </c>
      <c r="K4158" s="1">
        <f t="shared" si="9"/>
        <v>0</v>
      </c>
      <c r="L4158" s="1">
        <f t="shared" si="10"/>
        <v>0</v>
      </c>
      <c r="M4158" s="1">
        <f t="shared" si="11"/>
        <v>0</v>
      </c>
      <c r="N4158" s="1">
        <f t="shared" si="12"/>
        <v>0</v>
      </c>
      <c r="O4158" s="3">
        <f t="shared" si="13"/>
        <v>0</v>
      </c>
      <c r="P4158" s="1">
        <f t="shared" si="14"/>
        <v>0</v>
      </c>
      <c r="AB4158" s="1" t="s">
        <v>95</v>
      </c>
      <c r="AC4158" s="1" t="s">
        <v>116</v>
      </c>
      <c r="AD4158" s="1" t="s">
        <v>41</v>
      </c>
    </row>
    <row r="4159" hidden="1">
      <c r="A4159" s="1">
        <v>4590400.0</v>
      </c>
      <c r="B4159" s="1" t="b">
        <v>0</v>
      </c>
      <c r="C4159" s="2">
        <v>35598.0</v>
      </c>
      <c r="D4159" s="1" t="s">
        <v>33</v>
      </c>
      <c r="F4159" s="1" t="s">
        <v>8388</v>
      </c>
      <c r="G4159" s="1" t="b">
        <v>0</v>
      </c>
      <c r="H4159" s="1">
        <v>0.0</v>
      </c>
      <c r="I4159" s="1" t="s">
        <v>60</v>
      </c>
      <c r="J4159" s="1">
        <f t="shared" si="8"/>
        <v>1</v>
      </c>
      <c r="K4159" s="1">
        <f t="shared" si="9"/>
        <v>0</v>
      </c>
      <c r="L4159" s="1">
        <f t="shared" si="10"/>
        <v>0</v>
      </c>
      <c r="M4159" s="1">
        <f t="shared" si="11"/>
        <v>0</v>
      </c>
      <c r="N4159" s="1">
        <f t="shared" si="12"/>
        <v>0</v>
      </c>
      <c r="O4159" s="3">
        <f t="shared" si="13"/>
        <v>0</v>
      </c>
      <c r="P4159" s="1">
        <f t="shared" si="14"/>
        <v>0</v>
      </c>
      <c r="Z4159" s="1" t="s">
        <v>303</v>
      </c>
      <c r="AA4159" s="1" t="s">
        <v>157</v>
      </c>
      <c r="AB4159" s="1" t="s">
        <v>183</v>
      </c>
      <c r="AC4159" s="1" t="s">
        <v>218</v>
      </c>
      <c r="AD4159" s="1" t="s">
        <v>41</v>
      </c>
      <c r="AE4159" s="1" t="s">
        <v>8389</v>
      </c>
    </row>
    <row r="4160">
      <c r="A4160" s="1">
        <v>4589190.0</v>
      </c>
      <c r="B4160" s="1" t="b">
        <v>0</v>
      </c>
      <c r="C4160" s="2">
        <v>36485.0</v>
      </c>
      <c r="D4160" s="1" t="s">
        <v>33</v>
      </c>
      <c r="F4160" s="1" t="s">
        <v>8390</v>
      </c>
      <c r="G4160" s="1" t="b">
        <v>0</v>
      </c>
      <c r="H4160" s="1">
        <v>0.0</v>
      </c>
      <c r="I4160" s="1" t="s">
        <v>60</v>
      </c>
      <c r="J4160" s="1">
        <f t="shared" si="8"/>
        <v>1</v>
      </c>
      <c r="K4160" s="1">
        <f t="shared" si="9"/>
        <v>0</v>
      </c>
      <c r="L4160" s="1">
        <f t="shared" si="10"/>
        <v>0</v>
      </c>
      <c r="M4160" s="1">
        <f t="shared" si="11"/>
        <v>0</v>
      </c>
      <c r="N4160" s="1">
        <f t="shared" si="12"/>
        <v>0</v>
      </c>
      <c r="O4160" s="3">
        <f t="shared" si="13"/>
        <v>0</v>
      </c>
      <c r="P4160" s="1">
        <f t="shared" si="14"/>
        <v>0</v>
      </c>
      <c r="AB4160" s="1" t="s">
        <v>183</v>
      </c>
      <c r="AD4160" s="1" t="s">
        <v>41</v>
      </c>
    </row>
    <row r="4161">
      <c r="A4161" s="1">
        <v>4587974.0</v>
      </c>
      <c r="B4161" s="1" t="b">
        <v>0</v>
      </c>
      <c r="D4161" s="1" t="s">
        <v>136</v>
      </c>
      <c r="F4161" s="1" t="s">
        <v>8391</v>
      </c>
      <c r="G4161" s="1" t="b">
        <v>0</v>
      </c>
      <c r="H4161" s="1">
        <v>0.0</v>
      </c>
      <c r="I4161" s="1" t="s">
        <v>60</v>
      </c>
      <c r="J4161" s="1">
        <f t="shared" si="8"/>
        <v>1</v>
      </c>
      <c r="K4161" s="1">
        <f t="shared" si="9"/>
        <v>0</v>
      </c>
      <c r="L4161" s="1">
        <f t="shared" si="10"/>
        <v>0</v>
      </c>
      <c r="M4161" s="1">
        <f t="shared" si="11"/>
        <v>0</v>
      </c>
      <c r="N4161" s="1">
        <f t="shared" si="12"/>
        <v>0</v>
      </c>
      <c r="O4161" s="3">
        <f t="shared" si="13"/>
        <v>0</v>
      </c>
      <c r="P4161" s="1">
        <f t="shared" si="14"/>
        <v>0</v>
      </c>
      <c r="AB4161" s="1" t="s">
        <v>271</v>
      </c>
      <c r="AC4161" s="1" t="s">
        <v>272</v>
      </c>
    </row>
    <row r="4162">
      <c r="A4162" s="1">
        <v>4587269.0</v>
      </c>
      <c r="B4162" s="1" t="b">
        <v>0</v>
      </c>
      <c r="C4162" s="2">
        <v>35505.0</v>
      </c>
      <c r="D4162" s="1" t="s">
        <v>130</v>
      </c>
      <c r="F4162" s="1" t="s">
        <v>8392</v>
      </c>
      <c r="G4162" s="1" t="b">
        <v>0</v>
      </c>
      <c r="H4162" s="1">
        <v>0.0</v>
      </c>
      <c r="I4162" s="1" t="s">
        <v>60</v>
      </c>
      <c r="J4162" s="1">
        <f t="shared" si="8"/>
        <v>1</v>
      </c>
      <c r="K4162" s="1">
        <f t="shared" si="9"/>
        <v>0</v>
      </c>
      <c r="L4162" s="1">
        <f t="shared" si="10"/>
        <v>0</v>
      </c>
      <c r="M4162" s="1">
        <f t="shared" si="11"/>
        <v>0</v>
      </c>
      <c r="N4162" s="1">
        <f t="shared" si="12"/>
        <v>0</v>
      </c>
      <c r="O4162" s="3">
        <f t="shared" si="13"/>
        <v>0</v>
      </c>
      <c r="P4162" s="1">
        <f t="shared" si="14"/>
        <v>0</v>
      </c>
      <c r="AB4162" s="1" t="s">
        <v>271</v>
      </c>
      <c r="AC4162" s="1" t="s">
        <v>173</v>
      </c>
    </row>
    <row r="4163">
      <c r="A4163" s="1">
        <v>4586205.0</v>
      </c>
      <c r="B4163" s="1" t="b">
        <v>0</v>
      </c>
      <c r="D4163" s="1" t="s">
        <v>33</v>
      </c>
      <c r="F4163" s="1" t="s">
        <v>8393</v>
      </c>
      <c r="G4163" s="1" t="b">
        <v>0</v>
      </c>
      <c r="H4163" s="1">
        <v>0.0</v>
      </c>
      <c r="I4163" s="1" t="s">
        <v>60</v>
      </c>
      <c r="J4163" s="1">
        <f t="shared" si="8"/>
        <v>1</v>
      </c>
      <c r="K4163" s="1">
        <f t="shared" si="9"/>
        <v>0</v>
      </c>
      <c r="L4163" s="1">
        <f t="shared" si="10"/>
        <v>0</v>
      </c>
      <c r="M4163" s="1">
        <f t="shared" si="11"/>
        <v>0</v>
      </c>
      <c r="N4163" s="1">
        <f t="shared" si="12"/>
        <v>0</v>
      </c>
      <c r="O4163" s="3">
        <f t="shared" si="13"/>
        <v>0</v>
      </c>
      <c r="P4163" s="1">
        <f t="shared" si="14"/>
        <v>0</v>
      </c>
      <c r="AB4163" s="1" t="s">
        <v>271</v>
      </c>
    </row>
    <row r="4164">
      <c r="A4164" s="1">
        <v>4582888.0</v>
      </c>
      <c r="B4164" s="1" t="b">
        <v>0</v>
      </c>
      <c r="D4164" s="1" t="s">
        <v>249</v>
      </c>
      <c r="F4164" s="1" t="s">
        <v>8394</v>
      </c>
      <c r="G4164" s="1" t="b">
        <v>0</v>
      </c>
      <c r="H4164" s="1">
        <v>0.0</v>
      </c>
      <c r="I4164" s="1" t="s">
        <v>60</v>
      </c>
      <c r="J4164" s="1">
        <f t="shared" si="8"/>
        <v>1</v>
      </c>
      <c r="K4164" s="1">
        <f t="shared" si="9"/>
        <v>0</v>
      </c>
      <c r="L4164" s="1">
        <f t="shared" si="10"/>
        <v>0</v>
      </c>
      <c r="M4164" s="1">
        <f t="shared" si="11"/>
        <v>0</v>
      </c>
      <c r="N4164" s="1">
        <f t="shared" si="12"/>
        <v>0</v>
      </c>
      <c r="O4164" s="3">
        <f t="shared" si="13"/>
        <v>0</v>
      </c>
      <c r="P4164" s="1">
        <f t="shared" si="14"/>
        <v>0</v>
      </c>
      <c r="AB4164" s="1" t="s">
        <v>69</v>
      </c>
      <c r="AC4164" s="1" t="s">
        <v>3808</v>
      </c>
      <c r="AD4164" s="1" t="s">
        <v>41</v>
      </c>
    </row>
    <row r="4165">
      <c r="A4165" s="1">
        <v>4582881.0</v>
      </c>
      <c r="B4165" s="1" t="b">
        <v>0</v>
      </c>
      <c r="D4165" s="1" t="s">
        <v>136</v>
      </c>
      <c r="F4165" s="1" t="s">
        <v>8395</v>
      </c>
      <c r="G4165" s="1" t="b">
        <v>0</v>
      </c>
      <c r="H4165" s="1">
        <v>0.0</v>
      </c>
      <c r="I4165" s="1" t="s">
        <v>60</v>
      </c>
      <c r="J4165" s="1">
        <f t="shared" si="8"/>
        <v>1</v>
      </c>
      <c r="K4165" s="1">
        <f t="shared" si="9"/>
        <v>0</v>
      </c>
      <c r="L4165" s="1">
        <f t="shared" si="10"/>
        <v>0</v>
      </c>
      <c r="M4165" s="1">
        <f t="shared" si="11"/>
        <v>0</v>
      </c>
      <c r="N4165" s="1">
        <f t="shared" si="12"/>
        <v>0</v>
      </c>
      <c r="O4165" s="3">
        <f t="shared" si="13"/>
        <v>0</v>
      </c>
      <c r="P4165" s="1">
        <f t="shared" si="14"/>
        <v>0</v>
      </c>
      <c r="AB4165" s="1" t="s">
        <v>174</v>
      </c>
      <c r="AC4165" s="1" t="s">
        <v>45</v>
      </c>
    </row>
    <row r="4166">
      <c r="A4166" s="1">
        <v>4582803.0</v>
      </c>
      <c r="B4166" s="1" t="b">
        <v>0</v>
      </c>
      <c r="D4166" s="1" t="s">
        <v>136</v>
      </c>
      <c r="F4166" s="1" t="s">
        <v>8396</v>
      </c>
      <c r="G4166" s="1" t="b">
        <v>0</v>
      </c>
      <c r="H4166" s="1">
        <v>0.0</v>
      </c>
      <c r="I4166" s="1" t="s">
        <v>60</v>
      </c>
      <c r="J4166" s="1">
        <f t="shared" si="8"/>
        <v>1</v>
      </c>
      <c r="K4166" s="1">
        <f t="shared" si="9"/>
        <v>0</v>
      </c>
      <c r="L4166" s="1">
        <f t="shared" si="10"/>
        <v>0</v>
      </c>
      <c r="M4166" s="1">
        <f t="shared" si="11"/>
        <v>0</v>
      </c>
      <c r="N4166" s="1">
        <f t="shared" si="12"/>
        <v>0</v>
      </c>
      <c r="O4166" s="3">
        <f t="shared" si="13"/>
        <v>0</v>
      </c>
      <c r="P4166" s="1">
        <f t="shared" si="14"/>
        <v>0</v>
      </c>
      <c r="AB4166" s="1" t="s">
        <v>305</v>
      </c>
      <c r="AC4166" s="1" t="s">
        <v>306</v>
      </c>
    </row>
    <row r="4167">
      <c r="A4167" s="1">
        <v>4582775.0</v>
      </c>
      <c r="B4167" s="1" t="b">
        <v>0</v>
      </c>
      <c r="D4167" s="1" t="s">
        <v>249</v>
      </c>
      <c r="F4167" s="1" t="s">
        <v>8397</v>
      </c>
      <c r="G4167" s="1" t="b">
        <v>0</v>
      </c>
      <c r="H4167" s="1">
        <v>0.0</v>
      </c>
      <c r="I4167" s="1" t="s">
        <v>60</v>
      </c>
      <c r="J4167" s="1">
        <f t="shared" si="8"/>
        <v>1</v>
      </c>
      <c r="K4167" s="1">
        <f t="shared" si="9"/>
        <v>0</v>
      </c>
      <c r="L4167" s="1">
        <f t="shared" si="10"/>
        <v>0</v>
      </c>
      <c r="M4167" s="1">
        <f t="shared" si="11"/>
        <v>0</v>
      </c>
      <c r="N4167" s="1">
        <f t="shared" si="12"/>
        <v>0</v>
      </c>
      <c r="O4167" s="3">
        <f t="shared" si="13"/>
        <v>0</v>
      </c>
      <c r="P4167" s="1">
        <f t="shared" si="14"/>
        <v>0</v>
      </c>
      <c r="AB4167" s="1" t="s">
        <v>174</v>
      </c>
      <c r="AC4167" s="1" t="s">
        <v>175</v>
      </c>
    </row>
    <row r="4168">
      <c r="A4168" s="1">
        <v>4582198.0</v>
      </c>
      <c r="B4168" s="1" t="b">
        <v>0</v>
      </c>
      <c r="D4168" s="1" t="s">
        <v>6225</v>
      </c>
      <c r="F4168" s="1" t="s">
        <v>8398</v>
      </c>
      <c r="G4168" s="1" t="b">
        <v>0</v>
      </c>
      <c r="H4168" s="1">
        <v>0.0</v>
      </c>
      <c r="I4168" s="1" t="s">
        <v>60</v>
      </c>
      <c r="J4168" s="1">
        <f t="shared" si="8"/>
        <v>1</v>
      </c>
      <c r="K4168" s="1">
        <f t="shared" si="9"/>
        <v>0</v>
      </c>
      <c r="L4168" s="1">
        <f t="shared" si="10"/>
        <v>0</v>
      </c>
      <c r="M4168" s="1">
        <f t="shared" si="11"/>
        <v>0</v>
      </c>
      <c r="N4168" s="1">
        <f t="shared" si="12"/>
        <v>0</v>
      </c>
      <c r="O4168" s="3">
        <f t="shared" si="13"/>
        <v>0</v>
      </c>
      <c r="P4168" s="1">
        <f t="shared" si="14"/>
        <v>0</v>
      </c>
      <c r="AB4168" s="1" t="s">
        <v>271</v>
      </c>
      <c r="AC4168" s="1" t="s">
        <v>315</v>
      </c>
    </row>
    <row r="4169">
      <c r="A4169" s="1">
        <v>4582124.0</v>
      </c>
      <c r="B4169" s="1" t="b">
        <v>0</v>
      </c>
      <c r="C4169" s="2">
        <v>34629.0</v>
      </c>
      <c r="D4169" s="1" t="s">
        <v>136</v>
      </c>
      <c r="E4169" s="1" t="s">
        <v>8399</v>
      </c>
      <c r="F4169" s="1" t="s">
        <v>8400</v>
      </c>
      <c r="G4169" s="1" t="b">
        <v>0</v>
      </c>
      <c r="H4169" s="1">
        <v>0.0</v>
      </c>
      <c r="I4169" s="1" t="s">
        <v>60</v>
      </c>
      <c r="J4169" s="1">
        <f t="shared" si="8"/>
        <v>1</v>
      </c>
      <c r="K4169" s="1">
        <f t="shared" si="9"/>
        <v>0</v>
      </c>
      <c r="L4169" s="1">
        <f t="shared" si="10"/>
        <v>0</v>
      </c>
      <c r="M4169" s="1">
        <f t="shared" si="11"/>
        <v>0</v>
      </c>
      <c r="N4169" s="1">
        <f t="shared" si="12"/>
        <v>0</v>
      </c>
      <c r="O4169" s="3">
        <f t="shared" si="13"/>
        <v>0</v>
      </c>
      <c r="P4169" s="1">
        <f t="shared" si="14"/>
        <v>0</v>
      </c>
      <c r="Z4169" s="1" t="s">
        <v>8401</v>
      </c>
      <c r="AA4169" s="1" t="s">
        <v>344</v>
      </c>
      <c r="AB4169" s="1" t="s">
        <v>305</v>
      </c>
      <c r="AC4169" s="1" t="s">
        <v>306</v>
      </c>
      <c r="AD4169" s="1" t="s">
        <v>41</v>
      </c>
    </row>
    <row r="4170">
      <c r="A4170" s="1">
        <v>4580497.0</v>
      </c>
      <c r="B4170" s="1" t="b">
        <v>0</v>
      </c>
      <c r="C4170" s="2">
        <v>33533.0</v>
      </c>
      <c r="D4170" s="1" t="s">
        <v>144</v>
      </c>
      <c r="F4170" s="1" t="s">
        <v>8402</v>
      </c>
      <c r="G4170" s="1" t="b">
        <v>0</v>
      </c>
      <c r="H4170" s="1">
        <v>0.0</v>
      </c>
      <c r="I4170" s="1" t="s">
        <v>240</v>
      </c>
      <c r="J4170" s="1">
        <f t="shared" si="8"/>
        <v>0</v>
      </c>
      <c r="K4170" s="1">
        <f t="shared" si="9"/>
        <v>0</v>
      </c>
      <c r="L4170" s="1">
        <f t="shared" si="10"/>
        <v>0</v>
      </c>
      <c r="M4170" s="1">
        <f t="shared" si="11"/>
        <v>0</v>
      </c>
      <c r="N4170" s="1">
        <f t="shared" si="12"/>
        <v>0</v>
      </c>
      <c r="O4170" s="3">
        <f t="shared" si="13"/>
        <v>0</v>
      </c>
      <c r="P4170" s="1">
        <f t="shared" si="14"/>
        <v>0</v>
      </c>
      <c r="AB4170" s="1" t="s">
        <v>44</v>
      </c>
      <c r="AC4170" s="1" t="s">
        <v>50</v>
      </c>
      <c r="AD4170" s="1" t="s">
        <v>41</v>
      </c>
    </row>
    <row r="4171">
      <c r="A4171" s="1">
        <v>4580480.0</v>
      </c>
      <c r="B4171" s="1" t="b">
        <v>0</v>
      </c>
      <c r="D4171" s="1" t="s">
        <v>249</v>
      </c>
      <c r="F4171" s="1" t="s">
        <v>8403</v>
      </c>
      <c r="G4171" s="1" t="b">
        <v>0</v>
      </c>
      <c r="H4171" s="1">
        <v>0.0</v>
      </c>
      <c r="I4171" s="1" t="s">
        <v>60</v>
      </c>
      <c r="J4171" s="1">
        <f t="shared" si="8"/>
        <v>1</v>
      </c>
      <c r="K4171" s="1">
        <f t="shared" si="9"/>
        <v>0</v>
      </c>
      <c r="L4171" s="1">
        <f t="shared" si="10"/>
        <v>0</v>
      </c>
      <c r="M4171" s="1">
        <f t="shared" si="11"/>
        <v>0</v>
      </c>
      <c r="N4171" s="1">
        <f t="shared" si="12"/>
        <v>0</v>
      </c>
      <c r="O4171" s="3">
        <f t="shared" si="13"/>
        <v>0</v>
      </c>
      <c r="P4171" s="1">
        <f t="shared" si="14"/>
        <v>0</v>
      </c>
      <c r="AB4171" s="1" t="s">
        <v>44</v>
      </c>
      <c r="AC4171" s="1" t="s">
        <v>50</v>
      </c>
    </row>
    <row r="4172">
      <c r="A4172" s="1">
        <v>4580474.0</v>
      </c>
      <c r="B4172" s="1" t="b">
        <v>0</v>
      </c>
      <c r="D4172" s="1" t="s">
        <v>249</v>
      </c>
      <c r="F4172" s="1" t="s">
        <v>8404</v>
      </c>
      <c r="G4172" s="1" t="b">
        <v>0</v>
      </c>
      <c r="H4172" s="1">
        <v>0.0</v>
      </c>
      <c r="I4172" s="1" t="s">
        <v>60</v>
      </c>
      <c r="J4172" s="1">
        <f t="shared" si="8"/>
        <v>1</v>
      </c>
      <c r="K4172" s="1">
        <f t="shared" si="9"/>
        <v>0</v>
      </c>
      <c r="L4172" s="1">
        <f t="shared" si="10"/>
        <v>0</v>
      </c>
      <c r="M4172" s="1">
        <f t="shared" si="11"/>
        <v>0</v>
      </c>
      <c r="N4172" s="1">
        <f t="shared" si="12"/>
        <v>0</v>
      </c>
      <c r="O4172" s="3">
        <f t="shared" si="13"/>
        <v>0</v>
      </c>
      <c r="P4172" s="1">
        <f t="shared" si="14"/>
        <v>0</v>
      </c>
      <c r="AB4172" s="1" t="s">
        <v>44</v>
      </c>
      <c r="AC4172" s="1" t="s">
        <v>50</v>
      </c>
    </row>
    <row r="4173">
      <c r="A4173" s="1">
        <v>4579306.0</v>
      </c>
      <c r="B4173" s="1" t="b">
        <v>0</v>
      </c>
      <c r="D4173" s="1" t="s">
        <v>144</v>
      </c>
      <c r="F4173" s="1" t="s">
        <v>8405</v>
      </c>
      <c r="G4173" s="1" t="b">
        <v>0</v>
      </c>
      <c r="H4173" s="1">
        <v>0.0</v>
      </c>
      <c r="I4173" s="1" t="s">
        <v>60</v>
      </c>
      <c r="J4173" s="1">
        <f t="shared" si="8"/>
        <v>1</v>
      </c>
      <c r="K4173" s="1">
        <f t="shared" si="9"/>
        <v>0</v>
      </c>
      <c r="L4173" s="1">
        <f t="shared" si="10"/>
        <v>0</v>
      </c>
      <c r="M4173" s="1">
        <f t="shared" si="11"/>
        <v>0</v>
      </c>
      <c r="N4173" s="1">
        <f t="shared" si="12"/>
        <v>0</v>
      </c>
      <c r="O4173" s="3">
        <f t="shared" si="13"/>
        <v>0</v>
      </c>
      <c r="P4173" s="1">
        <f t="shared" si="14"/>
        <v>0</v>
      </c>
      <c r="AB4173" s="1" t="s">
        <v>44</v>
      </c>
      <c r="AC4173" s="1" t="s">
        <v>50</v>
      </c>
    </row>
    <row r="4174">
      <c r="A4174" s="1">
        <v>4578428.0</v>
      </c>
      <c r="B4174" s="1" t="b">
        <v>0</v>
      </c>
      <c r="D4174" s="1" t="s">
        <v>130</v>
      </c>
      <c r="F4174" s="1" t="s">
        <v>8406</v>
      </c>
      <c r="G4174" s="1" t="b">
        <v>0</v>
      </c>
      <c r="H4174" s="1">
        <v>0.0</v>
      </c>
      <c r="I4174" s="1" t="s">
        <v>60</v>
      </c>
      <c r="J4174" s="1">
        <f t="shared" si="8"/>
        <v>1</v>
      </c>
      <c r="K4174" s="1">
        <f t="shared" si="9"/>
        <v>0</v>
      </c>
      <c r="L4174" s="1">
        <f t="shared" si="10"/>
        <v>0</v>
      </c>
      <c r="M4174" s="1">
        <f t="shared" si="11"/>
        <v>0</v>
      </c>
      <c r="N4174" s="1">
        <f t="shared" si="12"/>
        <v>0</v>
      </c>
      <c r="O4174" s="3">
        <f t="shared" si="13"/>
        <v>0</v>
      </c>
      <c r="P4174" s="1">
        <f t="shared" si="14"/>
        <v>0</v>
      </c>
      <c r="AB4174" s="1" t="s">
        <v>44</v>
      </c>
      <c r="AC4174" s="1" t="s">
        <v>50</v>
      </c>
    </row>
    <row r="4175">
      <c r="A4175" s="1">
        <v>4578130.0</v>
      </c>
      <c r="B4175" s="1" t="b">
        <v>0</v>
      </c>
      <c r="C4175" s="2">
        <v>36418.0</v>
      </c>
      <c r="D4175" s="1" t="s">
        <v>33</v>
      </c>
      <c r="F4175" s="1" t="s">
        <v>8407</v>
      </c>
      <c r="G4175" s="1" t="b">
        <v>1</v>
      </c>
      <c r="H4175" s="1">
        <v>0.0</v>
      </c>
      <c r="I4175" s="1" t="s">
        <v>60</v>
      </c>
      <c r="J4175" s="1">
        <f t="shared" si="8"/>
        <v>1</v>
      </c>
      <c r="K4175" s="1">
        <f t="shared" si="9"/>
        <v>0</v>
      </c>
      <c r="L4175" s="1">
        <f t="shared" si="10"/>
        <v>0</v>
      </c>
      <c r="M4175" s="1">
        <f t="shared" si="11"/>
        <v>0</v>
      </c>
      <c r="N4175" s="1">
        <f t="shared" si="12"/>
        <v>0</v>
      </c>
      <c r="O4175" s="3">
        <f t="shared" si="13"/>
        <v>0</v>
      </c>
      <c r="P4175" s="1">
        <f t="shared" si="14"/>
        <v>0</v>
      </c>
      <c r="AB4175" s="1" t="s">
        <v>499</v>
      </c>
      <c r="AC4175" s="1" t="s">
        <v>410</v>
      </c>
    </row>
    <row r="4176">
      <c r="A4176" s="1">
        <v>4576891.0</v>
      </c>
      <c r="B4176" s="1" t="b">
        <v>0</v>
      </c>
      <c r="D4176" s="1" t="s">
        <v>144</v>
      </c>
      <c r="F4176" s="1" t="s">
        <v>8408</v>
      </c>
      <c r="G4176" s="1" t="b">
        <v>0</v>
      </c>
      <c r="H4176" s="1">
        <v>0.0</v>
      </c>
      <c r="I4176" s="1" t="s">
        <v>60</v>
      </c>
      <c r="J4176" s="1">
        <f t="shared" si="8"/>
        <v>1</v>
      </c>
      <c r="K4176" s="1">
        <f t="shared" si="9"/>
        <v>0</v>
      </c>
      <c r="L4176" s="1">
        <f t="shared" si="10"/>
        <v>0</v>
      </c>
      <c r="M4176" s="1">
        <f t="shared" si="11"/>
        <v>0</v>
      </c>
      <c r="N4176" s="1">
        <f t="shared" si="12"/>
        <v>0</v>
      </c>
      <c r="O4176" s="3">
        <f t="shared" si="13"/>
        <v>0</v>
      </c>
      <c r="P4176" s="1">
        <f t="shared" si="14"/>
        <v>0</v>
      </c>
      <c r="AB4176" s="1" t="s">
        <v>44</v>
      </c>
      <c r="AC4176" s="1" t="s">
        <v>50</v>
      </c>
    </row>
    <row r="4177">
      <c r="A4177" s="1">
        <v>4576861.0</v>
      </c>
      <c r="B4177" s="1" t="b">
        <v>0</v>
      </c>
      <c r="D4177" s="1" t="s">
        <v>144</v>
      </c>
      <c r="F4177" s="1" t="s">
        <v>8409</v>
      </c>
      <c r="G4177" s="1" t="b">
        <v>0</v>
      </c>
      <c r="H4177" s="1">
        <v>0.0</v>
      </c>
      <c r="I4177" s="1" t="s">
        <v>60</v>
      </c>
      <c r="J4177" s="1">
        <f t="shared" si="8"/>
        <v>1</v>
      </c>
      <c r="K4177" s="1">
        <f t="shared" si="9"/>
        <v>0</v>
      </c>
      <c r="L4177" s="1">
        <f t="shared" si="10"/>
        <v>0</v>
      </c>
      <c r="M4177" s="1">
        <f t="shared" si="11"/>
        <v>0</v>
      </c>
      <c r="N4177" s="1">
        <f t="shared" si="12"/>
        <v>0</v>
      </c>
      <c r="O4177" s="3">
        <f t="shared" si="13"/>
        <v>0</v>
      </c>
      <c r="P4177" s="1">
        <f t="shared" si="14"/>
        <v>0</v>
      </c>
      <c r="AB4177" s="1" t="s">
        <v>44</v>
      </c>
      <c r="AC4177" s="1" t="s">
        <v>50</v>
      </c>
    </row>
    <row r="4178">
      <c r="A4178" s="1">
        <v>4575308.0</v>
      </c>
      <c r="B4178" s="1" t="b">
        <v>0</v>
      </c>
      <c r="D4178" s="1" t="s">
        <v>33</v>
      </c>
      <c r="F4178" s="1" t="s">
        <v>8410</v>
      </c>
      <c r="G4178" s="1" t="b">
        <v>0</v>
      </c>
      <c r="H4178" s="1">
        <v>0.0</v>
      </c>
      <c r="I4178" s="1" t="s">
        <v>60</v>
      </c>
      <c r="J4178" s="1">
        <f t="shared" si="8"/>
        <v>1</v>
      </c>
      <c r="K4178" s="1">
        <f t="shared" si="9"/>
        <v>0</v>
      </c>
      <c r="L4178" s="1">
        <f t="shared" si="10"/>
        <v>0</v>
      </c>
      <c r="M4178" s="1">
        <f t="shared" si="11"/>
        <v>0</v>
      </c>
      <c r="N4178" s="1">
        <f t="shared" si="12"/>
        <v>0</v>
      </c>
      <c r="O4178" s="3">
        <f t="shared" si="13"/>
        <v>0</v>
      </c>
      <c r="P4178" s="1">
        <f t="shared" si="14"/>
        <v>0</v>
      </c>
      <c r="AB4178" s="1" t="s">
        <v>271</v>
      </c>
      <c r="AC4178" s="1" t="s">
        <v>1868</v>
      </c>
    </row>
    <row r="4179">
      <c r="A4179" s="1">
        <v>4574614.0</v>
      </c>
      <c r="B4179" s="1" t="b">
        <v>0</v>
      </c>
      <c r="D4179" s="1" t="s">
        <v>404</v>
      </c>
      <c r="F4179" s="1" t="s">
        <v>8411</v>
      </c>
      <c r="G4179" s="1" t="b">
        <v>0</v>
      </c>
      <c r="H4179" s="1">
        <v>0.0</v>
      </c>
      <c r="I4179" s="1" t="s">
        <v>60</v>
      </c>
      <c r="J4179" s="1">
        <f t="shared" si="8"/>
        <v>1</v>
      </c>
      <c r="K4179" s="1">
        <f t="shared" si="9"/>
        <v>0</v>
      </c>
      <c r="L4179" s="1">
        <f t="shared" si="10"/>
        <v>0</v>
      </c>
      <c r="M4179" s="1">
        <f t="shared" si="11"/>
        <v>0</v>
      </c>
      <c r="N4179" s="1">
        <f t="shared" si="12"/>
        <v>0</v>
      </c>
      <c r="O4179" s="3">
        <f t="shared" si="13"/>
        <v>0</v>
      </c>
      <c r="P4179" s="1">
        <f t="shared" si="14"/>
        <v>0</v>
      </c>
      <c r="AB4179" s="1" t="s">
        <v>174</v>
      </c>
      <c r="AC4179" s="1" t="s">
        <v>1347</v>
      </c>
    </row>
    <row r="4180">
      <c r="A4180" s="1">
        <v>4574591.0</v>
      </c>
      <c r="B4180" s="1" t="b">
        <v>0</v>
      </c>
      <c r="C4180" s="2">
        <v>35348.0</v>
      </c>
      <c r="D4180" s="1" t="s">
        <v>151</v>
      </c>
      <c r="F4180" s="1" t="s">
        <v>8412</v>
      </c>
      <c r="G4180" s="1" t="b">
        <v>0</v>
      </c>
      <c r="H4180" s="1">
        <v>0.0</v>
      </c>
      <c r="I4180" s="1" t="s">
        <v>60</v>
      </c>
      <c r="J4180" s="1">
        <f t="shared" si="8"/>
        <v>1</v>
      </c>
      <c r="K4180" s="1">
        <f t="shared" si="9"/>
        <v>0</v>
      </c>
      <c r="L4180" s="1">
        <f t="shared" si="10"/>
        <v>0</v>
      </c>
      <c r="M4180" s="1">
        <f t="shared" si="11"/>
        <v>0</v>
      </c>
      <c r="N4180" s="1">
        <f t="shared" si="12"/>
        <v>0</v>
      </c>
      <c r="O4180" s="3">
        <f t="shared" si="13"/>
        <v>0</v>
      </c>
      <c r="P4180" s="1">
        <f t="shared" si="14"/>
        <v>0</v>
      </c>
      <c r="AB4180" s="1" t="s">
        <v>499</v>
      </c>
      <c r="AD4180" s="1" t="s">
        <v>41</v>
      </c>
    </row>
    <row r="4181" hidden="1">
      <c r="A4181" s="1">
        <v>4570881.0</v>
      </c>
      <c r="B4181" s="1" t="b">
        <v>0</v>
      </c>
      <c r="C4181" s="2">
        <v>32803.0</v>
      </c>
      <c r="D4181" s="1" t="s">
        <v>211</v>
      </c>
      <c r="F4181" s="1" t="s">
        <v>8413</v>
      </c>
      <c r="G4181" s="1" t="b">
        <v>0</v>
      </c>
      <c r="H4181" s="1">
        <v>7.0</v>
      </c>
      <c r="I4181" s="1" t="s">
        <v>60</v>
      </c>
      <c r="J4181" s="1">
        <f t="shared" si="8"/>
        <v>1</v>
      </c>
      <c r="K4181" s="1">
        <f t="shared" si="9"/>
        <v>0</v>
      </c>
      <c r="L4181" s="1">
        <f t="shared" si="10"/>
        <v>0</v>
      </c>
      <c r="M4181" s="1">
        <f t="shared" si="11"/>
        <v>0</v>
      </c>
      <c r="N4181" s="1">
        <f t="shared" si="12"/>
        <v>0</v>
      </c>
      <c r="O4181" s="3">
        <f t="shared" si="13"/>
        <v>0</v>
      </c>
      <c r="P4181" s="1">
        <f t="shared" si="14"/>
        <v>0</v>
      </c>
      <c r="Z4181" s="1" t="s">
        <v>1059</v>
      </c>
      <c r="AA4181" s="1" t="s">
        <v>157</v>
      </c>
      <c r="AB4181" s="1" t="s">
        <v>95</v>
      </c>
      <c r="AC4181" s="1" t="s">
        <v>322</v>
      </c>
      <c r="AD4181" s="1" t="s">
        <v>41</v>
      </c>
      <c r="AE4181" s="1" t="s">
        <v>8414</v>
      </c>
    </row>
    <row r="4182">
      <c r="A4182" s="1">
        <v>4570806.0</v>
      </c>
      <c r="B4182" s="1" t="b">
        <v>0</v>
      </c>
      <c r="D4182" s="1" t="s">
        <v>136</v>
      </c>
      <c r="F4182" s="1" t="s">
        <v>8415</v>
      </c>
      <c r="G4182" s="1" t="b">
        <v>0</v>
      </c>
      <c r="H4182" s="1">
        <v>0.0</v>
      </c>
      <c r="I4182" s="1" t="s">
        <v>60</v>
      </c>
      <c r="J4182" s="1">
        <f t="shared" si="8"/>
        <v>1</v>
      </c>
      <c r="K4182" s="1">
        <f t="shared" si="9"/>
        <v>0</v>
      </c>
      <c r="L4182" s="1">
        <f t="shared" si="10"/>
        <v>0</v>
      </c>
      <c r="M4182" s="1">
        <f t="shared" si="11"/>
        <v>0</v>
      </c>
      <c r="N4182" s="1">
        <f t="shared" si="12"/>
        <v>0</v>
      </c>
      <c r="O4182" s="3">
        <f t="shared" si="13"/>
        <v>0</v>
      </c>
      <c r="P4182" s="1">
        <f t="shared" si="14"/>
        <v>0</v>
      </c>
      <c r="AB4182" s="1" t="s">
        <v>174</v>
      </c>
      <c r="AC4182" s="1" t="s">
        <v>4847</v>
      </c>
    </row>
    <row r="4183">
      <c r="A4183" s="1">
        <v>4570738.0</v>
      </c>
      <c r="B4183" s="1" t="b">
        <v>0</v>
      </c>
      <c r="D4183" s="1" t="s">
        <v>144</v>
      </c>
      <c r="F4183" s="1" t="s">
        <v>8416</v>
      </c>
      <c r="G4183" s="1" t="b">
        <v>0</v>
      </c>
      <c r="H4183" s="1">
        <v>0.0</v>
      </c>
      <c r="I4183" s="1" t="s">
        <v>60</v>
      </c>
      <c r="J4183" s="1">
        <f t="shared" si="8"/>
        <v>1</v>
      </c>
      <c r="K4183" s="1">
        <f t="shared" si="9"/>
        <v>0</v>
      </c>
      <c r="L4183" s="1">
        <f t="shared" si="10"/>
        <v>0</v>
      </c>
      <c r="M4183" s="1">
        <f t="shared" si="11"/>
        <v>0</v>
      </c>
      <c r="N4183" s="1">
        <f t="shared" si="12"/>
        <v>0</v>
      </c>
      <c r="O4183" s="3">
        <f t="shared" si="13"/>
        <v>0</v>
      </c>
      <c r="P4183" s="1">
        <f t="shared" si="14"/>
        <v>0</v>
      </c>
      <c r="AB4183" s="1" t="s">
        <v>44</v>
      </c>
      <c r="AC4183" s="1" t="s">
        <v>50</v>
      </c>
    </row>
    <row r="4184">
      <c r="A4184" s="1">
        <v>4570735.0</v>
      </c>
      <c r="B4184" s="1" t="b">
        <v>0</v>
      </c>
      <c r="D4184" s="1" t="s">
        <v>144</v>
      </c>
      <c r="F4184" s="1" t="s">
        <v>8417</v>
      </c>
      <c r="G4184" s="1" t="b">
        <v>0</v>
      </c>
      <c r="H4184" s="1">
        <v>0.0</v>
      </c>
      <c r="I4184" s="1" t="s">
        <v>60</v>
      </c>
      <c r="J4184" s="1">
        <f t="shared" si="8"/>
        <v>1</v>
      </c>
      <c r="K4184" s="1">
        <f t="shared" si="9"/>
        <v>0</v>
      </c>
      <c r="L4184" s="1">
        <f t="shared" si="10"/>
        <v>0</v>
      </c>
      <c r="M4184" s="1">
        <f t="shared" si="11"/>
        <v>0</v>
      </c>
      <c r="N4184" s="1">
        <f t="shared" si="12"/>
        <v>0</v>
      </c>
      <c r="O4184" s="3">
        <f t="shared" si="13"/>
        <v>0</v>
      </c>
      <c r="P4184" s="1">
        <f t="shared" si="14"/>
        <v>0</v>
      </c>
      <c r="AB4184" s="1" t="s">
        <v>44</v>
      </c>
      <c r="AC4184" s="1" t="s">
        <v>50</v>
      </c>
    </row>
    <row r="4185">
      <c r="A4185" s="1">
        <v>4570733.0</v>
      </c>
      <c r="B4185" s="1" t="b">
        <v>0</v>
      </c>
      <c r="D4185" s="1" t="s">
        <v>144</v>
      </c>
      <c r="F4185" s="1" t="s">
        <v>8418</v>
      </c>
      <c r="G4185" s="1" t="b">
        <v>0</v>
      </c>
      <c r="H4185" s="1">
        <v>0.0</v>
      </c>
      <c r="I4185" s="1" t="s">
        <v>60</v>
      </c>
      <c r="J4185" s="1">
        <f t="shared" si="8"/>
        <v>1</v>
      </c>
      <c r="K4185" s="1">
        <f t="shared" si="9"/>
        <v>0</v>
      </c>
      <c r="L4185" s="1">
        <f t="shared" si="10"/>
        <v>0</v>
      </c>
      <c r="M4185" s="1">
        <f t="shared" si="11"/>
        <v>0</v>
      </c>
      <c r="N4185" s="1">
        <f t="shared" si="12"/>
        <v>0</v>
      </c>
      <c r="O4185" s="3">
        <f t="shared" si="13"/>
        <v>0</v>
      </c>
      <c r="P4185" s="1">
        <f t="shared" si="14"/>
        <v>0</v>
      </c>
      <c r="AB4185" s="1" t="s">
        <v>44</v>
      </c>
      <c r="AC4185" s="1" t="s">
        <v>50</v>
      </c>
    </row>
    <row r="4186">
      <c r="A4186" s="1">
        <v>4570732.0</v>
      </c>
      <c r="B4186" s="1" t="b">
        <v>0</v>
      </c>
      <c r="C4186" s="2">
        <v>35573.0</v>
      </c>
      <c r="D4186" s="1" t="s">
        <v>144</v>
      </c>
      <c r="F4186" s="1" t="s">
        <v>8419</v>
      </c>
      <c r="G4186" s="1" t="b">
        <v>0</v>
      </c>
      <c r="H4186" s="1">
        <v>0.0</v>
      </c>
      <c r="I4186" s="1" t="s">
        <v>60</v>
      </c>
      <c r="J4186" s="1">
        <f t="shared" si="8"/>
        <v>1</v>
      </c>
      <c r="K4186" s="1">
        <f t="shared" si="9"/>
        <v>0</v>
      </c>
      <c r="L4186" s="1">
        <f t="shared" si="10"/>
        <v>0</v>
      </c>
      <c r="M4186" s="1">
        <f t="shared" si="11"/>
        <v>0</v>
      </c>
      <c r="N4186" s="1">
        <f t="shared" si="12"/>
        <v>0</v>
      </c>
      <c r="O4186" s="3">
        <f t="shared" si="13"/>
        <v>0</v>
      </c>
      <c r="P4186" s="1">
        <f t="shared" si="14"/>
        <v>0</v>
      </c>
      <c r="AB4186" s="1" t="s">
        <v>44</v>
      </c>
      <c r="AC4186" s="1" t="s">
        <v>50</v>
      </c>
      <c r="AD4186" s="1" t="s">
        <v>41</v>
      </c>
    </row>
    <row r="4187">
      <c r="A4187" s="1">
        <v>4570729.0</v>
      </c>
      <c r="B4187" s="1" t="b">
        <v>0</v>
      </c>
      <c r="D4187" s="1" t="s">
        <v>144</v>
      </c>
      <c r="F4187" s="1" t="s">
        <v>8420</v>
      </c>
      <c r="G4187" s="1" t="b">
        <v>0</v>
      </c>
      <c r="H4187" s="1">
        <v>0.0</v>
      </c>
      <c r="I4187" s="1" t="s">
        <v>60</v>
      </c>
      <c r="J4187" s="1">
        <f t="shared" si="8"/>
        <v>1</v>
      </c>
      <c r="K4187" s="1">
        <f t="shared" si="9"/>
        <v>0</v>
      </c>
      <c r="L4187" s="1">
        <f t="shared" si="10"/>
        <v>0</v>
      </c>
      <c r="M4187" s="1">
        <f t="shared" si="11"/>
        <v>0</v>
      </c>
      <c r="N4187" s="1">
        <f t="shared" si="12"/>
        <v>0</v>
      </c>
      <c r="O4187" s="3">
        <f t="shared" si="13"/>
        <v>0</v>
      </c>
      <c r="P4187" s="1">
        <f t="shared" si="14"/>
        <v>0</v>
      </c>
      <c r="AB4187" s="1" t="s">
        <v>44</v>
      </c>
      <c r="AC4187" s="1" t="s">
        <v>50</v>
      </c>
    </row>
    <row r="4188">
      <c r="A4188" s="1">
        <v>4570725.0</v>
      </c>
      <c r="B4188" s="1" t="b">
        <v>0</v>
      </c>
      <c r="D4188" s="1" t="s">
        <v>144</v>
      </c>
      <c r="F4188" s="1" t="s">
        <v>8421</v>
      </c>
      <c r="G4188" s="1" t="b">
        <v>0</v>
      </c>
      <c r="H4188" s="1">
        <v>0.0</v>
      </c>
      <c r="I4188" s="1" t="s">
        <v>60</v>
      </c>
      <c r="J4188" s="1">
        <f t="shared" si="8"/>
        <v>1</v>
      </c>
      <c r="K4188" s="1">
        <f t="shared" si="9"/>
        <v>0</v>
      </c>
      <c r="L4188" s="1">
        <f t="shared" si="10"/>
        <v>0</v>
      </c>
      <c r="M4188" s="1">
        <f t="shared" si="11"/>
        <v>0</v>
      </c>
      <c r="N4188" s="1">
        <f t="shared" si="12"/>
        <v>0</v>
      </c>
      <c r="O4188" s="3">
        <f t="shared" si="13"/>
        <v>0</v>
      </c>
      <c r="P4188" s="1">
        <f t="shared" si="14"/>
        <v>0</v>
      </c>
      <c r="AB4188" s="1" t="s">
        <v>44</v>
      </c>
      <c r="AC4188" s="1" t="s">
        <v>50</v>
      </c>
    </row>
    <row r="4189">
      <c r="A4189" s="1">
        <v>4570722.0</v>
      </c>
      <c r="B4189" s="1" t="b">
        <v>0</v>
      </c>
      <c r="D4189" s="1" t="s">
        <v>144</v>
      </c>
      <c r="F4189" s="1" t="s">
        <v>8422</v>
      </c>
      <c r="G4189" s="1" t="b">
        <v>0</v>
      </c>
      <c r="H4189" s="1">
        <v>0.0</v>
      </c>
      <c r="I4189" s="1" t="s">
        <v>60</v>
      </c>
      <c r="J4189" s="1">
        <f t="shared" si="8"/>
        <v>1</v>
      </c>
      <c r="K4189" s="1">
        <f t="shared" si="9"/>
        <v>0</v>
      </c>
      <c r="L4189" s="1">
        <f t="shared" si="10"/>
        <v>0</v>
      </c>
      <c r="M4189" s="1">
        <f t="shared" si="11"/>
        <v>0</v>
      </c>
      <c r="N4189" s="1">
        <f t="shared" si="12"/>
        <v>0</v>
      </c>
      <c r="O4189" s="3">
        <f t="shared" si="13"/>
        <v>0</v>
      </c>
      <c r="P4189" s="1">
        <f t="shared" si="14"/>
        <v>0</v>
      </c>
      <c r="AB4189" s="1" t="s">
        <v>44</v>
      </c>
      <c r="AC4189" s="1" t="s">
        <v>50</v>
      </c>
    </row>
    <row r="4190">
      <c r="A4190" s="1">
        <v>4570085.0</v>
      </c>
      <c r="B4190" s="1" t="b">
        <v>0</v>
      </c>
      <c r="C4190" s="2">
        <v>36532.0</v>
      </c>
      <c r="F4190" s="1" t="s">
        <v>8423</v>
      </c>
      <c r="G4190" s="1" t="b">
        <v>1</v>
      </c>
      <c r="H4190" s="1">
        <v>0.0</v>
      </c>
      <c r="I4190" s="1" t="s">
        <v>60</v>
      </c>
      <c r="J4190" s="1">
        <f t="shared" si="8"/>
        <v>1</v>
      </c>
      <c r="K4190" s="1">
        <f t="shared" si="9"/>
        <v>0</v>
      </c>
      <c r="L4190" s="1">
        <f t="shared" si="10"/>
        <v>0</v>
      </c>
      <c r="M4190" s="1">
        <f t="shared" si="11"/>
        <v>0</v>
      </c>
      <c r="N4190" s="1">
        <f t="shared" si="12"/>
        <v>0</v>
      </c>
      <c r="O4190" s="3">
        <f t="shared" si="13"/>
        <v>0</v>
      </c>
      <c r="P4190" s="1">
        <f t="shared" si="14"/>
        <v>0</v>
      </c>
      <c r="AB4190" s="1" t="s">
        <v>44</v>
      </c>
    </row>
    <row r="4191">
      <c r="A4191" s="1">
        <v>4568416.0</v>
      </c>
      <c r="B4191" s="1" t="b">
        <v>0</v>
      </c>
      <c r="D4191" s="1" t="s">
        <v>33</v>
      </c>
      <c r="F4191" s="1" t="s">
        <v>8424</v>
      </c>
      <c r="G4191" s="1" t="b">
        <v>0</v>
      </c>
      <c r="H4191" s="1">
        <v>0.0</v>
      </c>
      <c r="I4191" s="1" t="s">
        <v>240</v>
      </c>
      <c r="J4191" s="1">
        <f t="shared" si="8"/>
        <v>0</v>
      </c>
      <c r="K4191" s="1">
        <f t="shared" si="9"/>
        <v>0</v>
      </c>
      <c r="L4191" s="1">
        <f t="shared" si="10"/>
        <v>0</v>
      </c>
      <c r="M4191" s="1">
        <f t="shared" si="11"/>
        <v>0</v>
      </c>
      <c r="N4191" s="1">
        <f t="shared" si="12"/>
        <v>0</v>
      </c>
      <c r="O4191" s="3">
        <f t="shared" si="13"/>
        <v>0</v>
      </c>
      <c r="P4191" s="1">
        <f t="shared" si="14"/>
        <v>0</v>
      </c>
      <c r="AB4191" s="1" t="s">
        <v>69</v>
      </c>
      <c r="AC4191" s="1" t="s">
        <v>67</v>
      </c>
    </row>
    <row r="4192">
      <c r="A4192" s="1">
        <v>4566613.0</v>
      </c>
      <c r="B4192" s="1" t="b">
        <v>0</v>
      </c>
      <c r="D4192" s="1" t="s">
        <v>144</v>
      </c>
      <c r="F4192" s="1" t="s">
        <v>8425</v>
      </c>
      <c r="G4192" s="1" t="b">
        <v>0</v>
      </c>
      <c r="H4192" s="1">
        <v>0.0</v>
      </c>
      <c r="I4192" s="1" t="s">
        <v>60</v>
      </c>
      <c r="J4192" s="1">
        <f t="shared" si="8"/>
        <v>1</v>
      </c>
      <c r="K4192" s="1">
        <f t="shared" si="9"/>
        <v>0</v>
      </c>
      <c r="L4192" s="1">
        <f t="shared" si="10"/>
        <v>0</v>
      </c>
      <c r="M4192" s="1">
        <f t="shared" si="11"/>
        <v>0</v>
      </c>
      <c r="N4192" s="1">
        <f t="shared" si="12"/>
        <v>0</v>
      </c>
      <c r="O4192" s="3">
        <f t="shared" si="13"/>
        <v>0</v>
      </c>
      <c r="P4192" s="1">
        <f t="shared" si="14"/>
        <v>0</v>
      </c>
      <c r="AB4192" s="1" t="s">
        <v>44</v>
      </c>
      <c r="AC4192" s="1" t="s">
        <v>50</v>
      </c>
    </row>
    <row r="4193">
      <c r="A4193" s="1">
        <v>4566611.0</v>
      </c>
      <c r="B4193" s="1" t="b">
        <v>0</v>
      </c>
      <c r="D4193" s="1" t="s">
        <v>144</v>
      </c>
      <c r="F4193" s="1" t="s">
        <v>8426</v>
      </c>
      <c r="G4193" s="1" t="b">
        <v>0</v>
      </c>
      <c r="H4193" s="1">
        <v>0.0</v>
      </c>
      <c r="I4193" s="1" t="s">
        <v>60</v>
      </c>
      <c r="J4193" s="1">
        <f t="shared" si="8"/>
        <v>1</v>
      </c>
      <c r="K4193" s="1">
        <f t="shared" si="9"/>
        <v>0</v>
      </c>
      <c r="L4193" s="1">
        <f t="shared" si="10"/>
        <v>0</v>
      </c>
      <c r="M4193" s="1">
        <f t="shared" si="11"/>
        <v>0</v>
      </c>
      <c r="N4193" s="1">
        <f t="shared" si="12"/>
        <v>0</v>
      </c>
      <c r="O4193" s="3">
        <f t="shared" si="13"/>
        <v>0</v>
      </c>
      <c r="P4193" s="1">
        <f t="shared" si="14"/>
        <v>0</v>
      </c>
      <c r="AB4193" s="1" t="s">
        <v>44</v>
      </c>
      <c r="AC4193" s="1" t="s">
        <v>50</v>
      </c>
    </row>
    <row r="4194" hidden="1">
      <c r="A4194" s="1">
        <v>4566604.0</v>
      </c>
      <c r="B4194" s="1" t="b">
        <v>0</v>
      </c>
      <c r="C4194" s="2">
        <v>34973.0</v>
      </c>
      <c r="D4194" s="1" t="s">
        <v>144</v>
      </c>
      <c r="F4194" s="1" t="s">
        <v>8427</v>
      </c>
      <c r="G4194" s="1" t="b">
        <v>0</v>
      </c>
      <c r="H4194" s="1">
        <v>1.0</v>
      </c>
      <c r="I4194" s="1" t="s">
        <v>60</v>
      </c>
      <c r="J4194" s="1">
        <f t="shared" si="8"/>
        <v>1</v>
      </c>
      <c r="K4194" s="1">
        <f t="shared" si="9"/>
        <v>0</v>
      </c>
      <c r="L4194" s="1">
        <f t="shared" si="10"/>
        <v>0</v>
      </c>
      <c r="M4194" s="1">
        <f t="shared" si="11"/>
        <v>0</v>
      </c>
      <c r="N4194" s="1">
        <f t="shared" si="12"/>
        <v>0</v>
      </c>
      <c r="O4194" s="3">
        <f t="shared" si="13"/>
        <v>0</v>
      </c>
      <c r="P4194" s="1">
        <f t="shared" si="14"/>
        <v>0</v>
      </c>
      <c r="Z4194" s="1" t="s">
        <v>8146</v>
      </c>
      <c r="AA4194" s="1" t="s">
        <v>68</v>
      </c>
      <c r="AB4194" s="1" t="s">
        <v>44</v>
      </c>
      <c r="AC4194" s="1" t="s">
        <v>50</v>
      </c>
      <c r="AD4194" s="1" t="s">
        <v>41</v>
      </c>
      <c r="AE4194" s="1" t="s">
        <v>1247</v>
      </c>
    </row>
    <row r="4195">
      <c r="A4195" s="1">
        <v>4566598.0</v>
      </c>
      <c r="B4195" s="1" t="b">
        <v>0</v>
      </c>
      <c r="D4195" s="1" t="s">
        <v>144</v>
      </c>
      <c r="F4195" s="1" t="s">
        <v>8428</v>
      </c>
      <c r="G4195" s="1" t="b">
        <v>0</v>
      </c>
      <c r="H4195" s="1">
        <v>0.0</v>
      </c>
      <c r="I4195" s="1" t="s">
        <v>60</v>
      </c>
      <c r="J4195" s="1">
        <f t="shared" si="8"/>
        <v>1</v>
      </c>
      <c r="K4195" s="1">
        <f t="shared" si="9"/>
        <v>0</v>
      </c>
      <c r="L4195" s="1">
        <f t="shared" si="10"/>
        <v>0</v>
      </c>
      <c r="M4195" s="1">
        <f t="shared" si="11"/>
        <v>0</v>
      </c>
      <c r="N4195" s="1">
        <f t="shared" si="12"/>
        <v>0</v>
      </c>
      <c r="O4195" s="3">
        <f t="shared" si="13"/>
        <v>0</v>
      </c>
      <c r="P4195" s="1">
        <f t="shared" si="14"/>
        <v>0</v>
      </c>
      <c r="AB4195" s="1" t="s">
        <v>44</v>
      </c>
      <c r="AC4195" s="1" t="s">
        <v>50</v>
      </c>
    </row>
    <row r="4196">
      <c r="A4196" s="1">
        <v>4566592.0</v>
      </c>
      <c r="B4196" s="1" t="b">
        <v>0</v>
      </c>
      <c r="D4196" s="1" t="s">
        <v>144</v>
      </c>
      <c r="F4196" s="1" t="s">
        <v>8429</v>
      </c>
      <c r="G4196" s="1" t="b">
        <v>0</v>
      </c>
      <c r="H4196" s="1">
        <v>0.0</v>
      </c>
      <c r="I4196" s="1" t="s">
        <v>60</v>
      </c>
      <c r="J4196" s="1">
        <f t="shared" si="8"/>
        <v>1</v>
      </c>
      <c r="K4196" s="1">
        <f t="shared" si="9"/>
        <v>0</v>
      </c>
      <c r="L4196" s="1">
        <f t="shared" si="10"/>
        <v>0</v>
      </c>
      <c r="M4196" s="1">
        <f t="shared" si="11"/>
        <v>0</v>
      </c>
      <c r="N4196" s="1">
        <f t="shared" si="12"/>
        <v>0</v>
      </c>
      <c r="O4196" s="3">
        <f t="shared" si="13"/>
        <v>0</v>
      </c>
      <c r="P4196" s="1">
        <f t="shared" si="14"/>
        <v>0</v>
      </c>
      <c r="AB4196" s="1" t="s">
        <v>44</v>
      </c>
      <c r="AC4196" s="1" t="s">
        <v>50</v>
      </c>
    </row>
    <row r="4197">
      <c r="A4197" s="1">
        <v>4566588.0</v>
      </c>
      <c r="B4197" s="1" t="b">
        <v>0</v>
      </c>
      <c r="D4197" s="1" t="s">
        <v>144</v>
      </c>
      <c r="F4197" s="1" t="s">
        <v>8430</v>
      </c>
      <c r="G4197" s="1" t="b">
        <v>0</v>
      </c>
      <c r="H4197" s="1">
        <v>0.0</v>
      </c>
      <c r="I4197" s="1" t="s">
        <v>60</v>
      </c>
      <c r="J4197" s="1">
        <f t="shared" si="8"/>
        <v>1</v>
      </c>
      <c r="K4197" s="1">
        <f t="shared" si="9"/>
        <v>0</v>
      </c>
      <c r="L4197" s="1">
        <f t="shared" si="10"/>
        <v>0</v>
      </c>
      <c r="M4197" s="1">
        <f t="shared" si="11"/>
        <v>0</v>
      </c>
      <c r="N4197" s="1">
        <f t="shared" si="12"/>
        <v>0</v>
      </c>
      <c r="O4197" s="3">
        <f t="shared" si="13"/>
        <v>0</v>
      </c>
      <c r="P4197" s="1">
        <f t="shared" si="14"/>
        <v>0</v>
      </c>
      <c r="AB4197" s="1" t="s">
        <v>44</v>
      </c>
      <c r="AC4197" s="1" t="s">
        <v>50</v>
      </c>
    </row>
    <row r="4198">
      <c r="A4198" s="1">
        <v>4566083.0</v>
      </c>
      <c r="B4198" s="1" t="b">
        <v>0</v>
      </c>
      <c r="D4198" s="1" t="s">
        <v>33</v>
      </c>
      <c r="F4198" s="1" t="s">
        <v>8431</v>
      </c>
      <c r="G4198" s="1" t="b">
        <v>0</v>
      </c>
      <c r="H4198" s="1">
        <v>0.0</v>
      </c>
      <c r="I4198" s="1" t="s">
        <v>60</v>
      </c>
      <c r="J4198" s="1">
        <f t="shared" si="8"/>
        <v>1</v>
      </c>
      <c r="K4198" s="1">
        <f t="shared" si="9"/>
        <v>0</v>
      </c>
      <c r="L4198" s="1">
        <f t="shared" si="10"/>
        <v>0</v>
      </c>
      <c r="M4198" s="1">
        <f t="shared" si="11"/>
        <v>0</v>
      </c>
      <c r="N4198" s="1">
        <f t="shared" si="12"/>
        <v>0</v>
      </c>
      <c r="O4198" s="3">
        <f t="shared" si="13"/>
        <v>0</v>
      </c>
      <c r="P4198" s="1">
        <f t="shared" si="14"/>
        <v>0</v>
      </c>
      <c r="AB4198" s="1" t="s">
        <v>271</v>
      </c>
    </row>
    <row r="4199">
      <c r="A4199" s="1">
        <v>4565668.0</v>
      </c>
      <c r="B4199" s="1" t="b">
        <v>0</v>
      </c>
      <c r="D4199" s="1" t="s">
        <v>144</v>
      </c>
      <c r="F4199" s="1" t="s">
        <v>8432</v>
      </c>
      <c r="G4199" s="1" t="b">
        <v>0</v>
      </c>
      <c r="H4199" s="1">
        <v>0.0</v>
      </c>
      <c r="I4199" s="1" t="s">
        <v>60</v>
      </c>
      <c r="J4199" s="1">
        <f t="shared" si="8"/>
        <v>1</v>
      </c>
      <c r="K4199" s="1">
        <f t="shared" si="9"/>
        <v>0</v>
      </c>
      <c r="L4199" s="1">
        <f t="shared" si="10"/>
        <v>0</v>
      </c>
      <c r="M4199" s="1">
        <f t="shared" si="11"/>
        <v>0</v>
      </c>
      <c r="N4199" s="1">
        <f t="shared" si="12"/>
        <v>0</v>
      </c>
      <c r="O4199" s="3">
        <f t="shared" si="13"/>
        <v>0</v>
      </c>
      <c r="P4199" s="1">
        <f t="shared" si="14"/>
        <v>0</v>
      </c>
      <c r="AB4199" s="1" t="s">
        <v>44</v>
      </c>
      <c r="AC4199" s="1" t="s">
        <v>50</v>
      </c>
    </row>
    <row r="4200">
      <c r="A4200" s="1">
        <v>4565627.0</v>
      </c>
      <c r="B4200" s="1" t="b">
        <v>0</v>
      </c>
      <c r="D4200" s="1" t="s">
        <v>249</v>
      </c>
      <c r="F4200" s="1" t="s">
        <v>8433</v>
      </c>
      <c r="G4200" s="1" t="b">
        <v>0</v>
      </c>
      <c r="H4200" s="1">
        <v>0.0</v>
      </c>
      <c r="I4200" s="1" t="s">
        <v>60</v>
      </c>
      <c r="J4200" s="1">
        <f t="shared" si="8"/>
        <v>1</v>
      </c>
      <c r="K4200" s="1">
        <f t="shared" si="9"/>
        <v>0</v>
      </c>
      <c r="L4200" s="1">
        <f t="shared" si="10"/>
        <v>0</v>
      </c>
      <c r="M4200" s="1">
        <f t="shared" si="11"/>
        <v>0</v>
      </c>
      <c r="N4200" s="1">
        <f t="shared" si="12"/>
        <v>0</v>
      </c>
      <c r="O4200" s="3">
        <f t="shared" si="13"/>
        <v>0</v>
      </c>
      <c r="P4200" s="1">
        <f t="shared" si="14"/>
        <v>0</v>
      </c>
      <c r="AB4200" s="1" t="s">
        <v>44</v>
      </c>
      <c r="AC4200" s="1" t="s">
        <v>50</v>
      </c>
    </row>
    <row r="4201">
      <c r="A4201" s="1">
        <v>4565626.0</v>
      </c>
      <c r="B4201" s="1" t="b">
        <v>0</v>
      </c>
      <c r="D4201" s="1" t="s">
        <v>249</v>
      </c>
      <c r="F4201" s="1" t="s">
        <v>8434</v>
      </c>
      <c r="G4201" s="1" t="b">
        <v>0</v>
      </c>
      <c r="H4201" s="1">
        <v>0.0</v>
      </c>
      <c r="I4201" s="1" t="s">
        <v>60</v>
      </c>
      <c r="J4201" s="1">
        <f t="shared" si="8"/>
        <v>1</v>
      </c>
      <c r="K4201" s="1">
        <f t="shared" si="9"/>
        <v>0</v>
      </c>
      <c r="L4201" s="1">
        <f t="shared" si="10"/>
        <v>0</v>
      </c>
      <c r="M4201" s="1">
        <f t="shared" si="11"/>
        <v>0</v>
      </c>
      <c r="N4201" s="1">
        <f t="shared" si="12"/>
        <v>0</v>
      </c>
      <c r="O4201" s="3">
        <f t="shared" si="13"/>
        <v>0</v>
      </c>
      <c r="P4201" s="1">
        <f t="shared" si="14"/>
        <v>0</v>
      </c>
      <c r="AB4201" s="1" t="s">
        <v>44</v>
      </c>
      <c r="AC4201" s="1" t="s">
        <v>50</v>
      </c>
    </row>
    <row r="4202">
      <c r="A4202" s="1">
        <v>4565618.0</v>
      </c>
      <c r="B4202" s="1" t="b">
        <v>0</v>
      </c>
      <c r="D4202" s="1" t="s">
        <v>249</v>
      </c>
      <c r="F4202" s="1" t="s">
        <v>8435</v>
      </c>
      <c r="G4202" s="1" t="b">
        <v>0</v>
      </c>
      <c r="H4202" s="1">
        <v>0.0</v>
      </c>
      <c r="I4202" s="1" t="s">
        <v>60</v>
      </c>
      <c r="J4202" s="1">
        <f t="shared" si="8"/>
        <v>1</v>
      </c>
      <c r="K4202" s="1">
        <f t="shared" si="9"/>
        <v>0</v>
      </c>
      <c r="L4202" s="1">
        <f t="shared" si="10"/>
        <v>0</v>
      </c>
      <c r="M4202" s="1">
        <f t="shared" si="11"/>
        <v>0</v>
      </c>
      <c r="N4202" s="1">
        <f t="shared" si="12"/>
        <v>0</v>
      </c>
      <c r="O4202" s="3">
        <f t="shared" si="13"/>
        <v>0</v>
      </c>
      <c r="P4202" s="1">
        <f t="shared" si="14"/>
        <v>0</v>
      </c>
      <c r="AB4202" s="1" t="s">
        <v>44</v>
      </c>
      <c r="AC4202" s="1" t="s">
        <v>50</v>
      </c>
    </row>
    <row r="4203">
      <c r="A4203" s="1">
        <v>4564704.0</v>
      </c>
      <c r="B4203" s="1" t="b">
        <v>0</v>
      </c>
      <c r="D4203" s="1" t="s">
        <v>136</v>
      </c>
      <c r="F4203" s="1" t="s">
        <v>8436</v>
      </c>
      <c r="G4203" s="1" t="b">
        <v>0</v>
      </c>
      <c r="H4203" s="1">
        <v>0.0</v>
      </c>
      <c r="I4203" s="1" t="s">
        <v>60</v>
      </c>
      <c r="J4203" s="1">
        <f t="shared" si="8"/>
        <v>1</v>
      </c>
      <c r="K4203" s="1">
        <f t="shared" si="9"/>
        <v>0</v>
      </c>
      <c r="L4203" s="1">
        <f t="shared" si="10"/>
        <v>0</v>
      </c>
      <c r="M4203" s="1">
        <f t="shared" si="11"/>
        <v>0</v>
      </c>
      <c r="N4203" s="1">
        <f t="shared" si="12"/>
        <v>0</v>
      </c>
      <c r="O4203" s="3">
        <f t="shared" si="13"/>
        <v>0</v>
      </c>
      <c r="P4203" s="1">
        <f t="shared" si="14"/>
        <v>0</v>
      </c>
      <c r="AB4203" s="1" t="s">
        <v>44</v>
      </c>
      <c r="AC4203" s="1" t="s">
        <v>604</v>
      </c>
    </row>
    <row r="4204">
      <c r="A4204" s="1">
        <v>4564497.0</v>
      </c>
      <c r="B4204" s="1" t="b">
        <v>0</v>
      </c>
      <c r="D4204" s="1" t="s">
        <v>211</v>
      </c>
      <c r="F4204" s="1" t="s">
        <v>8437</v>
      </c>
      <c r="G4204" s="1" t="b">
        <v>0</v>
      </c>
      <c r="H4204" s="1">
        <v>0.0</v>
      </c>
      <c r="I4204" s="1" t="s">
        <v>60</v>
      </c>
      <c r="J4204" s="1">
        <f t="shared" si="8"/>
        <v>1</v>
      </c>
      <c r="K4204" s="1">
        <f t="shared" si="9"/>
        <v>0</v>
      </c>
      <c r="L4204" s="1">
        <f t="shared" si="10"/>
        <v>0</v>
      </c>
      <c r="M4204" s="1">
        <f t="shared" si="11"/>
        <v>0</v>
      </c>
      <c r="N4204" s="1">
        <f t="shared" si="12"/>
        <v>0</v>
      </c>
      <c r="O4204" s="3">
        <f t="shared" si="13"/>
        <v>0</v>
      </c>
      <c r="P4204" s="1">
        <f t="shared" si="14"/>
        <v>0</v>
      </c>
      <c r="AB4204" s="1" t="s">
        <v>174</v>
      </c>
      <c r="AC4204" s="1" t="s">
        <v>45</v>
      </c>
    </row>
    <row r="4205">
      <c r="A4205" s="1">
        <v>4564243.0</v>
      </c>
      <c r="B4205" s="1" t="b">
        <v>0</v>
      </c>
      <c r="C4205" s="2">
        <v>36008.0</v>
      </c>
      <c r="D4205" s="1" t="s">
        <v>33</v>
      </c>
      <c r="F4205" s="1" t="s">
        <v>8438</v>
      </c>
      <c r="G4205" s="1" t="b">
        <v>0</v>
      </c>
      <c r="H4205" s="1">
        <v>0.0</v>
      </c>
      <c r="I4205" s="1" t="s">
        <v>240</v>
      </c>
      <c r="J4205" s="1">
        <f t="shared" si="8"/>
        <v>0</v>
      </c>
      <c r="K4205" s="1">
        <f t="shared" si="9"/>
        <v>0</v>
      </c>
      <c r="L4205" s="1">
        <f t="shared" si="10"/>
        <v>0</v>
      </c>
      <c r="M4205" s="1">
        <f t="shared" si="11"/>
        <v>0</v>
      </c>
      <c r="N4205" s="1">
        <f t="shared" si="12"/>
        <v>0</v>
      </c>
      <c r="O4205" s="3">
        <f t="shared" si="13"/>
        <v>0</v>
      </c>
      <c r="P4205" s="1">
        <f t="shared" si="14"/>
        <v>0</v>
      </c>
      <c r="AB4205" s="1" t="s">
        <v>271</v>
      </c>
      <c r="AC4205" s="1" t="s">
        <v>173</v>
      </c>
      <c r="AD4205" s="1" t="s">
        <v>41</v>
      </c>
    </row>
    <row r="4206">
      <c r="A4206" s="1">
        <v>4563782.0</v>
      </c>
      <c r="B4206" s="1" t="b">
        <v>0</v>
      </c>
      <c r="C4206" s="2">
        <v>37062.0</v>
      </c>
      <c r="D4206" s="1" t="s">
        <v>566</v>
      </c>
      <c r="F4206" s="1" t="s">
        <v>8439</v>
      </c>
      <c r="G4206" s="1" t="b">
        <v>0</v>
      </c>
      <c r="H4206" s="1">
        <v>0.0</v>
      </c>
      <c r="I4206" s="1" t="s">
        <v>60</v>
      </c>
      <c r="J4206" s="1">
        <f t="shared" si="8"/>
        <v>1</v>
      </c>
      <c r="K4206" s="1">
        <f t="shared" si="9"/>
        <v>0</v>
      </c>
      <c r="L4206" s="1">
        <f t="shared" si="10"/>
        <v>0</v>
      </c>
      <c r="M4206" s="1">
        <f t="shared" si="11"/>
        <v>0</v>
      </c>
      <c r="N4206" s="1">
        <f t="shared" si="12"/>
        <v>0</v>
      </c>
      <c r="O4206" s="3">
        <f t="shared" si="13"/>
        <v>0</v>
      </c>
      <c r="P4206" s="1">
        <f t="shared" si="14"/>
        <v>0</v>
      </c>
      <c r="AB4206" s="1" t="s">
        <v>305</v>
      </c>
      <c r="AC4206" s="1" t="s">
        <v>8440</v>
      </c>
    </row>
    <row r="4207">
      <c r="A4207" s="1">
        <v>4563692.0</v>
      </c>
      <c r="B4207" s="1" t="b">
        <v>0</v>
      </c>
      <c r="D4207" s="1" t="s">
        <v>33</v>
      </c>
      <c r="F4207" s="1" t="s">
        <v>8441</v>
      </c>
      <c r="G4207" s="1" t="b">
        <v>0</v>
      </c>
      <c r="H4207" s="1">
        <v>0.0</v>
      </c>
      <c r="I4207" s="1" t="s">
        <v>60</v>
      </c>
      <c r="J4207" s="1">
        <f t="shared" si="8"/>
        <v>1</v>
      </c>
      <c r="K4207" s="1">
        <f t="shared" si="9"/>
        <v>0</v>
      </c>
      <c r="L4207" s="1">
        <f t="shared" si="10"/>
        <v>0</v>
      </c>
      <c r="M4207" s="1">
        <f t="shared" si="11"/>
        <v>0</v>
      </c>
      <c r="N4207" s="1">
        <f t="shared" si="12"/>
        <v>0</v>
      </c>
      <c r="O4207" s="3">
        <f t="shared" si="13"/>
        <v>0</v>
      </c>
      <c r="P4207" s="1">
        <f t="shared" si="14"/>
        <v>0</v>
      </c>
      <c r="AB4207" s="1" t="s">
        <v>499</v>
      </c>
      <c r="AC4207" s="1" t="s">
        <v>410</v>
      </c>
    </row>
    <row r="4208">
      <c r="A4208" s="1">
        <v>4563315.0</v>
      </c>
      <c r="B4208" s="1" t="b">
        <v>0</v>
      </c>
      <c r="D4208" s="1" t="s">
        <v>144</v>
      </c>
      <c r="F4208" s="1" t="s">
        <v>8442</v>
      </c>
      <c r="G4208" s="1" t="b">
        <v>0</v>
      </c>
      <c r="H4208" s="1">
        <v>0.0</v>
      </c>
      <c r="I4208" s="1" t="s">
        <v>60</v>
      </c>
      <c r="J4208" s="1">
        <f t="shared" si="8"/>
        <v>1</v>
      </c>
      <c r="K4208" s="1">
        <f t="shared" si="9"/>
        <v>0</v>
      </c>
      <c r="L4208" s="1">
        <f t="shared" si="10"/>
        <v>0</v>
      </c>
      <c r="M4208" s="1">
        <f t="shared" si="11"/>
        <v>0</v>
      </c>
      <c r="N4208" s="1">
        <f t="shared" si="12"/>
        <v>0</v>
      </c>
      <c r="O4208" s="3">
        <f t="shared" si="13"/>
        <v>0</v>
      </c>
      <c r="P4208" s="1">
        <f t="shared" si="14"/>
        <v>0</v>
      </c>
      <c r="AB4208" s="1" t="s">
        <v>44</v>
      </c>
      <c r="AC4208" s="1" t="s">
        <v>50</v>
      </c>
    </row>
    <row r="4209">
      <c r="A4209" s="1">
        <v>4562947.0</v>
      </c>
      <c r="B4209" s="1" t="b">
        <v>0</v>
      </c>
      <c r="D4209" s="1" t="s">
        <v>136</v>
      </c>
      <c r="F4209" s="1" t="s">
        <v>8443</v>
      </c>
      <c r="G4209" s="1" t="b">
        <v>0</v>
      </c>
      <c r="H4209" s="1">
        <v>0.0</v>
      </c>
      <c r="I4209" s="1" t="s">
        <v>240</v>
      </c>
      <c r="J4209" s="1">
        <f t="shared" si="8"/>
        <v>0</v>
      </c>
      <c r="K4209" s="1">
        <f t="shared" si="9"/>
        <v>0</v>
      </c>
      <c r="L4209" s="1">
        <f t="shared" si="10"/>
        <v>0</v>
      </c>
      <c r="M4209" s="1">
        <f t="shared" si="11"/>
        <v>0</v>
      </c>
      <c r="N4209" s="1">
        <f t="shared" si="12"/>
        <v>0</v>
      </c>
      <c r="O4209" s="3">
        <f t="shared" si="13"/>
        <v>0</v>
      </c>
      <c r="P4209" s="1">
        <f t="shared" si="14"/>
        <v>0</v>
      </c>
      <c r="AB4209" s="1" t="s">
        <v>499</v>
      </c>
      <c r="AC4209" s="1" t="s">
        <v>410</v>
      </c>
      <c r="AD4209" s="1" t="s">
        <v>41</v>
      </c>
    </row>
    <row r="4210" hidden="1">
      <c r="A4210" s="1">
        <v>4562914.0</v>
      </c>
      <c r="B4210" s="1" t="b">
        <v>0</v>
      </c>
      <c r="C4210" s="2">
        <v>35435.0</v>
      </c>
      <c r="D4210" s="1" t="s">
        <v>130</v>
      </c>
      <c r="F4210" s="1" t="s">
        <v>8444</v>
      </c>
      <c r="G4210" s="1" t="b">
        <v>0</v>
      </c>
      <c r="H4210" s="1">
        <v>0.0</v>
      </c>
      <c r="I4210" s="1" t="s">
        <v>60</v>
      </c>
      <c r="J4210" s="1">
        <f t="shared" si="8"/>
        <v>1</v>
      </c>
      <c r="K4210" s="1">
        <f t="shared" si="9"/>
        <v>0</v>
      </c>
      <c r="L4210" s="1">
        <f t="shared" si="10"/>
        <v>0</v>
      </c>
      <c r="M4210" s="1">
        <f t="shared" si="11"/>
        <v>0</v>
      </c>
      <c r="N4210" s="1">
        <f t="shared" si="12"/>
        <v>0</v>
      </c>
      <c r="O4210" s="3">
        <f t="shared" si="13"/>
        <v>0</v>
      </c>
      <c r="P4210" s="1">
        <f t="shared" si="14"/>
        <v>0</v>
      </c>
      <c r="Z4210" s="1" t="s">
        <v>8445</v>
      </c>
      <c r="AA4210" s="1" t="s">
        <v>292</v>
      </c>
      <c r="AB4210" s="1" t="s">
        <v>174</v>
      </c>
      <c r="AC4210" s="1" t="s">
        <v>2756</v>
      </c>
      <c r="AD4210" s="1" t="s">
        <v>41</v>
      </c>
      <c r="AE4210" s="1" t="s">
        <v>767</v>
      </c>
    </row>
    <row r="4211">
      <c r="A4211" s="1">
        <v>4562411.0</v>
      </c>
      <c r="B4211" s="1" t="b">
        <v>0</v>
      </c>
      <c r="F4211" s="1" t="s">
        <v>8446</v>
      </c>
      <c r="G4211" s="1" t="b">
        <v>0</v>
      </c>
      <c r="H4211" s="1">
        <v>0.0</v>
      </c>
      <c r="I4211" s="1" t="s">
        <v>60</v>
      </c>
      <c r="J4211" s="1">
        <f t="shared" si="8"/>
        <v>1</v>
      </c>
      <c r="K4211" s="1">
        <f t="shared" si="9"/>
        <v>0</v>
      </c>
      <c r="L4211" s="1">
        <f t="shared" si="10"/>
        <v>0</v>
      </c>
      <c r="M4211" s="1">
        <f t="shared" si="11"/>
        <v>0</v>
      </c>
      <c r="N4211" s="1">
        <f t="shared" si="12"/>
        <v>0</v>
      </c>
      <c r="O4211" s="3">
        <f t="shared" si="13"/>
        <v>0</v>
      </c>
      <c r="P4211" s="1">
        <f t="shared" si="14"/>
        <v>0</v>
      </c>
      <c r="Z4211" s="1" t="s">
        <v>400</v>
      </c>
      <c r="AA4211" s="1" t="s">
        <v>157</v>
      </c>
      <c r="AB4211" s="1" t="s">
        <v>183</v>
      </c>
      <c r="AD4211" s="1" t="s">
        <v>41</v>
      </c>
    </row>
    <row r="4212">
      <c r="A4212" s="1">
        <v>4562254.0</v>
      </c>
      <c r="B4212" s="1" t="b">
        <v>0</v>
      </c>
      <c r="D4212" s="1" t="s">
        <v>404</v>
      </c>
      <c r="F4212" s="1" t="s">
        <v>8447</v>
      </c>
      <c r="G4212" s="1" t="b">
        <v>0</v>
      </c>
      <c r="H4212" s="1">
        <v>0.0</v>
      </c>
      <c r="I4212" s="1" t="s">
        <v>60</v>
      </c>
      <c r="J4212" s="1">
        <f t="shared" si="8"/>
        <v>1</v>
      </c>
      <c r="K4212" s="1">
        <f t="shared" si="9"/>
        <v>0</v>
      </c>
      <c r="L4212" s="1">
        <f t="shared" si="10"/>
        <v>0</v>
      </c>
      <c r="M4212" s="1">
        <f t="shared" si="11"/>
        <v>0</v>
      </c>
      <c r="N4212" s="1">
        <f t="shared" si="12"/>
        <v>0</v>
      </c>
      <c r="O4212" s="3">
        <f t="shared" si="13"/>
        <v>0</v>
      </c>
      <c r="P4212" s="1">
        <f t="shared" si="14"/>
        <v>0</v>
      </c>
      <c r="AB4212" s="1" t="s">
        <v>69</v>
      </c>
      <c r="AC4212" s="1" t="s">
        <v>67</v>
      </c>
    </row>
    <row r="4213">
      <c r="A4213" s="1">
        <v>4562126.0</v>
      </c>
      <c r="B4213" s="1" t="b">
        <v>0</v>
      </c>
      <c r="D4213" s="1" t="s">
        <v>144</v>
      </c>
      <c r="F4213" s="1" t="s">
        <v>8448</v>
      </c>
      <c r="G4213" s="1" t="b">
        <v>0</v>
      </c>
      <c r="H4213" s="1">
        <v>0.0</v>
      </c>
      <c r="I4213" s="1" t="s">
        <v>60</v>
      </c>
      <c r="J4213" s="1">
        <f t="shared" si="8"/>
        <v>1</v>
      </c>
      <c r="K4213" s="1">
        <f t="shared" si="9"/>
        <v>0</v>
      </c>
      <c r="L4213" s="1">
        <f t="shared" si="10"/>
        <v>0</v>
      </c>
      <c r="M4213" s="1">
        <f t="shared" si="11"/>
        <v>0</v>
      </c>
      <c r="N4213" s="1">
        <f t="shared" si="12"/>
        <v>0</v>
      </c>
      <c r="O4213" s="3">
        <f t="shared" si="13"/>
        <v>0</v>
      </c>
      <c r="P4213" s="1">
        <f t="shared" si="14"/>
        <v>0</v>
      </c>
      <c r="AB4213" s="1" t="s">
        <v>44</v>
      </c>
      <c r="AC4213" s="1" t="s">
        <v>50</v>
      </c>
    </row>
    <row r="4214">
      <c r="A4214" s="1">
        <v>4562125.0</v>
      </c>
      <c r="B4214" s="1" t="b">
        <v>0</v>
      </c>
      <c r="D4214" s="1" t="s">
        <v>144</v>
      </c>
      <c r="F4214" s="1" t="s">
        <v>8449</v>
      </c>
      <c r="G4214" s="1" t="b">
        <v>0</v>
      </c>
      <c r="H4214" s="1">
        <v>0.0</v>
      </c>
      <c r="I4214" s="1" t="s">
        <v>60</v>
      </c>
      <c r="J4214" s="1">
        <f t="shared" si="8"/>
        <v>1</v>
      </c>
      <c r="K4214" s="1">
        <f t="shared" si="9"/>
        <v>0</v>
      </c>
      <c r="L4214" s="1">
        <f t="shared" si="10"/>
        <v>0</v>
      </c>
      <c r="M4214" s="1">
        <f t="shared" si="11"/>
        <v>0</v>
      </c>
      <c r="N4214" s="1">
        <f t="shared" si="12"/>
        <v>0</v>
      </c>
      <c r="O4214" s="3">
        <f t="shared" si="13"/>
        <v>0</v>
      </c>
      <c r="P4214" s="1">
        <f t="shared" si="14"/>
        <v>0</v>
      </c>
      <c r="AB4214" s="1" t="s">
        <v>44</v>
      </c>
      <c r="AC4214" s="1" t="s">
        <v>50</v>
      </c>
    </row>
    <row r="4215">
      <c r="A4215" s="1">
        <v>4562123.0</v>
      </c>
      <c r="B4215" s="1" t="b">
        <v>0</v>
      </c>
      <c r="D4215" s="1" t="s">
        <v>144</v>
      </c>
      <c r="F4215" s="1" t="s">
        <v>8450</v>
      </c>
      <c r="G4215" s="1" t="b">
        <v>0</v>
      </c>
      <c r="H4215" s="1">
        <v>0.0</v>
      </c>
      <c r="I4215" s="1" t="s">
        <v>60</v>
      </c>
      <c r="J4215" s="1">
        <f t="shared" si="8"/>
        <v>1</v>
      </c>
      <c r="K4215" s="1">
        <f t="shared" si="9"/>
        <v>0</v>
      </c>
      <c r="L4215" s="1">
        <f t="shared" si="10"/>
        <v>0</v>
      </c>
      <c r="M4215" s="1">
        <f t="shared" si="11"/>
        <v>0</v>
      </c>
      <c r="N4215" s="1">
        <f t="shared" si="12"/>
        <v>0</v>
      </c>
      <c r="O4215" s="3">
        <f t="shared" si="13"/>
        <v>0</v>
      </c>
      <c r="P4215" s="1">
        <f t="shared" si="14"/>
        <v>0</v>
      </c>
      <c r="AB4215" s="1" t="s">
        <v>44</v>
      </c>
      <c r="AC4215" s="1" t="s">
        <v>50</v>
      </c>
    </row>
    <row r="4216">
      <c r="A4216" s="1">
        <v>4562119.0</v>
      </c>
      <c r="B4216" s="1" t="b">
        <v>0</v>
      </c>
      <c r="D4216" s="1" t="s">
        <v>144</v>
      </c>
      <c r="F4216" s="1" t="s">
        <v>8451</v>
      </c>
      <c r="G4216" s="1" t="b">
        <v>0</v>
      </c>
      <c r="H4216" s="1">
        <v>0.0</v>
      </c>
      <c r="I4216" s="1" t="s">
        <v>60</v>
      </c>
      <c r="J4216" s="1">
        <f t="shared" si="8"/>
        <v>1</v>
      </c>
      <c r="K4216" s="1">
        <f t="shared" si="9"/>
        <v>0</v>
      </c>
      <c r="L4216" s="1">
        <f t="shared" si="10"/>
        <v>0</v>
      </c>
      <c r="M4216" s="1">
        <f t="shared" si="11"/>
        <v>0</v>
      </c>
      <c r="N4216" s="1">
        <f t="shared" si="12"/>
        <v>0</v>
      </c>
      <c r="O4216" s="3">
        <f t="shared" si="13"/>
        <v>0</v>
      </c>
      <c r="P4216" s="1">
        <f t="shared" si="14"/>
        <v>0</v>
      </c>
      <c r="AB4216" s="1" t="s">
        <v>44</v>
      </c>
      <c r="AC4216" s="1" t="s">
        <v>50</v>
      </c>
    </row>
    <row r="4217">
      <c r="A4217" s="1">
        <v>4561438.0</v>
      </c>
      <c r="B4217" s="1" t="b">
        <v>0</v>
      </c>
      <c r="F4217" s="1" t="s">
        <v>8452</v>
      </c>
      <c r="G4217" s="1" t="b">
        <v>0</v>
      </c>
      <c r="H4217" s="1">
        <v>0.0</v>
      </c>
      <c r="I4217" s="1" t="s">
        <v>240</v>
      </c>
      <c r="J4217" s="1">
        <f t="shared" si="8"/>
        <v>0</v>
      </c>
      <c r="K4217" s="1">
        <f t="shared" si="9"/>
        <v>0</v>
      </c>
      <c r="L4217" s="1">
        <f t="shared" si="10"/>
        <v>0</v>
      </c>
      <c r="M4217" s="1">
        <f t="shared" si="11"/>
        <v>0</v>
      </c>
      <c r="N4217" s="1">
        <f t="shared" si="12"/>
        <v>0</v>
      </c>
      <c r="O4217" s="3">
        <f t="shared" si="13"/>
        <v>0</v>
      </c>
      <c r="P4217" s="1">
        <f t="shared" si="14"/>
        <v>0</v>
      </c>
      <c r="AB4217" s="1" t="s">
        <v>183</v>
      </c>
    </row>
    <row r="4218">
      <c r="A4218" s="1">
        <v>4561408.0</v>
      </c>
      <c r="B4218" s="1" t="b">
        <v>0</v>
      </c>
      <c r="C4218" s="2">
        <v>36119.0</v>
      </c>
      <c r="F4218" s="1" t="s">
        <v>8453</v>
      </c>
      <c r="G4218" s="1" t="b">
        <v>1</v>
      </c>
      <c r="H4218" s="1">
        <v>0.0</v>
      </c>
      <c r="I4218" s="1" t="s">
        <v>60</v>
      </c>
      <c r="J4218" s="1">
        <f t="shared" si="8"/>
        <v>1</v>
      </c>
      <c r="K4218" s="1">
        <f t="shared" si="9"/>
        <v>0</v>
      </c>
      <c r="L4218" s="1">
        <f t="shared" si="10"/>
        <v>0</v>
      </c>
      <c r="M4218" s="1">
        <f t="shared" si="11"/>
        <v>0</v>
      </c>
      <c r="N4218" s="1">
        <f t="shared" si="12"/>
        <v>0</v>
      </c>
      <c r="O4218" s="3">
        <f t="shared" si="13"/>
        <v>0</v>
      </c>
      <c r="P4218" s="1">
        <f t="shared" si="14"/>
        <v>0</v>
      </c>
      <c r="AB4218" s="1" t="s">
        <v>183</v>
      </c>
    </row>
    <row r="4219">
      <c r="A4219" s="1">
        <v>4560077.0</v>
      </c>
      <c r="B4219" s="1" t="b">
        <v>0</v>
      </c>
      <c r="D4219" s="1" t="s">
        <v>2757</v>
      </c>
      <c r="F4219" s="1" t="s">
        <v>8454</v>
      </c>
      <c r="G4219" s="1" t="b">
        <v>0</v>
      </c>
      <c r="H4219" s="1">
        <v>0.0</v>
      </c>
      <c r="I4219" s="1" t="s">
        <v>60</v>
      </c>
      <c r="J4219" s="1">
        <f t="shared" si="8"/>
        <v>1</v>
      </c>
      <c r="K4219" s="1">
        <f t="shared" si="9"/>
        <v>0</v>
      </c>
      <c r="L4219" s="1">
        <f t="shared" si="10"/>
        <v>0</v>
      </c>
      <c r="M4219" s="1">
        <f t="shared" si="11"/>
        <v>0</v>
      </c>
      <c r="N4219" s="1">
        <f t="shared" si="12"/>
        <v>0</v>
      </c>
      <c r="O4219" s="3">
        <f t="shared" si="13"/>
        <v>0</v>
      </c>
      <c r="P4219" s="1">
        <f t="shared" si="14"/>
        <v>0</v>
      </c>
      <c r="AB4219" s="1" t="s">
        <v>69</v>
      </c>
      <c r="AC4219" s="1" t="s">
        <v>67</v>
      </c>
    </row>
    <row r="4220">
      <c r="A4220" s="1">
        <v>4559372.0</v>
      </c>
      <c r="B4220" s="1" t="b">
        <v>0</v>
      </c>
      <c r="D4220" s="1" t="s">
        <v>404</v>
      </c>
      <c r="F4220" s="1" t="s">
        <v>8455</v>
      </c>
      <c r="G4220" s="1" t="b">
        <v>0</v>
      </c>
      <c r="H4220" s="1">
        <v>0.0</v>
      </c>
      <c r="I4220" s="1" t="s">
        <v>60</v>
      </c>
      <c r="J4220" s="1">
        <f t="shared" si="8"/>
        <v>1</v>
      </c>
      <c r="K4220" s="1">
        <f t="shared" si="9"/>
        <v>0</v>
      </c>
      <c r="L4220" s="1">
        <f t="shared" si="10"/>
        <v>0</v>
      </c>
      <c r="M4220" s="1">
        <f t="shared" si="11"/>
        <v>0</v>
      </c>
      <c r="N4220" s="1">
        <f t="shared" si="12"/>
        <v>0</v>
      </c>
      <c r="O4220" s="3">
        <f t="shared" si="13"/>
        <v>0</v>
      </c>
      <c r="P4220" s="1">
        <f t="shared" si="14"/>
        <v>0</v>
      </c>
      <c r="AB4220" s="1" t="s">
        <v>44</v>
      </c>
      <c r="AC4220" s="1" t="s">
        <v>50</v>
      </c>
    </row>
    <row r="4221">
      <c r="A4221" s="1">
        <v>4559367.0</v>
      </c>
      <c r="B4221" s="1" t="b">
        <v>0</v>
      </c>
      <c r="D4221" s="1" t="s">
        <v>144</v>
      </c>
      <c r="F4221" s="1" t="s">
        <v>8456</v>
      </c>
      <c r="G4221" s="1" t="b">
        <v>0</v>
      </c>
      <c r="H4221" s="1">
        <v>0.0</v>
      </c>
      <c r="I4221" s="1" t="s">
        <v>60</v>
      </c>
      <c r="J4221" s="1">
        <f t="shared" si="8"/>
        <v>1</v>
      </c>
      <c r="K4221" s="1">
        <f t="shared" si="9"/>
        <v>0</v>
      </c>
      <c r="L4221" s="1">
        <f t="shared" si="10"/>
        <v>0</v>
      </c>
      <c r="M4221" s="1">
        <f t="shared" si="11"/>
        <v>0</v>
      </c>
      <c r="N4221" s="1">
        <f t="shared" si="12"/>
        <v>0</v>
      </c>
      <c r="O4221" s="3">
        <f t="shared" si="13"/>
        <v>0</v>
      </c>
      <c r="P4221" s="1">
        <f t="shared" si="14"/>
        <v>0</v>
      </c>
      <c r="AB4221" s="1" t="s">
        <v>44</v>
      </c>
      <c r="AC4221" s="1" t="s">
        <v>50</v>
      </c>
    </row>
    <row r="4222">
      <c r="A4222" s="1">
        <v>4559361.0</v>
      </c>
      <c r="B4222" s="1" t="b">
        <v>0</v>
      </c>
      <c r="D4222" s="1" t="s">
        <v>144</v>
      </c>
      <c r="F4222" s="1" t="s">
        <v>8457</v>
      </c>
      <c r="G4222" s="1" t="b">
        <v>0</v>
      </c>
      <c r="H4222" s="1">
        <v>0.0</v>
      </c>
      <c r="I4222" s="1" t="s">
        <v>60</v>
      </c>
      <c r="J4222" s="1">
        <f t="shared" si="8"/>
        <v>1</v>
      </c>
      <c r="K4222" s="1">
        <f t="shared" si="9"/>
        <v>0</v>
      </c>
      <c r="L4222" s="1">
        <f t="shared" si="10"/>
        <v>0</v>
      </c>
      <c r="M4222" s="1">
        <f t="shared" si="11"/>
        <v>0</v>
      </c>
      <c r="N4222" s="1">
        <f t="shared" si="12"/>
        <v>0</v>
      </c>
      <c r="O4222" s="3">
        <f t="shared" si="13"/>
        <v>0</v>
      </c>
      <c r="P4222" s="1">
        <f t="shared" si="14"/>
        <v>0</v>
      </c>
      <c r="AB4222" s="1" t="s">
        <v>44</v>
      </c>
      <c r="AC4222" s="1" t="s">
        <v>50</v>
      </c>
    </row>
    <row r="4223">
      <c r="A4223" s="1">
        <v>4559328.0</v>
      </c>
      <c r="B4223" s="1" t="b">
        <v>0</v>
      </c>
      <c r="D4223" s="1" t="s">
        <v>144</v>
      </c>
      <c r="F4223" s="1" t="s">
        <v>8458</v>
      </c>
      <c r="G4223" s="1" t="b">
        <v>0</v>
      </c>
      <c r="H4223" s="1">
        <v>0.0</v>
      </c>
      <c r="I4223" s="1" t="s">
        <v>60</v>
      </c>
      <c r="J4223" s="1">
        <f t="shared" si="8"/>
        <v>1</v>
      </c>
      <c r="K4223" s="1">
        <f t="shared" si="9"/>
        <v>0</v>
      </c>
      <c r="L4223" s="1">
        <f t="shared" si="10"/>
        <v>0</v>
      </c>
      <c r="M4223" s="1">
        <f t="shared" si="11"/>
        <v>0</v>
      </c>
      <c r="N4223" s="1">
        <f t="shared" si="12"/>
        <v>0</v>
      </c>
      <c r="O4223" s="3">
        <f t="shared" si="13"/>
        <v>0</v>
      </c>
      <c r="P4223" s="1">
        <f t="shared" si="14"/>
        <v>0</v>
      </c>
      <c r="AB4223" s="1" t="s">
        <v>44</v>
      </c>
      <c r="AC4223" s="1" t="s">
        <v>50</v>
      </c>
    </row>
    <row r="4224">
      <c r="A4224" s="1">
        <v>4559175.0</v>
      </c>
      <c r="B4224" s="1" t="b">
        <v>0</v>
      </c>
      <c r="C4224" s="2">
        <v>36274.0</v>
      </c>
      <c r="D4224" s="1" t="s">
        <v>136</v>
      </c>
      <c r="F4224" s="1" t="s">
        <v>8459</v>
      </c>
      <c r="G4224" s="1" t="b">
        <v>0</v>
      </c>
      <c r="H4224" s="1">
        <v>0.0</v>
      </c>
      <c r="I4224" s="1" t="s">
        <v>60</v>
      </c>
      <c r="J4224" s="1">
        <f t="shared" si="8"/>
        <v>1</v>
      </c>
      <c r="K4224" s="1">
        <f t="shared" si="9"/>
        <v>0</v>
      </c>
      <c r="L4224" s="1">
        <f t="shared" si="10"/>
        <v>0</v>
      </c>
      <c r="M4224" s="1">
        <f t="shared" si="11"/>
        <v>0</v>
      </c>
      <c r="N4224" s="1">
        <f t="shared" si="12"/>
        <v>0</v>
      </c>
      <c r="O4224" s="3">
        <f t="shared" si="13"/>
        <v>0</v>
      </c>
      <c r="P4224" s="1">
        <f t="shared" si="14"/>
        <v>0</v>
      </c>
      <c r="AB4224" s="1" t="s">
        <v>174</v>
      </c>
      <c r="AC4224" s="1" t="s">
        <v>175</v>
      </c>
    </row>
    <row r="4225">
      <c r="A4225" s="1">
        <v>4559169.0</v>
      </c>
      <c r="B4225" s="1" t="b">
        <v>0</v>
      </c>
      <c r="D4225" s="1" t="s">
        <v>249</v>
      </c>
      <c r="F4225" s="1" t="s">
        <v>8460</v>
      </c>
      <c r="G4225" s="1" t="b">
        <v>0</v>
      </c>
      <c r="H4225" s="1">
        <v>0.0</v>
      </c>
      <c r="I4225" s="1" t="s">
        <v>60</v>
      </c>
      <c r="J4225" s="1">
        <f t="shared" si="8"/>
        <v>1</v>
      </c>
      <c r="K4225" s="1">
        <f t="shared" si="9"/>
        <v>0</v>
      </c>
      <c r="L4225" s="1">
        <f t="shared" si="10"/>
        <v>0</v>
      </c>
      <c r="M4225" s="1">
        <f t="shared" si="11"/>
        <v>0</v>
      </c>
      <c r="N4225" s="1">
        <f t="shared" si="12"/>
        <v>0</v>
      </c>
      <c r="O4225" s="3">
        <f t="shared" si="13"/>
        <v>0</v>
      </c>
      <c r="P4225" s="1">
        <f t="shared" si="14"/>
        <v>0</v>
      </c>
      <c r="AB4225" s="1" t="s">
        <v>44</v>
      </c>
      <c r="AC4225" s="1" t="s">
        <v>50</v>
      </c>
    </row>
    <row r="4226">
      <c r="A4226" s="1">
        <v>4559168.0</v>
      </c>
      <c r="B4226" s="1" t="b">
        <v>0</v>
      </c>
      <c r="D4226" s="1" t="s">
        <v>404</v>
      </c>
      <c r="E4226" s="1" t="s">
        <v>8461</v>
      </c>
      <c r="F4226" s="1" t="s">
        <v>8462</v>
      </c>
      <c r="G4226" s="1" t="b">
        <v>0</v>
      </c>
      <c r="H4226" s="1">
        <v>0.0</v>
      </c>
      <c r="I4226" s="1" t="s">
        <v>60</v>
      </c>
      <c r="J4226" s="1">
        <f t="shared" si="8"/>
        <v>1</v>
      </c>
      <c r="K4226" s="1">
        <f t="shared" si="9"/>
        <v>0</v>
      </c>
      <c r="L4226" s="1">
        <f t="shared" si="10"/>
        <v>0</v>
      </c>
      <c r="M4226" s="1">
        <f t="shared" si="11"/>
        <v>0</v>
      </c>
      <c r="N4226" s="1">
        <f t="shared" si="12"/>
        <v>0</v>
      </c>
      <c r="O4226" s="3">
        <f t="shared" si="13"/>
        <v>0</v>
      </c>
      <c r="P4226" s="1">
        <f t="shared" si="14"/>
        <v>0</v>
      </c>
      <c r="AB4226" s="1" t="s">
        <v>183</v>
      </c>
      <c r="AC4226" s="1" t="s">
        <v>218</v>
      </c>
    </row>
    <row r="4227">
      <c r="A4227" s="1">
        <v>4559166.0</v>
      </c>
      <c r="B4227" s="1" t="b">
        <v>0</v>
      </c>
      <c r="D4227" s="1" t="s">
        <v>249</v>
      </c>
      <c r="F4227" s="1" t="s">
        <v>8463</v>
      </c>
      <c r="G4227" s="1" t="b">
        <v>0</v>
      </c>
      <c r="H4227" s="1">
        <v>0.0</v>
      </c>
      <c r="I4227" s="1" t="s">
        <v>60</v>
      </c>
      <c r="J4227" s="1">
        <f t="shared" si="8"/>
        <v>1</v>
      </c>
      <c r="K4227" s="1">
        <f t="shared" si="9"/>
        <v>0</v>
      </c>
      <c r="L4227" s="1">
        <f t="shared" si="10"/>
        <v>0</v>
      </c>
      <c r="M4227" s="1">
        <f t="shared" si="11"/>
        <v>0</v>
      </c>
      <c r="N4227" s="1">
        <f t="shared" si="12"/>
        <v>0</v>
      </c>
      <c r="O4227" s="3">
        <f t="shared" si="13"/>
        <v>0</v>
      </c>
      <c r="P4227" s="1">
        <f t="shared" si="14"/>
        <v>0</v>
      </c>
      <c r="AB4227" s="1" t="s">
        <v>44</v>
      </c>
      <c r="AC4227" s="1" t="s">
        <v>50</v>
      </c>
    </row>
    <row r="4228" hidden="1">
      <c r="A4228" s="1">
        <v>4559164.0</v>
      </c>
      <c r="B4228" s="1" t="b">
        <v>0</v>
      </c>
      <c r="C4228" s="2">
        <v>33863.0</v>
      </c>
      <c r="D4228" s="1" t="s">
        <v>249</v>
      </c>
      <c r="F4228" s="1" t="s">
        <v>8464</v>
      </c>
      <c r="G4228" s="1" t="b">
        <v>0</v>
      </c>
      <c r="H4228" s="1">
        <v>1.0</v>
      </c>
      <c r="I4228" s="1" t="s">
        <v>60</v>
      </c>
      <c r="J4228" s="1">
        <f t="shared" si="8"/>
        <v>1</v>
      </c>
      <c r="K4228" s="1">
        <f t="shared" si="9"/>
        <v>0</v>
      </c>
      <c r="L4228" s="1">
        <f t="shared" si="10"/>
        <v>0</v>
      </c>
      <c r="M4228" s="1">
        <f t="shared" si="11"/>
        <v>0</v>
      </c>
      <c r="N4228" s="1">
        <f t="shared" si="12"/>
        <v>0</v>
      </c>
      <c r="O4228" s="3">
        <f t="shared" si="13"/>
        <v>0</v>
      </c>
      <c r="P4228" s="1">
        <f t="shared" si="14"/>
        <v>0</v>
      </c>
      <c r="Z4228" s="1" t="s">
        <v>8465</v>
      </c>
      <c r="AA4228" s="1" t="s">
        <v>876</v>
      </c>
      <c r="AB4228" s="1" t="s">
        <v>44</v>
      </c>
      <c r="AC4228" s="1" t="s">
        <v>50</v>
      </c>
      <c r="AD4228" s="1" t="s">
        <v>41</v>
      </c>
      <c r="AE4228" s="1" t="s">
        <v>1419</v>
      </c>
    </row>
    <row r="4229">
      <c r="A4229" s="1">
        <v>4559159.0</v>
      </c>
      <c r="B4229" s="1" t="b">
        <v>0</v>
      </c>
      <c r="D4229" s="1" t="s">
        <v>249</v>
      </c>
      <c r="F4229" s="1" t="s">
        <v>8466</v>
      </c>
      <c r="G4229" s="1" t="b">
        <v>0</v>
      </c>
      <c r="H4229" s="1">
        <v>0.0</v>
      </c>
      <c r="I4229" s="1" t="s">
        <v>60</v>
      </c>
      <c r="J4229" s="1">
        <f t="shared" si="8"/>
        <v>1</v>
      </c>
      <c r="K4229" s="1">
        <f t="shared" si="9"/>
        <v>0</v>
      </c>
      <c r="L4229" s="1">
        <f t="shared" si="10"/>
        <v>0</v>
      </c>
      <c r="M4229" s="1">
        <f t="shared" si="11"/>
        <v>0</v>
      </c>
      <c r="N4229" s="1">
        <f t="shared" si="12"/>
        <v>0</v>
      </c>
      <c r="O4229" s="3">
        <f t="shared" si="13"/>
        <v>0</v>
      </c>
      <c r="P4229" s="1">
        <f t="shared" si="14"/>
        <v>0</v>
      </c>
      <c r="AB4229" s="1" t="s">
        <v>44</v>
      </c>
      <c r="AC4229" s="1" t="s">
        <v>50</v>
      </c>
    </row>
    <row r="4230">
      <c r="A4230" s="1">
        <v>4558928.0</v>
      </c>
      <c r="B4230" s="1" t="b">
        <v>0</v>
      </c>
      <c r="D4230" s="1" t="s">
        <v>136</v>
      </c>
      <c r="F4230" s="1" t="s">
        <v>8467</v>
      </c>
      <c r="G4230" s="1" t="b">
        <v>0</v>
      </c>
      <c r="H4230" s="1">
        <v>0.0</v>
      </c>
      <c r="I4230" s="1" t="s">
        <v>60</v>
      </c>
      <c r="J4230" s="1">
        <f t="shared" si="8"/>
        <v>1</v>
      </c>
      <c r="K4230" s="1">
        <f t="shared" si="9"/>
        <v>0</v>
      </c>
      <c r="L4230" s="1">
        <f t="shared" si="10"/>
        <v>0</v>
      </c>
      <c r="M4230" s="1">
        <f t="shared" si="11"/>
        <v>0</v>
      </c>
      <c r="N4230" s="1">
        <f t="shared" si="12"/>
        <v>0</v>
      </c>
      <c r="O4230" s="3">
        <f t="shared" si="13"/>
        <v>0</v>
      </c>
      <c r="P4230" s="1">
        <f t="shared" si="14"/>
        <v>0</v>
      </c>
      <c r="AB4230" s="1" t="s">
        <v>499</v>
      </c>
      <c r="AC4230" s="1" t="s">
        <v>410</v>
      </c>
    </row>
    <row r="4231">
      <c r="A4231" s="1">
        <v>4558513.0</v>
      </c>
      <c r="B4231" s="1" t="b">
        <v>0</v>
      </c>
      <c r="D4231" s="1" t="s">
        <v>404</v>
      </c>
      <c r="F4231" s="1" t="s">
        <v>8468</v>
      </c>
      <c r="G4231" s="1" t="b">
        <v>0</v>
      </c>
      <c r="H4231" s="1">
        <v>0.0</v>
      </c>
      <c r="I4231" s="1" t="s">
        <v>60</v>
      </c>
      <c r="J4231" s="1">
        <f t="shared" si="8"/>
        <v>1</v>
      </c>
      <c r="K4231" s="1">
        <f t="shared" si="9"/>
        <v>0</v>
      </c>
      <c r="L4231" s="1">
        <f t="shared" si="10"/>
        <v>0</v>
      </c>
      <c r="M4231" s="1">
        <f t="shared" si="11"/>
        <v>0</v>
      </c>
      <c r="N4231" s="1">
        <f t="shared" si="12"/>
        <v>0</v>
      </c>
      <c r="O4231" s="3">
        <f t="shared" si="13"/>
        <v>0</v>
      </c>
      <c r="P4231" s="1">
        <f t="shared" si="14"/>
        <v>0</v>
      </c>
      <c r="AB4231" s="1" t="s">
        <v>44</v>
      </c>
      <c r="AC4231" s="1" t="s">
        <v>50</v>
      </c>
    </row>
    <row r="4232" hidden="1">
      <c r="A4232" s="1">
        <v>4558493.0</v>
      </c>
      <c r="B4232" s="1" t="b">
        <v>0</v>
      </c>
      <c r="C4232" s="2">
        <v>35348.0</v>
      </c>
      <c r="D4232" s="1" t="s">
        <v>404</v>
      </c>
      <c r="F4232" s="1" t="s">
        <v>8469</v>
      </c>
      <c r="G4232" s="1" t="b">
        <v>0</v>
      </c>
      <c r="H4232" s="1">
        <v>0.0</v>
      </c>
      <c r="I4232" s="1" t="s">
        <v>60</v>
      </c>
      <c r="J4232" s="1">
        <f t="shared" si="8"/>
        <v>1</v>
      </c>
      <c r="K4232" s="1">
        <f t="shared" si="9"/>
        <v>0</v>
      </c>
      <c r="L4232" s="1">
        <f t="shared" si="10"/>
        <v>0</v>
      </c>
      <c r="M4232" s="1">
        <f t="shared" si="11"/>
        <v>0</v>
      </c>
      <c r="N4232" s="1">
        <f t="shared" si="12"/>
        <v>0</v>
      </c>
      <c r="O4232" s="3">
        <f t="shared" si="13"/>
        <v>0</v>
      </c>
      <c r="P4232" s="1">
        <f t="shared" si="14"/>
        <v>0</v>
      </c>
      <c r="Z4232" s="1" t="s">
        <v>8470</v>
      </c>
      <c r="AA4232" s="1" t="s">
        <v>876</v>
      </c>
      <c r="AB4232" s="1" t="s">
        <v>44</v>
      </c>
      <c r="AC4232" s="1" t="s">
        <v>50</v>
      </c>
      <c r="AD4232" s="1" t="s">
        <v>41</v>
      </c>
      <c r="AE4232" s="1" t="s">
        <v>1419</v>
      </c>
    </row>
    <row r="4233">
      <c r="A4233" s="1">
        <v>4558476.0</v>
      </c>
      <c r="B4233" s="1" t="b">
        <v>0</v>
      </c>
      <c r="C4233" s="2">
        <v>34817.0</v>
      </c>
      <c r="D4233" s="1" t="s">
        <v>404</v>
      </c>
      <c r="E4233" s="1" t="s">
        <v>8471</v>
      </c>
      <c r="F4233" s="1" t="s">
        <v>8472</v>
      </c>
      <c r="G4233" s="1" t="b">
        <v>0</v>
      </c>
      <c r="H4233" s="1">
        <v>0.0</v>
      </c>
      <c r="I4233" s="1" t="s">
        <v>60</v>
      </c>
      <c r="J4233" s="1">
        <f t="shared" si="8"/>
        <v>1</v>
      </c>
      <c r="K4233" s="1">
        <f t="shared" si="9"/>
        <v>0</v>
      </c>
      <c r="L4233" s="1">
        <f t="shared" si="10"/>
        <v>0</v>
      </c>
      <c r="M4233" s="1">
        <f t="shared" si="11"/>
        <v>0</v>
      </c>
      <c r="N4233" s="1">
        <f t="shared" si="12"/>
        <v>0</v>
      </c>
      <c r="O4233" s="3">
        <f t="shared" si="13"/>
        <v>0</v>
      </c>
      <c r="P4233" s="1">
        <f t="shared" si="14"/>
        <v>0</v>
      </c>
      <c r="Z4233" s="1" t="s">
        <v>315</v>
      </c>
      <c r="AA4233" s="1" t="s">
        <v>851</v>
      </c>
      <c r="AB4233" s="1" t="s">
        <v>44</v>
      </c>
      <c r="AC4233" s="1" t="s">
        <v>50</v>
      </c>
    </row>
    <row r="4234" hidden="1">
      <c r="A4234" s="1">
        <v>4558467.0</v>
      </c>
      <c r="B4234" s="1" t="b">
        <v>0</v>
      </c>
      <c r="C4234" s="2">
        <v>35415.0</v>
      </c>
      <c r="D4234" s="1" t="s">
        <v>404</v>
      </c>
      <c r="F4234" s="1" t="s">
        <v>8473</v>
      </c>
      <c r="G4234" s="1" t="b">
        <v>0</v>
      </c>
      <c r="H4234" s="1">
        <v>0.0</v>
      </c>
      <c r="I4234" s="1" t="s">
        <v>60</v>
      </c>
      <c r="J4234" s="1">
        <f t="shared" si="8"/>
        <v>1</v>
      </c>
      <c r="K4234" s="1">
        <f t="shared" si="9"/>
        <v>0</v>
      </c>
      <c r="L4234" s="1">
        <f t="shared" si="10"/>
        <v>0</v>
      </c>
      <c r="M4234" s="1">
        <f t="shared" si="11"/>
        <v>0</v>
      </c>
      <c r="N4234" s="1">
        <f t="shared" si="12"/>
        <v>0</v>
      </c>
      <c r="O4234" s="3">
        <f t="shared" si="13"/>
        <v>0</v>
      </c>
      <c r="P4234" s="1">
        <f t="shared" si="14"/>
        <v>0</v>
      </c>
      <c r="Z4234" s="1" t="s">
        <v>315</v>
      </c>
      <c r="AA4234" s="1" t="s">
        <v>851</v>
      </c>
      <c r="AB4234" s="1" t="s">
        <v>44</v>
      </c>
      <c r="AC4234" s="1" t="s">
        <v>50</v>
      </c>
      <c r="AD4234" s="1" t="s">
        <v>41</v>
      </c>
      <c r="AE4234" s="1" t="s">
        <v>1419</v>
      </c>
    </row>
    <row r="4235" hidden="1">
      <c r="A4235" s="1">
        <v>4558351.0</v>
      </c>
      <c r="B4235" s="1" t="b">
        <v>0</v>
      </c>
      <c r="C4235" s="2">
        <v>34942.0</v>
      </c>
      <c r="D4235" s="1" t="s">
        <v>33</v>
      </c>
      <c r="F4235" s="1" t="s">
        <v>8474</v>
      </c>
      <c r="G4235" s="1" t="b">
        <v>0</v>
      </c>
      <c r="H4235" s="1">
        <v>0.0</v>
      </c>
      <c r="I4235" s="1" t="s">
        <v>60</v>
      </c>
      <c r="J4235" s="1">
        <f t="shared" si="8"/>
        <v>1</v>
      </c>
      <c r="K4235" s="1">
        <f t="shared" si="9"/>
        <v>0</v>
      </c>
      <c r="L4235" s="1">
        <f t="shared" si="10"/>
        <v>0</v>
      </c>
      <c r="M4235" s="1">
        <f t="shared" si="11"/>
        <v>0</v>
      </c>
      <c r="N4235" s="1">
        <f t="shared" si="12"/>
        <v>0</v>
      </c>
      <c r="O4235" s="3">
        <f t="shared" si="13"/>
        <v>0</v>
      </c>
      <c r="P4235" s="1">
        <f t="shared" si="14"/>
        <v>0</v>
      </c>
      <c r="Z4235" s="1" t="s">
        <v>8475</v>
      </c>
      <c r="AA4235" s="1" t="s">
        <v>134</v>
      </c>
      <c r="AB4235" s="1" t="s">
        <v>271</v>
      </c>
      <c r="AC4235" s="1" t="s">
        <v>173</v>
      </c>
      <c r="AD4235" s="1" t="s">
        <v>41</v>
      </c>
      <c r="AE4235" s="1" t="s">
        <v>8476</v>
      </c>
    </row>
    <row r="4236">
      <c r="A4236" s="1">
        <v>4558077.0</v>
      </c>
      <c r="B4236" s="1" t="b">
        <v>0</v>
      </c>
      <c r="D4236" s="1" t="s">
        <v>249</v>
      </c>
      <c r="F4236" s="1" t="s">
        <v>8477</v>
      </c>
      <c r="G4236" s="1" t="b">
        <v>0</v>
      </c>
      <c r="H4236" s="1">
        <v>0.0</v>
      </c>
      <c r="I4236" s="1" t="s">
        <v>60</v>
      </c>
      <c r="J4236" s="1">
        <f t="shared" si="8"/>
        <v>1</v>
      </c>
      <c r="K4236" s="1">
        <f t="shared" si="9"/>
        <v>0</v>
      </c>
      <c r="L4236" s="1">
        <f t="shared" si="10"/>
        <v>0</v>
      </c>
      <c r="M4236" s="1">
        <f t="shared" si="11"/>
        <v>0</v>
      </c>
      <c r="N4236" s="1">
        <f t="shared" si="12"/>
        <v>0</v>
      </c>
      <c r="O4236" s="3">
        <f t="shared" si="13"/>
        <v>0</v>
      </c>
      <c r="P4236" s="1">
        <f t="shared" si="14"/>
        <v>0</v>
      </c>
      <c r="AB4236" s="1" t="s">
        <v>44</v>
      </c>
      <c r="AC4236" s="1" t="s">
        <v>50</v>
      </c>
    </row>
    <row r="4237">
      <c r="A4237" s="1">
        <v>4558075.0</v>
      </c>
      <c r="B4237" s="1" t="b">
        <v>0</v>
      </c>
      <c r="D4237" s="1" t="s">
        <v>249</v>
      </c>
      <c r="F4237" s="1" t="s">
        <v>8478</v>
      </c>
      <c r="G4237" s="1" t="b">
        <v>0</v>
      </c>
      <c r="H4237" s="1">
        <v>0.0</v>
      </c>
      <c r="I4237" s="1" t="s">
        <v>60</v>
      </c>
      <c r="J4237" s="1">
        <f t="shared" si="8"/>
        <v>1</v>
      </c>
      <c r="K4237" s="1">
        <f t="shared" si="9"/>
        <v>0</v>
      </c>
      <c r="L4237" s="1">
        <f t="shared" si="10"/>
        <v>0</v>
      </c>
      <c r="M4237" s="1">
        <f t="shared" si="11"/>
        <v>0</v>
      </c>
      <c r="N4237" s="1">
        <f t="shared" si="12"/>
        <v>0</v>
      </c>
      <c r="O4237" s="3">
        <f t="shared" si="13"/>
        <v>0</v>
      </c>
      <c r="P4237" s="1">
        <f t="shared" si="14"/>
        <v>0</v>
      </c>
      <c r="AB4237" s="1" t="s">
        <v>44</v>
      </c>
      <c r="AC4237" s="1" t="s">
        <v>50</v>
      </c>
    </row>
    <row r="4238">
      <c r="A4238" s="1">
        <v>4557464.0</v>
      </c>
      <c r="B4238" s="1" t="b">
        <v>0</v>
      </c>
      <c r="D4238" s="1" t="s">
        <v>144</v>
      </c>
      <c r="F4238" s="1" t="s">
        <v>8479</v>
      </c>
      <c r="G4238" s="1" t="b">
        <v>0</v>
      </c>
      <c r="H4238" s="1">
        <v>0.0</v>
      </c>
      <c r="I4238" s="1" t="s">
        <v>60</v>
      </c>
      <c r="J4238" s="1">
        <f t="shared" si="8"/>
        <v>1</v>
      </c>
      <c r="K4238" s="1">
        <f t="shared" si="9"/>
        <v>0</v>
      </c>
      <c r="L4238" s="1">
        <f t="shared" si="10"/>
        <v>0</v>
      </c>
      <c r="M4238" s="1">
        <f t="shared" si="11"/>
        <v>0</v>
      </c>
      <c r="N4238" s="1">
        <f t="shared" si="12"/>
        <v>0</v>
      </c>
      <c r="O4238" s="3">
        <f t="shared" si="13"/>
        <v>0</v>
      </c>
      <c r="P4238" s="1">
        <f t="shared" si="14"/>
        <v>0</v>
      </c>
      <c r="AB4238" s="1" t="s">
        <v>44</v>
      </c>
      <c r="AC4238" s="1" t="s">
        <v>50</v>
      </c>
    </row>
    <row r="4239">
      <c r="A4239" s="1">
        <v>4557459.0</v>
      </c>
      <c r="B4239" s="1" t="b">
        <v>0</v>
      </c>
      <c r="D4239" s="1" t="s">
        <v>144</v>
      </c>
      <c r="F4239" s="1" t="s">
        <v>8480</v>
      </c>
      <c r="G4239" s="1" t="b">
        <v>0</v>
      </c>
      <c r="H4239" s="1">
        <v>0.0</v>
      </c>
      <c r="I4239" s="1" t="s">
        <v>60</v>
      </c>
      <c r="J4239" s="1">
        <f t="shared" si="8"/>
        <v>1</v>
      </c>
      <c r="K4239" s="1">
        <f t="shared" si="9"/>
        <v>0</v>
      </c>
      <c r="L4239" s="1">
        <f t="shared" si="10"/>
        <v>0</v>
      </c>
      <c r="M4239" s="1">
        <f t="shared" si="11"/>
        <v>0</v>
      </c>
      <c r="N4239" s="1">
        <f t="shared" si="12"/>
        <v>0</v>
      </c>
      <c r="O4239" s="3">
        <f t="shared" si="13"/>
        <v>0</v>
      </c>
      <c r="P4239" s="1">
        <f t="shared" si="14"/>
        <v>0</v>
      </c>
      <c r="AB4239" s="1" t="s">
        <v>44</v>
      </c>
      <c r="AC4239" s="1" t="s">
        <v>50</v>
      </c>
    </row>
    <row r="4240">
      <c r="A4240" s="1">
        <v>4557451.0</v>
      </c>
      <c r="B4240" s="1" t="b">
        <v>0</v>
      </c>
      <c r="D4240" s="1" t="s">
        <v>144</v>
      </c>
      <c r="F4240" s="1" t="s">
        <v>8481</v>
      </c>
      <c r="G4240" s="1" t="b">
        <v>0</v>
      </c>
      <c r="H4240" s="1">
        <v>0.0</v>
      </c>
      <c r="I4240" s="1" t="s">
        <v>60</v>
      </c>
      <c r="J4240" s="1">
        <f t="shared" si="8"/>
        <v>1</v>
      </c>
      <c r="K4240" s="1">
        <f t="shared" si="9"/>
        <v>0</v>
      </c>
      <c r="L4240" s="1">
        <f t="shared" si="10"/>
        <v>0</v>
      </c>
      <c r="M4240" s="1">
        <f t="shared" si="11"/>
        <v>0</v>
      </c>
      <c r="N4240" s="1">
        <f t="shared" si="12"/>
        <v>0</v>
      </c>
      <c r="O4240" s="3">
        <f t="shared" si="13"/>
        <v>0</v>
      </c>
      <c r="P4240" s="1">
        <f t="shared" si="14"/>
        <v>0</v>
      </c>
      <c r="AB4240" s="1" t="s">
        <v>44</v>
      </c>
      <c r="AC4240" s="1" t="s">
        <v>50</v>
      </c>
    </row>
    <row r="4241">
      <c r="A4241" s="1">
        <v>4557034.0</v>
      </c>
      <c r="B4241" s="1" t="b">
        <v>0</v>
      </c>
      <c r="D4241" s="1" t="s">
        <v>144</v>
      </c>
      <c r="F4241" s="1" t="s">
        <v>8482</v>
      </c>
      <c r="G4241" s="1" t="b">
        <v>0</v>
      </c>
      <c r="H4241" s="1">
        <v>0.0</v>
      </c>
      <c r="I4241" s="1" t="s">
        <v>60</v>
      </c>
      <c r="J4241" s="1">
        <f t="shared" si="8"/>
        <v>1</v>
      </c>
      <c r="K4241" s="1">
        <f t="shared" si="9"/>
        <v>0</v>
      </c>
      <c r="L4241" s="1">
        <f t="shared" si="10"/>
        <v>0</v>
      </c>
      <c r="M4241" s="1">
        <f t="shared" si="11"/>
        <v>0</v>
      </c>
      <c r="N4241" s="1">
        <f t="shared" si="12"/>
        <v>0</v>
      </c>
      <c r="O4241" s="3">
        <f t="shared" si="13"/>
        <v>0</v>
      </c>
      <c r="P4241" s="1">
        <f t="shared" si="14"/>
        <v>0</v>
      </c>
      <c r="AB4241" s="1" t="s">
        <v>44</v>
      </c>
      <c r="AC4241" s="1" t="s">
        <v>50</v>
      </c>
    </row>
    <row r="4242">
      <c r="A4242" s="1">
        <v>4557030.0</v>
      </c>
      <c r="B4242" s="1" t="b">
        <v>0</v>
      </c>
      <c r="D4242" s="1" t="s">
        <v>144</v>
      </c>
      <c r="F4242" s="1" t="s">
        <v>8483</v>
      </c>
      <c r="G4242" s="1" t="b">
        <v>0</v>
      </c>
      <c r="H4242" s="1">
        <v>0.0</v>
      </c>
      <c r="I4242" s="1" t="s">
        <v>60</v>
      </c>
      <c r="J4242" s="1">
        <f t="shared" si="8"/>
        <v>1</v>
      </c>
      <c r="K4242" s="1">
        <f t="shared" si="9"/>
        <v>0</v>
      </c>
      <c r="L4242" s="1">
        <f t="shared" si="10"/>
        <v>0</v>
      </c>
      <c r="M4242" s="1">
        <f t="shared" si="11"/>
        <v>0</v>
      </c>
      <c r="N4242" s="1">
        <f t="shared" si="12"/>
        <v>0</v>
      </c>
      <c r="O4242" s="3">
        <f t="shared" si="13"/>
        <v>0</v>
      </c>
      <c r="P4242" s="1">
        <f t="shared" si="14"/>
        <v>0</v>
      </c>
      <c r="AB4242" s="1" t="s">
        <v>44</v>
      </c>
      <c r="AC4242" s="1" t="s">
        <v>50</v>
      </c>
    </row>
    <row r="4243">
      <c r="A4243" s="1">
        <v>4557022.0</v>
      </c>
      <c r="B4243" s="1" t="b">
        <v>0</v>
      </c>
      <c r="D4243" s="1" t="s">
        <v>144</v>
      </c>
      <c r="F4243" s="1" t="s">
        <v>8484</v>
      </c>
      <c r="G4243" s="1" t="b">
        <v>0</v>
      </c>
      <c r="H4243" s="1">
        <v>0.0</v>
      </c>
      <c r="I4243" s="1" t="s">
        <v>60</v>
      </c>
      <c r="J4243" s="1">
        <f t="shared" si="8"/>
        <v>1</v>
      </c>
      <c r="K4243" s="1">
        <f t="shared" si="9"/>
        <v>0</v>
      </c>
      <c r="L4243" s="1">
        <f t="shared" si="10"/>
        <v>0</v>
      </c>
      <c r="M4243" s="1">
        <f t="shared" si="11"/>
        <v>0</v>
      </c>
      <c r="N4243" s="1">
        <f t="shared" si="12"/>
        <v>0</v>
      </c>
      <c r="O4243" s="3">
        <f t="shared" si="13"/>
        <v>0</v>
      </c>
      <c r="P4243" s="1">
        <f t="shared" si="14"/>
        <v>0</v>
      </c>
      <c r="AB4243" s="1" t="s">
        <v>44</v>
      </c>
      <c r="AC4243" s="1" t="s">
        <v>50</v>
      </c>
    </row>
    <row r="4244">
      <c r="A4244" s="1">
        <v>4556628.0</v>
      </c>
      <c r="B4244" s="1" t="b">
        <v>0</v>
      </c>
      <c r="D4244" s="1" t="s">
        <v>249</v>
      </c>
      <c r="F4244" s="1" t="s">
        <v>8485</v>
      </c>
      <c r="G4244" s="1" t="b">
        <v>0</v>
      </c>
      <c r="H4244" s="1">
        <v>0.0</v>
      </c>
      <c r="I4244" s="1" t="s">
        <v>60</v>
      </c>
      <c r="J4244" s="1">
        <f t="shared" si="8"/>
        <v>1</v>
      </c>
      <c r="K4244" s="1">
        <f t="shared" si="9"/>
        <v>0</v>
      </c>
      <c r="L4244" s="1">
        <f t="shared" si="10"/>
        <v>0</v>
      </c>
      <c r="M4244" s="1">
        <f t="shared" si="11"/>
        <v>0</v>
      </c>
      <c r="N4244" s="1">
        <f t="shared" si="12"/>
        <v>0</v>
      </c>
      <c r="O4244" s="3">
        <f t="shared" si="13"/>
        <v>0</v>
      </c>
      <c r="P4244" s="1">
        <f t="shared" si="14"/>
        <v>0</v>
      </c>
      <c r="AB4244" s="1" t="s">
        <v>174</v>
      </c>
      <c r="AC4244" s="1" t="s">
        <v>175</v>
      </c>
    </row>
    <row r="4245">
      <c r="A4245" s="1">
        <v>4555767.0</v>
      </c>
      <c r="B4245" s="1" t="b">
        <v>0</v>
      </c>
      <c r="D4245" s="1" t="s">
        <v>249</v>
      </c>
      <c r="F4245" s="1" t="s">
        <v>8486</v>
      </c>
      <c r="G4245" s="1" t="b">
        <v>0</v>
      </c>
      <c r="H4245" s="1">
        <v>0.0</v>
      </c>
      <c r="I4245" s="1" t="s">
        <v>60</v>
      </c>
      <c r="J4245" s="1">
        <f t="shared" si="8"/>
        <v>1</v>
      </c>
      <c r="K4245" s="1">
        <f t="shared" si="9"/>
        <v>0</v>
      </c>
      <c r="L4245" s="1">
        <f t="shared" si="10"/>
        <v>0</v>
      </c>
      <c r="M4245" s="1">
        <f t="shared" si="11"/>
        <v>0</v>
      </c>
      <c r="N4245" s="1">
        <f t="shared" si="12"/>
        <v>0</v>
      </c>
      <c r="O4245" s="3">
        <f t="shared" si="13"/>
        <v>0</v>
      </c>
      <c r="P4245" s="1">
        <f t="shared" si="14"/>
        <v>0</v>
      </c>
      <c r="AB4245" s="1" t="s">
        <v>174</v>
      </c>
      <c r="AC4245" s="1" t="s">
        <v>175</v>
      </c>
    </row>
    <row r="4246">
      <c r="A4246" s="1">
        <v>4555680.0</v>
      </c>
      <c r="B4246" s="1" t="b">
        <v>0</v>
      </c>
      <c r="D4246" s="1" t="s">
        <v>249</v>
      </c>
      <c r="F4246" s="1" t="s">
        <v>8487</v>
      </c>
      <c r="G4246" s="1" t="b">
        <v>0</v>
      </c>
      <c r="H4246" s="1">
        <v>0.0</v>
      </c>
      <c r="I4246" s="1" t="s">
        <v>60</v>
      </c>
      <c r="J4246" s="1">
        <f t="shared" si="8"/>
        <v>1</v>
      </c>
      <c r="K4246" s="1">
        <f t="shared" si="9"/>
        <v>0</v>
      </c>
      <c r="L4246" s="1">
        <f t="shared" si="10"/>
        <v>0</v>
      </c>
      <c r="M4246" s="1">
        <f t="shared" si="11"/>
        <v>0</v>
      </c>
      <c r="N4246" s="1">
        <f t="shared" si="12"/>
        <v>0</v>
      </c>
      <c r="O4246" s="3">
        <f t="shared" si="13"/>
        <v>0</v>
      </c>
      <c r="P4246" s="1">
        <f t="shared" si="14"/>
        <v>0</v>
      </c>
      <c r="AB4246" s="1" t="s">
        <v>174</v>
      </c>
      <c r="AC4246" s="1" t="s">
        <v>45</v>
      </c>
    </row>
    <row r="4247">
      <c r="A4247" s="1">
        <v>4554677.0</v>
      </c>
      <c r="B4247" s="1" t="b">
        <v>0</v>
      </c>
      <c r="D4247" s="1" t="s">
        <v>277</v>
      </c>
      <c r="F4247" s="1" t="s">
        <v>8488</v>
      </c>
      <c r="G4247" s="1" t="b">
        <v>0</v>
      </c>
      <c r="H4247" s="1">
        <v>0.0</v>
      </c>
      <c r="I4247" s="1" t="s">
        <v>60</v>
      </c>
      <c r="J4247" s="1">
        <f t="shared" si="8"/>
        <v>1</v>
      </c>
      <c r="K4247" s="1">
        <f t="shared" si="9"/>
        <v>0</v>
      </c>
      <c r="L4247" s="1">
        <f t="shared" si="10"/>
        <v>0</v>
      </c>
      <c r="M4247" s="1">
        <f t="shared" si="11"/>
        <v>0</v>
      </c>
      <c r="N4247" s="1">
        <f t="shared" si="12"/>
        <v>0</v>
      </c>
      <c r="O4247" s="3">
        <f t="shared" si="13"/>
        <v>0</v>
      </c>
      <c r="P4247" s="1">
        <f t="shared" si="14"/>
        <v>0</v>
      </c>
      <c r="AB4247" s="1" t="s">
        <v>271</v>
      </c>
      <c r="AC4247" s="1" t="s">
        <v>315</v>
      </c>
    </row>
    <row r="4248">
      <c r="A4248" s="1">
        <v>4554606.0</v>
      </c>
      <c r="B4248" s="1" t="b">
        <v>0</v>
      </c>
      <c r="D4248" s="1" t="s">
        <v>566</v>
      </c>
      <c r="F4248" s="1" t="s">
        <v>8489</v>
      </c>
      <c r="G4248" s="1" t="b">
        <v>0</v>
      </c>
      <c r="H4248" s="1">
        <v>0.0</v>
      </c>
      <c r="I4248" s="1" t="s">
        <v>60</v>
      </c>
      <c r="J4248" s="1">
        <f t="shared" si="8"/>
        <v>1</v>
      </c>
      <c r="K4248" s="1">
        <f t="shared" si="9"/>
        <v>0</v>
      </c>
      <c r="L4248" s="1">
        <f t="shared" si="10"/>
        <v>0</v>
      </c>
      <c r="M4248" s="1">
        <f t="shared" si="11"/>
        <v>0</v>
      </c>
      <c r="N4248" s="1">
        <f t="shared" si="12"/>
        <v>0</v>
      </c>
      <c r="O4248" s="3">
        <f t="shared" si="13"/>
        <v>0</v>
      </c>
      <c r="P4248" s="1">
        <f t="shared" si="14"/>
        <v>0</v>
      </c>
      <c r="AB4248" s="1" t="s">
        <v>44</v>
      </c>
      <c r="AC4248" s="1" t="s">
        <v>3261</v>
      </c>
    </row>
    <row r="4249">
      <c r="A4249" s="1">
        <v>4554186.0</v>
      </c>
      <c r="B4249" s="1" t="b">
        <v>0</v>
      </c>
      <c r="D4249" s="1" t="s">
        <v>249</v>
      </c>
      <c r="F4249" s="1" t="s">
        <v>8490</v>
      </c>
      <c r="G4249" s="1" t="b">
        <v>0</v>
      </c>
      <c r="H4249" s="1">
        <v>0.0</v>
      </c>
      <c r="I4249" s="1" t="s">
        <v>60</v>
      </c>
      <c r="J4249" s="1">
        <f t="shared" si="8"/>
        <v>1</v>
      </c>
      <c r="K4249" s="1">
        <f t="shared" si="9"/>
        <v>0</v>
      </c>
      <c r="L4249" s="1">
        <f t="shared" si="10"/>
        <v>0</v>
      </c>
      <c r="M4249" s="1">
        <f t="shared" si="11"/>
        <v>0</v>
      </c>
      <c r="N4249" s="1">
        <f t="shared" si="12"/>
        <v>0</v>
      </c>
      <c r="O4249" s="3">
        <f t="shared" si="13"/>
        <v>0</v>
      </c>
      <c r="P4249" s="1">
        <f t="shared" si="14"/>
        <v>0</v>
      </c>
      <c r="AB4249" s="1" t="s">
        <v>271</v>
      </c>
      <c r="AC4249" s="1" t="s">
        <v>315</v>
      </c>
    </row>
    <row r="4250">
      <c r="A4250" s="1">
        <v>4554183.0</v>
      </c>
      <c r="B4250" s="1" t="b">
        <v>0</v>
      </c>
      <c r="D4250" s="1" t="s">
        <v>404</v>
      </c>
      <c r="F4250" s="1" t="s">
        <v>8491</v>
      </c>
      <c r="G4250" s="1" t="b">
        <v>0</v>
      </c>
      <c r="H4250" s="1">
        <v>0.0</v>
      </c>
      <c r="I4250" s="1" t="s">
        <v>60</v>
      </c>
      <c r="J4250" s="1">
        <f t="shared" si="8"/>
        <v>1</v>
      </c>
      <c r="K4250" s="1">
        <f t="shared" si="9"/>
        <v>0</v>
      </c>
      <c r="L4250" s="1">
        <f t="shared" si="10"/>
        <v>0</v>
      </c>
      <c r="M4250" s="1">
        <f t="shared" si="11"/>
        <v>0</v>
      </c>
      <c r="N4250" s="1">
        <f t="shared" si="12"/>
        <v>0</v>
      </c>
      <c r="O4250" s="3">
        <f t="shared" si="13"/>
        <v>0</v>
      </c>
      <c r="P4250" s="1">
        <f t="shared" si="14"/>
        <v>0</v>
      </c>
      <c r="AB4250" s="1" t="s">
        <v>271</v>
      </c>
      <c r="AC4250" s="1" t="s">
        <v>315</v>
      </c>
    </row>
    <row r="4251">
      <c r="A4251" s="1">
        <v>4553726.0</v>
      </c>
      <c r="B4251" s="1" t="b">
        <v>0</v>
      </c>
      <c r="D4251" s="1" t="s">
        <v>211</v>
      </c>
      <c r="E4251" s="1" t="s">
        <v>8492</v>
      </c>
      <c r="F4251" s="1" t="s">
        <v>8493</v>
      </c>
      <c r="G4251" s="1" t="b">
        <v>0</v>
      </c>
      <c r="H4251" s="1">
        <v>0.0</v>
      </c>
      <c r="I4251" s="1" t="s">
        <v>60</v>
      </c>
      <c r="J4251" s="1">
        <f t="shared" si="8"/>
        <v>1</v>
      </c>
      <c r="K4251" s="1">
        <f t="shared" si="9"/>
        <v>0</v>
      </c>
      <c r="L4251" s="1">
        <f t="shared" si="10"/>
        <v>0</v>
      </c>
      <c r="M4251" s="1">
        <f t="shared" si="11"/>
        <v>0</v>
      </c>
      <c r="N4251" s="1">
        <f t="shared" si="12"/>
        <v>0</v>
      </c>
      <c r="O4251" s="3">
        <f t="shared" si="13"/>
        <v>0</v>
      </c>
      <c r="P4251" s="1">
        <f t="shared" si="14"/>
        <v>0</v>
      </c>
      <c r="AB4251" s="1" t="s">
        <v>95</v>
      </c>
      <c r="AC4251" s="1" t="s">
        <v>116</v>
      </c>
    </row>
    <row r="4252">
      <c r="A4252" s="1">
        <v>4553546.0</v>
      </c>
      <c r="B4252" s="1" t="b">
        <v>0</v>
      </c>
      <c r="D4252" s="1" t="s">
        <v>566</v>
      </c>
      <c r="F4252" s="1" t="s">
        <v>8494</v>
      </c>
      <c r="G4252" s="1" t="b">
        <v>0</v>
      </c>
      <c r="H4252" s="1">
        <v>0.0</v>
      </c>
      <c r="I4252" s="1" t="s">
        <v>60</v>
      </c>
      <c r="J4252" s="1">
        <f t="shared" si="8"/>
        <v>1</v>
      </c>
      <c r="K4252" s="1">
        <f t="shared" si="9"/>
        <v>0</v>
      </c>
      <c r="L4252" s="1">
        <f t="shared" si="10"/>
        <v>0</v>
      </c>
      <c r="M4252" s="1">
        <f t="shared" si="11"/>
        <v>0</v>
      </c>
      <c r="N4252" s="1">
        <f t="shared" si="12"/>
        <v>0</v>
      </c>
      <c r="O4252" s="3">
        <f t="shared" si="13"/>
        <v>0</v>
      </c>
      <c r="P4252" s="1">
        <f t="shared" si="14"/>
        <v>0</v>
      </c>
      <c r="AB4252" s="1" t="s">
        <v>174</v>
      </c>
      <c r="AC4252" s="1" t="s">
        <v>476</v>
      </c>
    </row>
    <row r="4253">
      <c r="A4253" s="1">
        <v>4553413.0</v>
      </c>
      <c r="B4253" s="1" t="b">
        <v>0</v>
      </c>
      <c r="C4253" s="2">
        <v>36247.0</v>
      </c>
      <c r="D4253" s="1" t="s">
        <v>144</v>
      </c>
      <c r="F4253" s="1" t="s">
        <v>8495</v>
      </c>
      <c r="G4253" s="1" t="b">
        <v>0</v>
      </c>
      <c r="H4253" s="1">
        <v>0.0</v>
      </c>
      <c r="I4253" s="1" t="s">
        <v>240</v>
      </c>
      <c r="J4253" s="1">
        <f t="shared" si="8"/>
        <v>0</v>
      </c>
      <c r="K4253" s="1">
        <f t="shared" si="9"/>
        <v>0</v>
      </c>
      <c r="L4253" s="1">
        <f t="shared" si="10"/>
        <v>0</v>
      </c>
      <c r="M4253" s="1">
        <f t="shared" si="11"/>
        <v>0</v>
      </c>
      <c r="N4253" s="1">
        <f t="shared" si="12"/>
        <v>0</v>
      </c>
      <c r="O4253" s="3">
        <f t="shared" si="13"/>
        <v>0</v>
      </c>
      <c r="P4253" s="1">
        <f t="shared" si="14"/>
        <v>0</v>
      </c>
      <c r="AB4253" s="1" t="s">
        <v>88</v>
      </c>
      <c r="AC4253" s="1" t="s">
        <v>130</v>
      </c>
      <c r="AD4253" s="1" t="s">
        <v>41</v>
      </c>
    </row>
    <row r="4254">
      <c r="A4254" s="1">
        <v>4553288.0</v>
      </c>
      <c r="B4254" s="1" t="b">
        <v>0</v>
      </c>
      <c r="C4254" s="2">
        <v>34743.0</v>
      </c>
      <c r="D4254" s="1" t="s">
        <v>219</v>
      </c>
      <c r="F4254" s="1" t="s">
        <v>8496</v>
      </c>
      <c r="G4254" s="1" t="b">
        <v>0</v>
      </c>
      <c r="H4254" s="1">
        <v>0.0</v>
      </c>
      <c r="I4254" s="1" t="s">
        <v>240</v>
      </c>
      <c r="J4254" s="1">
        <f t="shared" si="8"/>
        <v>0</v>
      </c>
      <c r="K4254" s="1">
        <f t="shared" si="9"/>
        <v>0</v>
      </c>
      <c r="L4254" s="1">
        <f t="shared" si="10"/>
        <v>0</v>
      </c>
      <c r="M4254" s="1">
        <f t="shared" si="11"/>
        <v>0</v>
      </c>
      <c r="N4254" s="1">
        <f t="shared" si="12"/>
        <v>0</v>
      </c>
      <c r="O4254" s="3">
        <f t="shared" si="13"/>
        <v>0</v>
      </c>
      <c r="P4254" s="1">
        <f t="shared" si="14"/>
        <v>0</v>
      </c>
      <c r="AB4254" s="1" t="s">
        <v>95</v>
      </c>
      <c r="AC4254" s="1" t="s">
        <v>116</v>
      </c>
    </row>
    <row r="4255">
      <c r="A4255" s="1">
        <v>4552858.0</v>
      </c>
      <c r="B4255" s="1" t="b">
        <v>0</v>
      </c>
      <c r="D4255" s="1" t="s">
        <v>33</v>
      </c>
      <c r="F4255" s="1" t="s">
        <v>8497</v>
      </c>
      <c r="G4255" s="1" t="b">
        <v>0</v>
      </c>
      <c r="H4255" s="1">
        <v>0.0</v>
      </c>
      <c r="I4255" s="1" t="s">
        <v>60</v>
      </c>
      <c r="J4255" s="1">
        <f t="shared" si="8"/>
        <v>1</v>
      </c>
      <c r="K4255" s="1">
        <f t="shared" si="9"/>
        <v>0</v>
      </c>
      <c r="L4255" s="1">
        <f t="shared" si="10"/>
        <v>0</v>
      </c>
      <c r="M4255" s="1">
        <f t="shared" si="11"/>
        <v>0</v>
      </c>
      <c r="N4255" s="1">
        <f t="shared" si="12"/>
        <v>0</v>
      </c>
      <c r="O4255" s="3">
        <f t="shared" si="13"/>
        <v>0</v>
      </c>
      <c r="P4255" s="1">
        <f t="shared" si="14"/>
        <v>0</v>
      </c>
      <c r="AB4255" s="1" t="s">
        <v>95</v>
      </c>
      <c r="AC4255" s="1" t="s">
        <v>116</v>
      </c>
    </row>
    <row r="4256" hidden="1">
      <c r="A4256" s="1">
        <v>4552759.0</v>
      </c>
      <c r="B4256" s="1" t="b">
        <v>0</v>
      </c>
      <c r="C4256" s="2">
        <v>35959.0</v>
      </c>
      <c r="D4256" s="1" t="s">
        <v>33</v>
      </c>
      <c r="F4256" s="1" t="s">
        <v>8498</v>
      </c>
      <c r="G4256" s="1" t="b">
        <v>0</v>
      </c>
      <c r="H4256" s="1">
        <v>0.0</v>
      </c>
      <c r="I4256" s="1" t="s">
        <v>60</v>
      </c>
      <c r="J4256" s="1">
        <f t="shared" si="8"/>
        <v>1</v>
      </c>
      <c r="K4256" s="1">
        <f t="shared" si="9"/>
        <v>0</v>
      </c>
      <c r="L4256" s="1">
        <f t="shared" si="10"/>
        <v>0</v>
      </c>
      <c r="M4256" s="1">
        <f t="shared" si="11"/>
        <v>0</v>
      </c>
      <c r="N4256" s="1">
        <f t="shared" si="12"/>
        <v>0</v>
      </c>
      <c r="O4256" s="3">
        <f t="shared" si="13"/>
        <v>0</v>
      </c>
      <c r="P4256" s="1">
        <f t="shared" si="14"/>
        <v>0</v>
      </c>
      <c r="Z4256" s="1" t="s">
        <v>116</v>
      </c>
      <c r="AA4256" s="1" t="s">
        <v>68</v>
      </c>
      <c r="AB4256" s="1" t="s">
        <v>95</v>
      </c>
      <c r="AC4256" s="1" t="s">
        <v>116</v>
      </c>
      <c r="AD4256" s="1" t="s">
        <v>41</v>
      </c>
      <c r="AE4256" s="1" t="s">
        <v>5327</v>
      </c>
    </row>
    <row r="4257">
      <c r="A4257" s="1">
        <v>4551454.0</v>
      </c>
      <c r="B4257" s="1" t="b">
        <v>0</v>
      </c>
      <c r="C4257" s="2">
        <v>35597.0</v>
      </c>
      <c r="D4257" s="1" t="s">
        <v>317</v>
      </c>
      <c r="F4257" s="1" t="s">
        <v>8499</v>
      </c>
      <c r="G4257" s="1" t="b">
        <v>0</v>
      </c>
      <c r="H4257" s="1">
        <v>0.0</v>
      </c>
      <c r="I4257" s="1" t="s">
        <v>240</v>
      </c>
      <c r="J4257" s="1">
        <f t="shared" si="8"/>
        <v>0</v>
      </c>
      <c r="K4257" s="1">
        <f t="shared" si="9"/>
        <v>0</v>
      </c>
      <c r="L4257" s="1">
        <f t="shared" si="10"/>
        <v>0</v>
      </c>
      <c r="M4257" s="1">
        <f t="shared" si="11"/>
        <v>0</v>
      </c>
      <c r="N4257" s="1">
        <f t="shared" si="12"/>
        <v>0</v>
      </c>
      <c r="O4257" s="3">
        <f t="shared" si="13"/>
        <v>0</v>
      </c>
      <c r="P4257" s="1">
        <f t="shared" si="14"/>
        <v>0</v>
      </c>
      <c r="AB4257" s="1" t="s">
        <v>44</v>
      </c>
      <c r="AC4257" s="1" t="s">
        <v>3261</v>
      </c>
    </row>
    <row r="4258">
      <c r="A4258" s="1">
        <v>4551016.0</v>
      </c>
      <c r="B4258" s="1" t="b">
        <v>0</v>
      </c>
      <c r="D4258" s="1" t="s">
        <v>317</v>
      </c>
      <c r="F4258" s="1" t="s">
        <v>8500</v>
      </c>
      <c r="G4258" s="1" t="b">
        <v>0</v>
      </c>
      <c r="H4258" s="1">
        <v>0.0</v>
      </c>
      <c r="I4258" s="1" t="s">
        <v>60</v>
      </c>
      <c r="J4258" s="1">
        <f t="shared" si="8"/>
        <v>1</v>
      </c>
      <c r="K4258" s="1">
        <f t="shared" si="9"/>
        <v>0</v>
      </c>
      <c r="L4258" s="1">
        <f t="shared" si="10"/>
        <v>0</v>
      </c>
      <c r="M4258" s="1">
        <f t="shared" si="11"/>
        <v>0</v>
      </c>
      <c r="N4258" s="1">
        <f t="shared" si="12"/>
        <v>0</v>
      </c>
      <c r="O4258" s="3">
        <f t="shared" si="13"/>
        <v>0</v>
      </c>
      <c r="P4258" s="1">
        <f t="shared" si="14"/>
        <v>0</v>
      </c>
      <c r="AB4258" s="1" t="s">
        <v>44</v>
      </c>
      <c r="AC4258" s="1" t="s">
        <v>50</v>
      </c>
    </row>
    <row r="4259">
      <c r="A4259" s="1">
        <v>4548140.0</v>
      </c>
      <c r="B4259" s="1" t="b">
        <v>0</v>
      </c>
      <c r="D4259" s="1" t="s">
        <v>249</v>
      </c>
      <c r="F4259" s="1" t="s">
        <v>8501</v>
      </c>
      <c r="G4259" s="1" t="b">
        <v>0</v>
      </c>
      <c r="H4259" s="1">
        <v>0.0</v>
      </c>
      <c r="I4259" s="1" t="s">
        <v>60</v>
      </c>
      <c r="J4259" s="1">
        <f t="shared" si="8"/>
        <v>1</v>
      </c>
      <c r="K4259" s="1">
        <f t="shared" si="9"/>
        <v>0</v>
      </c>
      <c r="L4259" s="1">
        <f t="shared" si="10"/>
        <v>0</v>
      </c>
      <c r="M4259" s="1">
        <f t="shared" si="11"/>
        <v>0</v>
      </c>
      <c r="N4259" s="1">
        <f t="shared" si="12"/>
        <v>0</v>
      </c>
      <c r="O4259" s="3">
        <f t="shared" si="13"/>
        <v>0</v>
      </c>
      <c r="P4259" s="1">
        <f t="shared" si="14"/>
        <v>0</v>
      </c>
      <c r="AB4259" s="1" t="s">
        <v>44</v>
      </c>
      <c r="AC4259" s="1" t="s">
        <v>50</v>
      </c>
    </row>
    <row r="4260">
      <c r="A4260" s="1">
        <v>4548136.0</v>
      </c>
      <c r="B4260" s="1" t="b">
        <v>0</v>
      </c>
      <c r="D4260" s="1" t="s">
        <v>249</v>
      </c>
      <c r="F4260" s="1" t="s">
        <v>8502</v>
      </c>
      <c r="G4260" s="1" t="b">
        <v>0</v>
      </c>
      <c r="H4260" s="1">
        <v>0.0</v>
      </c>
      <c r="I4260" s="1" t="s">
        <v>60</v>
      </c>
      <c r="J4260" s="1">
        <f t="shared" si="8"/>
        <v>1</v>
      </c>
      <c r="K4260" s="1">
        <f t="shared" si="9"/>
        <v>0</v>
      </c>
      <c r="L4260" s="1">
        <f t="shared" si="10"/>
        <v>0</v>
      </c>
      <c r="M4260" s="1">
        <f t="shared" si="11"/>
        <v>0</v>
      </c>
      <c r="N4260" s="1">
        <f t="shared" si="12"/>
        <v>0</v>
      </c>
      <c r="O4260" s="3">
        <f t="shared" si="13"/>
        <v>0</v>
      </c>
      <c r="P4260" s="1">
        <f t="shared" si="14"/>
        <v>0</v>
      </c>
      <c r="AB4260" s="1" t="s">
        <v>44</v>
      </c>
      <c r="AC4260" s="1" t="s">
        <v>50</v>
      </c>
    </row>
    <row r="4261">
      <c r="A4261" s="1">
        <v>4548134.0</v>
      </c>
      <c r="B4261" s="1" t="b">
        <v>0</v>
      </c>
      <c r="D4261" s="1" t="s">
        <v>249</v>
      </c>
      <c r="F4261" s="1" t="s">
        <v>8503</v>
      </c>
      <c r="G4261" s="1" t="b">
        <v>0</v>
      </c>
      <c r="H4261" s="1">
        <v>0.0</v>
      </c>
      <c r="I4261" s="1" t="s">
        <v>60</v>
      </c>
      <c r="J4261" s="1">
        <f t="shared" si="8"/>
        <v>1</v>
      </c>
      <c r="K4261" s="1">
        <f t="shared" si="9"/>
        <v>0</v>
      </c>
      <c r="L4261" s="1">
        <f t="shared" si="10"/>
        <v>0</v>
      </c>
      <c r="M4261" s="1">
        <f t="shared" si="11"/>
        <v>0</v>
      </c>
      <c r="N4261" s="1">
        <f t="shared" si="12"/>
        <v>0</v>
      </c>
      <c r="O4261" s="3">
        <f t="shared" si="13"/>
        <v>0</v>
      </c>
      <c r="P4261" s="1">
        <f t="shared" si="14"/>
        <v>0</v>
      </c>
      <c r="AB4261" s="1" t="s">
        <v>44</v>
      </c>
      <c r="AC4261" s="1" t="s">
        <v>50</v>
      </c>
    </row>
    <row r="4262">
      <c r="A4262" s="1">
        <v>4548130.0</v>
      </c>
      <c r="B4262" s="1" t="b">
        <v>0</v>
      </c>
      <c r="D4262" s="1" t="s">
        <v>249</v>
      </c>
      <c r="F4262" s="1" t="s">
        <v>8504</v>
      </c>
      <c r="G4262" s="1" t="b">
        <v>0</v>
      </c>
      <c r="H4262" s="1">
        <v>0.0</v>
      </c>
      <c r="I4262" s="1" t="s">
        <v>60</v>
      </c>
      <c r="J4262" s="1">
        <f t="shared" si="8"/>
        <v>1</v>
      </c>
      <c r="K4262" s="1">
        <f t="shared" si="9"/>
        <v>0</v>
      </c>
      <c r="L4262" s="1">
        <f t="shared" si="10"/>
        <v>0</v>
      </c>
      <c r="M4262" s="1">
        <f t="shared" si="11"/>
        <v>0</v>
      </c>
      <c r="N4262" s="1">
        <f t="shared" si="12"/>
        <v>0</v>
      </c>
      <c r="O4262" s="3">
        <f t="shared" si="13"/>
        <v>0</v>
      </c>
      <c r="P4262" s="1">
        <f t="shared" si="14"/>
        <v>0</v>
      </c>
      <c r="AB4262" s="1" t="s">
        <v>44</v>
      </c>
      <c r="AC4262" s="1" t="s">
        <v>50</v>
      </c>
    </row>
    <row r="4263">
      <c r="A4263" s="1">
        <v>4548129.0</v>
      </c>
      <c r="B4263" s="1" t="b">
        <v>0</v>
      </c>
      <c r="D4263" s="1" t="s">
        <v>249</v>
      </c>
      <c r="F4263" s="1" t="s">
        <v>8505</v>
      </c>
      <c r="G4263" s="1" t="b">
        <v>0</v>
      </c>
      <c r="H4263" s="1">
        <v>0.0</v>
      </c>
      <c r="I4263" s="1" t="s">
        <v>60</v>
      </c>
      <c r="J4263" s="1">
        <f t="shared" si="8"/>
        <v>1</v>
      </c>
      <c r="K4263" s="1">
        <f t="shared" si="9"/>
        <v>0</v>
      </c>
      <c r="L4263" s="1">
        <f t="shared" si="10"/>
        <v>0</v>
      </c>
      <c r="M4263" s="1">
        <f t="shared" si="11"/>
        <v>0</v>
      </c>
      <c r="N4263" s="1">
        <f t="shared" si="12"/>
        <v>0</v>
      </c>
      <c r="O4263" s="3">
        <f t="shared" si="13"/>
        <v>0</v>
      </c>
      <c r="P4263" s="1">
        <f t="shared" si="14"/>
        <v>0</v>
      </c>
      <c r="AB4263" s="1" t="s">
        <v>44</v>
      </c>
      <c r="AC4263" s="1" t="s">
        <v>50</v>
      </c>
    </row>
    <row r="4264">
      <c r="A4264" s="1">
        <v>4548128.0</v>
      </c>
      <c r="B4264" s="1" t="b">
        <v>0</v>
      </c>
      <c r="D4264" s="1" t="s">
        <v>249</v>
      </c>
      <c r="F4264" s="1" t="s">
        <v>8506</v>
      </c>
      <c r="G4264" s="1" t="b">
        <v>0</v>
      </c>
      <c r="H4264" s="1">
        <v>0.0</v>
      </c>
      <c r="I4264" s="1" t="s">
        <v>60</v>
      </c>
      <c r="J4264" s="1">
        <f t="shared" si="8"/>
        <v>1</v>
      </c>
      <c r="K4264" s="1">
        <f t="shared" si="9"/>
        <v>0</v>
      </c>
      <c r="L4264" s="1">
        <f t="shared" si="10"/>
        <v>0</v>
      </c>
      <c r="M4264" s="1">
        <f t="shared" si="11"/>
        <v>0</v>
      </c>
      <c r="N4264" s="1">
        <f t="shared" si="12"/>
        <v>0</v>
      </c>
      <c r="O4264" s="3">
        <f t="shared" si="13"/>
        <v>0</v>
      </c>
      <c r="P4264" s="1">
        <f t="shared" si="14"/>
        <v>0</v>
      </c>
      <c r="AB4264" s="1" t="s">
        <v>44</v>
      </c>
      <c r="AC4264" s="1" t="s">
        <v>50</v>
      </c>
    </row>
    <row r="4265">
      <c r="A4265" s="1">
        <v>4547070.0</v>
      </c>
      <c r="B4265" s="1" t="b">
        <v>0</v>
      </c>
      <c r="D4265" s="1" t="s">
        <v>144</v>
      </c>
      <c r="F4265" s="1" t="s">
        <v>8507</v>
      </c>
      <c r="G4265" s="1" t="b">
        <v>0</v>
      </c>
      <c r="H4265" s="1">
        <v>0.0</v>
      </c>
      <c r="I4265" s="1" t="s">
        <v>60</v>
      </c>
      <c r="J4265" s="1">
        <f t="shared" si="8"/>
        <v>1</v>
      </c>
      <c r="K4265" s="1">
        <f t="shared" si="9"/>
        <v>0</v>
      </c>
      <c r="L4265" s="1">
        <f t="shared" si="10"/>
        <v>0</v>
      </c>
      <c r="M4265" s="1">
        <f t="shared" si="11"/>
        <v>0</v>
      </c>
      <c r="N4265" s="1">
        <f t="shared" si="12"/>
        <v>0</v>
      </c>
      <c r="O4265" s="3">
        <f t="shared" si="13"/>
        <v>0</v>
      </c>
      <c r="P4265" s="1">
        <f t="shared" si="14"/>
        <v>0</v>
      </c>
      <c r="AB4265" s="1" t="s">
        <v>305</v>
      </c>
      <c r="AC4265" s="1" t="s">
        <v>306</v>
      </c>
    </row>
    <row r="4266">
      <c r="A4266" s="1">
        <v>4545457.0</v>
      </c>
      <c r="B4266" s="1" t="b">
        <v>0</v>
      </c>
      <c r="C4266" s="2">
        <v>36460.0</v>
      </c>
      <c r="D4266" s="1" t="s">
        <v>33</v>
      </c>
      <c r="E4266" s="1" t="s">
        <v>8508</v>
      </c>
      <c r="F4266" s="1" t="s">
        <v>8509</v>
      </c>
      <c r="G4266" s="1" t="b">
        <v>1</v>
      </c>
      <c r="H4266" s="1">
        <v>0.0</v>
      </c>
      <c r="I4266" s="1" t="s">
        <v>60</v>
      </c>
      <c r="J4266" s="1">
        <f t="shared" si="8"/>
        <v>1</v>
      </c>
      <c r="K4266" s="1">
        <f t="shared" si="9"/>
        <v>0</v>
      </c>
      <c r="L4266" s="1">
        <f t="shared" si="10"/>
        <v>0</v>
      </c>
      <c r="M4266" s="1">
        <f t="shared" si="11"/>
        <v>0</v>
      </c>
      <c r="N4266" s="1">
        <f t="shared" si="12"/>
        <v>0</v>
      </c>
      <c r="O4266" s="3">
        <f t="shared" si="13"/>
        <v>0</v>
      </c>
      <c r="P4266" s="1">
        <f t="shared" si="14"/>
        <v>0</v>
      </c>
      <c r="AB4266" s="1" t="s">
        <v>174</v>
      </c>
      <c r="AC4266" s="1" t="s">
        <v>175</v>
      </c>
    </row>
    <row r="4267">
      <c r="A4267" s="1">
        <v>4544439.0</v>
      </c>
      <c r="B4267" s="1" t="b">
        <v>0</v>
      </c>
      <c r="D4267" s="1" t="s">
        <v>249</v>
      </c>
      <c r="F4267" s="1" t="s">
        <v>8510</v>
      </c>
      <c r="G4267" s="1" t="b">
        <v>0</v>
      </c>
      <c r="H4267" s="1">
        <v>0.0</v>
      </c>
      <c r="I4267" s="1" t="s">
        <v>60</v>
      </c>
      <c r="J4267" s="1">
        <f t="shared" si="8"/>
        <v>1</v>
      </c>
      <c r="K4267" s="1">
        <f t="shared" si="9"/>
        <v>0</v>
      </c>
      <c r="L4267" s="1">
        <f t="shared" si="10"/>
        <v>0</v>
      </c>
      <c r="M4267" s="1">
        <f t="shared" si="11"/>
        <v>0</v>
      </c>
      <c r="N4267" s="1">
        <f t="shared" si="12"/>
        <v>0</v>
      </c>
      <c r="O4267" s="3">
        <f t="shared" si="13"/>
        <v>0</v>
      </c>
      <c r="P4267" s="1">
        <f t="shared" si="14"/>
        <v>0</v>
      </c>
      <c r="AB4267" s="1" t="s">
        <v>271</v>
      </c>
      <c r="AC4267" s="1" t="s">
        <v>481</v>
      </c>
      <c r="AD4267" s="1" t="s">
        <v>41</v>
      </c>
    </row>
    <row r="4268">
      <c r="A4268" s="1">
        <v>4542956.0</v>
      </c>
      <c r="B4268" s="1" t="b">
        <v>0</v>
      </c>
      <c r="D4268" s="1" t="s">
        <v>268</v>
      </c>
      <c r="F4268" s="1" t="s">
        <v>8511</v>
      </c>
      <c r="G4268" s="1" t="b">
        <v>0</v>
      </c>
      <c r="H4268" s="1">
        <v>0.0</v>
      </c>
      <c r="I4268" s="1" t="s">
        <v>60</v>
      </c>
      <c r="J4268" s="1">
        <f t="shared" si="8"/>
        <v>1</v>
      </c>
      <c r="K4268" s="1">
        <f t="shared" si="9"/>
        <v>0</v>
      </c>
      <c r="L4268" s="1">
        <f t="shared" si="10"/>
        <v>0</v>
      </c>
      <c r="M4268" s="1">
        <f t="shared" si="11"/>
        <v>0</v>
      </c>
      <c r="N4268" s="1">
        <f t="shared" si="12"/>
        <v>0</v>
      </c>
      <c r="O4268" s="3">
        <f t="shared" si="13"/>
        <v>0</v>
      </c>
      <c r="P4268" s="1">
        <f t="shared" si="14"/>
        <v>0</v>
      </c>
      <c r="AB4268" s="1" t="s">
        <v>305</v>
      </c>
      <c r="AC4268" s="1" t="s">
        <v>306</v>
      </c>
    </row>
    <row r="4269">
      <c r="A4269" s="1">
        <v>4542124.0</v>
      </c>
      <c r="B4269" s="1" t="b">
        <v>0</v>
      </c>
      <c r="D4269" s="1" t="s">
        <v>517</v>
      </c>
      <c r="F4269" s="1" t="s">
        <v>8512</v>
      </c>
      <c r="G4269" s="1" t="b">
        <v>0</v>
      </c>
      <c r="H4269" s="1">
        <v>0.0</v>
      </c>
      <c r="I4269" s="1" t="s">
        <v>60</v>
      </c>
      <c r="J4269" s="1">
        <f t="shared" si="8"/>
        <v>1</v>
      </c>
      <c r="K4269" s="1">
        <f t="shared" si="9"/>
        <v>0</v>
      </c>
      <c r="L4269" s="1">
        <f t="shared" si="10"/>
        <v>0</v>
      </c>
      <c r="M4269" s="1">
        <f t="shared" si="11"/>
        <v>0</v>
      </c>
      <c r="N4269" s="1">
        <f t="shared" si="12"/>
        <v>0</v>
      </c>
      <c r="O4269" s="3">
        <f t="shared" si="13"/>
        <v>0</v>
      </c>
      <c r="P4269" s="1">
        <f t="shared" si="14"/>
        <v>0</v>
      </c>
      <c r="AB4269" s="1" t="s">
        <v>174</v>
      </c>
      <c r="AC4269" s="1" t="s">
        <v>175</v>
      </c>
    </row>
    <row r="4270">
      <c r="A4270" s="1">
        <v>4542052.0</v>
      </c>
      <c r="B4270" s="1" t="b">
        <v>0</v>
      </c>
      <c r="D4270" s="1" t="s">
        <v>144</v>
      </c>
      <c r="F4270" s="1" t="s">
        <v>8513</v>
      </c>
      <c r="G4270" s="1" t="b">
        <v>0</v>
      </c>
      <c r="H4270" s="1">
        <v>0.0</v>
      </c>
      <c r="I4270" s="1" t="s">
        <v>60</v>
      </c>
      <c r="J4270" s="1">
        <f t="shared" si="8"/>
        <v>1</v>
      </c>
      <c r="K4270" s="1">
        <f t="shared" si="9"/>
        <v>0</v>
      </c>
      <c r="L4270" s="1">
        <f t="shared" si="10"/>
        <v>0</v>
      </c>
      <c r="M4270" s="1">
        <f t="shared" si="11"/>
        <v>0</v>
      </c>
      <c r="N4270" s="1">
        <f t="shared" si="12"/>
        <v>0</v>
      </c>
      <c r="O4270" s="3">
        <f t="shared" si="13"/>
        <v>0</v>
      </c>
      <c r="P4270" s="1">
        <f t="shared" si="14"/>
        <v>0</v>
      </c>
      <c r="AB4270" s="1" t="s">
        <v>44</v>
      </c>
      <c r="AC4270" s="1" t="s">
        <v>50</v>
      </c>
    </row>
    <row r="4271">
      <c r="A4271" s="1">
        <v>4541462.0</v>
      </c>
      <c r="B4271" s="1" t="b">
        <v>0</v>
      </c>
      <c r="D4271" s="1" t="s">
        <v>33</v>
      </c>
      <c r="F4271" s="1" t="s">
        <v>8514</v>
      </c>
      <c r="G4271" s="1" t="b">
        <v>0</v>
      </c>
      <c r="H4271" s="1">
        <v>0.0</v>
      </c>
      <c r="I4271" s="1" t="s">
        <v>60</v>
      </c>
      <c r="J4271" s="1">
        <f t="shared" si="8"/>
        <v>1</v>
      </c>
      <c r="K4271" s="1">
        <f t="shared" si="9"/>
        <v>0</v>
      </c>
      <c r="L4271" s="1">
        <f t="shared" si="10"/>
        <v>0</v>
      </c>
      <c r="M4271" s="1">
        <f t="shared" si="11"/>
        <v>0</v>
      </c>
      <c r="N4271" s="1">
        <f t="shared" si="12"/>
        <v>0</v>
      </c>
      <c r="O4271" s="3">
        <f t="shared" si="13"/>
        <v>0</v>
      </c>
      <c r="P4271" s="1">
        <f t="shared" si="14"/>
        <v>0</v>
      </c>
      <c r="AB4271" s="1" t="s">
        <v>95</v>
      </c>
      <c r="AC4271" s="1" t="s">
        <v>3102</v>
      </c>
    </row>
    <row r="4272">
      <c r="A4272" s="1">
        <v>4539621.0</v>
      </c>
      <c r="B4272" s="1" t="b">
        <v>0</v>
      </c>
      <c r="D4272" s="1" t="s">
        <v>144</v>
      </c>
      <c r="F4272" s="1" t="s">
        <v>8515</v>
      </c>
      <c r="G4272" s="1" t="b">
        <v>0</v>
      </c>
      <c r="H4272" s="1">
        <v>0.0</v>
      </c>
      <c r="I4272" s="1" t="s">
        <v>60</v>
      </c>
      <c r="J4272" s="1">
        <f t="shared" si="8"/>
        <v>1</v>
      </c>
      <c r="K4272" s="1">
        <f t="shared" si="9"/>
        <v>0</v>
      </c>
      <c r="L4272" s="1">
        <f t="shared" si="10"/>
        <v>0</v>
      </c>
      <c r="M4272" s="1">
        <f t="shared" si="11"/>
        <v>0</v>
      </c>
      <c r="N4272" s="1">
        <f t="shared" si="12"/>
        <v>0</v>
      </c>
      <c r="O4272" s="3">
        <f t="shared" si="13"/>
        <v>0</v>
      </c>
      <c r="P4272" s="1">
        <f t="shared" si="14"/>
        <v>0</v>
      </c>
      <c r="AB4272" s="1" t="s">
        <v>44</v>
      </c>
      <c r="AC4272" s="1" t="s">
        <v>50</v>
      </c>
    </row>
    <row r="4273">
      <c r="A4273" s="1">
        <v>4539619.0</v>
      </c>
      <c r="B4273" s="1" t="b">
        <v>0</v>
      </c>
      <c r="D4273" s="1" t="s">
        <v>144</v>
      </c>
      <c r="F4273" s="1" t="s">
        <v>8516</v>
      </c>
      <c r="G4273" s="1" t="b">
        <v>0</v>
      </c>
      <c r="H4273" s="1">
        <v>0.0</v>
      </c>
      <c r="I4273" s="1" t="s">
        <v>60</v>
      </c>
      <c r="J4273" s="1">
        <f t="shared" si="8"/>
        <v>1</v>
      </c>
      <c r="K4273" s="1">
        <f t="shared" si="9"/>
        <v>0</v>
      </c>
      <c r="L4273" s="1">
        <f t="shared" si="10"/>
        <v>0</v>
      </c>
      <c r="M4273" s="1">
        <f t="shared" si="11"/>
        <v>0</v>
      </c>
      <c r="N4273" s="1">
        <f t="shared" si="12"/>
        <v>0</v>
      </c>
      <c r="O4273" s="3">
        <f t="shared" si="13"/>
        <v>0</v>
      </c>
      <c r="P4273" s="1">
        <f t="shared" si="14"/>
        <v>0</v>
      </c>
      <c r="AB4273" s="1" t="s">
        <v>44</v>
      </c>
      <c r="AC4273" s="1" t="s">
        <v>50</v>
      </c>
    </row>
    <row r="4274">
      <c r="A4274" s="1">
        <v>4538948.0</v>
      </c>
      <c r="B4274" s="1" t="b">
        <v>0</v>
      </c>
      <c r="D4274" s="1" t="s">
        <v>144</v>
      </c>
      <c r="F4274" s="1" t="s">
        <v>8517</v>
      </c>
      <c r="G4274" s="1" t="b">
        <v>0</v>
      </c>
      <c r="H4274" s="1">
        <v>0.0</v>
      </c>
      <c r="I4274" s="1" t="s">
        <v>60</v>
      </c>
      <c r="J4274" s="1">
        <f t="shared" si="8"/>
        <v>1</v>
      </c>
      <c r="K4274" s="1">
        <f t="shared" si="9"/>
        <v>0</v>
      </c>
      <c r="L4274" s="1">
        <f t="shared" si="10"/>
        <v>0</v>
      </c>
      <c r="M4274" s="1">
        <f t="shared" si="11"/>
        <v>0</v>
      </c>
      <c r="N4274" s="1">
        <f t="shared" si="12"/>
        <v>0</v>
      </c>
      <c r="O4274" s="3">
        <f t="shared" si="13"/>
        <v>0</v>
      </c>
      <c r="P4274" s="1">
        <f t="shared" si="14"/>
        <v>0</v>
      </c>
      <c r="AB4274" s="1" t="s">
        <v>88</v>
      </c>
      <c r="AC4274" s="1" t="s">
        <v>130</v>
      </c>
    </row>
    <row r="4275">
      <c r="A4275" s="1">
        <v>4538535.0</v>
      </c>
      <c r="B4275" s="1" t="b">
        <v>0</v>
      </c>
      <c r="D4275" s="1" t="s">
        <v>144</v>
      </c>
      <c r="F4275" s="1" t="s">
        <v>8518</v>
      </c>
      <c r="G4275" s="1" t="b">
        <v>0</v>
      </c>
      <c r="H4275" s="1">
        <v>0.0</v>
      </c>
      <c r="I4275" s="1" t="s">
        <v>60</v>
      </c>
      <c r="J4275" s="1">
        <f t="shared" si="8"/>
        <v>1</v>
      </c>
      <c r="K4275" s="1">
        <f t="shared" si="9"/>
        <v>0</v>
      </c>
      <c r="L4275" s="1">
        <f t="shared" si="10"/>
        <v>0</v>
      </c>
      <c r="M4275" s="1">
        <f t="shared" si="11"/>
        <v>0</v>
      </c>
      <c r="N4275" s="1">
        <f t="shared" si="12"/>
        <v>0</v>
      </c>
      <c r="O4275" s="3">
        <f t="shared" si="13"/>
        <v>0</v>
      </c>
      <c r="P4275" s="1">
        <f t="shared" si="14"/>
        <v>0</v>
      </c>
      <c r="AB4275" s="1" t="s">
        <v>44</v>
      </c>
      <c r="AC4275" s="1" t="s">
        <v>50</v>
      </c>
    </row>
    <row r="4276">
      <c r="A4276" s="1">
        <v>4538532.0</v>
      </c>
      <c r="B4276" s="1" t="b">
        <v>0</v>
      </c>
      <c r="D4276" s="1" t="s">
        <v>144</v>
      </c>
      <c r="F4276" s="1" t="s">
        <v>8519</v>
      </c>
      <c r="G4276" s="1" t="b">
        <v>0</v>
      </c>
      <c r="H4276" s="1">
        <v>0.0</v>
      </c>
      <c r="I4276" s="1" t="s">
        <v>60</v>
      </c>
      <c r="J4276" s="1">
        <f t="shared" si="8"/>
        <v>1</v>
      </c>
      <c r="K4276" s="1">
        <f t="shared" si="9"/>
        <v>0</v>
      </c>
      <c r="L4276" s="1">
        <f t="shared" si="10"/>
        <v>0</v>
      </c>
      <c r="M4276" s="1">
        <f t="shared" si="11"/>
        <v>0</v>
      </c>
      <c r="N4276" s="1">
        <f t="shared" si="12"/>
        <v>0</v>
      </c>
      <c r="O4276" s="3">
        <f t="shared" si="13"/>
        <v>0</v>
      </c>
      <c r="P4276" s="1">
        <f t="shared" si="14"/>
        <v>0</v>
      </c>
      <c r="AB4276" s="1" t="s">
        <v>44</v>
      </c>
      <c r="AC4276" s="1" t="s">
        <v>50</v>
      </c>
    </row>
    <row r="4277">
      <c r="A4277" s="1">
        <v>4538203.0</v>
      </c>
      <c r="B4277" s="1" t="b">
        <v>0</v>
      </c>
      <c r="D4277" s="1" t="s">
        <v>144</v>
      </c>
      <c r="F4277" s="1" t="s">
        <v>8520</v>
      </c>
      <c r="G4277" s="1" t="b">
        <v>0</v>
      </c>
      <c r="H4277" s="1">
        <v>0.0</v>
      </c>
      <c r="I4277" s="1" t="s">
        <v>60</v>
      </c>
      <c r="J4277" s="1">
        <f t="shared" si="8"/>
        <v>1</v>
      </c>
      <c r="K4277" s="1">
        <f t="shared" si="9"/>
        <v>0</v>
      </c>
      <c r="L4277" s="1">
        <f t="shared" si="10"/>
        <v>0</v>
      </c>
      <c r="M4277" s="1">
        <f t="shared" si="11"/>
        <v>0</v>
      </c>
      <c r="N4277" s="1">
        <f t="shared" si="12"/>
        <v>0</v>
      </c>
      <c r="O4277" s="3">
        <f t="shared" si="13"/>
        <v>0</v>
      </c>
      <c r="P4277" s="1">
        <f t="shared" si="14"/>
        <v>0</v>
      </c>
      <c r="AB4277" s="1" t="s">
        <v>44</v>
      </c>
      <c r="AC4277" s="1" t="s">
        <v>50</v>
      </c>
    </row>
    <row r="4278">
      <c r="A4278" s="1">
        <v>4538196.0</v>
      </c>
      <c r="B4278" s="1" t="b">
        <v>0</v>
      </c>
      <c r="C4278" s="2">
        <v>36210.0</v>
      </c>
      <c r="D4278" s="1" t="s">
        <v>144</v>
      </c>
      <c r="F4278" s="1" t="s">
        <v>8521</v>
      </c>
      <c r="G4278" s="1" t="b">
        <v>0</v>
      </c>
      <c r="H4278" s="1">
        <v>0.0</v>
      </c>
      <c r="I4278" s="1" t="s">
        <v>60</v>
      </c>
      <c r="J4278" s="1">
        <f t="shared" si="8"/>
        <v>1</v>
      </c>
      <c r="K4278" s="1">
        <f t="shared" si="9"/>
        <v>0</v>
      </c>
      <c r="L4278" s="1">
        <f t="shared" si="10"/>
        <v>0</v>
      </c>
      <c r="M4278" s="1">
        <f t="shared" si="11"/>
        <v>0</v>
      </c>
      <c r="N4278" s="1">
        <f t="shared" si="12"/>
        <v>0</v>
      </c>
      <c r="O4278" s="3">
        <f t="shared" si="13"/>
        <v>0</v>
      </c>
      <c r="P4278" s="1">
        <f t="shared" si="14"/>
        <v>0</v>
      </c>
      <c r="AB4278" s="1" t="s">
        <v>44</v>
      </c>
      <c r="AC4278" s="1" t="s">
        <v>50</v>
      </c>
      <c r="AD4278" s="1" t="s">
        <v>41</v>
      </c>
    </row>
    <row r="4279">
      <c r="A4279" s="1">
        <v>4538185.0</v>
      </c>
      <c r="B4279" s="1" t="b">
        <v>0</v>
      </c>
      <c r="D4279" s="1" t="s">
        <v>144</v>
      </c>
      <c r="F4279" s="1" t="s">
        <v>8522</v>
      </c>
      <c r="G4279" s="1" t="b">
        <v>0</v>
      </c>
      <c r="H4279" s="1">
        <v>0.0</v>
      </c>
      <c r="I4279" s="1" t="s">
        <v>60</v>
      </c>
      <c r="J4279" s="1">
        <f t="shared" si="8"/>
        <v>1</v>
      </c>
      <c r="K4279" s="1">
        <f t="shared" si="9"/>
        <v>0</v>
      </c>
      <c r="L4279" s="1">
        <f t="shared" si="10"/>
        <v>0</v>
      </c>
      <c r="M4279" s="1">
        <f t="shared" si="11"/>
        <v>0</v>
      </c>
      <c r="N4279" s="1">
        <f t="shared" si="12"/>
        <v>0</v>
      </c>
      <c r="O4279" s="3">
        <f t="shared" si="13"/>
        <v>0</v>
      </c>
      <c r="P4279" s="1">
        <f t="shared" si="14"/>
        <v>0</v>
      </c>
      <c r="AB4279" s="1" t="s">
        <v>44</v>
      </c>
      <c r="AC4279" s="1" t="s">
        <v>50</v>
      </c>
    </row>
    <row r="4280">
      <c r="A4280" s="1">
        <v>4536945.0</v>
      </c>
      <c r="B4280" s="1" t="b">
        <v>0</v>
      </c>
      <c r="D4280" s="1" t="s">
        <v>177</v>
      </c>
      <c r="F4280" s="1" t="s">
        <v>8523</v>
      </c>
      <c r="G4280" s="1" t="b">
        <v>0</v>
      </c>
      <c r="H4280" s="1">
        <v>0.0</v>
      </c>
      <c r="I4280" s="1" t="s">
        <v>60</v>
      </c>
      <c r="J4280" s="1">
        <f t="shared" si="8"/>
        <v>1</v>
      </c>
      <c r="K4280" s="1">
        <f t="shared" si="9"/>
        <v>0</v>
      </c>
      <c r="L4280" s="1">
        <f t="shared" si="10"/>
        <v>0</v>
      </c>
      <c r="M4280" s="1">
        <f t="shared" si="11"/>
        <v>0</v>
      </c>
      <c r="N4280" s="1">
        <f t="shared" si="12"/>
        <v>0</v>
      </c>
      <c r="O4280" s="3">
        <f t="shared" si="13"/>
        <v>0</v>
      </c>
      <c r="P4280" s="1">
        <f t="shared" si="14"/>
        <v>0</v>
      </c>
      <c r="AB4280" s="1" t="s">
        <v>44</v>
      </c>
      <c r="AC4280" s="1" t="s">
        <v>50</v>
      </c>
    </row>
    <row r="4281">
      <c r="A4281" s="1">
        <v>4536469.0</v>
      </c>
      <c r="B4281" s="1" t="b">
        <v>0</v>
      </c>
      <c r="D4281" s="1" t="s">
        <v>219</v>
      </c>
      <c r="F4281" s="1" t="s">
        <v>8524</v>
      </c>
      <c r="G4281" s="1" t="b">
        <v>0</v>
      </c>
      <c r="H4281" s="1">
        <v>0.0</v>
      </c>
      <c r="I4281" s="1" t="s">
        <v>60</v>
      </c>
      <c r="J4281" s="1">
        <f t="shared" si="8"/>
        <v>1</v>
      </c>
      <c r="K4281" s="1">
        <f t="shared" si="9"/>
        <v>0</v>
      </c>
      <c r="L4281" s="1">
        <f t="shared" si="10"/>
        <v>0</v>
      </c>
      <c r="M4281" s="1">
        <f t="shared" si="11"/>
        <v>0</v>
      </c>
      <c r="N4281" s="1">
        <f t="shared" si="12"/>
        <v>0</v>
      </c>
      <c r="O4281" s="3">
        <f t="shared" si="13"/>
        <v>0</v>
      </c>
      <c r="P4281" s="1">
        <f t="shared" si="14"/>
        <v>0</v>
      </c>
      <c r="AB4281" s="1" t="s">
        <v>69</v>
      </c>
      <c r="AC4281" s="1" t="s">
        <v>3808</v>
      </c>
    </row>
    <row r="4282">
      <c r="A4282" s="1">
        <v>4535518.0</v>
      </c>
      <c r="B4282" s="1" t="b">
        <v>0</v>
      </c>
      <c r="D4282" s="1" t="s">
        <v>404</v>
      </c>
      <c r="F4282" s="1" t="s">
        <v>8525</v>
      </c>
      <c r="G4282" s="1" t="b">
        <v>0</v>
      </c>
      <c r="H4282" s="1">
        <v>0.0</v>
      </c>
      <c r="I4282" s="1" t="s">
        <v>60</v>
      </c>
      <c r="J4282" s="1">
        <f t="shared" si="8"/>
        <v>1</v>
      </c>
      <c r="K4282" s="1">
        <f t="shared" si="9"/>
        <v>0</v>
      </c>
      <c r="L4282" s="1">
        <f t="shared" si="10"/>
        <v>0</v>
      </c>
      <c r="M4282" s="1">
        <f t="shared" si="11"/>
        <v>0</v>
      </c>
      <c r="N4282" s="1">
        <f t="shared" si="12"/>
        <v>0</v>
      </c>
      <c r="O4282" s="3">
        <f t="shared" si="13"/>
        <v>0</v>
      </c>
      <c r="P4282" s="1">
        <f t="shared" si="14"/>
        <v>0</v>
      </c>
      <c r="AB4282" s="1" t="s">
        <v>44</v>
      </c>
      <c r="AC4282" s="1" t="s">
        <v>50</v>
      </c>
    </row>
    <row r="4283">
      <c r="A4283" s="1">
        <v>4535279.0</v>
      </c>
      <c r="B4283" s="1" t="b">
        <v>0</v>
      </c>
      <c r="D4283" s="1" t="s">
        <v>144</v>
      </c>
      <c r="F4283" s="1" t="s">
        <v>8526</v>
      </c>
      <c r="G4283" s="1" t="b">
        <v>0</v>
      </c>
      <c r="H4283" s="1">
        <v>0.0</v>
      </c>
      <c r="I4283" s="1" t="s">
        <v>60</v>
      </c>
      <c r="J4283" s="1">
        <f t="shared" si="8"/>
        <v>1</v>
      </c>
      <c r="K4283" s="1">
        <f t="shared" si="9"/>
        <v>0</v>
      </c>
      <c r="L4283" s="1">
        <f t="shared" si="10"/>
        <v>0</v>
      </c>
      <c r="M4283" s="1">
        <f t="shared" si="11"/>
        <v>0</v>
      </c>
      <c r="N4283" s="1">
        <f t="shared" si="12"/>
        <v>0</v>
      </c>
      <c r="O4283" s="3">
        <f t="shared" si="13"/>
        <v>0</v>
      </c>
      <c r="P4283" s="1">
        <f t="shared" si="14"/>
        <v>0</v>
      </c>
      <c r="AB4283" s="1" t="s">
        <v>44</v>
      </c>
      <c r="AC4283" s="1" t="s">
        <v>50</v>
      </c>
    </row>
    <row r="4284">
      <c r="A4284" s="1">
        <v>4535277.0</v>
      </c>
      <c r="B4284" s="1" t="b">
        <v>0</v>
      </c>
      <c r="D4284" s="1" t="s">
        <v>144</v>
      </c>
      <c r="F4284" s="1" t="s">
        <v>8527</v>
      </c>
      <c r="G4284" s="1" t="b">
        <v>0</v>
      </c>
      <c r="H4284" s="1">
        <v>0.0</v>
      </c>
      <c r="I4284" s="1" t="s">
        <v>60</v>
      </c>
      <c r="J4284" s="1">
        <f t="shared" si="8"/>
        <v>1</v>
      </c>
      <c r="K4284" s="1">
        <f t="shared" si="9"/>
        <v>0</v>
      </c>
      <c r="L4284" s="1">
        <f t="shared" si="10"/>
        <v>0</v>
      </c>
      <c r="M4284" s="1">
        <f t="shared" si="11"/>
        <v>0</v>
      </c>
      <c r="N4284" s="1">
        <f t="shared" si="12"/>
        <v>0</v>
      </c>
      <c r="O4284" s="3">
        <f t="shared" si="13"/>
        <v>0</v>
      </c>
      <c r="P4284" s="1">
        <f t="shared" si="14"/>
        <v>0</v>
      </c>
      <c r="AB4284" s="1" t="s">
        <v>44</v>
      </c>
      <c r="AC4284" s="1" t="s">
        <v>50</v>
      </c>
    </row>
    <row r="4285">
      <c r="A4285" s="1">
        <v>4535274.0</v>
      </c>
      <c r="B4285" s="1" t="b">
        <v>0</v>
      </c>
      <c r="D4285" s="1" t="s">
        <v>136</v>
      </c>
      <c r="F4285" s="1" t="s">
        <v>8528</v>
      </c>
      <c r="G4285" s="1" t="b">
        <v>0</v>
      </c>
      <c r="H4285" s="1">
        <v>0.0</v>
      </c>
      <c r="I4285" s="1" t="s">
        <v>60</v>
      </c>
      <c r="J4285" s="1">
        <f t="shared" si="8"/>
        <v>1</v>
      </c>
      <c r="K4285" s="1">
        <f t="shared" si="9"/>
        <v>0</v>
      </c>
      <c r="L4285" s="1">
        <f t="shared" si="10"/>
        <v>0</v>
      </c>
      <c r="M4285" s="1">
        <f t="shared" si="11"/>
        <v>0</v>
      </c>
      <c r="N4285" s="1">
        <f t="shared" si="12"/>
        <v>0</v>
      </c>
      <c r="O4285" s="3">
        <f t="shared" si="13"/>
        <v>0</v>
      </c>
      <c r="P4285" s="1">
        <f t="shared" si="14"/>
        <v>0</v>
      </c>
      <c r="AB4285" s="1" t="s">
        <v>271</v>
      </c>
      <c r="AC4285" s="1" t="s">
        <v>1270</v>
      </c>
    </row>
    <row r="4286">
      <c r="A4286" s="1">
        <v>4535273.0</v>
      </c>
      <c r="B4286" s="1" t="b">
        <v>0</v>
      </c>
      <c r="C4286" s="2">
        <v>36001.0</v>
      </c>
      <c r="D4286" s="1" t="s">
        <v>219</v>
      </c>
      <c r="F4286" s="1" t="s">
        <v>8529</v>
      </c>
      <c r="G4286" s="1" t="b">
        <v>0</v>
      </c>
      <c r="H4286" s="1">
        <v>0.0</v>
      </c>
      <c r="I4286" s="1" t="s">
        <v>60</v>
      </c>
      <c r="J4286" s="1">
        <f t="shared" si="8"/>
        <v>1</v>
      </c>
      <c r="K4286" s="1">
        <f t="shared" si="9"/>
        <v>0</v>
      </c>
      <c r="L4286" s="1">
        <f t="shared" si="10"/>
        <v>0</v>
      </c>
      <c r="M4286" s="1">
        <f t="shared" si="11"/>
        <v>0</v>
      </c>
      <c r="N4286" s="1">
        <f t="shared" si="12"/>
        <v>0</v>
      </c>
      <c r="O4286" s="3">
        <f t="shared" si="13"/>
        <v>0</v>
      </c>
      <c r="P4286" s="1">
        <f t="shared" si="14"/>
        <v>0</v>
      </c>
      <c r="Z4286" s="1" t="s">
        <v>410</v>
      </c>
      <c r="AA4286" s="1" t="s">
        <v>157</v>
      </c>
      <c r="AB4286" s="1" t="s">
        <v>499</v>
      </c>
      <c r="AC4286" s="1" t="s">
        <v>410</v>
      </c>
      <c r="AD4286" s="1" t="s">
        <v>41</v>
      </c>
    </row>
    <row r="4287">
      <c r="A4287" s="1">
        <v>4534992.0</v>
      </c>
      <c r="B4287" s="1" t="b">
        <v>0</v>
      </c>
      <c r="D4287" s="1" t="s">
        <v>144</v>
      </c>
      <c r="F4287" s="1" t="s">
        <v>8530</v>
      </c>
      <c r="G4287" s="1" t="b">
        <v>0</v>
      </c>
      <c r="H4287" s="1">
        <v>0.0</v>
      </c>
      <c r="I4287" s="1" t="s">
        <v>60</v>
      </c>
      <c r="J4287" s="1">
        <f t="shared" si="8"/>
        <v>1</v>
      </c>
      <c r="K4287" s="1">
        <f t="shared" si="9"/>
        <v>0</v>
      </c>
      <c r="L4287" s="1">
        <f t="shared" si="10"/>
        <v>0</v>
      </c>
      <c r="M4287" s="1">
        <f t="shared" si="11"/>
        <v>0</v>
      </c>
      <c r="N4287" s="1">
        <f t="shared" si="12"/>
        <v>0</v>
      </c>
      <c r="O4287" s="3">
        <f t="shared" si="13"/>
        <v>0</v>
      </c>
      <c r="P4287" s="1">
        <f t="shared" si="14"/>
        <v>0</v>
      </c>
      <c r="AB4287" s="1" t="s">
        <v>44</v>
      </c>
      <c r="AC4287" s="1" t="s">
        <v>50</v>
      </c>
    </row>
    <row r="4288">
      <c r="A4288" s="1">
        <v>4534965.0</v>
      </c>
      <c r="B4288" s="1" t="b">
        <v>0</v>
      </c>
      <c r="D4288" s="1" t="s">
        <v>144</v>
      </c>
      <c r="F4288" s="1" t="s">
        <v>8531</v>
      </c>
      <c r="G4288" s="1" t="b">
        <v>0</v>
      </c>
      <c r="H4288" s="1">
        <v>0.0</v>
      </c>
      <c r="I4288" s="1" t="s">
        <v>60</v>
      </c>
      <c r="J4288" s="1">
        <f t="shared" si="8"/>
        <v>1</v>
      </c>
      <c r="K4288" s="1">
        <f t="shared" si="9"/>
        <v>0</v>
      </c>
      <c r="L4288" s="1">
        <f t="shared" si="10"/>
        <v>0</v>
      </c>
      <c r="M4288" s="1">
        <f t="shared" si="11"/>
        <v>0</v>
      </c>
      <c r="N4288" s="1">
        <f t="shared" si="12"/>
        <v>0</v>
      </c>
      <c r="O4288" s="3">
        <f t="shared" si="13"/>
        <v>0</v>
      </c>
      <c r="P4288" s="1">
        <f t="shared" si="14"/>
        <v>0</v>
      </c>
      <c r="AB4288" s="1" t="s">
        <v>44</v>
      </c>
      <c r="AC4288" s="1" t="s">
        <v>50</v>
      </c>
    </row>
    <row r="4289">
      <c r="A4289" s="1">
        <v>4534956.0</v>
      </c>
      <c r="B4289" s="1" t="b">
        <v>0</v>
      </c>
      <c r="D4289" s="1" t="s">
        <v>144</v>
      </c>
      <c r="F4289" s="1" t="s">
        <v>8532</v>
      </c>
      <c r="G4289" s="1" t="b">
        <v>0</v>
      </c>
      <c r="H4289" s="1">
        <v>0.0</v>
      </c>
      <c r="I4289" s="1" t="s">
        <v>60</v>
      </c>
      <c r="J4289" s="1">
        <f t="shared" si="8"/>
        <v>1</v>
      </c>
      <c r="K4289" s="1">
        <f t="shared" si="9"/>
        <v>0</v>
      </c>
      <c r="L4289" s="1">
        <f t="shared" si="10"/>
        <v>0</v>
      </c>
      <c r="M4289" s="1">
        <f t="shared" si="11"/>
        <v>0</v>
      </c>
      <c r="N4289" s="1">
        <f t="shared" si="12"/>
        <v>0</v>
      </c>
      <c r="O4289" s="3">
        <f t="shared" si="13"/>
        <v>0</v>
      </c>
      <c r="P4289" s="1">
        <f t="shared" si="14"/>
        <v>0</v>
      </c>
      <c r="AB4289" s="1" t="s">
        <v>44</v>
      </c>
      <c r="AC4289" s="1" t="s">
        <v>50</v>
      </c>
    </row>
    <row r="4290">
      <c r="A4290" s="1">
        <v>4534924.0</v>
      </c>
      <c r="B4290" s="1" t="b">
        <v>0</v>
      </c>
      <c r="D4290" s="1" t="s">
        <v>249</v>
      </c>
      <c r="F4290" s="1" t="s">
        <v>8533</v>
      </c>
      <c r="G4290" s="1" t="b">
        <v>0</v>
      </c>
      <c r="H4290" s="1">
        <v>0.0</v>
      </c>
      <c r="I4290" s="1" t="s">
        <v>60</v>
      </c>
      <c r="J4290" s="1">
        <f t="shared" si="8"/>
        <v>1</v>
      </c>
      <c r="K4290" s="1">
        <f t="shared" si="9"/>
        <v>0</v>
      </c>
      <c r="L4290" s="1">
        <f t="shared" si="10"/>
        <v>0</v>
      </c>
      <c r="M4290" s="1">
        <f t="shared" si="11"/>
        <v>0</v>
      </c>
      <c r="N4290" s="1">
        <f t="shared" si="12"/>
        <v>0</v>
      </c>
      <c r="O4290" s="3">
        <f t="shared" si="13"/>
        <v>0</v>
      </c>
      <c r="P4290" s="1">
        <f t="shared" si="14"/>
        <v>0</v>
      </c>
      <c r="AB4290" s="1" t="s">
        <v>44</v>
      </c>
      <c r="AC4290" s="1" t="s">
        <v>50</v>
      </c>
    </row>
    <row r="4291">
      <c r="A4291" s="1">
        <v>4534448.0</v>
      </c>
      <c r="B4291" s="1" t="b">
        <v>0</v>
      </c>
      <c r="D4291" s="1" t="s">
        <v>144</v>
      </c>
      <c r="F4291" s="1" t="s">
        <v>8534</v>
      </c>
      <c r="G4291" s="1" t="b">
        <v>0</v>
      </c>
      <c r="H4291" s="1">
        <v>0.0</v>
      </c>
      <c r="I4291" s="1" t="s">
        <v>60</v>
      </c>
      <c r="J4291" s="1">
        <f t="shared" si="8"/>
        <v>1</v>
      </c>
      <c r="K4291" s="1">
        <f t="shared" si="9"/>
        <v>0</v>
      </c>
      <c r="L4291" s="1">
        <f t="shared" si="10"/>
        <v>0</v>
      </c>
      <c r="M4291" s="1">
        <f t="shared" si="11"/>
        <v>0</v>
      </c>
      <c r="N4291" s="1">
        <f t="shared" si="12"/>
        <v>0</v>
      </c>
      <c r="O4291" s="3">
        <f t="shared" si="13"/>
        <v>0</v>
      </c>
      <c r="P4291" s="1">
        <f t="shared" si="14"/>
        <v>0</v>
      </c>
      <c r="AB4291" s="1" t="s">
        <v>44</v>
      </c>
      <c r="AC4291" s="1" t="s">
        <v>50</v>
      </c>
    </row>
    <row r="4292">
      <c r="A4292" s="1">
        <v>4534436.0</v>
      </c>
      <c r="B4292" s="1" t="b">
        <v>0</v>
      </c>
      <c r="D4292" s="1" t="s">
        <v>144</v>
      </c>
      <c r="F4292" s="1" t="s">
        <v>8535</v>
      </c>
      <c r="G4292" s="1" t="b">
        <v>0</v>
      </c>
      <c r="H4292" s="1">
        <v>0.0</v>
      </c>
      <c r="I4292" s="1" t="s">
        <v>60</v>
      </c>
      <c r="J4292" s="1">
        <f t="shared" si="8"/>
        <v>1</v>
      </c>
      <c r="K4292" s="1">
        <f t="shared" si="9"/>
        <v>0</v>
      </c>
      <c r="L4292" s="1">
        <f t="shared" si="10"/>
        <v>0</v>
      </c>
      <c r="M4292" s="1">
        <f t="shared" si="11"/>
        <v>0</v>
      </c>
      <c r="N4292" s="1">
        <f t="shared" si="12"/>
        <v>0</v>
      </c>
      <c r="O4292" s="3">
        <f t="shared" si="13"/>
        <v>0</v>
      </c>
      <c r="P4292" s="1">
        <f t="shared" si="14"/>
        <v>0</v>
      </c>
      <c r="AB4292" s="1" t="s">
        <v>44</v>
      </c>
      <c r="AC4292" s="1" t="s">
        <v>50</v>
      </c>
    </row>
    <row r="4293">
      <c r="A4293" s="1">
        <v>4534431.0</v>
      </c>
      <c r="B4293" s="1" t="b">
        <v>0</v>
      </c>
      <c r="D4293" s="1" t="s">
        <v>144</v>
      </c>
      <c r="F4293" s="1" t="s">
        <v>8536</v>
      </c>
      <c r="G4293" s="1" t="b">
        <v>0</v>
      </c>
      <c r="H4293" s="1">
        <v>0.0</v>
      </c>
      <c r="I4293" s="1" t="s">
        <v>60</v>
      </c>
      <c r="J4293" s="1">
        <f t="shared" si="8"/>
        <v>1</v>
      </c>
      <c r="K4293" s="1">
        <f t="shared" si="9"/>
        <v>0</v>
      </c>
      <c r="L4293" s="1">
        <f t="shared" si="10"/>
        <v>0</v>
      </c>
      <c r="M4293" s="1">
        <f t="shared" si="11"/>
        <v>0</v>
      </c>
      <c r="N4293" s="1">
        <f t="shared" si="12"/>
        <v>0</v>
      </c>
      <c r="O4293" s="3">
        <f t="shared" si="13"/>
        <v>0</v>
      </c>
      <c r="P4293" s="1">
        <f t="shared" si="14"/>
        <v>0</v>
      </c>
      <c r="AB4293" s="1" t="s">
        <v>44</v>
      </c>
      <c r="AC4293" s="1" t="s">
        <v>50</v>
      </c>
    </row>
    <row r="4294">
      <c r="A4294" s="1">
        <v>4534418.0</v>
      </c>
      <c r="B4294" s="1" t="b">
        <v>0</v>
      </c>
      <c r="D4294" s="1" t="s">
        <v>144</v>
      </c>
      <c r="F4294" s="1" t="s">
        <v>8537</v>
      </c>
      <c r="G4294" s="1" t="b">
        <v>0</v>
      </c>
      <c r="H4294" s="1">
        <v>0.0</v>
      </c>
      <c r="I4294" s="1" t="s">
        <v>60</v>
      </c>
      <c r="J4294" s="1">
        <f t="shared" si="8"/>
        <v>1</v>
      </c>
      <c r="K4294" s="1">
        <f t="shared" si="9"/>
        <v>0</v>
      </c>
      <c r="L4294" s="1">
        <f t="shared" si="10"/>
        <v>0</v>
      </c>
      <c r="M4294" s="1">
        <f t="shared" si="11"/>
        <v>0</v>
      </c>
      <c r="N4294" s="1">
        <f t="shared" si="12"/>
        <v>0</v>
      </c>
      <c r="O4294" s="3">
        <f t="shared" si="13"/>
        <v>0</v>
      </c>
      <c r="P4294" s="1">
        <f t="shared" si="14"/>
        <v>0</v>
      </c>
      <c r="AB4294" s="1" t="s">
        <v>44</v>
      </c>
      <c r="AC4294" s="1" t="s">
        <v>50</v>
      </c>
    </row>
    <row r="4295">
      <c r="A4295" s="1">
        <v>4534414.0</v>
      </c>
      <c r="B4295" s="1" t="b">
        <v>0</v>
      </c>
      <c r="D4295" s="1" t="s">
        <v>144</v>
      </c>
      <c r="F4295" s="1" t="s">
        <v>8538</v>
      </c>
      <c r="G4295" s="1" t="b">
        <v>0</v>
      </c>
      <c r="H4295" s="1">
        <v>0.0</v>
      </c>
      <c r="I4295" s="1" t="s">
        <v>60</v>
      </c>
      <c r="J4295" s="1">
        <f t="shared" si="8"/>
        <v>1</v>
      </c>
      <c r="K4295" s="1">
        <f t="shared" si="9"/>
        <v>0</v>
      </c>
      <c r="L4295" s="1">
        <f t="shared" si="10"/>
        <v>0</v>
      </c>
      <c r="M4295" s="1">
        <f t="shared" si="11"/>
        <v>0</v>
      </c>
      <c r="N4295" s="1">
        <f t="shared" si="12"/>
        <v>0</v>
      </c>
      <c r="O4295" s="3">
        <f t="shared" si="13"/>
        <v>0</v>
      </c>
      <c r="P4295" s="1">
        <f t="shared" si="14"/>
        <v>0</v>
      </c>
      <c r="AB4295" s="1" t="s">
        <v>44</v>
      </c>
      <c r="AC4295" s="1" t="s">
        <v>50</v>
      </c>
    </row>
    <row r="4296">
      <c r="A4296" s="1">
        <v>4534275.0</v>
      </c>
      <c r="B4296" s="1" t="b">
        <v>0</v>
      </c>
      <c r="C4296" s="2">
        <v>36268.0</v>
      </c>
      <c r="D4296" s="1" t="s">
        <v>144</v>
      </c>
      <c r="F4296" s="1" t="s">
        <v>8539</v>
      </c>
      <c r="G4296" s="1" t="b">
        <v>0</v>
      </c>
      <c r="H4296" s="1">
        <v>0.0</v>
      </c>
      <c r="I4296" s="1" t="s">
        <v>60</v>
      </c>
      <c r="J4296" s="1">
        <f t="shared" si="8"/>
        <v>1</v>
      </c>
      <c r="K4296" s="1">
        <f t="shared" si="9"/>
        <v>0</v>
      </c>
      <c r="L4296" s="1">
        <f t="shared" si="10"/>
        <v>0</v>
      </c>
      <c r="M4296" s="1">
        <f t="shared" si="11"/>
        <v>0</v>
      </c>
      <c r="N4296" s="1">
        <f t="shared" si="12"/>
        <v>0</v>
      </c>
      <c r="O4296" s="3">
        <f t="shared" si="13"/>
        <v>0</v>
      </c>
      <c r="P4296" s="1">
        <f t="shared" si="14"/>
        <v>0</v>
      </c>
      <c r="Z4296" s="1" t="s">
        <v>8540</v>
      </c>
      <c r="AA4296" s="1" t="s">
        <v>157</v>
      </c>
      <c r="AB4296" s="1" t="s">
        <v>69</v>
      </c>
      <c r="AC4296" s="1" t="s">
        <v>3808</v>
      </c>
      <c r="AD4296" s="1" t="s">
        <v>41</v>
      </c>
    </row>
    <row r="4297" hidden="1">
      <c r="A4297" s="1">
        <v>4534225.0</v>
      </c>
      <c r="B4297" s="1" t="b">
        <v>0</v>
      </c>
      <c r="C4297" s="2">
        <v>36044.0</v>
      </c>
      <c r="D4297" s="1" t="s">
        <v>144</v>
      </c>
      <c r="F4297" s="1" t="s">
        <v>8541</v>
      </c>
      <c r="G4297" s="1" t="b">
        <v>0</v>
      </c>
      <c r="H4297" s="1">
        <v>0.0</v>
      </c>
      <c r="I4297" s="1" t="s">
        <v>60</v>
      </c>
      <c r="J4297" s="1">
        <f t="shared" si="8"/>
        <v>1</v>
      </c>
      <c r="K4297" s="1">
        <f t="shared" si="9"/>
        <v>0</v>
      </c>
      <c r="L4297" s="1">
        <f t="shared" si="10"/>
        <v>0</v>
      </c>
      <c r="M4297" s="1">
        <f t="shared" si="11"/>
        <v>0</v>
      </c>
      <c r="N4297" s="1">
        <f t="shared" si="12"/>
        <v>0</v>
      </c>
      <c r="O4297" s="3">
        <f t="shared" si="13"/>
        <v>0</v>
      </c>
      <c r="P4297" s="1">
        <f t="shared" si="14"/>
        <v>0</v>
      </c>
      <c r="Z4297" s="1" t="s">
        <v>8542</v>
      </c>
      <c r="AA4297" s="1" t="s">
        <v>876</v>
      </c>
      <c r="AB4297" s="1" t="s">
        <v>44</v>
      </c>
      <c r="AC4297" s="1" t="s">
        <v>50</v>
      </c>
      <c r="AD4297" s="1" t="s">
        <v>41</v>
      </c>
      <c r="AE4297" s="1" t="s">
        <v>8543</v>
      </c>
    </row>
    <row r="4298">
      <c r="A4298" s="1">
        <v>4534210.0</v>
      </c>
      <c r="B4298" s="1" t="b">
        <v>0</v>
      </c>
      <c r="C4298" s="2">
        <v>36021.0</v>
      </c>
      <c r="D4298" s="1" t="s">
        <v>211</v>
      </c>
      <c r="F4298" s="1" t="s">
        <v>8544</v>
      </c>
      <c r="G4298" s="1" t="b">
        <v>0</v>
      </c>
      <c r="H4298" s="1">
        <v>0.0</v>
      </c>
      <c r="I4298" s="1" t="s">
        <v>60</v>
      </c>
      <c r="J4298" s="1">
        <f t="shared" si="8"/>
        <v>1</v>
      </c>
      <c r="K4298" s="1">
        <f t="shared" si="9"/>
        <v>0</v>
      </c>
      <c r="L4298" s="1">
        <f t="shared" si="10"/>
        <v>0</v>
      </c>
      <c r="M4298" s="1">
        <f t="shared" si="11"/>
        <v>0</v>
      </c>
      <c r="N4298" s="1">
        <f t="shared" si="12"/>
        <v>0</v>
      </c>
      <c r="O4298" s="3">
        <f t="shared" si="13"/>
        <v>0</v>
      </c>
      <c r="P4298" s="1">
        <f t="shared" si="14"/>
        <v>0</v>
      </c>
      <c r="Z4298" s="1" t="s">
        <v>845</v>
      </c>
      <c r="AA4298" s="1" t="s">
        <v>846</v>
      </c>
      <c r="AB4298" s="1" t="s">
        <v>44</v>
      </c>
      <c r="AC4298" s="1" t="s">
        <v>50</v>
      </c>
      <c r="AD4298" s="1" t="s">
        <v>41</v>
      </c>
    </row>
    <row r="4299">
      <c r="A4299" s="1">
        <v>4533839.0</v>
      </c>
      <c r="B4299" s="1" t="b">
        <v>0</v>
      </c>
      <c r="D4299" s="1" t="s">
        <v>249</v>
      </c>
      <c r="F4299" s="1" t="s">
        <v>8545</v>
      </c>
      <c r="G4299" s="1" t="b">
        <v>0</v>
      </c>
      <c r="H4299" s="1">
        <v>0.0</v>
      </c>
      <c r="I4299" s="1" t="s">
        <v>60</v>
      </c>
      <c r="J4299" s="1">
        <f t="shared" si="8"/>
        <v>1</v>
      </c>
      <c r="K4299" s="1">
        <f t="shared" si="9"/>
        <v>0</v>
      </c>
      <c r="L4299" s="1">
        <f t="shared" si="10"/>
        <v>0</v>
      </c>
      <c r="M4299" s="1">
        <f t="shared" si="11"/>
        <v>0</v>
      </c>
      <c r="N4299" s="1">
        <f t="shared" si="12"/>
        <v>0</v>
      </c>
      <c r="O4299" s="3">
        <f t="shared" si="13"/>
        <v>0</v>
      </c>
      <c r="P4299" s="1">
        <f t="shared" si="14"/>
        <v>0</v>
      </c>
      <c r="AB4299" s="1" t="s">
        <v>44</v>
      </c>
      <c r="AC4299" s="1" t="s">
        <v>50</v>
      </c>
    </row>
    <row r="4300">
      <c r="A4300" s="1">
        <v>4533785.0</v>
      </c>
      <c r="B4300" s="1" t="b">
        <v>0</v>
      </c>
      <c r="D4300" s="1" t="s">
        <v>144</v>
      </c>
      <c r="F4300" s="1" t="s">
        <v>8546</v>
      </c>
      <c r="G4300" s="1" t="b">
        <v>0</v>
      </c>
      <c r="H4300" s="1">
        <v>0.0</v>
      </c>
      <c r="I4300" s="1" t="s">
        <v>60</v>
      </c>
      <c r="J4300" s="1">
        <f t="shared" si="8"/>
        <v>1</v>
      </c>
      <c r="K4300" s="1">
        <f t="shared" si="9"/>
        <v>0</v>
      </c>
      <c r="L4300" s="1">
        <f t="shared" si="10"/>
        <v>0</v>
      </c>
      <c r="M4300" s="1">
        <f t="shared" si="11"/>
        <v>0</v>
      </c>
      <c r="N4300" s="1">
        <f t="shared" si="12"/>
        <v>0</v>
      </c>
      <c r="O4300" s="3">
        <f t="shared" si="13"/>
        <v>0</v>
      </c>
      <c r="P4300" s="1">
        <f t="shared" si="14"/>
        <v>0</v>
      </c>
      <c r="AB4300" s="1" t="s">
        <v>44</v>
      </c>
      <c r="AC4300" s="1" t="s">
        <v>50</v>
      </c>
    </row>
    <row r="4301">
      <c r="A4301" s="1">
        <v>4533771.0</v>
      </c>
      <c r="B4301" s="1" t="b">
        <v>0</v>
      </c>
      <c r="D4301" s="1" t="s">
        <v>144</v>
      </c>
      <c r="F4301" s="1" t="s">
        <v>8547</v>
      </c>
      <c r="G4301" s="1" t="b">
        <v>0</v>
      </c>
      <c r="H4301" s="1">
        <v>0.0</v>
      </c>
      <c r="I4301" s="1" t="s">
        <v>60</v>
      </c>
      <c r="J4301" s="1">
        <f t="shared" si="8"/>
        <v>1</v>
      </c>
      <c r="K4301" s="1">
        <f t="shared" si="9"/>
        <v>0</v>
      </c>
      <c r="L4301" s="1">
        <f t="shared" si="10"/>
        <v>0</v>
      </c>
      <c r="M4301" s="1">
        <f t="shared" si="11"/>
        <v>0</v>
      </c>
      <c r="N4301" s="1">
        <f t="shared" si="12"/>
        <v>0</v>
      </c>
      <c r="O4301" s="3">
        <f t="shared" si="13"/>
        <v>0</v>
      </c>
      <c r="P4301" s="1">
        <f t="shared" si="14"/>
        <v>0</v>
      </c>
      <c r="AB4301" s="1" t="s">
        <v>44</v>
      </c>
      <c r="AC4301" s="1" t="s">
        <v>50</v>
      </c>
    </row>
    <row r="4302">
      <c r="A4302" s="1">
        <v>4533766.0</v>
      </c>
      <c r="B4302" s="1" t="b">
        <v>0</v>
      </c>
      <c r="D4302" s="1" t="s">
        <v>144</v>
      </c>
      <c r="F4302" s="1" t="s">
        <v>8548</v>
      </c>
      <c r="G4302" s="1" t="b">
        <v>0</v>
      </c>
      <c r="H4302" s="1">
        <v>0.0</v>
      </c>
      <c r="I4302" s="1" t="s">
        <v>60</v>
      </c>
      <c r="J4302" s="1">
        <f t="shared" si="8"/>
        <v>1</v>
      </c>
      <c r="K4302" s="1">
        <f t="shared" si="9"/>
        <v>0</v>
      </c>
      <c r="L4302" s="1">
        <f t="shared" si="10"/>
        <v>0</v>
      </c>
      <c r="M4302" s="1">
        <f t="shared" si="11"/>
        <v>0</v>
      </c>
      <c r="N4302" s="1">
        <f t="shared" si="12"/>
        <v>0</v>
      </c>
      <c r="O4302" s="3">
        <f t="shared" si="13"/>
        <v>0</v>
      </c>
      <c r="P4302" s="1">
        <f t="shared" si="14"/>
        <v>0</v>
      </c>
      <c r="AB4302" s="1" t="s">
        <v>44</v>
      </c>
      <c r="AC4302" s="1" t="s">
        <v>50</v>
      </c>
    </row>
    <row r="4303">
      <c r="A4303" s="1">
        <v>4533762.0</v>
      </c>
      <c r="B4303" s="1" t="b">
        <v>0</v>
      </c>
      <c r="C4303" s="2">
        <v>35107.0</v>
      </c>
      <c r="D4303" s="1" t="s">
        <v>144</v>
      </c>
      <c r="F4303" s="1" t="s">
        <v>8549</v>
      </c>
      <c r="G4303" s="1" t="b">
        <v>0</v>
      </c>
      <c r="H4303" s="1">
        <v>0.0</v>
      </c>
      <c r="I4303" s="1" t="s">
        <v>60</v>
      </c>
      <c r="J4303" s="1">
        <f t="shared" si="8"/>
        <v>1</v>
      </c>
      <c r="K4303" s="1">
        <f t="shared" si="9"/>
        <v>0</v>
      </c>
      <c r="L4303" s="1">
        <f t="shared" si="10"/>
        <v>0</v>
      </c>
      <c r="M4303" s="1">
        <f t="shared" si="11"/>
        <v>0</v>
      </c>
      <c r="N4303" s="1">
        <f t="shared" si="12"/>
        <v>0</v>
      </c>
      <c r="O4303" s="3">
        <f t="shared" si="13"/>
        <v>0</v>
      </c>
      <c r="P4303" s="1">
        <f t="shared" si="14"/>
        <v>0</v>
      </c>
      <c r="AB4303" s="1" t="s">
        <v>44</v>
      </c>
      <c r="AC4303" s="1" t="s">
        <v>50</v>
      </c>
      <c r="AD4303" s="1" t="s">
        <v>41</v>
      </c>
    </row>
    <row r="4304">
      <c r="A4304" s="1">
        <v>4533759.0</v>
      </c>
      <c r="B4304" s="1" t="b">
        <v>0</v>
      </c>
      <c r="D4304" s="1" t="s">
        <v>144</v>
      </c>
      <c r="F4304" s="1" t="s">
        <v>8550</v>
      </c>
      <c r="G4304" s="1" t="b">
        <v>0</v>
      </c>
      <c r="H4304" s="1">
        <v>0.0</v>
      </c>
      <c r="I4304" s="1" t="s">
        <v>60</v>
      </c>
      <c r="J4304" s="1">
        <f t="shared" si="8"/>
        <v>1</v>
      </c>
      <c r="K4304" s="1">
        <f t="shared" si="9"/>
        <v>0</v>
      </c>
      <c r="L4304" s="1">
        <f t="shared" si="10"/>
        <v>0</v>
      </c>
      <c r="M4304" s="1">
        <f t="shared" si="11"/>
        <v>0</v>
      </c>
      <c r="N4304" s="1">
        <f t="shared" si="12"/>
        <v>0</v>
      </c>
      <c r="O4304" s="3">
        <f t="shared" si="13"/>
        <v>0</v>
      </c>
      <c r="P4304" s="1">
        <f t="shared" si="14"/>
        <v>0</v>
      </c>
      <c r="AB4304" s="1" t="s">
        <v>44</v>
      </c>
      <c r="AC4304" s="1" t="s">
        <v>50</v>
      </c>
    </row>
    <row r="4305" hidden="1">
      <c r="A4305" s="1">
        <v>4533754.0</v>
      </c>
      <c r="B4305" s="1" t="b">
        <v>0</v>
      </c>
      <c r="C4305" s="2">
        <v>33829.0</v>
      </c>
      <c r="D4305" s="1" t="s">
        <v>144</v>
      </c>
      <c r="F4305" s="1" t="s">
        <v>8551</v>
      </c>
      <c r="G4305" s="1" t="b">
        <v>0</v>
      </c>
      <c r="H4305" s="1">
        <v>3.0</v>
      </c>
      <c r="I4305" s="1" t="s">
        <v>60</v>
      </c>
      <c r="J4305" s="1">
        <f t="shared" si="8"/>
        <v>1</v>
      </c>
      <c r="K4305" s="1">
        <f t="shared" si="9"/>
        <v>0</v>
      </c>
      <c r="L4305" s="1">
        <f t="shared" si="10"/>
        <v>0</v>
      </c>
      <c r="M4305" s="1">
        <f t="shared" si="11"/>
        <v>0</v>
      </c>
      <c r="N4305" s="1">
        <f t="shared" si="12"/>
        <v>0</v>
      </c>
      <c r="O4305" s="3">
        <f t="shared" si="13"/>
        <v>0</v>
      </c>
      <c r="P4305" s="1">
        <f t="shared" si="14"/>
        <v>0</v>
      </c>
      <c r="X4305" s="1" t="s">
        <v>40</v>
      </c>
      <c r="Z4305" s="1" t="s">
        <v>43</v>
      </c>
      <c r="AA4305" s="1" t="s">
        <v>40</v>
      </c>
      <c r="AB4305" s="1" t="s">
        <v>44</v>
      </c>
      <c r="AC4305" s="1" t="s">
        <v>50</v>
      </c>
      <c r="AD4305" s="1" t="s">
        <v>41</v>
      </c>
      <c r="AE4305" s="1" t="s">
        <v>8552</v>
      </c>
    </row>
    <row r="4306">
      <c r="A4306" s="1">
        <v>4532890.0</v>
      </c>
      <c r="B4306" s="1" t="b">
        <v>0</v>
      </c>
      <c r="D4306" s="1" t="s">
        <v>317</v>
      </c>
      <c r="F4306" s="1" t="s">
        <v>8553</v>
      </c>
      <c r="G4306" s="1" t="b">
        <v>0</v>
      </c>
      <c r="H4306" s="1">
        <v>0.0</v>
      </c>
      <c r="I4306" s="1" t="s">
        <v>60</v>
      </c>
      <c r="J4306" s="1">
        <f t="shared" si="8"/>
        <v>1</v>
      </c>
      <c r="K4306" s="1">
        <f t="shared" si="9"/>
        <v>0</v>
      </c>
      <c r="L4306" s="1">
        <f t="shared" si="10"/>
        <v>0</v>
      </c>
      <c r="M4306" s="1">
        <f t="shared" si="11"/>
        <v>0</v>
      </c>
      <c r="N4306" s="1">
        <f t="shared" si="12"/>
        <v>0</v>
      </c>
      <c r="O4306" s="3">
        <f t="shared" si="13"/>
        <v>0</v>
      </c>
      <c r="P4306" s="1">
        <f t="shared" si="14"/>
        <v>0</v>
      </c>
      <c r="AB4306" s="1" t="s">
        <v>69</v>
      </c>
      <c r="AC4306" s="1" t="s">
        <v>67</v>
      </c>
    </row>
    <row r="4307">
      <c r="A4307" s="1">
        <v>4532799.0</v>
      </c>
      <c r="B4307" s="1" t="b">
        <v>0</v>
      </c>
      <c r="D4307" s="1" t="s">
        <v>249</v>
      </c>
      <c r="F4307" s="1" t="s">
        <v>8554</v>
      </c>
      <c r="G4307" s="1" t="b">
        <v>0</v>
      </c>
      <c r="H4307" s="1">
        <v>0.0</v>
      </c>
      <c r="I4307" s="1" t="s">
        <v>60</v>
      </c>
      <c r="J4307" s="1">
        <f t="shared" si="8"/>
        <v>1</v>
      </c>
      <c r="K4307" s="1">
        <f t="shared" si="9"/>
        <v>0</v>
      </c>
      <c r="L4307" s="1">
        <f t="shared" si="10"/>
        <v>0</v>
      </c>
      <c r="M4307" s="1">
        <f t="shared" si="11"/>
        <v>0</v>
      </c>
      <c r="N4307" s="1">
        <f t="shared" si="12"/>
        <v>0</v>
      </c>
      <c r="O4307" s="3">
        <f t="shared" si="13"/>
        <v>0</v>
      </c>
      <c r="P4307" s="1">
        <f t="shared" si="14"/>
        <v>0</v>
      </c>
      <c r="AB4307" s="1" t="s">
        <v>69</v>
      </c>
      <c r="AC4307" s="1" t="s">
        <v>1357</v>
      </c>
    </row>
    <row r="4308">
      <c r="A4308" s="1">
        <v>4531735.0</v>
      </c>
      <c r="B4308" s="1" t="b">
        <v>0</v>
      </c>
      <c r="C4308" s="2">
        <v>36001.0</v>
      </c>
      <c r="D4308" s="1" t="s">
        <v>268</v>
      </c>
      <c r="F4308" s="1" t="s">
        <v>8555</v>
      </c>
      <c r="G4308" s="1" t="b">
        <v>0</v>
      </c>
      <c r="H4308" s="1">
        <v>0.0</v>
      </c>
      <c r="I4308" s="1" t="s">
        <v>60</v>
      </c>
      <c r="J4308" s="1">
        <f t="shared" si="8"/>
        <v>1</v>
      </c>
      <c r="K4308" s="1">
        <f t="shared" si="9"/>
        <v>0</v>
      </c>
      <c r="L4308" s="1">
        <f t="shared" si="10"/>
        <v>0</v>
      </c>
      <c r="M4308" s="1">
        <f t="shared" si="11"/>
        <v>0</v>
      </c>
      <c r="N4308" s="1">
        <f t="shared" si="12"/>
        <v>0</v>
      </c>
      <c r="O4308" s="3">
        <f t="shared" si="13"/>
        <v>0</v>
      </c>
      <c r="P4308" s="1">
        <f t="shared" si="14"/>
        <v>0</v>
      </c>
      <c r="Z4308" s="1" t="s">
        <v>116</v>
      </c>
      <c r="AA4308" s="1" t="s">
        <v>157</v>
      </c>
      <c r="AB4308" s="1" t="s">
        <v>499</v>
      </c>
      <c r="AC4308" s="1" t="s">
        <v>410</v>
      </c>
      <c r="AD4308" s="1" t="s">
        <v>41</v>
      </c>
    </row>
    <row r="4309">
      <c r="A4309" s="1">
        <v>4531020.0</v>
      </c>
      <c r="B4309" s="1" t="b">
        <v>0</v>
      </c>
      <c r="C4309" s="2">
        <v>36001.0</v>
      </c>
      <c r="D4309" s="1" t="s">
        <v>268</v>
      </c>
      <c r="F4309" s="1" t="s">
        <v>8556</v>
      </c>
      <c r="G4309" s="1" t="b">
        <v>0</v>
      </c>
      <c r="H4309" s="1">
        <v>0.0</v>
      </c>
      <c r="I4309" s="1" t="s">
        <v>240</v>
      </c>
      <c r="J4309" s="1">
        <f t="shared" si="8"/>
        <v>0</v>
      </c>
      <c r="K4309" s="1">
        <f t="shared" si="9"/>
        <v>0</v>
      </c>
      <c r="L4309" s="1">
        <f t="shared" si="10"/>
        <v>0</v>
      </c>
      <c r="M4309" s="1">
        <f t="shared" si="11"/>
        <v>0</v>
      </c>
      <c r="N4309" s="1">
        <f t="shared" si="12"/>
        <v>0</v>
      </c>
      <c r="O4309" s="3">
        <f t="shared" si="13"/>
        <v>0</v>
      </c>
      <c r="P4309" s="1">
        <f t="shared" si="14"/>
        <v>0</v>
      </c>
      <c r="AB4309" s="1" t="s">
        <v>174</v>
      </c>
      <c r="AC4309" s="1" t="s">
        <v>175</v>
      </c>
      <c r="AD4309" s="1" t="s">
        <v>41</v>
      </c>
    </row>
    <row r="4310">
      <c r="A4310" s="1">
        <v>4530768.0</v>
      </c>
      <c r="B4310" s="1" t="b">
        <v>0</v>
      </c>
      <c r="C4310" s="2">
        <v>36020.0</v>
      </c>
      <c r="D4310" s="1" t="s">
        <v>144</v>
      </c>
      <c r="F4310" s="1" t="s">
        <v>8557</v>
      </c>
      <c r="G4310" s="1" t="b">
        <v>0</v>
      </c>
      <c r="H4310" s="1">
        <v>0.0</v>
      </c>
      <c r="I4310" s="1" t="s">
        <v>240</v>
      </c>
      <c r="J4310" s="1">
        <f t="shared" si="8"/>
        <v>0</v>
      </c>
      <c r="K4310" s="1">
        <f t="shared" si="9"/>
        <v>0</v>
      </c>
      <c r="L4310" s="1">
        <f t="shared" si="10"/>
        <v>0</v>
      </c>
      <c r="M4310" s="1">
        <f t="shared" si="11"/>
        <v>0</v>
      </c>
      <c r="N4310" s="1">
        <f t="shared" si="12"/>
        <v>0</v>
      </c>
      <c r="O4310" s="3">
        <f t="shared" si="13"/>
        <v>0</v>
      </c>
      <c r="P4310" s="1">
        <f t="shared" si="14"/>
        <v>0</v>
      </c>
      <c r="AB4310" s="1" t="s">
        <v>44</v>
      </c>
      <c r="AC4310" s="1" t="s">
        <v>521</v>
      </c>
      <c r="AD4310" s="1" t="s">
        <v>41</v>
      </c>
    </row>
    <row r="4311">
      <c r="A4311" s="1">
        <v>4529841.0</v>
      </c>
      <c r="B4311" s="1" t="b">
        <v>0</v>
      </c>
      <c r="D4311" s="1" t="s">
        <v>177</v>
      </c>
      <c r="F4311" s="1" t="s">
        <v>8558</v>
      </c>
      <c r="G4311" s="1" t="b">
        <v>0</v>
      </c>
      <c r="H4311" s="1">
        <v>0.0</v>
      </c>
      <c r="I4311" s="1" t="s">
        <v>60</v>
      </c>
      <c r="J4311" s="1">
        <f t="shared" si="8"/>
        <v>1</v>
      </c>
      <c r="K4311" s="1">
        <f t="shared" si="9"/>
        <v>0</v>
      </c>
      <c r="L4311" s="1">
        <f t="shared" si="10"/>
        <v>0</v>
      </c>
      <c r="M4311" s="1">
        <f t="shared" si="11"/>
        <v>0</v>
      </c>
      <c r="N4311" s="1">
        <f t="shared" si="12"/>
        <v>0</v>
      </c>
      <c r="O4311" s="3">
        <f t="shared" si="13"/>
        <v>0</v>
      </c>
      <c r="P4311" s="1">
        <f t="shared" si="14"/>
        <v>0</v>
      </c>
      <c r="AB4311" s="1" t="s">
        <v>44</v>
      </c>
      <c r="AC4311" s="1" t="s">
        <v>50</v>
      </c>
    </row>
    <row r="4312">
      <c r="A4312" s="1">
        <v>4529741.0</v>
      </c>
      <c r="B4312" s="1" t="b">
        <v>0</v>
      </c>
      <c r="D4312" s="1" t="s">
        <v>664</v>
      </c>
      <c r="F4312" s="1" t="s">
        <v>8559</v>
      </c>
      <c r="G4312" s="1" t="b">
        <v>0</v>
      </c>
      <c r="H4312" s="1">
        <v>0.0</v>
      </c>
      <c r="I4312" s="1" t="s">
        <v>60</v>
      </c>
      <c r="J4312" s="1">
        <f t="shared" si="8"/>
        <v>1</v>
      </c>
      <c r="K4312" s="1">
        <f t="shared" si="9"/>
        <v>0</v>
      </c>
      <c r="L4312" s="1">
        <f t="shared" si="10"/>
        <v>0</v>
      </c>
      <c r="M4312" s="1">
        <f t="shared" si="11"/>
        <v>0</v>
      </c>
      <c r="N4312" s="1">
        <f t="shared" si="12"/>
        <v>0</v>
      </c>
      <c r="O4312" s="3">
        <f t="shared" si="13"/>
        <v>0</v>
      </c>
      <c r="P4312" s="1">
        <f t="shared" si="14"/>
        <v>0</v>
      </c>
      <c r="AB4312" s="1" t="s">
        <v>95</v>
      </c>
      <c r="AC4312" s="1" t="s">
        <v>116</v>
      </c>
    </row>
    <row r="4313">
      <c r="A4313" s="1">
        <v>4529689.0</v>
      </c>
      <c r="B4313" s="1" t="b">
        <v>0</v>
      </c>
      <c r="D4313" s="1" t="s">
        <v>33</v>
      </c>
      <c r="F4313" s="1" t="s">
        <v>8560</v>
      </c>
      <c r="G4313" s="1" t="b">
        <v>0</v>
      </c>
      <c r="H4313" s="1">
        <v>0.0</v>
      </c>
      <c r="I4313" s="1" t="s">
        <v>60</v>
      </c>
      <c r="J4313" s="1">
        <f t="shared" si="8"/>
        <v>1</v>
      </c>
      <c r="K4313" s="1">
        <f t="shared" si="9"/>
        <v>0</v>
      </c>
      <c r="L4313" s="1">
        <f t="shared" si="10"/>
        <v>0</v>
      </c>
      <c r="M4313" s="1">
        <f t="shared" si="11"/>
        <v>0</v>
      </c>
      <c r="N4313" s="1">
        <f t="shared" si="12"/>
        <v>0</v>
      </c>
      <c r="O4313" s="3">
        <f t="shared" si="13"/>
        <v>0</v>
      </c>
      <c r="P4313" s="1">
        <f t="shared" si="14"/>
        <v>0</v>
      </c>
      <c r="AB4313" s="1" t="s">
        <v>95</v>
      </c>
      <c r="AC4313" s="1" t="s">
        <v>116</v>
      </c>
    </row>
    <row r="4314">
      <c r="A4314" s="1">
        <v>4529669.0</v>
      </c>
      <c r="B4314" s="1" t="b">
        <v>0</v>
      </c>
      <c r="D4314" s="1" t="s">
        <v>566</v>
      </c>
      <c r="F4314" s="1" t="s">
        <v>8561</v>
      </c>
      <c r="G4314" s="1" t="b">
        <v>0</v>
      </c>
      <c r="H4314" s="1">
        <v>0.0</v>
      </c>
      <c r="I4314" s="1" t="s">
        <v>60</v>
      </c>
      <c r="J4314" s="1">
        <f t="shared" si="8"/>
        <v>1</v>
      </c>
      <c r="K4314" s="1">
        <f t="shared" si="9"/>
        <v>0</v>
      </c>
      <c r="L4314" s="1">
        <f t="shared" si="10"/>
        <v>0</v>
      </c>
      <c r="M4314" s="1">
        <f t="shared" si="11"/>
        <v>0</v>
      </c>
      <c r="N4314" s="1">
        <f t="shared" si="12"/>
        <v>0</v>
      </c>
      <c r="O4314" s="3">
        <f t="shared" si="13"/>
        <v>0</v>
      </c>
      <c r="P4314" s="1">
        <f t="shared" si="14"/>
        <v>0</v>
      </c>
      <c r="AB4314" s="1" t="s">
        <v>183</v>
      </c>
      <c r="AC4314" s="1" t="s">
        <v>218</v>
      </c>
    </row>
    <row r="4315">
      <c r="A4315" s="1">
        <v>4528823.0</v>
      </c>
      <c r="B4315" s="1" t="b">
        <v>0</v>
      </c>
      <c r="D4315" s="1" t="s">
        <v>249</v>
      </c>
      <c r="F4315" s="1" t="s">
        <v>8562</v>
      </c>
      <c r="G4315" s="1" t="b">
        <v>0</v>
      </c>
      <c r="H4315" s="1">
        <v>0.0</v>
      </c>
      <c r="I4315" s="1" t="s">
        <v>60</v>
      </c>
      <c r="J4315" s="1">
        <f t="shared" si="8"/>
        <v>1</v>
      </c>
      <c r="K4315" s="1">
        <f t="shared" si="9"/>
        <v>0</v>
      </c>
      <c r="L4315" s="1">
        <f t="shared" si="10"/>
        <v>0</v>
      </c>
      <c r="M4315" s="1">
        <f t="shared" si="11"/>
        <v>0</v>
      </c>
      <c r="N4315" s="1">
        <f t="shared" si="12"/>
        <v>0</v>
      </c>
      <c r="O4315" s="3">
        <f t="shared" si="13"/>
        <v>0</v>
      </c>
      <c r="P4315" s="1">
        <f t="shared" si="14"/>
        <v>0</v>
      </c>
      <c r="AB4315" s="1" t="s">
        <v>44</v>
      </c>
      <c r="AC4315" s="1" t="s">
        <v>50</v>
      </c>
    </row>
    <row r="4316" hidden="1">
      <c r="A4316" s="1">
        <v>4528440.0</v>
      </c>
      <c r="B4316" s="1" t="b">
        <v>0</v>
      </c>
      <c r="C4316" s="2">
        <v>35910.0</v>
      </c>
      <c r="D4316" s="1" t="s">
        <v>144</v>
      </c>
      <c r="F4316" s="1" t="s">
        <v>8563</v>
      </c>
      <c r="G4316" s="1" t="b">
        <v>0</v>
      </c>
      <c r="H4316" s="1">
        <v>0.0</v>
      </c>
      <c r="I4316" s="1" t="s">
        <v>60</v>
      </c>
      <c r="J4316" s="1">
        <f t="shared" si="8"/>
        <v>1</v>
      </c>
      <c r="K4316" s="1">
        <f t="shared" si="9"/>
        <v>0</v>
      </c>
      <c r="L4316" s="1">
        <f t="shared" si="10"/>
        <v>0</v>
      </c>
      <c r="M4316" s="1">
        <f t="shared" si="11"/>
        <v>0</v>
      </c>
      <c r="N4316" s="1">
        <f t="shared" si="12"/>
        <v>0</v>
      </c>
      <c r="O4316" s="3">
        <f t="shared" si="13"/>
        <v>0</v>
      </c>
      <c r="P4316" s="1">
        <f t="shared" si="14"/>
        <v>0</v>
      </c>
      <c r="Z4316" s="1" t="s">
        <v>2300</v>
      </c>
      <c r="AA4316" s="1" t="s">
        <v>244</v>
      </c>
      <c r="AB4316" s="1" t="s">
        <v>44</v>
      </c>
      <c r="AC4316" s="1" t="s">
        <v>50</v>
      </c>
      <c r="AD4316" s="1" t="s">
        <v>41</v>
      </c>
      <c r="AE4316" s="1" t="s">
        <v>389</v>
      </c>
    </row>
    <row r="4317">
      <c r="A4317" s="1">
        <v>4528363.0</v>
      </c>
      <c r="B4317" s="1" t="b">
        <v>0</v>
      </c>
      <c r="D4317" s="1" t="s">
        <v>268</v>
      </c>
      <c r="F4317" s="1" t="s">
        <v>8564</v>
      </c>
      <c r="G4317" s="1" t="b">
        <v>0</v>
      </c>
      <c r="H4317" s="1">
        <v>0.0</v>
      </c>
      <c r="I4317" s="1" t="s">
        <v>60</v>
      </c>
      <c r="J4317" s="1">
        <f t="shared" si="8"/>
        <v>1</v>
      </c>
      <c r="K4317" s="1">
        <f t="shared" si="9"/>
        <v>0</v>
      </c>
      <c r="L4317" s="1">
        <f t="shared" si="10"/>
        <v>0</v>
      </c>
      <c r="M4317" s="1">
        <f t="shared" si="11"/>
        <v>0</v>
      </c>
      <c r="N4317" s="1">
        <f t="shared" si="12"/>
        <v>0</v>
      </c>
      <c r="O4317" s="3">
        <f t="shared" si="13"/>
        <v>0</v>
      </c>
      <c r="P4317" s="1">
        <f t="shared" si="14"/>
        <v>0</v>
      </c>
      <c r="AB4317" s="1" t="s">
        <v>44</v>
      </c>
      <c r="AC4317" s="1" t="s">
        <v>50</v>
      </c>
    </row>
    <row r="4318">
      <c r="A4318" s="1">
        <v>4528355.0</v>
      </c>
      <c r="B4318" s="1" t="b">
        <v>0</v>
      </c>
      <c r="D4318" s="1" t="s">
        <v>144</v>
      </c>
      <c r="F4318" s="1" t="s">
        <v>8565</v>
      </c>
      <c r="G4318" s="1" t="b">
        <v>0</v>
      </c>
      <c r="H4318" s="1">
        <v>0.0</v>
      </c>
      <c r="I4318" s="1" t="s">
        <v>60</v>
      </c>
      <c r="J4318" s="1">
        <f t="shared" si="8"/>
        <v>1</v>
      </c>
      <c r="K4318" s="1">
        <f t="shared" si="9"/>
        <v>0</v>
      </c>
      <c r="L4318" s="1">
        <f t="shared" si="10"/>
        <v>0</v>
      </c>
      <c r="M4318" s="1">
        <f t="shared" si="11"/>
        <v>0</v>
      </c>
      <c r="N4318" s="1">
        <f t="shared" si="12"/>
        <v>0</v>
      </c>
      <c r="O4318" s="3">
        <f t="shared" si="13"/>
        <v>0</v>
      </c>
      <c r="P4318" s="1">
        <f t="shared" si="14"/>
        <v>0</v>
      </c>
      <c r="AB4318" s="1" t="s">
        <v>271</v>
      </c>
      <c r="AC4318" s="1" t="s">
        <v>8566</v>
      </c>
    </row>
    <row r="4319">
      <c r="A4319" s="1">
        <v>4528266.0</v>
      </c>
      <c r="B4319" s="1" t="b">
        <v>0</v>
      </c>
      <c r="D4319" s="1" t="s">
        <v>177</v>
      </c>
      <c r="F4319" s="1" t="s">
        <v>8567</v>
      </c>
      <c r="G4319" s="1" t="b">
        <v>0</v>
      </c>
      <c r="H4319" s="1">
        <v>0.0</v>
      </c>
      <c r="I4319" s="1" t="s">
        <v>60</v>
      </c>
      <c r="J4319" s="1">
        <f t="shared" si="8"/>
        <v>1</v>
      </c>
      <c r="K4319" s="1">
        <f t="shared" si="9"/>
        <v>0</v>
      </c>
      <c r="L4319" s="1">
        <f t="shared" si="10"/>
        <v>0</v>
      </c>
      <c r="M4319" s="1">
        <f t="shared" si="11"/>
        <v>0</v>
      </c>
      <c r="N4319" s="1">
        <f t="shared" si="12"/>
        <v>0</v>
      </c>
      <c r="O4319" s="3">
        <f t="shared" si="13"/>
        <v>0</v>
      </c>
      <c r="P4319" s="1">
        <f t="shared" si="14"/>
        <v>0</v>
      </c>
      <c r="AB4319" s="1" t="s">
        <v>88</v>
      </c>
      <c r="AC4319" s="1" t="s">
        <v>130</v>
      </c>
    </row>
    <row r="4320">
      <c r="A4320" s="1">
        <v>4528260.0</v>
      </c>
      <c r="B4320" s="1" t="b">
        <v>0</v>
      </c>
      <c r="C4320" s="2">
        <v>35047.0</v>
      </c>
      <c r="D4320" s="1" t="s">
        <v>144</v>
      </c>
      <c r="F4320" s="1" t="s">
        <v>8568</v>
      </c>
      <c r="G4320" s="1" t="b">
        <v>0</v>
      </c>
      <c r="H4320" s="1">
        <v>0.0</v>
      </c>
      <c r="I4320" s="1" t="s">
        <v>60</v>
      </c>
      <c r="J4320" s="1">
        <f t="shared" si="8"/>
        <v>1</v>
      </c>
      <c r="K4320" s="1">
        <f t="shared" si="9"/>
        <v>0</v>
      </c>
      <c r="L4320" s="1">
        <f t="shared" si="10"/>
        <v>0</v>
      </c>
      <c r="M4320" s="1">
        <f t="shared" si="11"/>
        <v>0</v>
      </c>
      <c r="N4320" s="1">
        <f t="shared" si="12"/>
        <v>0</v>
      </c>
      <c r="O4320" s="3">
        <f t="shared" si="13"/>
        <v>0</v>
      </c>
      <c r="P4320" s="1">
        <f t="shared" si="14"/>
        <v>0</v>
      </c>
      <c r="AB4320" s="1" t="s">
        <v>44</v>
      </c>
      <c r="AC4320" s="1" t="s">
        <v>50</v>
      </c>
    </row>
    <row r="4321">
      <c r="A4321" s="1">
        <v>4527817.0</v>
      </c>
      <c r="B4321" s="1" t="b">
        <v>0</v>
      </c>
      <c r="D4321" s="1" t="s">
        <v>277</v>
      </c>
      <c r="F4321" s="1" t="s">
        <v>8569</v>
      </c>
      <c r="G4321" s="1" t="b">
        <v>0</v>
      </c>
      <c r="H4321" s="1">
        <v>0.0</v>
      </c>
      <c r="I4321" s="1" t="s">
        <v>60</v>
      </c>
      <c r="J4321" s="1">
        <f t="shared" si="8"/>
        <v>1</v>
      </c>
      <c r="K4321" s="1">
        <f t="shared" si="9"/>
        <v>0</v>
      </c>
      <c r="L4321" s="1">
        <f t="shared" si="10"/>
        <v>0</v>
      </c>
      <c r="M4321" s="1">
        <f t="shared" si="11"/>
        <v>0</v>
      </c>
      <c r="N4321" s="1">
        <f t="shared" si="12"/>
        <v>0</v>
      </c>
      <c r="O4321" s="3">
        <f t="shared" si="13"/>
        <v>0</v>
      </c>
      <c r="P4321" s="1">
        <f t="shared" si="14"/>
        <v>0</v>
      </c>
      <c r="AB4321" s="1" t="s">
        <v>69</v>
      </c>
      <c r="AC4321" s="1" t="s">
        <v>1357</v>
      </c>
    </row>
    <row r="4322">
      <c r="A4322" s="1">
        <v>4526959.0</v>
      </c>
      <c r="B4322" s="1" t="b">
        <v>0</v>
      </c>
      <c r="D4322" s="1" t="s">
        <v>177</v>
      </c>
      <c r="F4322" s="1" t="s">
        <v>8570</v>
      </c>
      <c r="G4322" s="1" t="b">
        <v>0</v>
      </c>
      <c r="H4322" s="1">
        <v>0.0</v>
      </c>
      <c r="I4322" s="1" t="s">
        <v>60</v>
      </c>
      <c r="J4322" s="1">
        <f t="shared" si="8"/>
        <v>1</v>
      </c>
      <c r="K4322" s="1">
        <f t="shared" si="9"/>
        <v>0</v>
      </c>
      <c r="L4322" s="1">
        <f t="shared" si="10"/>
        <v>0</v>
      </c>
      <c r="M4322" s="1">
        <f t="shared" si="11"/>
        <v>0</v>
      </c>
      <c r="N4322" s="1">
        <f t="shared" si="12"/>
        <v>0</v>
      </c>
      <c r="O4322" s="3">
        <f t="shared" si="13"/>
        <v>0</v>
      </c>
      <c r="P4322" s="1">
        <f t="shared" si="14"/>
        <v>0</v>
      </c>
      <c r="AB4322" s="1" t="s">
        <v>44</v>
      </c>
      <c r="AC4322" s="1" t="s">
        <v>50</v>
      </c>
    </row>
    <row r="4323">
      <c r="A4323" s="1">
        <v>4526653.0</v>
      </c>
      <c r="B4323" s="1" t="b">
        <v>0</v>
      </c>
      <c r="D4323" s="1" t="s">
        <v>517</v>
      </c>
      <c r="F4323" s="1" t="s">
        <v>8571</v>
      </c>
      <c r="G4323" s="1" t="b">
        <v>0</v>
      </c>
      <c r="H4323" s="1">
        <v>0.0</v>
      </c>
      <c r="I4323" s="1" t="s">
        <v>60</v>
      </c>
      <c r="J4323" s="1">
        <f t="shared" si="8"/>
        <v>1</v>
      </c>
      <c r="K4323" s="1">
        <f t="shared" si="9"/>
        <v>0</v>
      </c>
      <c r="L4323" s="1">
        <f t="shared" si="10"/>
        <v>0</v>
      </c>
      <c r="M4323" s="1">
        <f t="shared" si="11"/>
        <v>0</v>
      </c>
      <c r="N4323" s="1">
        <f t="shared" si="12"/>
        <v>0</v>
      </c>
      <c r="O4323" s="3">
        <f t="shared" si="13"/>
        <v>0</v>
      </c>
      <c r="P4323" s="1">
        <f t="shared" si="14"/>
        <v>0</v>
      </c>
      <c r="AB4323" s="1" t="s">
        <v>499</v>
      </c>
      <c r="AC4323" s="1" t="s">
        <v>5879</v>
      </c>
    </row>
    <row r="4324">
      <c r="A4324" s="1">
        <v>4526633.0</v>
      </c>
      <c r="B4324" s="1" t="b">
        <v>0</v>
      </c>
      <c r="D4324" s="1" t="s">
        <v>517</v>
      </c>
      <c r="F4324" s="1" t="s">
        <v>8572</v>
      </c>
      <c r="G4324" s="1" t="b">
        <v>0</v>
      </c>
      <c r="H4324" s="1">
        <v>0.0</v>
      </c>
      <c r="I4324" s="1" t="s">
        <v>60</v>
      </c>
      <c r="J4324" s="1">
        <f t="shared" si="8"/>
        <v>1</v>
      </c>
      <c r="K4324" s="1">
        <f t="shared" si="9"/>
        <v>0</v>
      </c>
      <c r="L4324" s="1">
        <f t="shared" si="10"/>
        <v>0</v>
      </c>
      <c r="M4324" s="1">
        <f t="shared" si="11"/>
        <v>0</v>
      </c>
      <c r="N4324" s="1">
        <f t="shared" si="12"/>
        <v>0</v>
      </c>
      <c r="O4324" s="3">
        <f t="shared" si="13"/>
        <v>0</v>
      </c>
      <c r="P4324" s="1">
        <f t="shared" si="14"/>
        <v>0</v>
      </c>
      <c r="AB4324" s="1" t="s">
        <v>174</v>
      </c>
      <c r="AC4324" s="1" t="s">
        <v>175</v>
      </c>
    </row>
    <row r="4325">
      <c r="A4325" s="1">
        <v>4526592.0</v>
      </c>
      <c r="B4325" s="1" t="b">
        <v>0</v>
      </c>
      <c r="D4325" s="1" t="s">
        <v>144</v>
      </c>
      <c r="F4325" s="1" t="s">
        <v>8573</v>
      </c>
      <c r="G4325" s="1" t="b">
        <v>0</v>
      </c>
      <c r="H4325" s="1">
        <v>0.0</v>
      </c>
      <c r="I4325" s="1" t="s">
        <v>60</v>
      </c>
      <c r="J4325" s="1">
        <f t="shared" si="8"/>
        <v>1</v>
      </c>
      <c r="K4325" s="1">
        <f t="shared" si="9"/>
        <v>0</v>
      </c>
      <c r="L4325" s="1">
        <f t="shared" si="10"/>
        <v>0</v>
      </c>
      <c r="M4325" s="1">
        <f t="shared" si="11"/>
        <v>0</v>
      </c>
      <c r="N4325" s="1">
        <f t="shared" si="12"/>
        <v>0</v>
      </c>
      <c r="O4325" s="3">
        <f t="shared" si="13"/>
        <v>0</v>
      </c>
      <c r="P4325" s="1">
        <f t="shared" si="14"/>
        <v>0</v>
      </c>
      <c r="AB4325" s="1" t="s">
        <v>95</v>
      </c>
      <c r="AC4325" s="1" t="s">
        <v>7677</v>
      </c>
    </row>
    <row r="4326">
      <c r="A4326" s="1">
        <v>4526495.0</v>
      </c>
      <c r="B4326" s="1" t="b">
        <v>0</v>
      </c>
      <c r="D4326" s="1" t="s">
        <v>517</v>
      </c>
      <c r="F4326" s="1" t="s">
        <v>8574</v>
      </c>
      <c r="G4326" s="1" t="b">
        <v>0</v>
      </c>
      <c r="H4326" s="1">
        <v>0.0</v>
      </c>
      <c r="I4326" s="1" t="s">
        <v>60</v>
      </c>
      <c r="J4326" s="1">
        <f t="shared" si="8"/>
        <v>1</v>
      </c>
      <c r="K4326" s="1">
        <f t="shared" si="9"/>
        <v>0</v>
      </c>
      <c r="L4326" s="1">
        <f t="shared" si="10"/>
        <v>0</v>
      </c>
      <c r="M4326" s="1">
        <f t="shared" si="11"/>
        <v>0</v>
      </c>
      <c r="N4326" s="1">
        <f t="shared" si="12"/>
        <v>0</v>
      </c>
      <c r="O4326" s="3">
        <f t="shared" si="13"/>
        <v>0</v>
      </c>
      <c r="P4326" s="1">
        <f t="shared" si="14"/>
        <v>0</v>
      </c>
      <c r="AB4326" s="1" t="s">
        <v>44</v>
      </c>
      <c r="AC4326" s="1" t="s">
        <v>584</v>
      </c>
    </row>
    <row r="4327">
      <c r="A4327" s="1">
        <v>4526069.0</v>
      </c>
      <c r="B4327" s="1" t="b">
        <v>0</v>
      </c>
      <c r="C4327" s="2">
        <v>37084.0</v>
      </c>
      <c r="E4327" s="1" t="s">
        <v>8575</v>
      </c>
      <c r="F4327" s="1" t="s">
        <v>8576</v>
      </c>
      <c r="G4327" s="1" t="b">
        <v>1</v>
      </c>
      <c r="H4327" s="1">
        <v>0.0</v>
      </c>
      <c r="I4327" s="1" t="s">
        <v>60</v>
      </c>
      <c r="J4327" s="1">
        <f t="shared" si="8"/>
        <v>1</v>
      </c>
      <c r="K4327" s="1">
        <f t="shared" si="9"/>
        <v>0</v>
      </c>
      <c r="L4327" s="1">
        <f t="shared" si="10"/>
        <v>0</v>
      </c>
      <c r="M4327" s="1">
        <f t="shared" si="11"/>
        <v>0</v>
      </c>
      <c r="N4327" s="1">
        <f t="shared" si="12"/>
        <v>0</v>
      </c>
      <c r="O4327" s="3">
        <f t="shared" si="13"/>
        <v>0</v>
      </c>
      <c r="P4327" s="1">
        <f t="shared" si="14"/>
        <v>0</v>
      </c>
      <c r="AB4327" s="1" t="s">
        <v>183</v>
      </c>
    </row>
    <row r="4328">
      <c r="A4328" s="1">
        <v>4526055.0</v>
      </c>
      <c r="B4328" s="1" t="b">
        <v>0</v>
      </c>
      <c r="D4328" s="1" t="s">
        <v>177</v>
      </c>
      <c r="F4328" s="1" t="s">
        <v>8577</v>
      </c>
      <c r="G4328" s="1" t="b">
        <v>0</v>
      </c>
      <c r="H4328" s="1">
        <v>0.0</v>
      </c>
      <c r="I4328" s="1" t="s">
        <v>60</v>
      </c>
      <c r="J4328" s="1">
        <f t="shared" si="8"/>
        <v>1</v>
      </c>
      <c r="K4328" s="1">
        <f t="shared" si="9"/>
        <v>0</v>
      </c>
      <c r="L4328" s="1">
        <f t="shared" si="10"/>
        <v>0</v>
      </c>
      <c r="M4328" s="1">
        <f t="shared" si="11"/>
        <v>0</v>
      </c>
      <c r="N4328" s="1">
        <f t="shared" si="12"/>
        <v>0</v>
      </c>
      <c r="O4328" s="3">
        <f t="shared" si="13"/>
        <v>0</v>
      </c>
      <c r="P4328" s="1">
        <f t="shared" si="14"/>
        <v>0</v>
      </c>
      <c r="AB4328" s="1" t="s">
        <v>44</v>
      </c>
      <c r="AC4328" s="1" t="s">
        <v>50</v>
      </c>
    </row>
    <row r="4329">
      <c r="A4329" s="1">
        <v>4526018.0</v>
      </c>
      <c r="B4329" s="1" t="b">
        <v>0</v>
      </c>
      <c r="D4329" s="1" t="s">
        <v>517</v>
      </c>
      <c r="F4329" s="1" t="s">
        <v>8578</v>
      </c>
      <c r="G4329" s="1" t="b">
        <v>0</v>
      </c>
      <c r="H4329" s="1">
        <v>0.0</v>
      </c>
      <c r="I4329" s="1" t="s">
        <v>60</v>
      </c>
      <c r="J4329" s="1">
        <f t="shared" si="8"/>
        <v>1</v>
      </c>
      <c r="K4329" s="1">
        <f t="shared" si="9"/>
        <v>0</v>
      </c>
      <c r="L4329" s="1">
        <f t="shared" si="10"/>
        <v>0</v>
      </c>
      <c r="M4329" s="1">
        <f t="shared" si="11"/>
        <v>0</v>
      </c>
      <c r="N4329" s="1">
        <f t="shared" si="12"/>
        <v>0</v>
      </c>
      <c r="O4329" s="3">
        <f t="shared" si="13"/>
        <v>0</v>
      </c>
      <c r="P4329" s="1">
        <f t="shared" si="14"/>
        <v>0</v>
      </c>
      <c r="AB4329" s="1" t="s">
        <v>44</v>
      </c>
      <c r="AC4329" s="1" t="s">
        <v>8579</v>
      </c>
    </row>
    <row r="4330">
      <c r="A4330" s="1">
        <v>4525697.0</v>
      </c>
      <c r="B4330" s="1" t="b">
        <v>0</v>
      </c>
      <c r="D4330" s="1" t="s">
        <v>268</v>
      </c>
      <c r="F4330" s="1" t="s">
        <v>8580</v>
      </c>
      <c r="G4330" s="1" t="b">
        <v>0</v>
      </c>
      <c r="H4330" s="1">
        <v>0.0</v>
      </c>
      <c r="I4330" s="1" t="s">
        <v>60</v>
      </c>
      <c r="J4330" s="1">
        <f t="shared" si="8"/>
        <v>1</v>
      </c>
      <c r="K4330" s="1">
        <f t="shared" si="9"/>
        <v>0</v>
      </c>
      <c r="L4330" s="1">
        <f t="shared" si="10"/>
        <v>0</v>
      </c>
      <c r="M4330" s="1">
        <f t="shared" si="11"/>
        <v>0</v>
      </c>
      <c r="N4330" s="1">
        <f t="shared" si="12"/>
        <v>0</v>
      </c>
      <c r="O4330" s="3">
        <f t="shared" si="13"/>
        <v>0</v>
      </c>
      <c r="P4330" s="1">
        <f t="shared" si="14"/>
        <v>0</v>
      </c>
      <c r="AB4330" s="1" t="s">
        <v>174</v>
      </c>
      <c r="AC4330" s="1" t="s">
        <v>175</v>
      </c>
    </row>
    <row r="4331">
      <c r="A4331" s="1">
        <v>4525287.0</v>
      </c>
      <c r="B4331" s="1" t="b">
        <v>0</v>
      </c>
      <c r="D4331" s="1" t="s">
        <v>268</v>
      </c>
      <c r="F4331" s="1" t="s">
        <v>8581</v>
      </c>
      <c r="G4331" s="1" t="b">
        <v>0</v>
      </c>
      <c r="H4331" s="1">
        <v>0.0</v>
      </c>
      <c r="I4331" s="1" t="s">
        <v>60</v>
      </c>
      <c r="J4331" s="1">
        <f t="shared" si="8"/>
        <v>1</v>
      </c>
      <c r="K4331" s="1">
        <f t="shared" si="9"/>
        <v>0</v>
      </c>
      <c r="L4331" s="1">
        <f t="shared" si="10"/>
        <v>0</v>
      </c>
      <c r="M4331" s="1">
        <f t="shared" si="11"/>
        <v>0</v>
      </c>
      <c r="N4331" s="1">
        <f t="shared" si="12"/>
        <v>0</v>
      </c>
      <c r="O4331" s="3">
        <f t="shared" si="13"/>
        <v>0</v>
      </c>
      <c r="P4331" s="1">
        <f t="shared" si="14"/>
        <v>0</v>
      </c>
      <c r="AB4331" s="1" t="s">
        <v>174</v>
      </c>
      <c r="AC4331" s="1" t="s">
        <v>1166</v>
      </c>
    </row>
    <row r="4332">
      <c r="A4332" s="1">
        <v>4523651.0</v>
      </c>
      <c r="B4332" s="1" t="b">
        <v>0</v>
      </c>
      <c r="D4332" s="1" t="s">
        <v>268</v>
      </c>
      <c r="F4332" s="1" t="s">
        <v>8582</v>
      </c>
      <c r="G4332" s="1" t="b">
        <v>0</v>
      </c>
      <c r="H4332" s="1">
        <v>0.0</v>
      </c>
      <c r="I4332" s="1" t="s">
        <v>60</v>
      </c>
      <c r="J4332" s="1">
        <f t="shared" si="8"/>
        <v>1</v>
      </c>
      <c r="K4332" s="1">
        <f t="shared" si="9"/>
        <v>0</v>
      </c>
      <c r="L4332" s="1">
        <f t="shared" si="10"/>
        <v>0</v>
      </c>
      <c r="M4332" s="1">
        <f t="shared" si="11"/>
        <v>0</v>
      </c>
      <c r="N4332" s="1">
        <f t="shared" si="12"/>
        <v>0</v>
      </c>
      <c r="O4332" s="3">
        <f t="shared" si="13"/>
        <v>0</v>
      </c>
      <c r="P4332" s="1">
        <f t="shared" si="14"/>
        <v>0</v>
      </c>
      <c r="AB4332" s="1" t="s">
        <v>174</v>
      </c>
      <c r="AC4332" s="1" t="s">
        <v>175</v>
      </c>
    </row>
    <row r="4333">
      <c r="A4333" s="1">
        <v>4523629.0</v>
      </c>
      <c r="B4333" s="1" t="b">
        <v>0</v>
      </c>
      <c r="D4333" s="1" t="s">
        <v>640</v>
      </c>
      <c r="F4333" s="1" t="s">
        <v>8583</v>
      </c>
      <c r="G4333" s="1" t="b">
        <v>0</v>
      </c>
      <c r="H4333" s="1">
        <v>0.0</v>
      </c>
      <c r="I4333" s="1" t="s">
        <v>60</v>
      </c>
      <c r="J4333" s="1">
        <f t="shared" si="8"/>
        <v>1</v>
      </c>
      <c r="K4333" s="1">
        <f t="shared" si="9"/>
        <v>0</v>
      </c>
      <c r="L4333" s="1">
        <f t="shared" si="10"/>
        <v>0</v>
      </c>
      <c r="M4333" s="1">
        <f t="shared" si="11"/>
        <v>0</v>
      </c>
      <c r="N4333" s="1">
        <f t="shared" si="12"/>
        <v>0</v>
      </c>
      <c r="O4333" s="3">
        <f t="shared" si="13"/>
        <v>0</v>
      </c>
      <c r="P4333" s="1">
        <f t="shared" si="14"/>
        <v>0</v>
      </c>
      <c r="AB4333" s="1" t="s">
        <v>88</v>
      </c>
      <c r="AC4333" s="1" t="s">
        <v>130</v>
      </c>
    </row>
    <row r="4334">
      <c r="A4334" s="1">
        <v>4523381.0</v>
      </c>
      <c r="B4334" s="1" t="b">
        <v>0</v>
      </c>
      <c r="D4334" s="1" t="s">
        <v>517</v>
      </c>
      <c r="F4334" s="1" t="s">
        <v>8584</v>
      </c>
      <c r="G4334" s="1" t="b">
        <v>0</v>
      </c>
      <c r="H4334" s="1">
        <v>0.0</v>
      </c>
      <c r="I4334" s="1" t="s">
        <v>60</v>
      </c>
      <c r="J4334" s="1">
        <f t="shared" si="8"/>
        <v>1</v>
      </c>
      <c r="K4334" s="1">
        <f t="shared" si="9"/>
        <v>0</v>
      </c>
      <c r="L4334" s="1">
        <f t="shared" si="10"/>
        <v>0</v>
      </c>
      <c r="M4334" s="1">
        <f t="shared" si="11"/>
        <v>0</v>
      </c>
      <c r="N4334" s="1">
        <f t="shared" si="12"/>
        <v>0</v>
      </c>
      <c r="O4334" s="3">
        <f t="shared" si="13"/>
        <v>0</v>
      </c>
      <c r="P4334" s="1">
        <f t="shared" si="14"/>
        <v>0</v>
      </c>
      <c r="AB4334" s="1" t="s">
        <v>174</v>
      </c>
      <c r="AC4334" s="1" t="s">
        <v>175</v>
      </c>
    </row>
    <row r="4335">
      <c r="A4335" s="1">
        <v>4523301.0</v>
      </c>
      <c r="B4335" s="1" t="b">
        <v>0</v>
      </c>
      <c r="D4335" s="1" t="s">
        <v>136</v>
      </c>
      <c r="F4335" s="1" t="s">
        <v>8585</v>
      </c>
      <c r="G4335" s="1" t="b">
        <v>0</v>
      </c>
      <c r="H4335" s="1">
        <v>0.0</v>
      </c>
      <c r="I4335" s="1" t="s">
        <v>60</v>
      </c>
      <c r="J4335" s="1">
        <f t="shared" si="8"/>
        <v>1</v>
      </c>
      <c r="K4335" s="1">
        <f t="shared" si="9"/>
        <v>0</v>
      </c>
      <c r="L4335" s="1">
        <f t="shared" si="10"/>
        <v>0</v>
      </c>
      <c r="M4335" s="1">
        <f t="shared" si="11"/>
        <v>0</v>
      </c>
      <c r="N4335" s="1">
        <f t="shared" si="12"/>
        <v>0</v>
      </c>
      <c r="O4335" s="3">
        <f t="shared" si="13"/>
        <v>0</v>
      </c>
      <c r="P4335" s="1">
        <f t="shared" si="14"/>
        <v>0</v>
      </c>
      <c r="AB4335" s="1" t="s">
        <v>69</v>
      </c>
      <c r="AC4335" s="1" t="s">
        <v>801</v>
      </c>
    </row>
    <row r="4336">
      <c r="A4336" s="1">
        <v>4523186.0</v>
      </c>
      <c r="B4336" s="1" t="b">
        <v>0</v>
      </c>
      <c r="D4336" s="1" t="s">
        <v>136</v>
      </c>
      <c r="F4336" s="1" t="s">
        <v>8586</v>
      </c>
      <c r="G4336" s="1" t="b">
        <v>0</v>
      </c>
      <c r="H4336" s="1">
        <v>0.0</v>
      </c>
      <c r="I4336" s="1" t="s">
        <v>60</v>
      </c>
      <c r="J4336" s="1">
        <f t="shared" si="8"/>
        <v>1</v>
      </c>
      <c r="K4336" s="1">
        <f t="shared" si="9"/>
        <v>0</v>
      </c>
      <c r="L4336" s="1">
        <f t="shared" si="10"/>
        <v>0</v>
      </c>
      <c r="M4336" s="1">
        <f t="shared" si="11"/>
        <v>0</v>
      </c>
      <c r="N4336" s="1">
        <f t="shared" si="12"/>
        <v>0</v>
      </c>
      <c r="O4336" s="3">
        <f t="shared" si="13"/>
        <v>0</v>
      </c>
      <c r="P4336" s="1">
        <f t="shared" si="14"/>
        <v>0</v>
      </c>
      <c r="AB4336" s="1" t="s">
        <v>174</v>
      </c>
      <c r="AC4336" s="1" t="s">
        <v>175</v>
      </c>
    </row>
    <row r="4337">
      <c r="A4337" s="1">
        <v>4523177.0</v>
      </c>
      <c r="B4337" s="1" t="b">
        <v>0</v>
      </c>
      <c r="D4337" s="1" t="s">
        <v>136</v>
      </c>
      <c r="F4337" s="1" t="s">
        <v>8587</v>
      </c>
      <c r="G4337" s="1" t="b">
        <v>0</v>
      </c>
      <c r="H4337" s="1">
        <v>0.0</v>
      </c>
      <c r="I4337" s="1" t="s">
        <v>60</v>
      </c>
      <c r="J4337" s="1">
        <f t="shared" si="8"/>
        <v>1</v>
      </c>
      <c r="K4337" s="1">
        <f t="shared" si="9"/>
        <v>0</v>
      </c>
      <c r="L4337" s="1">
        <f t="shared" si="10"/>
        <v>0</v>
      </c>
      <c r="M4337" s="1">
        <f t="shared" si="11"/>
        <v>0</v>
      </c>
      <c r="N4337" s="1">
        <f t="shared" si="12"/>
        <v>0</v>
      </c>
      <c r="O4337" s="3">
        <f t="shared" si="13"/>
        <v>0</v>
      </c>
      <c r="P4337" s="1">
        <f t="shared" si="14"/>
        <v>0</v>
      </c>
      <c r="AB4337" s="1" t="s">
        <v>69</v>
      </c>
      <c r="AC4337" s="1" t="s">
        <v>8588</v>
      </c>
    </row>
    <row r="4338">
      <c r="A4338" s="1">
        <v>4523135.0</v>
      </c>
      <c r="B4338" s="1" t="b">
        <v>0</v>
      </c>
      <c r="C4338" s="2">
        <v>35240.0</v>
      </c>
      <c r="D4338" s="1" t="s">
        <v>249</v>
      </c>
      <c r="F4338" s="1" t="s">
        <v>8589</v>
      </c>
      <c r="G4338" s="1" t="b">
        <v>0</v>
      </c>
      <c r="H4338" s="1">
        <v>0.0</v>
      </c>
      <c r="I4338" s="1" t="s">
        <v>60</v>
      </c>
      <c r="J4338" s="1">
        <f t="shared" si="8"/>
        <v>1</v>
      </c>
      <c r="K4338" s="1">
        <f t="shared" si="9"/>
        <v>0</v>
      </c>
      <c r="L4338" s="1">
        <f t="shared" si="10"/>
        <v>0</v>
      </c>
      <c r="M4338" s="1">
        <f t="shared" si="11"/>
        <v>0</v>
      </c>
      <c r="N4338" s="1">
        <f t="shared" si="12"/>
        <v>0</v>
      </c>
      <c r="O4338" s="3">
        <f t="shared" si="13"/>
        <v>0</v>
      </c>
      <c r="P4338" s="1">
        <f t="shared" si="14"/>
        <v>0</v>
      </c>
      <c r="AB4338" s="1" t="s">
        <v>69</v>
      </c>
      <c r="AC4338" s="1" t="s">
        <v>801</v>
      </c>
      <c r="AD4338" s="1" t="s">
        <v>41</v>
      </c>
    </row>
    <row r="4339">
      <c r="A4339" s="1">
        <v>4522694.0</v>
      </c>
      <c r="B4339" s="1" t="b">
        <v>0</v>
      </c>
      <c r="D4339" s="1" t="s">
        <v>404</v>
      </c>
      <c r="F4339" s="1" t="s">
        <v>8590</v>
      </c>
      <c r="G4339" s="1" t="b">
        <v>0</v>
      </c>
      <c r="H4339" s="1">
        <v>0.0</v>
      </c>
      <c r="I4339" s="1" t="s">
        <v>60</v>
      </c>
      <c r="J4339" s="1">
        <f t="shared" si="8"/>
        <v>1</v>
      </c>
      <c r="K4339" s="1">
        <f t="shared" si="9"/>
        <v>0</v>
      </c>
      <c r="L4339" s="1">
        <f t="shared" si="10"/>
        <v>0</v>
      </c>
      <c r="M4339" s="1">
        <f t="shared" si="11"/>
        <v>0</v>
      </c>
      <c r="N4339" s="1">
        <f t="shared" si="12"/>
        <v>0</v>
      </c>
      <c r="O4339" s="3">
        <f t="shared" si="13"/>
        <v>0</v>
      </c>
      <c r="P4339" s="1">
        <f t="shared" si="14"/>
        <v>0</v>
      </c>
      <c r="AB4339" s="1" t="s">
        <v>305</v>
      </c>
      <c r="AC4339" s="1" t="s">
        <v>8591</v>
      </c>
    </row>
    <row r="4340">
      <c r="A4340" s="1">
        <v>4522524.0</v>
      </c>
      <c r="B4340" s="1" t="b">
        <v>0</v>
      </c>
      <c r="C4340" s="2">
        <v>36266.0</v>
      </c>
      <c r="F4340" s="1" t="s">
        <v>8592</v>
      </c>
      <c r="G4340" s="1" t="b">
        <v>0</v>
      </c>
      <c r="H4340" s="1">
        <v>0.0</v>
      </c>
      <c r="I4340" s="1" t="s">
        <v>60</v>
      </c>
      <c r="J4340" s="1">
        <f t="shared" si="8"/>
        <v>1</v>
      </c>
      <c r="K4340" s="1">
        <f t="shared" si="9"/>
        <v>0</v>
      </c>
      <c r="L4340" s="1">
        <f t="shared" si="10"/>
        <v>0</v>
      </c>
      <c r="M4340" s="1">
        <f t="shared" si="11"/>
        <v>0</v>
      </c>
      <c r="N4340" s="1">
        <f t="shared" si="12"/>
        <v>0</v>
      </c>
      <c r="O4340" s="3">
        <f t="shared" si="13"/>
        <v>0</v>
      </c>
      <c r="P4340" s="1">
        <f t="shared" si="14"/>
        <v>0</v>
      </c>
      <c r="AB4340" s="1" t="s">
        <v>305</v>
      </c>
      <c r="AD4340" s="1" t="s">
        <v>41</v>
      </c>
    </row>
    <row r="4341">
      <c r="A4341" s="1">
        <v>4522488.0</v>
      </c>
      <c r="B4341" s="1" t="b">
        <v>0</v>
      </c>
      <c r="D4341" s="1" t="s">
        <v>517</v>
      </c>
      <c r="F4341" s="1" t="s">
        <v>8593</v>
      </c>
      <c r="G4341" s="1" t="b">
        <v>0</v>
      </c>
      <c r="H4341" s="1">
        <v>0.0</v>
      </c>
      <c r="I4341" s="1" t="s">
        <v>60</v>
      </c>
      <c r="J4341" s="1">
        <f t="shared" si="8"/>
        <v>1</v>
      </c>
      <c r="K4341" s="1">
        <f t="shared" si="9"/>
        <v>0</v>
      </c>
      <c r="L4341" s="1">
        <f t="shared" si="10"/>
        <v>0</v>
      </c>
      <c r="M4341" s="1">
        <f t="shared" si="11"/>
        <v>0</v>
      </c>
      <c r="N4341" s="1">
        <f t="shared" si="12"/>
        <v>0</v>
      </c>
      <c r="O4341" s="3">
        <f t="shared" si="13"/>
        <v>0</v>
      </c>
      <c r="P4341" s="1">
        <f t="shared" si="14"/>
        <v>0</v>
      </c>
      <c r="AB4341" s="1" t="s">
        <v>174</v>
      </c>
      <c r="AC4341" s="1" t="s">
        <v>175</v>
      </c>
    </row>
    <row r="4342">
      <c r="A4342" s="1">
        <v>4522487.0</v>
      </c>
      <c r="B4342" s="1" t="b">
        <v>0</v>
      </c>
      <c r="D4342" s="1" t="s">
        <v>144</v>
      </c>
      <c r="F4342" s="1" t="s">
        <v>8594</v>
      </c>
      <c r="G4342" s="1" t="b">
        <v>0</v>
      </c>
      <c r="H4342" s="1">
        <v>0.0</v>
      </c>
      <c r="I4342" s="1" t="s">
        <v>60</v>
      </c>
      <c r="J4342" s="1">
        <f t="shared" si="8"/>
        <v>1</v>
      </c>
      <c r="K4342" s="1">
        <f t="shared" si="9"/>
        <v>0</v>
      </c>
      <c r="L4342" s="1">
        <f t="shared" si="10"/>
        <v>0</v>
      </c>
      <c r="M4342" s="1">
        <f t="shared" si="11"/>
        <v>0</v>
      </c>
      <c r="N4342" s="1">
        <f t="shared" si="12"/>
        <v>0</v>
      </c>
      <c r="O4342" s="3">
        <f t="shared" si="13"/>
        <v>0</v>
      </c>
      <c r="P4342" s="1">
        <f t="shared" si="14"/>
        <v>0</v>
      </c>
      <c r="AB4342" s="1" t="s">
        <v>499</v>
      </c>
      <c r="AC4342" s="1" t="s">
        <v>410</v>
      </c>
    </row>
    <row r="4343">
      <c r="A4343" s="1">
        <v>4522486.0</v>
      </c>
      <c r="B4343" s="1" t="b">
        <v>0</v>
      </c>
      <c r="D4343" s="1" t="s">
        <v>317</v>
      </c>
      <c r="F4343" s="1" t="s">
        <v>8595</v>
      </c>
      <c r="G4343" s="1" t="b">
        <v>0</v>
      </c>
      <c r="H4343" s="1">
        <v>0.0</v>
      </c>
      <c r="I4343" s="1" t="s">
        <v>60</v>
      </c>
      <c r="J4343" s="1">
        <f t="shared" si="8"/>
        <v>1</v>
      </c>
      <c r="K4343" s="1">
        <f t="shared" si="9"/>
        <v>0</v>
      </c>
      <c r="L4343" s="1">
        <f t="shared" si="10"/>
        <v>0</v>
      </c>
      <c r="M4343" s="1">
        <f t="shared" si="11"/>
        <v>0</v>
      </c>
      <c r="N4343" s="1">
        <f t="shared" si="12"/>
        <v>0</v>
      </c>
      <c r="O4343" s="3">
        <f t="shared" si="13"/>
        <v>0</v>
      </c>
      <c r="P4343" s="1">
        <f t="shared" si="14"/>
        <v>0</v>
      </c>
      <c r="AB4343" s="1" t="s">
        <v>174</v>
      </c>
      <c r="AC4343" s="1" t="s">
        <v>175</v>
      </c>
    </row>
    <row r="4344" hidden="1">
      <c r="A4344" s="1">
        <v>4522474.0</v>
      </c>
      <c r="B4344" s="1" t="b">
        <v>0</v>
      </c>
      <c r="D4344" s="1" t="s">
        <v>151</v>
      </c>
      <c r="F4344" s="1" t="s">
        <v>8596</v>
      </c>
      <c r="G4344" s="1" t="b">
        <v>0</v>
      </c>
      <c r="H4344" s="1">
        <v>0.0</v>
      </c>
      <c r="I4344" s="1" t="s">
        <v>60</v>
      </c>
      <c r="J4344" s="1">
        <f t="shared" si="8"/>
        <v>1</v>
      </c>
      <c r="K4344" s="1">
        <f t="shared" si="9"/>
        <v>0</v>
      </c>
      <c r="L4344" s="1">
        <f t="shared" si="10"/>
        <v>0</v>
      </c>
      <c r="M4344" s="1">
        <f t="shared" si="11"/>
        <v>0</v>
      </c>
      <c r="N4344" s="1">
        <f t="shared" si="12"/>
        <v>0</v>
      </c>
      <c r="O4344" s="3">
        <f t="shared" si="13"/>
        <v>0</v>
      </c>
      <c r="P4344" s="1">
        <f t="shared" si="14"/>
        <v>0</v>
      </c>
      <c r="Z4344" s="1" t="s">
        <v>5299</v>
      </c>
      <c r="AA4344" s="1" t="s">
        <v>304</v>
      </c>
      <c r="AB4344" s="1" t="s">
        <v>271</v>
      </c>
      <c r="AC4344" s="1" t="s">
        <v>173</v>
      </c>
      <c r="AE4344" s="1" t="s">
        <v>1098</v>
      </c>
    </row>
    <row r="4345">
      <c r="A4345" s="1">
        <v>4522377.0</v>
      </c>
      <c r="B4345" s="1" t="b">
        <v>0</v>
      </c>
      <c r="D4345" s="1" t="s">
        <v>517</v>
      </c>
      <c r="F4345" s="1" t="s">
        <v>8597</v>
      </c>
      <c r="G4345" s="1" t="b">
        <v>0</v>
      </c>
      <c r="H4345" s="1">
        <v>0.0</v>
      </c>
      <c r="I4345" s="1" t="s">
        <v>60</v>
      </c>
      <c r="J4345" s="1">
        <f t="shared" si="8"/>
        <v>1</v>
      </c>
      <c r="K4345" s="1">
        <f t="shared" si="9"/>
        <v>0</v>
      </c>
      <c r="L4345" s="1">
        <f t="shared" si="10"/>
        <v>0</v>
      </c>
      <c r="M4345" s="1">
        <f t="shared" si="11"/>
        <v>0</v>
      </c>
      <c r="N4345" s="1">
        <f t="shared" si="12"/>
        <v>0</v>
      </c>
      <c r="O4345" s="3">
        <f t="shared" si="13"/>
        <v>0</v>
      </c>
      <c r="P4345" s="1">
        <f t="shared" si="14"/>
        <v>0</v>
      </c>
      <c r="AB4345" s="1" t="s">
        <v>174</v>
      </c>
      <c r="AC4345" s="1" t="s">
        <v>175</v>
      </c>
    </row>
    <row r="4346">
      <c r="A4346" s="1">
        <v>4522358.0</v>
      </c>
      <c r="B4346" s="1" t="b">
        <v>0</v>
      </c>
      <c r="D4346" s="1" t="s">
        <v>144</v>
      </c>
      <c r="F4346" s="1" t="s">
        <v>8598</v>
      </c>
      <c r="G4346" s="1" t="b">
        <v>0</v>
      </c>
      <c r="H4346" s="1">
        <v>0.0</v>
      </c>
      <c r="I4346" s="1" t="s">
        <v>60</v>
      </c>
      <c r="J4346" s="1">
        <f t="shared" si="8"/>
        <v>1</v>
      </c>
      <c r="K4346" s="1">
        <f t="shared" si="9"/>
        <v>0</v>
      </c>
      <c r="L4346" s="1">
        <f t="shared" si="10"/>
        <v>0</v>
      </c>
      <c r="M4346" s="1">
        <f t="shared" si="11"/>
        <v>0</v>
      </c>
      <c r="N4346" s="1">
        <f t="shared" si="12"/>
        <v>0</v>
      </c>
      <c r="O4346" s="3">
        <f t="shared" si="13"/>
        <v>0</v>
      </c>
      <c r="P4346" s="1">
        <f t="shared" si="14"/>
        <v>0</v>
      </c>
      <c r="AB4346" s="1" t="s">
        <v>183</v>
      </c>
    </row>
    <row r="4347">
      <c r="A4347" s="1">
        <v>4522353.0</v>
      </c>
      <c r="B4347" s="1" t="b">
        <v>0</v>
      </c>
      <c r="D4347" s="1" t="s">
        <v>177</v>
      </c>
      <c r="F4347" s="1" t="s">
        <v>8599</v>
      </c>
      <c r="G4347" s="1" t="b">
        <v>0</v>
      </c>
      <c r="H4347" s="1">
        <v>0.0</v>
      </c>
      <c r="I4347" s="1" t="s">
        <v>60</v>
      </c>
      <c r="J4347" s="1">
        <f t="shared" si="8"/>
        <v>1</v>
      </c>
      <c r="K4347" s="1">
        <f t="shared" si="9"/>
        <v>0</v>
      </c>
      <c r="L4347" s="1">
        <f t="shared" si="10"/>
        <v>0</v>
      </c>
      <c r="M4347" s="1">
        <f t="shared" si="11"/>
        <v>0</v>
      </c>
      <c r="N4347" s="1">
        <f t="shared" si="12"/>
        <v>0</v>
      </c>
      <c r="O4347" s="3">
        <f t="shared" si="13"/>
        <v>0</v>
      </c>
      <c r="P4347" s="1">
        <f t="shared" si="14"/>
        <v>0</v>
      </c>
      <c r="AB4347" s="1" t="s">
        <v>174</v>
      </c>
      <c r="AC4347" s="1" t="s">
        <v>175</v>
      </c>
    </row>
    <row r="4348">
      <c r="A4348" s="1">
        <v>4522034.0</v>
      </c>
      <c r="B4348" s="1" t="b">
        <v>0</v>
      </c>
      <c r="D4348" s="1" t="s">
        <v>136</v>
      </c>
      <c r="E4348" s="1" t="s">
        <v>8600</v>
      </c>
      <c r="F4348" s="1" t="s">
        <v>8601</v>
      </c>
      <c r="G4348" s="1" t="b">
        <v>0</v>
      </c>
      <c r="H4348" s="1">
        <v>0.0</v>
      </c>
      <c r="I4348" s="1" t="s">
        <v>60</v>
      </c>
      <c r="J4348" s="1">
        <f t="shared" si="8"/>
        <v>1</v>
      </c>
      <c r="K4348" s="1">
        <f t="shared" si="9"/>
        <v>0</v>
      </c>
      <c r="L4348" s="1">
        <f t="shared" si="10"/>
        <v>0</v>
      </c>
      <c r="M4348" s="1">
        <f t="shared" si="11"/>
        <v>0</v>
      </c>
      <c r="N4348" s="1">
        <f t="shared" si="12"/>
        <v>0</v>
      </c>
      <c r="O4348" s="3">
        <f t="shared" si="13"/>
        <v>0</v>
      </c>
      <c r="P4348" s="1">
        <f t="shared" si="14"/>
        <v>0</v>
      </c>
      <c r="AB4348" s="1" t="s">
        <v>95</v>
      </c>
      <c r="AC4348" s="1" t="s">
        <v>897</v>
      </c>
    </row>
    <row r="4349">
      <c r="A4349" s="1">
        <v>4521266.0</v>
      </c>
      <c r="B4349" s="1" t="b">
        <v>0</v>
      </c>
      <c r="D4349" s="1" t="s">
        <v>5239</v>
      </c>
      <c r="F4349" s="1" t="s">
        <v>8602</v>
      </c>
      <c r="G4349" s="1" t="b">
        <v>0</v>
      </c>
      <c r="H4349" s="1">
        <v>0.0</v>
      </c>
      <c r="I4349" s="1" t="s">
        <v>60</v>
      </c>
      <c r="J4349" s="1">
        <f t="shared" si="8"/>
        <v>1</v>
      </c>
      <c r="K4349" s="1">
        <f t="shared" si="9"/>
        <v>0</v>
      </c>
      <c r="L4349" s="1">
        <f t="shared" si="10"/>
        <v>0</v>
      </c>
      <c r="M4349" s="1">
        <f t="shared" si="11"/>
        <v>0</v>
      </c>
      <c r="N4349" s="1">
        <f t="shared" si="12"/>
        <v>0</v>
      </c>
      <c r="O4349" s="3">
        <f t="shared" si="13"/>
        <v>0</v>
      </c>
      <c r="P4349" s="1">
        <f t="shared" si="14"/>
        <v>0</v>
      </c>
      <c r="AB4349" s="1" t="s">
        <v>44</v>
      </c>
      <c r="AC4349" s="1" t="s">
        <v>521</v>
      </c>
    </row>
    <row r="4350">
      <c r="A4350" s="1">
        <v>4521249.0</v>
      </c>
      <c r="B4350" s="1" t="b">
        <v>0</v>
      </c>
      <c r="D4350" s="1" t="s">
        <v>664</v>
      </c>
      <c r="F4350" s="1" t="s">
        <v>8603</v>
      </c>
      <c r="G4350" s="1" t="b">
        <v>0</v>
      </c>
      <c r="H4350" s="1">
        <v>0.0</v>
      </c>
      <c r="I4350" s="1" t="s">
        <v>240</v>
      </c>
      <c r="J4350" s="1">
        <f t="shared" si="8"/>
        <v>0</v>
      </c>
      <c r="K4350" s="1">
        <f t="shared" si="9"/>
        <v>0</v>
      </c>
      <c r="L4350" s="1">
        <f t="shared" si="10"/>
        <v>0</v>
      </c>
      <c r="M4350" s="1">
        <f t="shared" si="11"/>
        <v>0</v>
      </c>
      <c r="N4350" s="1">
        <f t="shared" si="12"/>
        <v>0</v>
      </c>
      <c r="O4350" s="3">
        <f t="shared" si="13"/>
        <v>0</v>
      </c>
      <c r="P4350" s="1">
        <f t="shared" si="14"/>
        <v>0</v>
      </c>
      <c r="AB4350" s="1" t="s">
        <v>88</v>
      </c>
    </row>
    <row r="4351" hidden="1">
      <c r="A4351" s="1">
        <v>4521143.0</v>
      </c>
      <c r="B4351" s="1" t="b">
        <v>0</v>
      </c>
      <c r="C4351" s="2">
        <v>34672.0</v>
      </c>
      <c r="D4351" s="1" t="s">
        <v>136</v>
      </c>
      <c r="F4351" s="1" t="s">
        <v>8604</v>
      </c>
      <c r="G4351" s="1" t="b">
        <v>0</v>
      </c>
      <c r="H4351" s="1">
        <v>1.0</v>
      </c>
      <c r="I4351" s="1" t="s">
        <v>60</v>
      </c>
      <c r="J4351" s="1">
        <f t="shared" si="8"/>
        <v>1</v>
      </c>
      <c r="K4351" s="1">
        <f t="shared" si="9"/>
        <v>0</v>
      </c>
      <c r="L4351" s="1">
        <f t="shared" si="10"/>
        <v>0</v>
      </c>
      <c r="M4351" s="1">
        <f t="shared" si="11"/>
        <v>0</v>
      </c>
      <c r="N4351" s="1">
        <f t="shared" si="12"/>
        <v>0</v>
      </c>
      <c r="O4351" s="3">
        <f t="shared" si="13"/>
        <v>0</v>
      </c>
      <c r="P4351" s="1">
        <f t="shared" si="14"/>
        <v>0</v>
      </c>
      <c r="Z4351" s="1" t="s">
        <v>1252</v>
      </c>
      <c r="AA4351" s="1" t="s">
        <v>244</v>
      </c>
      <c r="AB4351" s="1" t="s">
        <v>305</v>
      </c>
      <c r="AC4351" s="1" t="s">
        <v>306</v>
      </c>
      <c r="AD4351" s="1" t="s">
        <v>41</v>
      </c>
      <c r="AE4351" s="1" t="s">
        <v>8605</v>
      </c>
    </row>
    <row r="4352" hidden="1">
      <c r="A4352" s="1">
        <v>4520640.0</v>
      </c>
      <c r="B4352" s="1" t="b">
        <v>0</v>
      </c>
      <c r="C4352" s="2">
        <v>37791.0</v>
      </c>
      <c r="D4352" s="1" t="s">
        <v>177</v>
      </c>
      <c r="F4352" s="1" t="s">
        <v>8606</v>
      </c>
      <c r="G4352" s="1" t="b">
        <v>0</v>
      </c>
      <c r="H4352" s="1">
        <v>0.0</v>
      </c>
      <c r="I4352" s="1" t="s">
        <v>60</v>
      </c>
      <c r="J4352" s="1">
        <f t="shared" si="8"/>
        <v>1</v>
      </c>
      <c r="K4352" s="1">
        <f t="shared" si="9"/>
        <v>0</v>
      </c>
      <c r="L4352" s="1">
        <f t="shared" si="10"/>
        <v>0</v>
      </c>
      <c r="M4352" s="1">
        <f t="shared" si="11"/>
        <v>0</v>
      </c>
      <c r="N4352" s="1">
        <f t="shared" si="12"/>
        <v>0</v>
      </c>
      <c r="O4352" s="3">
        <f t="shared" si="13"/>
        <v>0</v>
      </c>
      <c r="P4352" s="1">
        <f t="shared" si="14"/>
        <v>0</v>
      </c>
      <c r="Z4352" s="1" t="s">
        <v>8607</v>
      </c>
      <c r="AA4352" s="1" t="s">
        <v>620</v>
      </c>
      <c r="AB4352" s="1" t="s">
        <v>88</v>
      </c>
      <c r="AC4352" s="1" t="s">
        <v>130</v>
      </c>
      <c r="AD4352" s="1" t="s">
        <v>41</v>
      </c>
      <c r="AE4352" s="1" t="s">
        <v>8608</v>
      </c>
    </row>
    <row r="4353" hidden="1">
      <c r="A4353" s="1">
        <v>4520190.0</v>
      </c>
      <c r="B4353" s="1" t="b">
        <v>0</v>
      </c>
      <c r="C4353" s="2">
        <v>44295.0</v>
      </c>
      <c r="D4353" s="1" t="s">
        <v>211</v>
      </c>
      <c r="F4353" s="1" t="s">
        <v>8609</v>
      </c>
      <c r="G4353" s="1" t="b">
        <v>0</v>
      </c>
      <c r="H4353" s="1">
        <v>0.0</v>
      </c>
      <c r="I4353" s="1" t="s">
        <v>60</v>
      </c>
      <c r="J4353" s="1">
        <f t="shared" si="8"/>
        <v>1</v>
      </c>
      <c r="K4353" s="1">
        <f t="shared" si="9"/>
        <v>0</v>
      </c>
      <c r="L4353" s="1">
        <f t="shared" si="10"/>
        <v>0</v>
      </c>
      <c r="M4353" s="1">
        <f t="shared" si="11"/>
        <v>0</v>
      </c>
      <c r="N4353" s="1">
        <f t="shared" si="12"/>
        <v>0</v>
      </c>
      <c r="O4353" s="3">
        <f t="shared" si="13"/>
        <v>0</v>
      </c>
      <c r="P4353" s="1">
        <f t="shared" si="14"/>
        <v>0</v>
      </c>
      <c r="Z4353" s="1" t="s">
        <v>8610</v>
      </c>
      <c r="AA4353" s="1" t="s">
        <v>68</v>
      </c>
      <c r="AB4353" s="1" t="s">
        <v>499</v>
      </c>
      <c r="AC4353" s="1" t="s">
        <v>919</v>
      </c>
      <c r="AD4353" s="1" t="s">
        <v>41</v>
      </c>
      <c r="AE4353" s="1" t="s">
        <v>8611</v>
      </c>
    </row>
    <row r="4354">
      <c r="A4354" s="1">
        <v>4519979.0</v>
      </c>
      <c r="B4354" s="1" t="b">
        <v>0</v>
      </c>
      <c r="D4354" s="1" t="s">
        <v>144</v>
      </c>
      <c r="F4354" s="1" t="s">
        <v>8612</v>
      </c>
      <c r="G4354" s="1" t="b">
        <v>0</v>
      </c>
      <c r="H4354" s="1">
        <v>0.0</v>
      </c>
      <c r="I4354" s="1" t="s">
        <v>60</v>
      </c>
      <c r="J4354" s="1">
        <f t="shared" si="8"/>
        <v>1</v>
      </c>
      <c r="K4354" s="1">
        <f t="shared" si="9"/>
        <v>0</v>
      </c>
      <c r="L4354" s="1">
        <f t="shared" si="10"/>
        <v>0</v>
      </c>
      <c r="M4354" s="1">
        <f t="shared" si="11"/>
        <v>0</v>
      </c>
      <c r="N4354" s="1">
        <f t="shared" si="12"/>
        <v>0</v>
      </c>
      <c r="O4354" s="3">
        <f t="shared" si="13"/>
        <v>0</v>
      </c>
      <c r="P4354" s="1">
        <f t="shared" si="14"/>
        <v>0</v>
      </c>
      <c r="AB4354" s="1" t="s">
        <v>44</v>
      </c>
      <c r="AC4354" s="1" t="s">
        <v>50</v>
      </c>
    </row>
    <row r="4355">
      <c r="A4355" s="1">
        <v>4519927.0</v>
      </c>
      <c r="B4355" s="1" t="b">
        <v>0</v>
      </c>
      <c r="D4355" s="1" t="s">
        <v>33</v>
      </c>
      <c r="F4355" s="1" t="s">
        <v>8613</v>
      </c>
      <c r="G4355" s="1" t="b">
        <v>0</v>
      </c>
      <c r="H4355" s="1">
        <v>0.0</v>
      </c>
      <c r="I4355" s="1" t="s">
        <v>60</v>
      </c>
      <c r="J4355" s="1">
        <f t="shared" si="8"/>
        <v>1</v>
      </c>
      <c r="K4355" s="1">
        <f t="shared" si="9"/>
        <v>0</v>
      </c>
      <c r="L4355" s="1">
        <f t="shared" si="10"/>
        <v>0</v>
      </c>
      <c r="M4355" s="1">
        <f t="shared" si="11"/>
        <v>0</v>
      </c>
      <c r="N4355" s="1">
        <f t="shared" si="12"/>
        <v>0</v>
      </c>
      <c r="O4355" s="3">
        <f t="shared" si="13"/>
        <v>0</v>
      </c>
      <c r="P4355" s="1">
        <f t="shared" si="14"/>
        <v>0</v>
      </c>
      <c r="AB4355" s="1" t="s">
        <v>69</v>
      </c>
      <c r="AC4355" s="1" t="s">
        <v>67</v>
      </c>
    </row>
    <row r="4356">
      <c r="A4356" s="1">
        <v>4519884.0</v>
      </c>
      <c r="B4356" s="1" t="b">
        <v>0</v>
      </c>
      <c r="D4356" s="1" t="s">
        <v>136</v>
      </c>
      <c r="F4356" s="1" t="s">
        <v>8614</v>
      </c>
      <c r="G4356" s="1" t="b">
        <v>0</v>
      </c>
      <c r="H4356" s="1">
        <v>0.0</v>
      </c>
      <c r="I4356" s="1" t="s">
        <v>60</v>
      </c>
      <c r="J4356" s="1">
        <f t="shared" si="8"/>
        <v>1</v>
      </c>
      <c r="K4356" s="1">
        <f t="shared" si="9"/>
        <v>0</v>
      </c>
      <c r="L4356" s="1">
        <f t="shared" si="10"/>
        <v>0</v>
      </c>
      <c r="M4356" s="1">
        <f t="shared" si="11"/>
        <v>0</v>
      </c>
      <c r="N4356" s="1">
        <f t="shared" si="12"/>
        <v>0</v>
      </c>
      <c r="O4356" s="3">
        <f t="shared" si="13"/>
        <v>0</v>
      </c>
      <c r="P4356" s="1">
        <f t="shared" si="14"/>
        <v>0</v>
      </c>
      <c r="AB4356" s="1" t="s">
        <v>69</v>
      </c>
      <c r="AC4356" s="1" t="s">
        <v>801</v>
      </c>
    </row>
    <row r="4357">
      <c r="A4357" s="1">
        <v>4519288.0</v>
      </c>
      <c r="B4357" s="1" t="b">
        <v>0</v>
      </c>
      <c r="D4357" s="1" t="s">
        <v>268</v>
      </c>
      <c r="F4357" s="1" t="s">
        <v>8615</v>
      </c>
      <c r="G4357" s="1" t="b">
        <v>0</v>
      </c>
      <c r="H4357" s="1">
        <v>0.0</v>
      </c>
      <c r="I4357" s="1" t="s">
        <v>60</v>
      </c>
      <c r="J4357" s="1">
        <f t="shared" si="8"/>
        <v>1</v>
      </c>
      <c r="K4357" s="1">
        <f t="shared" si="9"/>
        <v>0</v>
      </c>
      <c r="L4357" s="1">
        <f t="shared" si="10"/>
        <v>0</v>
      </c>
      <c r="M4357" s="1">
        <f t="shared" si="11"/>
        <v>0</v>
      </c>
      <c r="N4357" s="1">
        <f t="shared" si="12"/>
        <v>0</v>
      </c>
      <c r="O4357" s="3">
        <f t="shared" si="13"/>
        <v>0</v>
      </c>
      <c r="P4357" s="1">
        <f t="shared" si="14"/>
        <v>0</v>
      </c>
      <c r="AB4357" s="1" t="s">
        <v>95</v>
      </c>
      <c r="AC4357" s="1" t="s">
        <v>116</v>
      </c>
    </row>
    <row r="4358">
      <c r="A4358" s="1">
        <v>4519183.0</v>
      </c>
      <c r="B4358" s="1" t="b">
        <v>0</v>
      </c>
      <c r="D4358" s="1" t="s">
        <v>144</v>
      </c>
      <c r="F4358" s="1" t="s">
        <v>8616</v>
      </c>
      <c r="G4358" s="1" t="b">
        <v>0</v>
      </c>
      <c r="H4358" s="1">
        <v>0.0</v>
      </c>
      <c r="I4358" s="1" t="s">
        <v>60</v>
      </c>
      <c r="J4358" s="1">
        <f t="shared" si="8"/>
        <v>1</v>
      </c>
      <c r="K4358" s="1">
        <f t="shared" si="9"/>
        <v>0</v>
      </c>
      <c r="L4358" s="1">
        <f t="shared" si="10"/>
        <v>0</v>
      </c>
      <c r="M4358" s="1">
        <f t="shared" si="11"/>
        <v>0</v>
      </c>
      <c r="N4358" s="1">
        <f t="shared" si="12"/>
        <v>0</v>
      </c>
      <c r="O4358" s="3">
        <f t="shared" si="13"/>
        <v>0</v>
      </c>
      <c r="P4358" s="1">
        <f t="shared" si="14"/>
        <v>0</v>
      </c>
      <c r="AB4358" s="1" t="s">
        <v>271</v>
      </c>
      <c r="AC4358" s="1" t="s">
        <v>8617</v>
      </c>
    </row>
    <row r="4359">
      <c r="A4359" s="1">
        <v>4518824.0</v>
      </c>
      <c r="B4359" s="1" t="b">
        <v>0</v>
      </c>
      <c r="D4359" s="1" t="s">
        <v>277</v>
      </c>
      <c r="F4359" s="1" t="s">
        <v>8618</v>
      </c>
      <c r="G4359" s="1" t="b">
        <v>0</v>
      </c>
      <c r="H4359" s="1">
        <v>0.0</v>
      </c>
      <c r="I4359" s="1" t="s">
        <v>60</v>
      </c>
      <c r="J4359" s="1">
        <f t="shared" si="8"/>
        <v>1</v>
      </c>
      <c r="K4359" s="1">
        <f t="shared" si="9"/>
        <v>0</v>
      </c>
      <c r="L4359" s="1">
        <f t="shared" si="10"/>
        <v>0</v>
      </c>
      <c r="M4359" s="1">
        <f t="shared" si="11"/>
        <v>0</v>
      </c>
      <c r="N4359" s="1">
        <f t="shared" si="12"/>
        <v>0</v>
      </c>
      <c r="O4359" s="3">
        <f t="shared" si="13"/>
        <v>0</v>
      </c>
      <c r="P4359" s="1">
        <f t="shared" si="14"/>
        <v>0</v>
      </c>
      <c r="AB4359" s="1" t="s">
        <v>69</v>
      </c>
      <c r="AC4359" s="1" t="s">
        <v>67</v>
      </c>
    </row>
    <row r="4360">
      <c r="A4360" s="1">
        <v>4517778.0</v>
      </c>
      <c r="B4360" s="1" t="b">
        <v>0</v>
      </c>
      <c r="D4360" s="1" t="s">
        <v>249</v>
      </c>
      <c r="F4360" s="1" t="s">
        <v>8619</v>
      </c>
      <c r="G4360" s="1" t="b">
        <v>0</v>
      </c>
      <c r="H4360" s="1">
        <v>0.0</v>
      </c>
      <c r="I4360" s="1" t="s">
        <v>60</v>
      </c>
      <c r="J4360" s="1">
        <f t="shared" si="8"/>
        <v>1</v>
      </c>
      <c r="K4360" s="1">
        <f t="shared" si="9"/>
        <v>0</v>
      </c>
      <c r="L4360" s="1">
        <f t="shared" si="10"/>
        <v>0</v>
      </c>
      <c r="M4360" s="1">
        <f t="shared" si="11"/>
        <v>0</v>
      </c>
      <c r="N4360" s="1">
        <f t="shared" si="12"/>
        <v>0</v>
      </c>
      <c r="O4360" s="3">
        <f t="shared" si="13"/>
        <v>0</v>
      </c>
      <c r="P4360" s="1">
        <f t="shared" si="14"/>
        <v>0</v>
      </c>
      <c r="AB4360" s="1" t="s">
        <v>44</v>
      </c>
      <c r="AC4360" s="1" t="s">
        <v>50</v>
      </c>
    </row>
    <row r="4361">
      <c r="A4361" s="1">
        <v>4517691.0</v>
      </c>
      <c r="B4361" s="1" t="b">
        <v>0</v>
      </c>
      <c r="D4361" s="1" t="s">
        <v>33</v>
      </c>
      <c r="F4361" s="1" t="s">
        <v>8620</v>
      </c>
      <c r="G4361" s="1" t="b">
        <v>0</v>
      </c>
      <c r="H4361" s="1">
        <v>0.0</v>
      </c>
      <c r="I4361" s="1" t="s">
        <v>60</v>
      </c>
      <c r="J4361" s="1">
        <f t="shared" si="8"/>
        <v>1</v>
      </c>
      <c r="K4361" s="1">
        <f t="shared" si="9"/>
        <v>0</v>
      </c>
      <c r="L4361" s="1">
        <f t="shared" si="10"/>
        <v>0</v>
      </c>
      <c r="M4361" s="1">
        <f t="shared" si="11"/>
        <v>0</v>
      </c>
      <c r="N4361" s="1">
        <f t="shared" si="12"/>
        <v>0</v>
      </c>
      <c r="O4361" s="3">
        <f t="shared" si="13"/>
        <v>0</v>
      </c>
      <c r="P4361" s="1">
        <f t="shared" si="14"/>
        <v>0</v>
      </c>
      <c r="AB4361" s="1" t="s">
        <v>95</v>
      </c>
      <c r="AC4361" s="1" t="s">
        <v>322</v>
      </c>
    </row>
    <row r="4362">
      <c r="A4362" s="1">
        <v>4515811.0</v>
      </c>
      <c r="B4362" s="1" t="b">
        <v>0</v>
      </c>
      <c r="D4362" s="1" t="s">
        <v>566</v>
      </c>
      <c r="F4362" s="1" t="s">
        <v>8621</v>
      </c>
      <c r="G4362" s="1" t="b">
        <v>0</v>
      </c>
      <c r="H4362" s="1">
        <v>0.0</v>
      </c>
      <c r="I4362" s="1" t="s">
        <v>60</v>
      </c>
      <c r="J4362" s="1">
        <f t="shared" si="8"/>
        <v>1</v>
      </c>
      <c r="K4362" s="1">
        <f t="shared" si="9"/>
        <v>0</v>
      </c>
      <c r="L4362" s="1">
        <f t="shared" si="10"/>
        <v>0</v>
      </c>
      <c r="M4362" s="1">
        <f t="shared" si="11"/>
        <v>0</v>
      </c>
      <c r="N4362" s="1">
        <f t="shared" si="12"/>
        <v>0</v>
      </c>
      <c r="O4362" s="3">
        <f t="shared" si="13"/>
        <v>0</v>
      </c>
      <c r="P4362" s="1">
        <f t="shared" si="14"/>
        <v>0</v>
      </c>
      <c r="AB4362" s="1" t="s">
        <v>88</v>
      </c>
      <c r="AC4362" s="1" t="s">
        <v>130</v>
      </c>
    </row>
    <row r="4363">
      <c r="A4363" s="1">
        <v>4515204.0</v>
      </c>
      <c r="B4363" s="1" t="b">
        <v>0</v>
      </c>
      <c r="D4363" s="1" t="s">
        <v>33</v>
      </c>
      <c r="F4363" s="1" t="s">
        <v>8622</v>
      </c>
      <c r="G4363" s="1" t="b">
        <v>0</v>
      </c>
      <c r="H4363" s="1">
        <v>0.0</v>
      </c>
      <c r="I4363" s="1" t="s">
        <v>60</v>
      </c>
      <c r="J4363" s="1">
        <f t="shared" si="8"/>
        <v>1</v>
      </c>
      <c r="K4363" s="1">
        <f t="shared" si="9"/>
        <v>0</v>
      </c>
      <c r="L4363" s="1">
        <f t="shared" si="10"/>
        <v>0</v>
      </c>
      <c r="M4363" s="1">
        <f t="shared" si="11"/>
        <v>0</v>
      </c>
      <c r="N4363" s="1">
        <f t="shared" si="12"/>
        <v>0</v>
      </c>
      <c r="O4363" s="3">
        <f t="shared" si="13"/>
        <v>0</v>
      </c>
      <c r="P4363" s="1">
        <f t="shared" si="14"/>
        <v>0</v>
      </c>
      <c r="AB4363" s="1" t="s">
        <v>69</v>
      </c>
      <c r="AC4363" s="1" t="s">
        <v>7309</v>
      </c>
    </row>
    <row r="4364">
      <c r="A4364" s="1">
        <v>4514429.0</v>
      </c>
      <c r="B4364" s="1" t="b">
        <v>0</v>
      </c>
      <c r="D4364" s="1" t="s">
        <v>664</v>
      </c>
      <c r="F4364" s="1" t="s">
        <v>8623</v>
      </c>
      <c r="G4364" s="1" t="b">
        <v>0</v>
      </c>
      <c r="H4364" s="1">
        <v>0.0</v>
      </c>
      <c r="I4364" s="1" t="s">
        <v>60</v>
      </c>
      <c r="J4364" s="1">
        <f t="shared" si="8"/>
        <v>1</v>
      </c>
      <c r="K4364" s="1">
        <f t="shared" si="9"/>
        <v>0</v>
      </c>
      <c r="L4364" s="1">
        <f t="shared" si="10"/>
        <v>0</v>
      </c>
      <c r="M4364" s="1">
        <f t="shared" si="11"/>
        <v>0</v>
      </c>
      <c r="N4364" s="1">
        <f t="shared" si="12"/>
        <v>0</v>
      </c>
      <c r="O4364" s="3">
        <f t="shared" si="13"/>
        <v>0</v>
      </c>
      <c r="P4364" s="1">
        <f t="shared" si="14"/>
        <v>0</v>
      </c>
      <c r="AB4364" s="1" t="s">
        <v>69</v>
      </c>
      <c r="AC4364" s="1" t="s">
        <v>801</v>
      </c>
    </row>
    <row r="4365">
      <c r="A4365" s="1">
        <v>4514415.0</v>
      </c>
      <c r="B4365" s="1" t="b">
        <v>0</v>
      </c>
      <c r="D4365" s="1" t="s">
        <v>404</v>
      </c>
      <c r="F4365" s="1" t="s">
        <v>8624</v>
      </c>
      <c r="G4365" s="1" t="b">
        <v>0</v>
      </c>
      <c r="H4365" s="1">
        <v>0.0</v>
      </c>
      <c r="I4365" s="1" t="s">
        <v>60</v>
      </c>
      <c r="J4365" s="1">
        <f t="shared" si="8"/>
        <v>1</v>
      </c>
      <c r="K4365" s="1">
        <f t="shared" si="9"/>
        <v>0</v>
      </c>
      <c r="L4365" s="1">
        <f t="shared" si="10"/>
        <v>0</v>
      </c>
      <c r="M4365" s="1">
        <f t="shared" si="11"/>
        <v>0</v>
      </c>
      <c r="N4365" s="1">
        <f t="shared" si="12"/>
        <v>0</v>
      </c>
      <c r="O4365" s="3">
        <f t="shared" si="13"/>
        <v>0</v>
      </c>
      <c r="P4365" s="1">
        <f t="shared" si="14"/>
        <v>0</v>
      </c>
      <c r="AB4365" s="1" t="s">
        <v>69</v>
      </c>
      <c r="AC4365" s="1" t="s">
        <v>801</v>
      </c>
    </row>
    <row r="4366">
      <c r="A4366" s="1">
        <v>4513871.0</v>
      </c>
      <c r="B4366" s="1" t="b">
        <v>0</v>
      </c>
      <c r="D4366" s="1" t="s">
        <v>136</v>
      </c>
      <c r="F4366" s="1" t="s">
        <v>8625</v>
      </c>
      <c r="G4366" s="1" t="b">
        <v>0</v>
      </c>
      <c r="H4366" s="1">
        <v>0.0</v>
      </c>
      <c r="I4366" s="1" t="s">
        <v>60</v>
      </c>
      <c r="J4366" s="1">
        <f t="shared" si="8"/>
        <v>1</v>
      </c>
      <c r="K4366" s="1">
        <f t="shared" si="9"/>
        <v>0</v>
      </c>
      <c r="L4366" s="1">
        <f t="shared" si="10"/>
        <v>0</v>
      </c>
      <c r="M4366" s="1">
        <f t="shared" si="11"/>
        <v>0</v>
      </c>
      <c r="N4366" s="1">
        <f t="shared" si="12"/>
        <v>0</v>
      </c>
      <c r="O4366" s="3">
        <f t="shared" si="13"/>
        <v>0</v>
      </c>
      <c r="P4366" s="1">
        <f t="shared" si="14"/>
        <v>0</v>
      </c>
      <c r="AB4366" s="1" t="s">
        <v>69</v>
      </c>
      <c r="AC4366" s="1" t="s">
        <v>801</v>
      </c>
    </row>
    <row r="4367">
      <c r="A4367" s="1">
        <v>4513694.0</v>
      </c>
      <c r="B4367" s="1" t="b">
        <v>0</v>
      </c>
      <c r="D4367" s="1" t="s">
        <v>144</v>
      </c>
      <c r="F4367" s="1" t="s">
        <v>8626</v>
      </c>
      <c r="G4367" s="1" t="b">
        <v>0</v>
      </c>
      <c r="H4367" s="1">
        <v>0.0</v>
      </c>
      <c r="I4367" s="1" t="s">
        <v>60</v>
      </c>
      <c r="J4367" s="1">
        <f t="shared" si="8"/>
        <v>1</v>
      </c>
      <c r="K4367" s="1">
        <f t="shared" si="9"/>
        <v>0</v>
      </c>
      <c r="L4367" s="1">
        <f t="shared" si="10"/>
        <v>0</v>
      </c>
      <c r="M4367" s="1">
        <f t="shared" si="11"/>
        <v>0</v>
      </c>
      <c r="N4367" s="1">
        <f t="shared" si="12"/>
        <v>0</v>
      </c>
      <c r="O4367" s="3">
        <f t="shared" si="13"/>
        <v>0</v>
      </c>
      <c r="P4367" s="1">
        <f t="shared" si="14"/>
        <v>0</v>
      </c>
      <c r="AB4367" s="1" t="s">
        <v>499</v>
      </c>
      <c r="AC4367" s="1" t="s">
        <v>410</v>
      </c>
    </row>
    <row r="4368">
      <c r="A4368" s="1">
        <v>4513594.0</v>
      </c>
      <c r="B4368" s="1" t="b">
        <v>0</v>
      </c>
      <c r="C4368" s="2">
        <v>36270.0</v>
      </c>
      <c r="D4368" s="1" t="s">
        <v>249</v>
      </c>
      <c r="F4368" s="1" t="s">
        <v>8627</v>
      </c>
      <c r="G4368" s="1" t="b">
        <v>0</v>
      </c>
      <c r="H4368" s="1">
        <v>0.0</v>
      </c>
      <c r="I4368" s="1" t="s">
        <v>60</v>
      </c>
      <c r="J4368" s="1">
        <f t="shared" si="8"/>
        <v>1</v>
      </c>
      <c r="K4368" s="1">
        <f t="shared" si="9"/>
        <v>0</v>
      </c>
      <c r="L4368" s="1">
        <f t="shared" si="10"/>
        <v>0</v>
      </c>
      <c r="M4368" s="1">
        <f t="shared" si="11"/>
        <v>0</v>
      </c>
      <c r="N4368" s="1">
        <f t="shared" si="12"/>
        <v>0</v>
      </c>
      <c r="O4368" s="3">
        <f t="shared" si="13"/>
        <v>0</v>
      </c>
      <c r="P4368" s="1">
        <f t="shared" si="14"/>
        <v>0</v>
      </c>
      <c r="AB4368" s="1" t="s">
        <v>174</v>
      </c>
      <c r="AC4368" s="1" t="s">
        <v>175</v>
      </c>
      <c r="AD4368" s="1" t="s">
        <v>41</v>
      </c>
    </row>
    <row r="4369" hidden="1">
      <c r="A4369" s="1">
        <v>4513593.0</v>
      </c>
      <c r="B4369" s="1" t="b">
        <v>0</v>
      </c>
      <c r="C4369" s="2">
        <v>31972.0</v>
      </c>
      <c r="D4369" s="1" t="s">
        <v>144</v>
      </c>
      <c r="F4369" s="1" t="s">
        <v>8628</v>
      </c>
      <c r="G4369" s="1" t="b">
        <v>0</v>
      </c>
      <c r="H4369" s="1">
        <v>0.0</v>
      </c>
      <c r="I4369" s="1" t="s">
        <v>60</v>
      </c>
      <c r="J4369" s="1">
        <f t="shared" si="8"/>
        <v>1</v>
      </c>
      <c r="K4369" s="1">
        <f t="shared" si="9"/>
        <v>0</v>
      </c>
      <c r="L4369" s="1">
        <f t="shared" si="10"/>
        <v>0</v>
      </c>
      <c r="M4369" s="1">
        <f t="shared" si="11"/>
        <v>0</v>
      </c>
      <c r="N4369" s="1">
        <f t="shared" si="12"/>
        <v>0</v>
      </c>
      <c r="O4369" s="3">
        <f t="shared" si="13"/>
        <v>0</v>
      </c>
      <c r="P4369" s="1">
        <f t="shared" si="14"/>
        <v>0</v>
      </c>
      <c r="Z4369" s="1" t="s">
        <v>175</v>
      </c>
      <c r="AA4369" s="1" t="s">
        <v>157</v>
      </c>
      <c r="AB4369" s="1" t="s">
        <v>174</v>
      </c>
      <c r="AC4369" s="1" t="s">
        <v>175</v>
      </c>
      <c r="AD4369" s="1" t="s">
        <v>41</v>
      </c>
      <c r="AE4369" s="1" t="s">
        <v>8629</v>
      </c>
    </row>
    <row r="4370">
      <c r="A4370" s="1">
        <v>4513325.0</v>
      </c>
      <c r="B4370" s="1" t="b">
        <v>0</v>
      </c>
      <c r="D4370" s="1" t="s">
        <v>144</v>
      </c>
      <c r="F4370" s="1" t="s">
        <v>8630</v>
      </c>
      <c r="G4370" s="1" t="b">
        <v>0</v>
      </c>
      <c r="H4370" s="1">
        <v>0.0</v>
      </c>
      <c r="I4370" s="1" t="s">
        <v>60</v>
      </c>
      <c r="J4370" s="1">
        <f t="shared" si="8"/>
        <v>1</v>
      </c>
      <c r="K4370" s="1">
        <f t="shared" si="9"/>
        <v>0</v>
      </c>
      <c r="L4370" s="1">
        <f t="shared" si="10"/>
        <v>0</v>
      </c>
      <c r="M4370" s="1">
        <f t="shared" si="11"/>
        <v>0</v>
      </c>
      <c r="N4370" s="1">
        <f t="shared" si="12"/>
        <v>0</v>
      </c>
      <c r="O4370" s="3">
        <f t="shared" si="13"/>
        <v>0</v>
      </c>
      <c r="P4370" s="1">
        <f t="shared" si="14"/>
        <v>0</v>
      </c>
      <c r="AB4370" s="1" t="s">
        <v>69</v>
      </c>
      <c r="AC4370" s="1" t="s">
        <v>1357</v>
      </c>
    </row>
    <row r="4371">
      <c r="A4371" s="1">
        <v>4512261.0</v>
      </c>
      <c r="B4371" s="1" t="b">
        <v>0</v>
      </c>
      <c r="D4371" s="1" t="s">
        <v>2757</v>
      </c>
      <c r="F4371" s="1" t="s">
        <v>8631</v>
      </c>
      <c r="G4371" s="1" t="b">
        <v>0</v>
      </c>
      <c r="H4371" s="1">
        <v>0.0</v>
      </c>
      <c r="I4371" s="1" t="s">
        <v>60</v>
      </c>
      <c r="J4371" s="1">
        <f t="shared" si="8"/>
        <v>1</v>
      </c>
      <c r="K4371" s="1">
        <f t="shared" si="9"/>
        <v>0</v>
      </c>
      <c r="L4371" s="1">
        <f t="shared" si="10"/>
        <v>0</v>
      </c>
      <c r="M4371" s="1">
        <f t="shared" si="11"/>
        <v>0</v>
      </c>
      <c r="N4371" s="1">
        <f t="shared" si="12"/>
        <v>0</v>
      </c>
      <c r="O4371" s="3">
        <f t="shared" si="13"/>
        <v>0</v>
      </c>
      <c r="P4371" s="1">
        <f t="shared" si="14"/>
        <v>0</v>
      </c>
      <c r="AB4371" s="1" t="s">
        <v>69</v>
      </c>
      <c r="AC4371" s="1" t="s">
        <v>801</v>
      </c>
    </row>
    <row r="4372">
      <c r="A4372" s="1">
        <v>4511660.0</v>
      </c>
      <c r="B4372" s="1" t="b">
        <v>0</v>
      </c>
      <c r="D4372" s="1" t="s">
        <v>517</v>
      </c>
      <c r="F4372" s="1" t="s">
        <v>8632</v>
      </c>
      <c r="G4372" s="1" t="b">
        <v>0</v>
      </c>
      <c r="H4372" s="1">
        <v>0.0</v>
      </c>
      <c r="I4372" s="1" t="s">
        <v>60</v>
      </c>
      <c r="J4372" s="1">
        <f t="shared" si="8"/>
        <v>1</v>
      </c>
      <c r="K4372" s="1">
        <f t="shared" si="9"/>
        <v>0</v>
      </c>
      <c r="L4372" s="1">
        <f t="shared" si="10"/>
        <v>0</v>
      </c>
      <c r="M4372" s="1">
        <f t="shared" si="11"/>
        <v>0</v>
      </c>
      <c r="N4372" s="1">
        <f t="shared" si="12"/>
        <v>0</v>
      </c>
      <c r="O4372" s="3">
        <f t="shared" si="13"/>
        <v>0</v>
      </c>
      <c r="P4372" s="1">
        <f t="shared" si="14"/>
        <v>0</v>
      </c>
      <c r="AB4372" s="1" t="s">
        <v>69</v>
      </c>
      <c r="AC4372" s="1" t="s">
        <v>801</v>
      </c>
    </row>
    <row r="4373">
      <c r="A4373" s="1">
        <v>4511372.0</v>
      </c>
      <c r="B4373" s="1" t="b">
        <v>0</v>
      </c>
      <c r="D4373" s="1" t="s">
        <v>2757</v>
      </c>
      <c r="F4373" s="1" t="s">
        <v>8633</v>
      </c>
      <c r="G4373" s="1" t="b">
        <v>0</v>
      </c>
      <c r="H4373" s="1">
        <v>0.0</v>
      </c>
      <c r="I4373" s="1" t="s">
        <v>60</v>
      </c>
      <c r="J4373" s="1">
        <f t="shared" si="8"/>
        <v>1</v>
      </c>
      <c r="K4373" s="1">
        <f t="shared" si="9"/>
        <v>0</v>
      </c>
      <c r="L4373" s="1">
        <f t="shared" si="10"/>
        <v>0</v>
      </c>
      <c r="M4373" s="1">
        <f t="shared" si="11"/>
        <v>0</v>
      </c>
      <c r="N4373" s="1">
        <f t="shared" si="12"/>
        <v>0</v>
      </c>
      <c r="O4373" s="3">
        <f t="shared" si="13"/>
        <v>0</v>
      </c>
      <c r="P4373" s="1">
        <f t="shared" si="14"/>
        <v>0</v>
      </c>
      <c r="AB4373" s="1" t="s">
        <v>69</v>
      </c>
      <c r="AC4373" s="1" t="s">
        <v>801</v>
      </c>
    </row>
    <row r="4374">
      <c r="A4374" s="1">
        <v>4511355.0</v>
      </c>
      <c r="B4374" s="1" t="b">
        <v>0</v>
      </c>
      <c r="D4374" s="1" t="s">
        <v>136</v>
      </c>
      <c r="F4374" s="1" t="s">
        <v>8634</v>
      </c>
      <c r="G4374" s="1" t="b">
        <v>0</v>
      </c>
      <c r="H4374" s="1">
        <v>0.0</v>
      </c>
      <c r="I4374" s="1" t="s">
        <v>60</v>
      </c>
      <c r="J4374" s="1">
        <f t="shared" si="8"/>
        <v>1</v>
      </c>
      <c r="K4374" s="1">
        <f t="shared" si="9"/>
        <v>0</v>
      </c>
      <c r="L4374" s="1">
        <f t="shared" si="10"/>
        <v>0</v>
      </c>
      <c r="M4374" s="1">
        <f t="shared" si="11"/>
        <v>0</v>
      </c>
      <c r="N4374" s="1">
        <f t="shared" si="12"/>
        <v>0</v>
      </c>
      <c r="O4374" s="3">
        <f t="shared" si="13"/>
        <v>0</v>
      </c>
      <c r="P4374" s="1">
        <f t="shared" si="14"/>
        <v>0</v>
      </c>
      <c r="AB4374" s="1" t="s">
        <v>69</v>
      </c>
      <c r="AC4374" s="1" t="s">
        <v>801</v>
      </c>
    </row>
    <row r="4375">
      <c r="A4375" s="1">
        <v>4511330.0</v>
      </c>
      <c r="B4375" s="1" t="b">
        <v>0</v>
      </c>
      <c r="D4375" s="1" t="s">
        <v>136</v>
      </c>
      <c r="F4375" s="1" t="s">
        <v>8635</v>
      </c>
      <c r="G4375" s="1" t="b">
        <v>0</v>
      </c>
      <c r="H4375" s="1">
        <v>0.0</v>
      </c>
      <c r="I4375" s="1" t="s">
        <v>60</v>
      </c>
      <c r="J4375" s="1">
        <f t="shared" si="8"/>
        <v>1</v>
      </c>
      <c r="K4375" s="1">
        <f t="shared" si="9"/>
        <v>0</v>
      </c>
      <c r="L4375" s="1">
        <f t="shared" si="10"/>
        <v>0</v>
      </c>
      <c r="M4375" s="1">
        <f t="shared" si="11"/>
        <v>0</v>
      </c>
      <c r="N4375" s="1">
        <f t="shared" si="12"/>
        <v>0</v>
      </c>
      <c r="O4375" s="3">
        <f t="shared" si="13"/>
        <v>0</v>
      </c>
      <c r="P4375" s="1">
        <f t="shared" si="14"/>
        <v>0</v>
      </c>
      <c r="AB4375" s="1" t="s">
        <v>69</v>
      </c>
      <c r="AC4375" s="1" t="s">
        <v>801</v>
      </c>
    </row>
    <row r="4376">
      <c r="A4376" s="1">
        <v>4511314.0</v>
      </c>
      <c r="B4376" s="1" t="b">
        <v>0</v>
      </c>
      <c r="D4376" s="1" t="s">
        <v>177</v>
      </c>
      <c r="F4376" s="1" t="s">
        <v>8636</v>
      </c>
      <c r="G4376" s="1" t="b">
        <v>0</v>
      </c>
      <c r="H4376" s="1">
        <v>0.0</v>
      </c>
      <c r="I4376" s="1" t="s">
        <v>60</v>
      </c>
      <c r="J4376" s="1">
        <f t="shared" si="8"/>
        <v>1</v>
      </c>
      <c r="K4376" s="1">
        <f t="shared" si="9"/>
        <v>0</v>
      </c>
      <c r="L4376" s="1">
        <f t="shared" si="10"/>
        <v>0</v>
      </c>
      <c r="M4376" s="1">
        <f t="shared" si="11"/>
        <v>0</v>
      </c>
      <c r="N4376" s="1">
        <f t="shared" si="12"/>
        <v>0</v>
      </c>
      <c r="O4376" s="3">
        <f t="shared" si="13"/>
        <v>0</v>
      </c>
      <c r="P4376" s="1">
        <f t="shared" si="14"/>
        <v>0</v>
      </c>
      <c r="AB4376" s="1" t="s">
        <v>69</v>
      </c>
      <c r="AC4376" s="1" t="s">
        <v>801</v>
      </c>
    </row>
    <row r="4377">
      <c r="A4377" s="1">
        <v>4511220.0</v>
      </c>
      <c r="B4377" s="1" t="b">
        <v>0</v>
      </c>
      <c r="D4377" s="1" t="s">
        <v>517</v>
      </c>
      <c r="F4377" s="1" t="s">
        <v>8637</v>
      </c>
      <c r="G4377" s="1" t="b">
        <v>0</v>
      </c>
      <c r="H4377" s="1">
        <v>0.0</v>
      </c>
      <c r="I4377" s="1" t="s">
        <v>60</v>
      </c>
      <c r="J4377" s="1">
        <f t="shared" si="8"/>
        <v>1</v>
      </c>
      <c r="K4377" s="1">
        <f t="shared" si="9"/>
        <v>0</v>
      </c>
      <c r="L4377" s="1">
        <f t="shared" si="10"/>
        <v>0</v>
      </c>
      <c r="M4377" s="1">
        <f t="shared" si="11"/>
        <v>0</v>
      </c>
      <c r="N4377" s="1">
        <f t="shared" si="12"/>
        <v>0</v>
      </c>
      <c r="O4377" s="3">
        <f t="shared" si="13"/>
        <v>0</v>
      </c>
      <c r="P4377" s="1">
        <f t="shared" si="14"/>
        <v>0</v>
      </c>
      <c r="AB4377" s="1" t="s">
        <v>44</v>
      </c>
      <c r="AC4377" s="1" t="s">
        <v>6133</v>
      </c>
    </row>
    <row r="4378">
      <c r="A4378" s="1">
        <v>4511016.0</v>
      </c>
      <c r="B4378" s="1" t="b">
        <v>0</v>
      </c>
      <c r="D4378" s="1" t="s">
        <v>136</v>
      </c>
      <c r="F4378" s="1" t="s">
        <v>8638</v>
      </c>
      <c r="G4378" s="1" t="b">
        <v>0</v>
      </c>
      <c r="H4378" s="1">
        <v>0.0</v>
      </c>
      <c r="I4378" s="1" t="s">
        <v>60</v>
      </c>
      <c r="J4378" s="1">
        <f t="shared" si="8"/>
        <v>1</v>
      </c>
      <c r="K4378" s="1">
        <f t="shared" si="9"/>
        <v>0</v>
      </c>
      <c r="L4378" s="1">
        <f t="shared" si="10"/>
        <v>0</v>
      </c>
      <c r="M4378" s="1">
        <f t="shared" si="11"/>
        <v>0</v>
      </c>
      <c r="N4378" s="1">
        <f t="shared" si="12"/>
        <v>0</v>
      </c>
      <c r="O4378" s="3">
        <f t="shared" si="13"/>
        <v>0</v>
      </c>
      <c r="P4378" s="1">
        <f t="shared" si="14"/>
        <v>0</v>
      </c>
      <c r="AB4378" s="1" t="s">
        <v>69</v>
      </c>
      <c r="AC4378" s="1" t="s">
        <v>801</v>
      </c>
    </row>
    <row r="4379">
      <c r="A4379" s="1">
        <v>4511005.0</v>
      </c>
      <c r="B4379" s="1" t="b">
        <v>0</v>
      </c>
      <c r="D4379" s="1" t="s">
        <v>136</v>
      </c>
      <c r="F4379" s="1" t="s">
        <v>8639</v>
      </c>
      <c r="G4379" s="1" t="b">
        <v>0</v>
      </c>
      <c r="H4379" s="1">
        <v>0.0</v>
      </c>
      <c r="I4379" s="1" t="s">
        <v>60</v>
      </c>
      <c r="J4379" s="1">
        <f t="shared" si="8"/>
        <v>1</v>
      </c>
      <c r="K4379" s="1">
        <f t="shared" si="9"/>
        <v>0</v>
      </c>
      <c r="L4379" s="1">
        <f t="shared" si="10"/>
        <v>0</v>
      </c>
      <c r="M4379" s="1">
        <f t="shared" si="11"/>
        <v>0</v>
      </c>
      <c r="N4379" s="1">
        <f t="shared" si="12"/>
        <v>0</v>
      </c>
      <c r="O4379" s="3">
        <f t="shared" si="13"/>
        <v>0</v>
      </c>
      <c r="P4379" s="1">
        <f t="shared" si="14"/>
        <v>0</v>
      </c>
      <c r="AB4379" s="1" t="s">
        <v>69</v>
      </c>
      <c r="AC4379" s="1" t="s">
        <v>801</v>
      </c>
    </row>
    <row r="4380">
      <c r="A4380" s="1">
        <v>4510996.0</v>
      </c>
      <c r="B4380" s="1" t="b">
        <v>0</v>
      </c>
      <c r="D4380" s="1" t="s">
        <v>136</v>
      </c>
      <c r="F4380" s="1" t="s">
        <v>8640</v>
      </c>
      <c r="G4380" s="1" t="b">
        <v>0</v>
      </c>
      <c r="H4380" s="1">
        <v>0.0</v>
      </c>
      <c r="I4380" s="1" t="s">
        <v>60</v>
      </c>
      <c r="J4380" s="1">
        <f t="shared" si="8"/>
        <v>1</v>
      </c>
      <c r="K4380" s="1">
        <f t="shared" si="9"/>
        <v>0</v>
      </c>
      <c r="L4380" s="1">
        <f t="shared" si="10"/>
        <v>0</v>
      </c>
      <c r="M4380" s="1">
        <f t="shared" si="11"/>
        <v>0</v>
      </c>
      <c r="N4380" s="1">
        <f t="shared" si="12"/>
        <v>0</v>
      </c>
      <c r="O4380" s="3">
        <f t="shared" si="13"/>
        <v>0</v>
      </c>
      <c r="P4380" s="1">
        <f t="shared" si="14"/>
        <v>0</v>
      </c>
      <c r="AB4380" s="1" t="s">
        <v>271</v>
      </c>
      <c r="AC4380" s="1" t="s">
        <v>173</v>
      </c>
    </row>
    <row r="4381">
      <c r="A4381" s="1">
        <v>4510982.0</v>
      </c>
      <c r="B4381" s="1" t="b">
        <v>0</v>
      </c>
      <c r="D4381" s="1" t="s">
        <v>249</v>
      </c>
      <c r="F4381" s="1" t="s">
        <v>8641</v>
      </c>
      <c r="G4381" s="1" t="b">
        <v>0</v>
      </c>
      <c r="H4381" s="1">
        <v>0.0</v>
      </c>
      <c r="I4381" s="1" t="s">
        <v>60</v>
      </c>
      <c r="J4381" s="1">
        <f t="shared" si="8"/>
        <v>1</v>
      </c>
      <c r="K4381" s="1">
        <f t="shared" si="9"/>
        <v>0</v>
      </c>
      <c r="L4381" s="1">
        <f t="shared" si="10"/>
        <v>0</v>
      </c>
      <c r="M4381" s="1">
        <f t="shared" si="11"/>
        <v>0</v>
      </c>
      <c r="N4381" s="1">
        <f t="shared" si="12"/>
        <v>0</v>
      </c>
      <c r="O4381" s="3">
        <f t="shared" si="13"/>
        <v>0</v>
      </c>
      <c r="P4381" s="1">
        <f t="shared" si="14"/>
        <v>0</v>
      </c>
      <c r="AB4381" s="1" t="s">
        <v>69</v>
      </c>
      <c r="AC4381" s="1" t="s">
        <v>801</v>
      </c>
    </row>
    <row r="4382">
      <c r="A4382" s="1">
        <v>4510959.0</v>
      </c>
      <c r="B4382" s="1" t="b">
        <v>0</v>
      </c>
      <c r="D4382" s="1" t="s">
        <v>136</v>
      </c>
      <c r="F4382" s="1" t="s">
        <v>8642</v>
      </c>
      <c r="G4382" s="1" t="b">
        <v>0</v>
      </c>
      <c r="H4382" s="1">
        <v>0.0</v>
      </c>
      <c r="I4382" s="1" t="s">
        <v>60</v>
      </c>
      <c r="J4382" s="1">
        <f t="shared" si="8"/>
        <v>1</v>
      </c>
      <c r="K4382" s="1">
        <f t="shared" si="9"/>
        <v>0</v>
      </c>
      <c r="L4382" s="1">
        <f t="shared" si="10"/>
        <v>0</v>
      </c>
      <c r="M4382" s="1">
        <f t="shared" si="11"/>
        <v>0</v>
      </c>
      <c r="N4382" s="1">
        <f t="shared" si="12"/>
        <v>0</v>
      </c>
      <c r="O4382" s="3">
        <f t="shared" si="13"/>
        <v>0</v>
      </c>
      <c r="P4382" s="1">
        <f t="shared" si="14"/>
        <v>0</v>
      </c>
      <c r="AB4382" s="1" t="s">
        <v>69</v>
      </c>
      <c r="AC4382" s="1" t="s">
        <v>801</v>
      </c>
    </row>
    <row r="4383" hidden="1">
      <c r="A4383" s="1">
        <v>4510931.0</v>
      </c>
      <c r="B4383" s="1" t="b">
        <v>0</v>
      </c>
      <c r="C4383" s="2">
        <v>35355.0</v>
      </c>
      <c r="D4383" s="1" t="s">
        <v>151</v>
      </c>
      <c r="F4383" s="1" t="s">
        <v>8643</v>
      </c>
      <c r="G4383" s="1" t="b">
        <v>0</v>
      </c>
      <c r="H4383" s="1">
        <v>0.0</v>
      </c>
      <c r="I4383" s="1" t="s">
        <v>60</v>
      </c>
      <c r="J4383" s="1">
        <f t="shared" si="8"/>
        <v>1</v>
      </c>
      <c r="K4383" s="1">
        <f t="shared" si="9"/>
        <v>0</v>
      </c>
      <c r="L4383" s="1">
        <f t="shared" si="10"/>
        <v>0</v>
      </c>
      <c r="M4383" s="1">
        <f t="shared" si="11"/>
        <v>0</v>
      </c>
      <c r="N4383" s="1">
        <f t="shared" si="12"/>
        <v>0</v>
      </c>
      <c r="O4383" s="3">
        <f t="shared" si="13"/>
        <v>0</v>
      </c>
      <c r="P4383" s="1">
        <f t="shared" si="14"/>
        <v>0</v>
      </c>
      <c r="Z4383" s="1" t="s">
        <v>7990</v>
      </c>
      <c r="AA4383" s="1" t="s">
        <v>244</v>
      </c>
      <c r="AB4383" s="1" t="s">
        <v>69</v>
      </c>
      <c r="AC4383" s="1" t="s">
        <v>801</v>
      </c>
      <c r="AD4383" s="1" t="s">
        <v>41</v>
      </c>
      <c r="AE4383" s="1" t="s">
        <v>2243</v>
      </c>
    </row>
    <row r="4384">
      <c r="A4384" s="1">
        <v>4510928.0</v>
      </c>
      <c r="B4384" s="1" t="b">
        <v>0</v>
      </c>
      <c r="D4384" s="1" t="s">
        <v>268</v>
      </c>
      <c r="F4384" s="1" t="s">
        <v>8644</v>
      </c>
      <c r="G4384" s="1" t="b">
        <v>0</v>
      </c>
      <c r="H4384" s="1">
        <v>0.0</v>
      </c>
      <c r="I4384" s="1" t="s">
        <v>60</v>
      </c>
      <c r="J4384" s="1">
        <f t="shared" si="8"/>
        <v>1</v>
      </c>
      <c r="K4384" s="1">
        <f t="shared" si="9"/>
        <v>0</v>
      </c>
      <c r="L4384" s="1">
        <f t="shared" si="10"/>
        <v>0</v>
      </c>
      <c r="M4384" s="1">
        <f t="shared" si="11"/>
        <v>0</v>
      </c>
      <c r="N4384" s="1">
        <f t="shared" si="12"/>
        <v>0</v>
      </c>
      <c r="O4384" s="3">
        <f t="shared" si="13"/>
        <v>0</v>
      </c>
      <c r="P4384" s="1">
        <f t="shared" si="14"/>
        <v>0</v>
      </c>
      <c r="AB4384" s="1" t="s">
        <v>69</v>
      </c>
      <c r="AC4384" s="1" t="s">
        <v>801</v>
      </c>
    </row>
    <row r="4385">
      <c r="A4385" s="1">
        <v>4510926.0</v>
      </c>
      <c r="B4385" s="1" t="b">
        <v>0</v>
      </c>
      <c r="D4385" s="1" t="s">
        <v>249</v>
      </c>
      <c r="F4385" s="1" t="s">
        <v>8645</v>
      </c>
      <c r="G4385" s="1" t="b">
        <v>0</v>
      </c>
      <c r="H4385" s="1">
        <v>0.0</v>
      </c>
      <c r="I4385" s="1" t="s">
        <v>60</v>
      </c>
      <c r="J4385" s="1">
        <f t="shared" si="8"/>
        <v>1</v>
      </c>
      <c r="K4385" s="1">
        <f t="shared" si="9"/>
        <v>0</v>
      </c>
      <c r="L4385" s="1">
        <f t="shared" si="10"/>
        <v>0</v>
      </c>
      <c r="M4385" s="1">
        <f t="shared" si="11"/>
        <v>0</v>
      </c>
      <c r="N4385" s="1">
        <f t="shared" si="12"/>
        <v>0</v>
      </c>
      <c r="O4385" s="3">
        <f t="shared" si="13"/>
        <v>0</v>
      </c>
      <c r="P4385" s="1">
        <f t="shared" si="14"/>
        <v>0</v>
      </c>
      <c r="AB4385" s="1" t="s">
        <v>69</v>
      </c>
      <c r="AC4385" s="1" t="s">
        <v>801</v>
      </c>
    </row>
    <row r="4386">
      <c r="A4386" s="1">
        <v>4510904.0</v>
      </c>
      <c r="B4386" s="1" t="b">
        <v>0</v>
      </c>
      <c r="D4386" s="1" t="s">
        <v>136</v>
      </c>
      <c r="F4386" s="1" t="s">
        <v>8646</v>
      </c>
      <c r="G4386" s="1" t="b">
        <v>0</v>
      </c>
      <c r="H4386" s="1">
        <v>0.0</v>
      </c>
      <c r="I4386" s="1" t="s">
        <v>60</v>
      </c>
      <c r="J4386" s="1">
        <f t="shared" si="8"/>
        <v>1</v>
      </c>
      <c r="K4386" s="1">
        <f t="shared" si="9"/>
        <v>0</v>
      </c>
      <c r="L4386" s="1">
        <f t="shared" si="10"/>
        <v>0</v>
      </c>
      <c r="M4386" s="1">
        <f t="shared" si="11"/>
        <v>0</v>
      </c>
      <c r="N4386" s="1">
        <f t="shared" si="12"/>
        <v>0</v>
      </c>
      <c r="O4386" s="3">
        <f t="shared" si="13"/>
        <v>0</v>
      </c>
      <c r="P4386" s="1">
        <f t="shared" si="14"/>
        <v>0</v>
      </c>
      <c r="AB4386" s="1" t="s">
        <v>69</v>
      </c>
      <c r="AC4386" s="1" t="s">
        <v>801</v>
      </c>
    </row>
    <row r="4387">
      <c r="A4387" s="1">
        <v>4510902.0</v>
      </c>
      <c r="B4387" s="1" t="b">
        <v>0</v>
      </c>
      <c r="D4387" s="1" t="s">
        <v>136</v>
      </c>
      <c r="F4387" s="1" t="s">
        <v>8647</v>
      </c>
      <c r="G4387" s="1" t="b">
        <v>0</v>
      </c>
      <c r="H4387" s="1">
        <v>0.0</v>
      </c>
      <c r="I4387" s="1" t="s">
        <v>60</v>
      </c>
      <c r="J4387" s="1">
        <f t="shared" si="8"/>
        <v>1</v>
      </c>
      <c r="K4387" s="1">
        <f t="shared" si="9"/>
        <v>0</v>
      </c>
      <c r="L4387" s="1">
        <f t="shared" si="10"/>
        <v>0</v>
      </c>
      <c r="M4387" s="1">
        <f t="shared" si="11"/>
        <v>0</v>
      </c>
      <c r="N4387" s="1">
        <f t="shared" si="12"/>
        <v>0</v>
      </c>
      <c r="O4387" s="3">
        <f t="shared" si="13"/>
        <v>0</v>
      </c>
      <c r="P4387" s="1">
        <f t="shared" si="14"/>
        <v>0</v>
      </c>
      <c r="AB4387" s="1" t="s">
        <v>69</v>
      </c>
      <c r="AC4387" s="1" t="s">
        <v>801</v>
      </c>
    </row>
    <row r="4388">
      <c r="A4388" s="1">
        <v>4510898.0</v>
      </c>
      <c r="B4388" s="1" t="b">
        <v>0</v>
      </c>
      <c r="D4388" s="1" t="s">
        <v>136</v>
      </c>
      <c r="F4388" s="1" t="s">
        <v>8648</v>
      </c>
      <c r="G4388" s="1" t="b">
        <v>0</v>
      </c>
      <c r="H4388" s="1">
        <v>0.0</v>
      </c>
      <c r="I4388" s="1" t="s">
        <v>60</v>
      </c>
      <c r="J4388" s="1">
        <f t="shared" si="8"/>
        <v>1</v>
      </c>
      <c r="K4388" s="1">
        <f t="shared" si="9"/>
        <v>0</v>
      </c>
      <c r="L4388" s="1">
        <f t="shared" si="10"/>
        <v>0</v>
      </c>
      <c r="M4388" s="1">
        <f t="shared" si="11"/>
        <v>0</v>
      </c>
      <c r="N4388" s="1">
        <f t="shared" si="12"/>
        <v>0</v>
      </c>
      <c r="O4388" s="3">
        <f t="shared" si="13"/>
        <v>0</v>
      </c>
      <c r="P4388" s="1">
        <f t="shared" si="14"/>
        <v>0</v>
      </c>
      <c r="AB4388" s="1" t="s">
        <v>69</v>
      </c>
      <c r="AC4388" s="1" t="s">
        <v>801</v>
      </c>
    </row>
    <row r="4389">
      <c r="A4389" s="1">
        <v>4510897.0</v>
      </c>
      <c r="B4389" s="1" t="b">
        <v>0</v>
      </c>
      <c r="D4389" s="1" t="s">
        <v>268</v>
      </c>
      <c r="F4389" s="1" t="s">
        <v>8649</v>
      </c>
      <c r="G4389" s="1" t="b">
        <v>0</v>
      </c>
      <c r="H4389" s="1">
        <v>0.0</v>
      </c>
      <c r="I4389" s="1" t="s">
        <v>60</v>
      </c>
      <c r="J4389" s="1">
        <f t="shared" si="8"/>
        <v>1</v>
      </c>
      <c r="K4389" s="1">
        <f t="shared" si="9"/>
        <v>0</v>
      </c>
      <c r="L4389" s="1">
        <f t="shared" si="10"/>
        <v>0</v>
      </c>
      <c r="M4389" s="1">
        <f t="shared" si="11"/>
        <v>0</v>
      </c>
      <c r="N4389" s="1">
        <f t="shared" si="12"/>
        <v>0</v>
      </c>
      <c r="O4389" s="3">
        <f t="shared" si="13"/>
        <v>0</v>
      </c>
      <c r="P4389" s="1">
        <f t="shared" si="14"/>
        <v>0</v>
      </c>
      <c r="AB4389" s="1" t="s">
        <v>69</v>
      </c>
      <c r="AC4389" s="1" t="s">
        <v>801</v>
      </c>
    </row>
    <row r="4390">
      <c r="A4390" s="1">
        <v>4510896.0</v>
      </c>
      <c r="B4390" s="1" t="b">
        <v>0</v>
      </c>
      <c r="D4390" s="1" t="s">
        <v>136</v>
      </c>
      <c r="F4390" s="1" t="s">
        <v>8650</v>
      </c>
      <c r="G4390" s="1" t="b">
        <v>0</v>
      </c>
      <c r="H4390" s="1">
        <v>0.0</v>
      </c>
      <c r="I4390" s="1" t="s">
        <v>60</v>
      </c>
      <c r="J4390" s="1">
        <f t="shared" si="8"/>
        <v>1</v>
      </c>
      <c r="K4390" s="1">
        <f t="shared" si="9"/>
        <v>0</v>
      </c>
      <c r="L4390" s="1">
        <f t="shared" si="10"/>
        <v>0</v>
      </c>
      <c r="M4390" s="1">
        <f t="shared" si="11"/>
        <v>0</v>
      </c>
      <c r="N4390" s="1">
        <f t="shared" si="12"/>
        <v>0</v>
      </c>
      <c r="O4390" s="3">
        <f t="shared" si="13"/>
        <v>0</v>
      </c>
      <c r="P4390" s="1">
        <f t="shared" si="14"/>
        <v>0</v>
      </c>
      <c r="AB4390" s="1" t="s">
        <v>69</v>
      </c>
      <c r="AC4390" s="1" t="s">
        <v>801</v>
      </c>
    </row>
    <row r="4391">
      <c r="A4391" s="1">
        <v>4510894.0</v>
      </c>
      <c r="B4391" s="1" t="b">
        <v>0</v>
      </c>
      <c r="D4391" s="1" t="s">
        <v>249</v>
      </c>
      <c r="F4391" s="1" t="s">
        <v>8651</v>
      </c>
      <c r="G4391" s="1" t="b">
        <v>0</v>
      </c>
      <c r="H4391" s="1">
        <v>0.0</v>
      </c>
      <c r="I4391" s="1" t="s">
        <v>60</v>
      </c>
      <c r="J4391" s="1">
        <f t="shared" si="8"/>
        <v>1</v>
      </c>
      <c r="K4391" s="1">
        <f t="shared" si="9"/>
        <v>0</v>
      </c>
      <c r="L4391" s="1">
        <f t="shared" si="10"/>
        <v>0</v>
      </c>
      <c r="M4391" s="1">
        <f t="shared" si="11"/>
        <v>0</v>
      </c>
      <c r="N4391" s="1">
        <f t="shared" si="12"/>
        <v>0</v>
      </c>
      <c r="O4391" s="3">
        <f t="shared" si="13"/>
        <v>0</v>
      </c>
      <c r="P4391" s="1">
        <f t="shared" si="14"/>
        <v>0</v>
      </c>
      <c r="AB4391" s="1" t="s">
        <v>69</v>
      </c>
      <c r="AC4391" s="1" t="s">
        <v>801</v>
      </c>
    </row>
    <row r="4392">
      <c r="A4392" s="1">
        <v>4510893.0</v>
      </c>
      <c r="B4392" s="1" t="b">
        <v>0</v>
      </c>
      <c r="D4392" s="1" t="s">
        <v>136</v>
      </c>
      <c r="F4392" s="1" t="s">
        <v>8652</v>
      </c>
      <c r="G4392" s="1" t="b">
        <v>0</v>
      </c>
      <c r="H4392" s="1">
        <v>0.0</v>
      </c>
      <c r="I4392" s="1" t="s">
        <v>60</v>
      </c>
      <c r="J4392" s="1">
        <f t="shared" si="8"/>
        <v>1</v>
      </c>
      <c r="K4392" s="1">
        <f t="shared" si="9"/>
        <v>0</v>
      </c>
      <c r="L4392" s="1">
        <f t="shared" si="10"/>
        <v>0</v>
      </c>
      <c r="M4392" s="1">
        <f t="shared" si="11"/>
        <v>0</v>
      </c>
      <c r="N4392" s="1">
        <f t="shared" si="12"/>
        <v>0</v>
      </c>
      <c r="O4392" s="3">
        <f t="shared" si="13"/>
        <v>0</v>
      </c>
      <c r="P4392" s="1">
        <f t="shared" si="14"/>
        <v>0</v>
      </c>
      <c r="AB4392" s="1" t="s">
        <v>69</v>
      </c>
      <c r="AC4392" s="1" t="s">
        <v>801</v>
      </c>
    </row>
    <row r="4393">
      <c r="A4393" s="1">
        <v>4510892.0</v>
      </c>
      <c r="B4393" s="1" t="b">
        <v>0</v>
      </c>
      <c r="D4393" s="1" t="s">
        <v>249</v>
      </c>
      <c r="F4393" s="1" t="s">
        <v>8653</v>
      </c>
      <c r="G4393" s="1" t="b">
        <v>0</v>
      </c>
      <c r="H4393" s="1">
        <v>0.0</v>
      </c>
      <c r="I4393" s="1" t="s">
        <v>60</v>
      </c>
      <c r="J4393" s="1">
        <f t="shared" si="8"/>
        <v>1</v>
      </c>
      <c r="K4393" s="1">
        <f t="shared" si="9"/>
        <v>0</v>
      </c>
      <c r="L4393" s="1">
        <f t="shared" si="10"/>
        <v>0</v>
      </c>
      <c r="M4393" s="1">
        <f t="shared" si="11"/>
        <v>0</v>
      </c>
      <c r="N4393" s="1">
        <f t="shared" si="12"/>
        <v>0</v>
      </c>
      <c r="O4393" s="3">
        <f t="shared" si="13"/>
        <v>0</v>
      </c>
      <c r="P4393" s="1">
        <f t="shared" si="14"/>
        <v>0</v>
      </c>
      <c r="AB4393" s="1" t="s">
        <v>69</v>
      </c>
      <c r="AC4393" s="1" t="s">
        <v>801</v>
      </c>
    </row>
    <row r="4394">
      <c r="A4394" s="1">
        <v>4510890.0</v>
      </c>
      <c r="B4394" s="1" t="b">
        <v>0</v>
      </c>
      <c r="D4394" s="1" t="s">
        <v>136</v>
      </c>
      <c r="F4394" s="1" t="s">
        <v>8654</v>
      </c>
      <c r="G4394" s="1" t="b">
        <v>0</v>
      </c>
      <c r="H4394" s="1">
        <v>0.0</v>
      </c>
      <c r="I4394" s="1" t="s">
        <v>60</v>
      </c>
      <c r="J4394" s="1">
        <f t="shared" si="8"/>
        <v>1</v>
      </c>
      <c r="K4394" s="1">
        <f t="shared" si="9"/>
        <v>0</v>
      </c>
      <c r="L4394" s="1">
        <f t="shared" si="10"/>
        <v>0</v>
      </c>
      <c r="M4394" s="1">
        <f t="shared" si="11"/>
        <v>0</v>
      </c>
      <c r="N4394" s="1">
        <f t="shared" si="12"/>
        <v>0</v>
      </c>
      <c r="O4394" s="3">
        <f t="shared" si="13"/>
        <v>0</v>
      </c>
      <c r="P4394" s="1">
        <f t="shared" si="14"/>
        <v>0</v>
      </c>
      <c r="AB4394" s="1" t="s">
        <v>69</v>
      </c>
      <c r="AC4394" s="1" t="s">
        <v>801</v>
      </c>
    </row>
    <row r="4395">
      <c r="A4395" s="1">
        <v>4510889.0</v>
      </c>
      <c r="B4395" s="1" t="b">
        <v>0</v>
      </c>
      <c r="D4395" s="1" t="s">
        <v>404</v>
      </c>
      <c r="F4395" s="1" t="s">
        <v>8655</v>
      </c>
      <c r="G4395" s="1" t="b">
        <v>0</v>
      </c>
      <c r="H4395" s="1">
        <v>0.0</v>
      </c>
      <c r="I4395" s="1" t="s">
        <v>60</v>
      </c>
      <c r="J4395" s="1">
        <f t="shared" si="8"/>
        <v>1</v>
      </c>
      <c r="K4395" s="1">
        <f t="shared" si="9"/>
        <v>0</v>
      </c>
      <c r="L4395" s="1">
        <f t="shared" si="10"/>
        <v>0</v>
      </c>
      <c r="M4395" s="1">
        <f t="shared" si="11"/>
        <v>0</v>
      </c>
      <c r="N4395" s="1">
        <f t="shared" si="12"/>
        <v>0</v>
      </c>
      <c r="O4395" s="3">
        <f t="shared" si="13"/>
        <v>0</v>
      </c>
      <c r="P4395" s="1">
        <f t="shared" si="14"/>
        <v>0</v>
      </c>
      <c r="AB4395" s="1" t="s">
        <v>69</v>
      </c>
      <c r="AC4395" s="1" t="s">
        <v>801</v>
      </c>
    </row>
    <row r="4396">
      <c r="A4396" s="1">
        <v>4510887.0</v>
      </c>
      <c r="B4396" s="1" t="b">
        <v>0</v>
      </c>
      <c r="D4396" s="1" t="s">
        <v>249</v>
      </c>
      <c r="F4396" s="1" t="s">
        <v>8656</v>
      </c>
      <c r="G4396" s="1" t="b">
        <v>0</v>
      </c>
      <c r="H4396" s="1">
        <v>0.0</v>
      </c>
      <c r="I4396" s="1" t="s">
        <v>60</v>
      </c>
      <c r="J4396" s="1">
        <f t="shared" si="8"/>
        <v>1</v>
      </c>
      <c r="K4396" s="1">
        <f t="shared" si="9"/>
        <v>0</v>
      </c>
      <c r="L4396" s="1">
        <f t="shared" si="10"/>
        <v>0</v>
      </c>
      <c r="M4396" s="1">
        <f t="shared" si="11"/>
        <v>0</v>
      </c>
      <c r="N4396" s="1">
        <f t="shared" si="12"/>
        <v>0</v>
      </c>
      <c r="O4396" s="3">
        <f t="shared" si="13"/>
        <v>0</v>
      </c>
      <c r="P4396" s="1">
        <f t="shared" si="14"/>
        <v>0</v>
      </c>
      <c r="AB4396" s="1" t="s">
        <v>69</v>
      </c>
      <c r="AC4396" s="1" t="s">
        <v>801</v>
      </c>
    </row>
    <row r="4397">
      <c r="A4397" s="1">
        <v>4510885.0</v>
      </c>
      <c r="B4397" s="1" t="b">
        <v>0</v>
      </c>
      <c r="D4397" s="1" t="s">
        <v>136</v>
      </c>
      <c r="F4397" s="1" t="s">
        <v>8657</v>
      </c>
      <c r="G4397" s="1" t="b">
        <v>0</v>
      </c>
      <c r="H4397" s="1">
        <v>0.0</v>
      </c>
      <c r="I4397" s="1" t="s">
        <v>60</v>
      </c>
      <c r="J4397" s="1">
        <f t="shared" si="8"/>
        <v>1</v>
      </c>
      <c r="K4397" s="1">
        <f t="shared" si="9"/>
        <v>0</v>
      </c>
      <c r="L4397" s="1">
        <f t="shared" si="10"/>
        <v>0</v>
      </c>
      <c r="M4397" s="1">
        <f t="shared" si="11"/>
        <v>0</v>
      </c>
      <c r="N4397" s="1">
        <f t="shared" si="12"/>
        <v>0</v>
      </c>
      <c r="O4397" s="3">
        <f t="shared" si="13"/>
        <v>0</v>
      </c>
      <c r="P4397" s="1">
        <f t="shared" si="14"/>
        <v>0</v>
      </c>
      <c r="AB4397" s="1" t="s">
        <v>69</v>
      </c>
      <c r="AC4397" s="1" t="s">
        <v>801</v>
      </c>
    </row>
    <row r="4398">
      <c r="A4398" s="1">
        <v>4510884.0</v>
      </c>
      <c r="B4398" s="1" t="b">
        <v>0</v>
      </c>
      <c r="D4398" s="1" t="s">
        <v>517</v>
      </c>
      <c r="F4398" s="1" t="s">
        <v>8658</v>
      </c>
      <c r="G4398" s="1" t="b">
        <v>0</v>
      </c>
      <c r="H4398" s="1">
        <v>0.0</v>
      </c>
      <c r="I4398" s="1" t="s">
        <v>60</v>
      </c>
      <c r="J4398" s="1">
        <f t="shared" si="8"/>
        <v>1</v>
      </c>
      <c r="K4398" s="1">
        <f t="shared" si="9"/>
        <v>0</v>
      </c>
      <c r="L4398" s="1">
        <f t="shared" si="10"/>
        <v>0</v>
      </c>
      <c r="M4398" s="1">
        <f t="shared" si="11"/>
        <v>0</v>
      </c>
      <c r="N4398" s="1">
        <f t="shared" si="12"/>
        <v>0</v>
      </c>
      <c r="O4398" s="3">
        <f t="shared" si="13"/>
        <v>0</v>
      </c>
      <c r="P4398" s="1">
        <f t="shared" si="14"/>
        <v>0</v>
      </c>
      <c r="AB4398" s="1" t="s">
        <v>69</v>
      </c>
      <c r="AC4398" s="1" t="s">
        <v>801</v>
      </c>
    </row>
    <row r="4399">
      <c r="A4399" s="1">
        <v>4510883.0</v>
      </c>
      <c r="B4399" s="1" t="b">
        <v>0</v>
      </c>
      <c r="D4399" s="1" t="s">
        <v>517</v>
      </c>
      <c r="F4399" s="1" t="s">
        <v>8659</v>
      </c>
      <c r="G4399" s="1" t="b">
        <v>0</v>
      </c>
      <c r="H4399" s="1">
        <v>0.0</v>
      </c>
      <c r="I4399" s="1" t="s">
        <v>60</v>
      </c>
      <c r="J4399" s="1">
        <f t="shared" si="8"/>
        <v>1</v>
      </c>
      <c r="K4399" s="1">
        <f t="shared" si="9"/>
        <v>0</v>
      </c>
      <c r="L4399" s="1">
        <f t="shared" si="10"/>
        <v>0</v>
      </c>
      <c r="M4399" s="1">
        <f t="shared" si="11"/>
        <v>0</v>
      </c>
      <c r="N4399" s="1">
        <f t="shared" si="12"/>
        <v>0</v>
      </c>
      <c r="O4399" s="3">
        <f t="shared" si="13"/>
        <v>0</v>
      </c>
      <c r="P4399" s="1">
        <f t="shared" si="14"/>
        <v>0</v>
      </c>
      <c r="AB4399" s="1" t="s">
        <v>69</v>
      </c>
      <c r="AC4399" s="1" t="s">
        <v>801</v>
      </c>
    </row>
    <row r="4400">
      <c r="A4400" s="1">
        <v>4510882.0</v>
      </c>
      <c r="B4400" s="1" t="b">
        <v>0</v>
      </c>
      <c r="D4400" s="1" t="s">
        <v>268</v>
      </c>
      <c r="F4400" s="1" t="s">
        <v>8660</v>
      </c>
      <c r="G4400" s="1" t="b">
        <v>0</v>
      </c>
      <c r="H4400" s="1">
        <v>0.0</v>
      </c>
      <c r="I4400" s="1" t="s">
        <v>60</v>
      </c>
      <c r="J4400" s="1">
        <f t="shared" si="8"/>
        <v>1</v>
      </c>
      <c r="K4400" s="1">
        <f t="shared" si="9"/>
        <v>0</v>
      </c>
      <c r="L4400" s="1">
        <f t="shared" si="10"/>
        <v>0</v>
      </c>
      <c r="M4400" s="1">
        <f t="shared" si="11"/>
        <v>0</v>
      </c>
      <c r="N4400" s="1">
        <f t="shared" si="12"/>
        <v>0</v>
      </c>
      <c r="O4400" s="3">
        <f t="shared" si="13"/>
        <v>0</v>
      </c>
      <c r="P4400" s="1">
        <f t="shared" si="14"/>
        <v>0</v>
      </c>
      <c r="AB4400" s="1" t="s">
        <v>69</v>
      </c>
      <c r="AC4400" s="1" t="s">
        <v>801</v>
      </c>
    </row>
    <row r="4401">
      <c r="A4401" s="1">
        <v>4510875.0</v>
      </c>
      <c r="B4401" s="1" t="b">
        <v>0</v>
      </c>
      <c r="D4401" s="1" t="s">
        <v>268</v>
      </c>
      <c r="F4401" s="1" t="s">
        <v>8661</v>
      </c>
      <c r="G4401" s="1" t="b">
        <v>0</v>
      </c>
      <c r="H4401" s="1">
        <v>0.0</v>
      </c>
      <c r="I4401" s="1" t="s">
        <v>60</v>
      </c>
      <c r="J4401" s="1">
        <f t="shared" si="8"/>
        <v>1</v>
      </c>
      <c r="K4401" s="1">
        <f t="shared" si="9"/>
        <v>0</v>
      </c>
      <c r="L4401" s="1">
        <f t="shared" si="10"/>
        <v>0</v>
      </c>
      <c r="M4401" s="1">
        <f t="shared" si="11"/>
        <v>0</v>
      </c>
      <c r="N4401" s="1">
        <f t="shared" si="12"/>
        <v>0</v>
      </c>
      <c r="O4401" s="3">
        <f t="shared" si="13"/>
        <v>0</v>
      </c>
      <c r="P4401" s="1">
        <f t="shared" si="14"/>
        <v>0</v>
      </c>
      <c r="AB4401" s="1" t="s">
        <v>69</v>
      </c>
      <c r="AC4401" s="1" t="s">
        <v>801</v>
      </c>
    </row>
    <row r="4402">
      <c r="A4402" s="1">
        <v>4510873.0</v>
      </c>
      <c r="B4402" s="1" t="b">
        <v>0</v>
      </c>
      <c r="D4402" s="1" t="s">
        <v>268</v>
      </c>
      <c r="F4402" s="1" t="s">
        <v>8662</v>
      </c>
      <c r="G4402" s="1" t="b">
        <v>0</v>
      </c>
      <c r="H4402" s="1">
        <v>0.0</v>
      </c>
      <c r="I4402" s="1" t="s">
        <v>60</v>
      </c>
      <c r="J4402" s="1">
        <f t="shared" si="8"/>
        <v>1</v>
      </c>
      <c r="K4402" s="1">
        <f t="shared" si="9"/>
        <v>0</v>
      </c>
      <c r="L4402" s="1">
        <f t="shared" si="10"/>
        <v>0</v>
      </c>
      <c r="M4402" s="1">
        <f t="shared" si="11"/>
        <v>0</v>
      </c>
      <c r="N4402" s="1">
        <f t="shared" si="12"/>
        <v>0</v>
      </c>
      <c r="O4402" s="3">
        <f t="shared" si="13"/>
        <v>0</v>
      </c>
      <c r="P4402" s="1">
        <f t="shared" si="14"/>
        <v>0</v>
      </c>
      <c r="AB4402" s="1" t="s">
        <v>69</v>
      </c>
      <c r="AC4402" s="1" t="s">
        <v>801</v>
      </c>
    </row>
    <row r="4403">
      <c r="A4403" s="1">
        <v>4510824.0</v>
      </c>
      <c r="B4403" s="1" t="b">
        <v>0</v>
      </c>
      <c r="D4403" s="1" t="s">
        <v>268</v>
      </c>
      <c r="F4403" s="1" t="s">
        <v>8663</v>
      </c>
      <c r="G4403" s="1" t="b">
        <v>0</v>
      </c>
      <c r="H4403" s="1">
        <v>0.0</v>
      </c>
      <c r="I4403" s="1" t="s">
        <v>60</v>
      </c>
      <c r="J4403" s="1">
        <f t="shared" si="8"/>
        <v>1</v>
      </c>
      <c r="K4403" s="1">
        <f t="shared" si="9"/>
        <v>0</v>
      </c>
      <c r="L4403" s="1">
        <f t="shared" si="10"/>
        <v>0</v>
      </c>
      <c r="M4403" s="1">
        <f t="shared" si="11"/>
        <v>0</v>
      </c>
      <c r="N4403" s="1">
        <f t="shared" si="12"/>
        <v>0</v>
      </c>
      <c r="O4403" s="3">
        <f t="shared" si="13"/>
        <v>0</v>
      </c>
      <c r="P4403" s="1">
        <f t="shared" si="14"/>
        <v>0</v>
      </c>
      <c r="AB4403" s="1" t="s">
        <v>69</v>
      </c>
      <c r="AC4403" s="1" t="s">
        <v>801</v>
      </c>
    </row>
    <row r="4404">
      <c r="A4404" s="1">
        <v>4510823.0</v>
      </c>
      <c r="B4404" s="1" t="b">
        <v>0</v>
      </c>
      <c r="D4404" s="1" t="s">
        <v>268</v>
      </c>
      <c r="F4404" s="1" t="s">
        <v>8664</v>
      </c>
      <c r="G4404" s="1" t="b">
        <v>0</v>
      </c>
      <c r="H4404" s="1">
        <v>0.0</v>
      </c>
      <c r="I4404" s="1" t="s">
        <v>60</v>
      </c>
      <c r="J4404" s="1">
        <f t="shared" si="8"/>
        <v>1</v>
      </c>
      <c r="K4404" s="1">
        <f t="shared" si="9"/>
        <v>0</v>
      </c>
      <c r="L4404" s="1">
        <f t="shared" si="10"/>
        <v>0</v>
      </c>
      <c r="M4404" s="1">
        <f t="shared" si="11"/>
        <v>0</v>
      </c>
      <c r="N4404" s="1">
        <f t="shared" si="12"/>
        <v>0</v>
      </c>
      <c r="O4404" s="3">
        <f t="shared" si="13"/>
        <v>0</v>
      </c>
      <c r="P4404" s="1">
        <f t="shared" si="14"/>
        <v>0</v>
      </c>
      <c r="AB4404" s="1" t="s">
        <v>69</v>
      </c>
      <c r="AC4404" s="1" t="s">
        <v>801</v>
      </c>
    </row>
    <row r="4405">
      <c r="A4405" s="1">
        <v>4510821.0</v>
      </c>
      <c r="B4405" s="1" t="b">
        <v>0</v>
      </c>
      <c r="D4405" s="1" t="s">
        <v>404</v>
      </c>
      <c r="F4405" s="1" t="s">
        <v>8665</v>
      </c>
      <c r="G4405" s="1" t="b">
        <v>0</v>
      </c>
      <c r="H4405" s="1">
        <v>0.0</v>
      </c>
      <c r="I4405" s="1" t="s">
        <v>60</v>
      </c>
      <c r="J4405" s="1">
        <f t="shared" si="8"/>
        <v>1</v>
      </c>
      <c r="K4405" s="1">
        <f t="shared" si="9"/>
        <v>0</v>
      </c>
      <c r="L4405" s="1">
        <f t="shared" si="10"/>
        <v>0</v>
      </c>
      <c r="M4405" s="1">
        <f t="shared" si="11"/>
        <v>0</v>
      </c>
      <c r="N4405" s="1">
        <f t="shared" si="12"/>
        <v>0</v>
      </c>
      <c r="O4405" s="3">
        <f t="shared" si="13"/>
        <v>0</v>
      </c>
      <c r="P4405" s="1">
        <f t="shared" si="14"/>
        <v>0</v>
      </c>
      <c r="AB4405" s="1" t="s">
        <v>69</v>
      </c>
      <c r="AC4405" s="1" t="s">
        <v>801</v>
      </c>
    </row>
    <row r="4406">
      <c r="A4406" s="1">
        <v>4510817.0</v>
      </c>
      <c r="B4406" s="1" t="b">
        <v>0</v>
      </c>
      <c r="C4406" s="2">
        <v>35516.0</v>
      </c>
      <c r="D4406" s="1" t="s">
        <v>268</v>
      </c>
      <c r="E4406" s="1" t="s">
        <v>8666</v>
      </c>
      <c r="F4406" s="1" t="s">
        <v>8667</v>
      </c>
      <c r="G4406" s="1" t="b">
        <v>0</v>
      </c>
      <c r="H4406" s="1">
        <v>0.0</v>
      </c>
      <c r="I4406" s="1" t="s">
        <v>60</v>
      </c>
      <c r="J4406" s="1">
        <f t="shared" si="8"/>
        <v>1</v>
      </c>
      <c r="K4406" s="1">
        <f t="shared" si="9"/>
        <v>0</v>
      </c>
      <c r="L4406" s="1">
        <f t="shared" si="10"/>
        <v>0</v>
      </c>
      <c r="M4406" s="1">
        <f t="shared" si="11"/>
        <v>0</v>
      </c>
      <c r="N4406" s="1">
        <f t="shared" si="12"/>
        <v>0</v>
      </c>
      <c r="O4406" s="3">
        <f t="shared" si="13"/>
        <v>0</v>
      </c>
      <c r="P4406" s="1">
        <f t="shared" si="14"/>
        <v>0</v>
      </c>
      <c r="AB4406" s="1" t="s">
        <v>95</v>
      </c>
      <c r="AC4406" s="1" t="s">
        <v>2221</v>
      </c>
    </row>
    <row r="4407">
      <c r="A4407" s="1">
        <v>4510507.0</v>
      </c>
      <c r="B4407" s="1" t="b">
        <v>0</v>
      </c>
      <c r="C4407" s="2">
        <v>34760.0</v>
      </c>
      <c r="D4407" s="1" t="s">
        <v>33</v>
      </c>
      <c r="F4407" s="1" t="s">
        <v>8668</v>
      </c>
      <c r="G4407" s="1" t="b">
        <v>0</v>
      </c>
      <c r="H4407" s="1">
        <v>0.0</v>
      </c>
      <c r="I4407" s="1" t="s">
        <v>60</v>
      </c>
      <c r="J4407" s="1">
        <f t="shared" si="8"/>
        <v>1</v>
      </c>
      <c r="K4407" s="1">
        <f t="shared" si="9"/>
        <v>0</v>
      </c>
      <c r="L4407" s="1">
        <f t="shared" si="10"/>
        <v>0</v>
      </c>
      <c r="M4407" s="1">
        <f t="shared" si="11"/>
        <v>0</v>
      </c>
      <c r="N4407" s="1">
        <f t="shared" si="12"/>
        <v>0</v>
      </c>
      <c r="O4407" s="3">
        <f t="shared" si="13"/>
        <v>0</v>
      </c>
      <c r="P4407" s="1">
        <f t="shared" si="14"/>
        <v>0</v>
      </c>
      <c r="AB4407" s="1" t="s">
        <v>271</v>
      </c>
      <c r="AC4407" s="1" t="s">
        <v>173</v>
      </c>
      <c r="AD4407" s="1" t="s">
        <v>41</v>
      </c>
    </row>
    <row r="4408">
      <c r="A4408" s="1">
        <v>4509955.0</v>
      </c>
      <c r="B4408" s="1" t="b">
        <v>0</v>
      </c>
      <c r="D4408" s="1" t="s">
        <v>404</v>
      </c>
      <c r="F4408" s="1" t="s">
        <v>8669</v>
      </c>
      <c r="G4408" s="1" t="b">
        <v>0</v>
      </c>
      <c r="H4408" s="1">
        <v>0.0</v>
      </c>
      <c r="I4408" s="1" t="s">
        <v>240</v>
      </c>
      <c r="J4408" s="1">
        <f t="shared" si="8"/>
        <v>0</v>
      </c>
      <c r="K4408" s="1">
        <f t="shared" si="9"/>
        <v>0</v>
      </c>
      <c r="L4408" s="1">
        <f t="shared" si="10"/>
        <v>0</v>
      </c>
      <c r="M4408" s="1">
        <f t="shared" si="11"/>
        <v>0</v>
      </c>
      <c r="N4408" s="1">
        <f t="shared" si="12"/>
        <v>0</v>
      </c>
      <c r="O4408" s="3">
        <f t="shared" si="13"/>
        <v>0</v>
      </c>
      <c r="P4408" s="1">
        <f t="shared" si="14"/>
        <v>0</v>
      </c>
      <c r="AB4408" s="1" t="s">
        <v>174</v>
      </c>
      <c r="AC4408" s="1" t="s">
        <v>175</v>
      </c>
    </row>
    <row r="4409">
      <c r="A4409" s="1">
        <v>4509380.0</v>
      </c>
      <c r="B4409" s="1" t="b">
        <v>0</v>
      </c>
      <c r="C4409" s="2">
        <v>35578.0</v>
      </c>
      <c r="D4409" s="1" t="s">
        <v>57</v>
      </c>
      <c r="E4409" s="1" t="s">
        <v>7149</v>
      </c>
      <c r="F4409" s="1" t="s">
        <v>8670</v>
      </c>
      <c r="G4409" s="1" t="b">
        <v>1</v>
      </c>
      <c r="H4409" s="1">
        <v>0.0</v>
      </c>
      <c r="I4409" s="1" t="s">
        <v>60</v>
      </c>
      <c r="J4409" s="1">
        <f t="shared" si="8"/>
        <v>1</v>
      </c>
      <c r="K4409" s="1">
        <f t="shared" si="9"/>
        <v>0</v>
      </c>
      <c r="L4409" s="1">
        <f t="shared" si="10"/>
        <v>0</v>
      </c>
      <c r="M4409" s="1">
        <f t="shared" si="11"/>
        <v>0</v>
      </c>
      <c r="N4409" s="1">
        <f t="shared" si="12"/>
        <v>0</v>
      </c>
      <c r="O4409" s="3">
        <f t="shared" si="13"/>
        <v>0</v>
      </c>
      <c r="P4409" s="1">
        <f t="shared" si="14"/>
        <v>0</v>
      </c>
      <c r="AB4409" s="1" t="s">
        <v>305</v>
      </c>
      <c r="AC4409" s="1" t="s">
        <v>306</v>
      </c>
      <c r="AD4409" s="1" t="s">
        <v>41</v>
      </c>
    </row>
    <row r="4410">
      <c r="A4410" s="1">
        <v>4508943.0</v>
      </c>
      <c r="B4410" s="1" t="b">
        <v>0</v>
      </c>
      <c r="D4410" s="1" t="s">
        <v>249</v>
      </c>
      <c r="F4410" s="1" t="s">
        <v>8671</v>
      </c>
      <c r="G4410" s="1" t="b">
        <v>0</v>
      </c>
      <c r="H4410" s="1">
        <v>0.0</v>
      </c>
      <c r="I4410" s="1" t="s">
        <v>60</v>
      </c>
      <c r="J4410" s="1">
        <f t="shared" si="8"/>
        <v>1</v>
      </c>
      <c r="K4410" s="1">
        <f t="shared" si="9"/>
        <v>0</v>
      </c>
      <c r="L4410" s="1">
        <f t="shared" si="10"/>
        <v>0</v>
      </c>
      <c r="M4410" s="1">
        <f t="shared" si="11"/>
        <v>0</v>
      </c>
      <c r="N4410" s="1">
        <f t="shared" si="12"/>
        <v>0</v>
      </c>
      <c r="O4410" s="3">
        <f t="shared" si="13"/>
        <v>0</v>
      </c>
      <c r="P4410" s="1">
        <f t="shared" si="14"/>
        <v>0</v>
      </c>
      <c r="AB4410" s="1" t="s">
        <v>44</v>
      </c>
      <c r="AC4410" s="1" t="s">
        <v>50</v>
      </c>
    </row>
    <row r="4411">
      <c r="A4411" s="1">
        <v>4508453.0</v>
      </c>
      <c r="B4411" s="1" t="b">
        <v>0</v>
      </c>
      <c r="D4411" s="1" t="s">
        <v>211</v>
      </c>
      <c r="F4411" s="1" t="s">
        <v>8672</v>
      </c>
      <c r="G4411" s="1" t="b">
        <v>0</v>
      </c>
      <c r="H4411" s="1">
        <v>0.0</v>
      </c>
      <c r="I4411" s="1" t="s">
        <v>60</v>
      </c>
      <c r="J4411" s="1">
        <f t="shared" si="8"/>
        <v>1</v>
      </c>
      <c r="K4411" s="1">
        <f t="shared" si="9"/>
        <v>0</v>
      </c>
      <c r="L4411" s="1">
        <f t="shared" si="10"/>
        <v>0</v>
      </c>
      <c r="M4411" s="1">
        <f t="shared" si="11"/>
        <v>0</v>
      </c>
      <c r="N4411" s="1">
        <f t="shared" si="12"/>
        <v>0</v>
      </c>
      <c r="O4411" s="3">
        <f t="shared" si="13"/>
        <v>0</v>
      </c>
      <c r="P4411" s="1">
        <f t="shared" si="14"/>
        <v>0</v>
      </c>
      <c r="AB4411" s="1" t="s">
        <v>499</v>
      </c>
      <c r="AC4411" s="1" t="s">
        <v>919</v>
      </c>
    </row>
    <row r="4412">
      <c r="A4412" s="1">
        <v>4507995.0</v>
      </c>
      <c r="B4412" s="1" t="b">
        <v>0</v>
      </c>
      <c r="C4412" s="2">
        <v>35676.0</v>
      </c>
      <c r="D4412" s="1" t="s">
        <v>33</v>
      </c>
      <c r="F4412" s="1" t="s">
        <v>8673</v>
      </c>
      <c r="G4412" s="1" t="b">
        <v>0</v>
      </c>
      <c r="H4412" s="1">
        <v>0.0</v>
      </c>
      <c r="I4412" s="1" t="s">
        <v>240</v>
      </c>
      <c r="J4412" s="1">
        <f t="shared" si="8"/>
        <v>0</v>
      </c>
      <c r="K4412" s="1">
        <f t="shared" si="9"/>
        <v>0</v>
      </c>
      <c r="L4412" s="1">
        <f t="shared" si="10"/>
        <v>0</v>
      </c>
      <c r="M4412" s="1">
        <f t="shared" si="11"/>
        <v>0</v>
      </c>
      <c r="N4412" s="1">
        <f t="shared" si="12"/>
        <v>0</v>
      </c>
      <c r="O4412" s="3">
        <f t="shared" si="13"/>
        <v>0</v>
      </c>
      <c r="P4412" s="1">
        <f t="shared" si="14"/>
        <v>0</v>
      </c>
      <c r="AB4412" s="1" t="s">
        <v>174</v>
      </c>
      <c r="AC4412" s="1" t="s">
        <v>175</v>
      </c>
    </row>
    <row r="4413">
      <c r="A4413" s="1">
        <v>4507070.0</v>
      </c>
      <c r="B4413" s="1" t="b">
        <v>0</v>
      </c>
      <c r="D4413" s="1" t="s">
        <v>277</v>
      </c>
      <c r="F4413" s="1" t="s">
        <v>8674</v>
      </c>
      <c r="G4413" s="1" t="b">
        <v>0</v>
      </c>
      <c r="H4413" s="1">
        <v>0.0</v>
      </c>
      <c r="I4413" s="1" t="s">
        <v>60</v>
      </c>
      <c r="J4413" s="1">
        <f t="shared" si="8"/>
        <v>1</v>
      </c>
      <c r="K4413" s="1">
        <f t="shared" si="9"/>
        <v>0</v>
      </c>
      <c r="L4413" s="1">
        <f t="shared" si="10"/>
        <v>0</v>
      </c>
      <c r="M4413" s="1">
        <f t="shared" si="11"/>
        <v>0</v>
      </c>
      <c r="N4413" s="1">
        <f t="shared" si="12"/>
        <v>0</v>
      </c>
      <c r="O4413" s="3">
        <f t="shared" si="13"/>
        <v>0</v>
      </c>
      <c r="P4413" s="1">
        <f t="shared" si="14"/>
        <v>0</v>
      </c>
      <c r="AB4413" s="1" t="s">
        <v>44</v>
      </c>
      <c r="AC4413" s="1" t="s">
        <v>50</v>
      </c>
    </row>
    <row r="4414">
      <c r="A4414" s="1">
        <v>4507041.0</v>
      </c>
      <c r="B4414" s="1" t="b">
        <v>0</v>
      </c>
      <c r="C4414" s="2">
        <v>34351.0</v>
      </c>
      <c r="D4414" s="1" t="s">
        <v>249</v>
      </c>
      <c r="F4414" s="1" t="s">
        <v>8675</v>
      </c>
      <c r="G4414" s="1" t="b">
        <v>0</v>
      </c>
      <c r="H4414" s="1">
        <v>0.0</v>
      </c>
      <c r="I4414" s="1" t="s">
        <v>60</v>
      </c>
      <c r="J4414" s="1">
        <f t="shared" si="8"/>
        <v>1</v>
      </c>
      <c r="K4414" s="1">
        <f t="shared" si="9"/>
        <v>0</v>
      </c>
      <c r="L4414" s="1">
        <f t="shared" si="10"/>
        <v>0</v>
      </c>
      <c r="M4414" s="1">
        <f t="shared" si="11"/>
        <v>0</v>
      </c>
      <c r="N4414" s="1">
        <f t="shared" si="12"/>
        <v>0</v>
      </c>
      <c r="O4414" s="3">
        <f t="shared" si="13"/>
        <v>0</v>
      </c>
      <c r="P4414" s="1">
        <f t="shared" si="14"/>
        <v>0</v>
      </c>
      <c r="AB4414" s="1" t="s">
        <v>44</v>
      </c>
      <c r="AC4414" s="1" t="s">
        <v>50</v>
      </c>
      <c r="AD4414" s="1" t="s">
        <v>41</v>
      </c>
    </row>
    <row r="4415">
      <c r="A4415" s="1">
        <v>4506552.0</v>
      </c>
      <c r="B4415" s="1" t="b">
        <v>0</v>
      </c>
      <c r="D4415" s="1" t="s">
        <v>33</v>
      </c>
      <c r="F4415" s="1" t="s">
        <v>8676</v>
      </c>
      <c r="G4415" s="1" t="b">
        <v>0</v>
      </c>
      <c r="H4415" s="1">
        <v>0.0</v>
      </c>
      <c r="I4415" s="1" t="s">
        <v>60</v>
      </c>
      <c r="J4415" s="1">
        <f t="shared" si="8"/>
        <v>1</v>
      </c>
      <c r="K4415" s="1">
        <f t="shared" si="9"/>
        <v>0</v>
      </c>
      <c r="L4415" s="1">
        <f t="shared" si="10"/>
        <v>0</v>
      </c>
      <c r="M4415" s="1">
        <f t="shared" si="11"/>
        <v>0</v>
      </c>
      <c r="N4415" s="1">
        <f t="shared" si="12"/>
        <v>0</v>
      </c>
      <c r="O4415" s="3">
        <f t="shared" si="13"/>
        <v>0</v>
      </c>
      <c r="P4415" s="1">
        <f t="shared" si="14"/>
        <v>0</v>
      </c>
      <c r="AB4415" s="1" t="s">
        <v>305</v>
      </c>
      <c r="AC4415" s="1" t="s">
        <v>306</v>
      </c>
    </row>
    <row r="4416">
      <c r="A4416" s="1">
        <v>4506314.0</v>
      </c>
      <c r="B4416" s="1" t="b">
        <v>0</v>
      </c>
      <c r="D4416" s="1" t="s">
        <v>136</v>
      </c>
      <c r="F4416" s="1" t="s">
        <v>8677</v>
      </c>
      <c r="G4416" s="1" t="b">
        <v>0</v>
      </c>
      <c r="H4416" s="1">
        <v>0.0</v>
      </c>
      <c r="I4416" s="1" t="s">
        <v>60</v>
      </c>
      <c r="J4416" s="1">
        <f t="shared" si="8"/>
        <v>1</v>
      </c>
      <c r="K4416" s="1">
        <f t="shared" si="9"/>
        <v>0</v>
      </c>
      <c r="L4416" s="1">
        <f t="shared" si="10"/>
        <v>0</v>
      </c>
      <c r="M4416" s="1">
        <f t="shared" si="11"/>
        <v>0</v>
      </c>
      <c r="N4416" s="1">
        <f t="shared" si="12"/>
        <v>0</v>
      </c>
      <c r="O4416" s="3">
        <f t="shared" si="13"/>
        <v>0</v>
      </c>
      <c r="P4416" s="1">
        <f t="shared" si="14"/>
        <v>0</v>
      </c>
      <c r="AB4416" s="1" t="s">
        <v>305</v>
      </c>
      <c r="AC4416" s="1" t="s">
        <v>306</v>
      </c>
    </row>
    <row r="4417">
      <c r="A4417" s="1">
        <v>4506188.0</v>
      </c>
      <c r="B4417" s="1" t="b">
        <v>0</v>
      </c>
      <c r="D4417" s="1" t="s">
        <v>136</v>
      </c>
      <c r="F4417" s="1" t="s">
        <v>8678</v>
      </c>
      <c r="G4417" s="1" t="b">
        <v>0</v>
      </c>
      <c r="H4417" s="1">
        <v>0.0</v>
      </c>
      <c r="I4417" s="1" t="s">
        <v>60</v>
      </c>
      <c r="J4417" s="1">
        <f t="shared" si="8"/>
        <v>1</v>
      </c>
      <c r="K4417" s="1">
        <f t="shared" si="9"/>
        <v>0</v>
      </c>
      <c r="L4417" s="1">
        <f t="shared" si="10"/>
        <v>0</v>
      </c>
      <c r="M4417" s="1">
        <f t="shared" si="11"/>
        <v>0</v>
      </c>
      <c r="N4417" s="1">
        <f t="shared" si="12"/>
        <v>0</v>
      </c>
      <c r="O4417" s="3">
        <f t="shared" si="13"/>
        <v>0</v>
      </c>
      <c r="P4417" s="1">
        <f t="shared" si="14"/>
        <v>0</v>
      </c>
      <c r="AB4417" s="1" t="s">
        <v>499</v>
      </c>
      <c r="AC4417" s="1" t="s">
        <v>410</v>
      </c>
    </row>
    <row r="4418">
      <c r="A4418" s="1">
        <v>4505601.0</v>
      </c>
      <c r="B4418" s="1" t="b">
        <v>0</v>
      </c>
      <c r="D4418" s="1" t="s">
        <v>177</v>
      </c>
      <c r="F4418" s="1" t="s">
        <v>8679</v>
      </c>
      <c r="G4418" s="1" t="b">
        <v>0</v>
      </c>
      <c r="H4418" s="1">
        <v>0.0</v>
      </c>
      <c r="I4418" s="1" t="s">
        <v>60</v>
      </c>
      <c r="J4418" s="1">
        <f t="shared" si="8"/>
        <v>1</v>
      </c>
      <c r="K4418" s="1">
        <f t="shared" si="9"/>
        <v>0</v>
      </c>
      <c r="L4418" s="1">
        <f t="shared" si="10"/>
        <v>0</v>
      </c>
      <c r="M4418" s="1">
        <f t="shared" si="11"/>
        <v>0</v>
      </c>
      <c r="N4418" s="1">
        <f t="shared" si="12"/>
        <v>0</v>
      </c>
      <c r="O4418" s="3">
        <f t="shared" si="13"/>
        <v>0</v>
      </c>
      <c r="P4418" s="1">
        <f t="shared" si="14"/>
        <v>0</v>
      </c>
      <c r="AB4418" s="1" t="s">
        <v>44</v>
      </c>
      <c r="AC4418" s="1" t="s">
        <v>50</v>
      </c>
    </row>
    <row r="4419">
      <c r="A4419" s="1">
        <v>4505600.0</v>
      </c>
      <c r="B4419" s="1" t="b">
        <v>0</v>
      </c>
      <c r="D4419" s="1" t="s">
        <v>177</v>
      </c>
      <c r="F4419" s="1" t="s">
        <v>8680</v>
      </c>
      <c r="G4419" s="1" t="b">
        <v>0</v>
      </c>
      <c r="H4419" s="1">
        <v>0.0</v>
      </c>
      <c r="I4419" s="1" t="s">
        <v>60</v>
      </c>
      <c r="J4419" s="1">
        <f t="shared" si="8"/>
        <v>1</v>
      </c>
      <c r="K4419" s="1">
        <f t="shared" si="9"/>
        <v>0</v>
      </c>
      <c r="L4419" s="1">
        <f t="shared" si="10"/>
        <v>0</v>
      </c>
      <c r="M4419" s="1">
        <f t="shared" si="11"/>
        <v>0</v>
      </c>
      <c r="N4419" s="1">
        <f t="shared" si="12"/>
        <v>0</v>
      </c>
      <c r="O4419" s="3">
        <f t="shared" si="13"/>
        <v>0</v>
      </c>
      <c r="P4419" s="1">
        <f t="shared" si="14"/>
        <v>0</v>
      </c>
      <c r="AB4419" s="1" t="s">
        <v>44</v>
      </c>
      <c r="AC4419" s="1" t="s">
        <v>50</v>
      </c>
    </row>
    <row r="4420">
      <c r="A4420" s="1">
        <v>4505599.0</v>
      </c>
      <c r="B4420" s="1" t="b">
        <v>0</v>
      </c>
      <c r="D4420" s="1" t="s">
        <v>177</v>
      </c>
      <c r="F4420" s="1" t="s">
        <v>8681</v>
      </c>
      <c r="G4420" s="1" t="b">
        <v>0</v>
      </c>
      <c r="H4420" s="1">
        <v>0.0</v>
      </c>
      <c r="I4420" s="1" t="s">
        <v>60</v>
      </c>
      <c r="J4420" s="1">
        <f t="shared" si="8"/>
        <v>1</v>
      </c>
      <c r="K4420" s="1">
        <f t="shared" si="9"/>
        <v>0</v>
      </c>
      <c r="L4420" s="1">
        <f t="shared" si="10"/>
        <v>0</v>
      </c>
      <c r="M4420" s="1">
        <f t="shared" si="11"/>
        <v>0</v>
      </c>
      <c r="N4420" s="1">
        <f t="shared" si="12"/>
        <v>0</v>
      </c>
      <c r="O4420" s="3">
        <f t="shared" si="13"/>
        <v>0</v>
      </c>
      <c r="P4420" s="1">
        <f t="shared" si="14"/>
        <v>0</v>
      </c>
      <c r="AB4420" s="1" t="s">
        <v>44</v>
      </c>
      <c r="AC4420" s="1" t="s">
        <v>50</v>
      </c>
    </row>
    <row r="4421">
      <c r="A4421" s="1">
        <v>4505598.0</v>
      </c>
      <c r="B4421" s="1" t="b">
        <v>0</v>
      </c>
      <c r="D4421" s="1" t="s">
        <v>177</v>
      </c>
      <c r="F4421" s="1" t="s">
        <v>8682</v>
      </c>
      <c r="G4421" s="1" t="b">
        <v>0</v>
      </c>
      <c r="H4421" s="1">
        <v>0.0</v>
      </c>
      <c r="I4421" s="1" t="s">
        <v>60</v>
      </c>
      <c r="J4421" s="1">
        <f t="shared" si="8"/>
        <v>1</v>
      </c>
      <c r="K4421" s="1">
        <f t="shared" si="9"/>
        <v>0</v>
      </c>
      <c r="L4421" s="1">
        <f t="shared" si="10"/>
        <v>0</v>
      </c>
      <c r="M4421" s="1">
        <f t="shared" si="11"/>
        <v>0</v>
      </c>
      <c r="N4421" s="1">
        <f t="shared" si="12"/>
        <v>0</v>
      </c>
      <c r="O4421" s="3">
        <f t="shared" si="13"/>
        <v>0</v>
      </c>
      <c r="P4421" s="1">
        <f t="shared" si="14"/>
        <v>0</v>
      </c>
      <c r="AB4421" s="1" t="s">
        <v>44</v>
      </c>
      <c r="AC4421" s="1" t="s">
        <v>50</v>
      </c>
    </row>
    <row r="4422">
      <c r="A4422" s="1">
        <v>4505597.0</v>
      </c>
      <c r="B4422" s="1" t="b">
        <v>0</v>
      </c>
      <c r="C4422" s="2">
        <v>31563.0</v>
      </c>
      <c r="D4422" s="1" t="s">
        <v>177</v>
      </c>
      <c r="F4422" s="1" t="s">
        <v>8683</v>
      </c>
      <c r="G4422" s="1" t="b">
        <v>0</v>
      </c>
      <c r="H4422" s="1">
        <v>0.0</v>
      </c>
      <c r="I4422" s="1" t="s">
        <v>60</v>
      </c>
      <c r="J4422" s="1">
        <f t="shared" si="8"/>
        <v>1</v>
      </c>
      <c r="K4422" s="1">
        <f t="shared" si="9"/>
        <v>0</v>
      </c>
      <c r="L4422" s="1">
        <f t="shared" si="10"/>
        <v>0</v>
      </c>
      <c r="M4422" s="1">
        <f t="shared" si="11"/>
        <v>0</v>
      </c>
      <c r="N4422" s="1">
        <f t="shared" si="12"/>
        <v>0</v>
      </c>
      <c r="O4422" s="3">
        <f t="shared" si="13"/>
        <v>0</v>
      </c>
      <c r="P4422" s="1">
        <f t="shared" si="14"/>
        <v>0</v>
      </c>
      <c r="AB4422" s="1" t="s">
        <v>44</v>
      </c>
      <c r="AC4422" s="1" t="s">
        <v>50</v>
      </c>
      <c r="AD4422" s="1" t="s">
        <v>41</v>
      </c>
    </row>
    <row r="4423">
      <c r="A4423" s="1">
        <v>4505596.0</v>
      </c>
      <c r="B4423" s="1" t="b">
        <v>0</v>
      </c>
      <c r="D4423" s="1" t="s">
        <v>177</v>
      </c>
      <c r="F4423" s="1" t="s">
        <v>8684</v>
      </c>
      <c r="G4423" s="1" t="b">
        <v>0</v>
      </c>
      <c r="H4423" s="1">
        <v>0.0</v>
      </c>
      <c r="I4423" s="1" t="s">
        <v>60</v>
      </c>
      <c r="J4423" s="1">
        <f t="shared" si="8"/>
        <v>1</v>
      </c>
      <c r="K4423" s="1">
        <f t="shared" si="9"/>
        <v>0</v>
      </c>
      <c r="L4423" s="1">
        <f t="shared" si="10"/>
        <v>0</v>
      </c>
      <c r="M4423" s="1">
        <f t="shared" si="11"/>
        <v>0</v>
      </c>
      <c r="N4423" s="1">
        <f t="shared" si="12"/>
        <v>0</v>
      </c>
      <c r="O4423" s="3">
        <f t="shared" si="13"/>
        <v>0</v>
      </c>
      <c r="P4423" s="1">
        <f t="shared" si="14"/>
        <v>0</v>
      </c>
      <c r="AB4423" s="1" t="s">
        <v>44</v>
      </c>
      <c r="AC4423" s="1" t="s">
        <v>50</v>
      </c>
    </row>
    <row r="4424">
      <c r="A4424" s="1">
        <v>4505595.0</v>
      </c>
      <c r="B4424" s="1" t="b">
        <v>0</v>
      </c>
      <c r="D4424" s="1" t="s">
        <v>177</v>
      </c>
      <c r="F4424" s="1" t="s">
        <v>8685</v>
      </c>
      <c r="G4424" s="1" t="b">
        <v>0</v>
      </c>
      <c r="H4424" s="1">
        <v>0.0</v>
      </c>
      <c r="I4424" s="1" t="s">
        <v>60</v>
      </c>
      <c r="J4424" s="1">
        <f t="shared" si="8"/>
        <v>1</v>
      </c>
      <c r="K4424" s="1">
        <f t="shared" si="9"/>
        <v>0</v>
      </c>
      <c r="L4424" s="1">
        <f t="shared" si="10"/>
        <v>0</v>
      </c>
      <c r="M4424" s="1">
        <f t="shared" si="11"/>
        <v>0</v>
      </c>
      <c r="N4424" s="1">
        <f t="shared" si="12"/>
        <v>0</v>
      </c>
      <c r="O4424" s="3">
        <f t="shared" si="13"/>
        <v>0</v>
      </c>
      <c r="P4424" s="1">
        <f t="shared" si="14"/>
        <v>0</v>
      </c>
      <c r="AB4424" s="1" t="s">
        <v>44</v>
      </c>
      <c r="AC4424" s="1" t="s">
        <v>50</v>
      </c>
    </row>
    <row r="4425">
      <c r="A4425" s="1">
        <v>4505594.0</v>
      </c>
      <c r="B4425" s="1" t="b">
        <v>0</v>
      </c>
      <c r="D4425" s="1" t="s">
        <v>177</v>
      </c>
      <c r="F4425" s="1" t="s">
        <v>8686</v>
      </c>
      <c r="G4425" s="1" t="b">
        <v>0</v>
      </c>
      <c r="H4425" s="1">
        <v>0.0</v>
      </c>
      <c r="I4425" s="1" t="s">
        <v>60</v>
      </c>
      <c r="J4425" s="1">
        <f t="shared" si="8"/>
        <v>1</v>
      </c>
      <c r="K4425" s="1">
        <f t="shared" si="9"/>
        <v>0</v>
      </c>
      <c r="L4425" s="1">
        <f t="shared" si="10"/>
        <v>0</v>
      </c>
      <c r="M4425" s="1">
        <f t="shared" si="11"/>
        <v>0</v>
      </c>
      <c r="N4425" s="1">
        <f t="shared" si="12"/>
        <v>0</v>
      </c>
      <c r="O4425" s="3">
        <f t="shared" si="13"/>
        <v>0</v>
      </c>
      <c r="P4425" s="1">
        <f t="shared" si="14"/>
        <v>0</v>
      </c>
      <c r="AB4425" s="1" t="s">
        <v>44</v>
      </c>
      <c r="AC4425" s="1" t="s">
        <v>50</v>
      </c>
    </row>
    <row r="4426">
      <c r="A4426" s="1">
        <v>4505593.0</v>
      </c>
      <c r="B4426" s="1" t="b">
        <v>0</v>
      </c>
      <c r="D4426" s="1" t="s">
        <v>177</v>
      </c>
      <c r="F4426" s="1" t="s">
        <v>8687</v>
      </c>
      <c r="G4426" s="1" t="b">
        <v>0</v>
      </c>
      <c r="H4426" s="1">
        <v>0.0</v>
      </c>
      <c r="I4426" s="1" t="s">
        <v>60</v>
      </c>
      <c r="J4426" s="1">
        <f t="shared" si="8"/>
        <v>1</v>
      </c>
      <c r="K4426" s="1">
        <f t="shared" si="9"/>
        <v>0</v>
      </c>
      <c r="L4426" s="1">
        <f t="shared" si="10"/>
        <v>0</v>
      </c>
      <c r="M4426" s="1">
        <f t="shared" si="11"/>
        <v>0</v>
      </c>
      <c r="N4426" s="1">
        <f t="shared" si="12"/>
        <v>0</v>
      </c>
      <c r="O4426" s="3">
        <f t="shared" si="13"/>
        <v>0</v>
      </c>
      <c r="P4426" s="1">
        <f t="shared" si="14"/>
        <v>0</v>
      </c>
      <c r="AB4426" s="1" t="s">
        <v>44</v>
      </c>
      <c r="AC4426" s="1" t="s">
        <v>50</v>
      </c>
    </row>
    <row r="4427">
      <c r="A4427" s="1">
        <v>4505591.0</v>
      </c>
      <c r="B4427" s="1" t="b">
        <v>0</v>
      </c>
      <c r="D4427" s="1" t="s">
        <v>177</v>
      </c>
      <c r="F4427" s="1" t="s">
        <v>8688</v>
      </c>
      <c r="G4427" s="1" t="b">
        <v>0</v>
      </c>
      <c r="H4427" s="1">
        <v>0.0</v>
      </c>
      <c r="I4427" s="1" t="s">
        <v>60</v>
      </c>
      <c r="J4427" s="1">
        <f t="shared" si="8"/>
        <v>1</v>
      </c>
      <c r="K4427" s="1">
        <f t="shared" si="9"/>
        <v>0</v>
      </c>
      <c r="L4427" s="1">
        <f t="shared" si="10"/>
        <v>0</v>
      </c>
      <c r="M4427" s="1">
        <f t="shared" si="11"/>
        <v>0</v>
      </c>
      <c r="N4427" s="1">
        <f t="shared" si="12"/>
        <v>0</v>
      </c>
      <c r="O4427" s="3">
        <f t="shared" si="13"/>
        <v>0</v>
      </c>
      <c r="P4427" s="1">
        <f t="shared" si="14"/>
        <v>0</v>
      </c>
      <c r="AB4427" s="1" t="s">
        <v>44</v>
      </c>
      <c r="AC4427" s="1" t="s">
        <v>50</v>
      </c>
    </row>
    <row r="4428">
      <c r="A4428" s="1">
        <v>4505589.0</v>
      </c>
      <c r="B4428" s="1" t="b">
        <v>0</v>
      </c>
      <c r="D4428" s="1" t="s">
        <v>177</v>
      </c>
      <c r="F4428" s="1" t="s">
        <v>8689</v>
      </c>
      <c r="G4428" s="1" t="b">
        <v>0</v>
      </c>
      <c r="H4428" s="1">
        <v>0.0</v>
      </c>
      <c r="I4428" s="1" t="s">
        <v>60</v>
      </c>
      <c r="J4428" s="1">
        <f t="shared" si="8"/>
        <v>1</v>
      </c>
      <c r="K4428" s="1">
        <f t="shared" si="9"/>
        <v>0</v>
      </c>
      <c r="L4428" s="1">
        <f t="shared" si="10"/>
        <v>0</v>
      </c>
      <c r="M4428" s="1">
        <f t="shared" si="11"/>
        <v>0</v>
      </c>
      <c r="N4428" s="1">
        <f t="shared" si="12"/>
        <v>0</v>
      </c>
      <c r="O4428" s="3">
        <f t="shared" si="13"/>
        <v>0</v>
      </c>
      <c r="P4428" s="1">
        <f t="shared" si="14"/>
        <v>0</v>
      </c>
      <c r="AB4428" s="1" t="s">
        <v>44</v>
      </c>
      <c r="AC4428" s="1" t="s">
        <v>50</v>
      </c>
    </row>
    <row r="4429">
      <c r="A4429" s="1">
        <v>4505588.0</v>
      </c>
      <c r="B4429" s="1" t="b">
        <v>0</v>
      </c>
      <c r="D4429" s="1" t="s">
        <v>177</v>
      </c>
      <c r="F4429" s="1" t="s">
        <v>8690</v>
      </c>
      <c r="G4429" s="1" t="b">
        <v>0</v>
      </c>
      <c r="H4429" s="1">
        <v>0.0</v>
      </c>
      <c r="I4429" s="1" t="s">
        <v>60</v>
      </c>
      <c r="J4429" s="1">
        <f t="shared" si="8"/>
        <v>1</v>
      </c>
      <c r="K4429" s="1">
        <f t="shared" si="9"/>
        <v>0</v>
      </c>
      <c r="L4429" s="1">
        <f t="shared" si="10"/>
        <v>0</v>
      </c>
      <c r="M4429" s="1">
        <f t="shared" si="11"/>
        <v>0</v>
      </c>
      <c r="N4429" s="1">
        <f t="shared" si="12"/>
        <v>0</v>
      </c>
      <c r="O4429" s="3">
        <f t="shared" si="13"/>
        <v>0</v>
      </c>
      <c r="P4429" s="1">
        <f t="shared" si="14"/>
        <v>0</v>
      </c>
      <c r="AB4429" s="1" t="s">
        <v>44</v>
      </c>
      <c r="AC4429" s="1" t="s">
        <v>50</v>
      </c>
    </row>
    <row r="4430">
      <c r="A4430" s="1">
        <v>4505587.0</v>
      </c>
      <c r="B4430" s="1" t="b">
        <v>0</v>
      </c>
      <c r="D4430" s="1" t="s">
        <v>177</v>
      </c>
      <c r="F4430" s="1" t="s">
        <v>8691</v>
      </c>
      <c r="G4430" s="1" t="b">
        <v>0</v>
      </c>
      <c r="H4430" s="1">
        <v>0.0</v>
      </c>
      <c r="I4430" s="1" t="s">
        <v>60</v>
      </c>
      <c r="J4430" s="1">
        <f t="shared" si="8"/>
        <v>1</v>
      </c>
      <c r="K4430" s="1">
        <f t="shared" si="9"/>
        <v>0</v>
      </c>
      <c r="L4430" s="1">
        <f t="shared" si="10"/>
        <v>0</v>
      </c>
      <c r="M4430" s="1">
        <f t="shared" si="11"/>
        <v>0</v>
      </c>
      <c r="N4430" s="1">
        <f t="shared" si="12"/>
        <v>0</v>
      </c>
      <c r="O4430" s="3">
        <f t="shared" si="13"/>
        <v>0</v>
      </c>
      <c r="P4430" s="1">
        <f t="shared" si="14"/>
        <v>0</v>
      </c>
      <c r="AB4430" s="1" t="s">
        <v>44</v>
      </c>
      <c r="AC4430" s="1" t="s">
        <v>50</v>
      </c>
    </row>
    <row r="4431">
      <c r="A4431" s="1">
        <v>4505579.0</v>
      </c>
      <c r="B4431" s="1" t="b">
        <v>0</v>
      </c>
      <c r="D4431" s="1" t="s">
        <v>177</v>
      </c>
      <c r="F4431" s="1" t="s">
        <v>8692</v>
      </c>
      <c r="G4431" s="1" t="b">
        <v>1</v>
      </c>
      <c r="H4431" s="1">
        <v>0.0</v>
      </c>
      <c r="I4431" s="1" t="s">
        <v>60</v>
      </c>
      <c r="J4431" s="1">
        <f t="shared" si="8"/>
        <v>1</v>
      </c>
      <c r="K4431" s="1">
        <f t="shared" si="9"/>
        <v>0</v>
      </c>
      <c r="L4431" s="1">
        <f t="shared" si="10"/>
        <v>0</v>
      </c>
      <c r="M4431" s="1">
        <f t="shared" si="11"/>
        <v>0</v>
      </c>
      <c r="N4431" s="1">
        <f t="shared" si="12"/>
        <v>0</v>
      </c>
      <c r="O4431" s="3">
        <f t="shared" si="13"/>
        <v>0</v>
      </c>
      <c r="P4431" s="1">
        <f t="shared" si="14"/>
        <v>0</v>
      </c>
      <c r="AB4431" s="1" t="s">
        <v>44</v>
      </c>
      <c r="AC4431" s="1" t="s">
        <v>50</v>
      </c>
    </row>
    <row r="4432">
      <c r="A4432" s="1">
        <v>4505576.0</v>
      </c>
      <c r="B4432" s="1" t="b">
        <v>0</v>
      </c>
      <c r="D4432" s="1" t="s">
        <v>177</v>
      </c>
      <c r="F4432" s="1" t="s">
        <v>8693</v>
      </c>
      <c r="G4432" s="1" t="b">
        <v>0</v>
      </c>
      <c r="H4432" s="1">
        <v>0.0</v>
      </c>
      <c r="I4432" s="1" t="s">
        <v>60</v>
      </c>
      <c r="J4432" s="1">
        <f t="shared" si="8"/>
        <v>1</v>
      </c>
      <c r="K4432" s="1">
        <f t="shared" si="9"/>
        <v>0</v>
      </c>
      <c r="L4432" s="1">
        <f t="shared" si="10"/>
        <v>0</v>
      </c>
      <c r="M4432" s="1">
        <f t="shared" si="11"/>
        <v>0</v>
      </c>
      <c r="N4432" s="1">
        <f t="shared" si="12"/>
        <v>0</v>
      </c>
      <c r="O4432" s="3">
        <f t="shared" si="13"/>
        <v>0</v>
      </c>
      <c r="P4432" s="1">
        <f t="shared" si="14"/>
        <v>0</v>
      </c>
      <c r="AB4432" s="1" t="s">
        <v>44</v>
      </c>
      <c r="AC4432" s="1" t="s">
        <v>50</v>
      </c>
    </row>
    <row r="4433">
      <c r="A4433" s="1">
        <v>4505575.0</v>
      </c>
      <c r="B4433" s="1" t="b">
        <v>0</v>
      </c>
      <c r="D4433" s="1" t="s">
        <v>177</v>
      </c>
      <c r="F4433" s="1" t="s">
        <v>8694</v>
      </c>
      <c r="G4433" s="1" t="b">
        <v>0</v>
      </c>
      <c r="H4433" s="1">
        <v>0.0</v>
      </c>
      <c r="I4433" s="1" t="s">
        <v>60</v>
      </c>
      <c r="J4433" s="1">
        <f t="shared" si="8"/>
        <v>1</v>
      </c>
      <c r="K4433" s="1">
        <f t="shared" si="9"/>
        <v>0</v>
      </c>
      <c r="L4433" s="1">
        <f t="shared" si="10"/>
        <v>0</v>
      </c>
      <c r="M4433" s="1">
        <f t="shared" si="11"/>
        <v>0</v>
      </c>
      <c r="N4433" s="1">
        <f t="shared" si="12"/>
        <v>0</v>
      </c>
      <c r="O4433" s="3">
        <f t="shared" si="13"/>
        <v>0</v>
      </c>
      <c r="P4433" s="1">
        <f t="shared" si="14"/>
        <v>0</v>
      </c>
      <c r="AB4433" s="1" t="s">
        <v>44</v>
      </c>
      <c r="AC4433" s="1" t="s">
        <v>50</v>
      </c>
    </row>
    <row r="4434">
      <c r="A4434" s="1">
        <v>4505574.0</v>
      </c>
      <c r="B4434" s="1" t="b">
        <v>0</v>
      </c>
      <c r="D4434" s="1" t="s">
        <v>177</v>
      </c>
      <c r="F4434" s="1" t="s">
        <v>8695</v>
      </c>
      <c r="G4434" s="1" t="b">
        <v>0</v>
      </c>
      <c r="H4434" s="1">
        <v>0.0</v>
      </c>
      <c r="I4434" s="1" t="s">
        <v>60</v>
      </c>
      <c r="J4434" s="1">
        <f t="shared" si="8"/>
        <v>1</v>
      </c>
      <c r="K4434" s="1">
        <f t="shared" si="9"/>
        <v>0</v>
      </c>
      <c r="L4434" s="1">
        <f t="shared" si="10"/>
        <v>0</v>
      </c>
      <c r="M4434" s="1">
        <f t="shared" si="11"/>
        <v>0</v>
      </c>
      <c r="N4434" s="1">
        <f t="shared" si="12"/>
        <v>0</v>
      </c>
      <c r="O4434" s="3">
        <f t="shared" si="13"/>
        <v>0</v>
      </c>
      <c r="P4434" s="1">
        <f t="shared" si="14"/>
        <v>0</v>
      </c>
      <c r="AB4434" s="1" t="s">
        <v>44</v>
      </c>
      <c r="AC4434" s="1" t="s">
        <v>50</v>
      </c>
    </row>
    <row r="4435">
      <c r="A4435" s="1">
        <v>4505573.0</v>
      </c>
      <c r="B4435" s="1" t="b">
        <v>0</v>
      </c>
      <c r="D4435" s="1" t="s">
        <v>177</v>
      </c>
      <c r="F4435" s="1" t="s">
        <v>8696</v>
      </c>
      <c r="G4435" s="1" t="b">
        <v>0</v>
      </c>
      <c r="H4435" s="1">
        <v>0.0</v>
      </c>
      <c r="I4435" s="1" t="s">
        <v>60</v>
      </c>
      <c r="J4435" s="1">
        <f t="shared" si="8"/>
        <v>1</v>
      </c>
      <c r="K4435" s="1">
        <f t="shared" si="9"/>
        <v>0</v>
      </c>
      <c r="L4435" s="1">
        <f t="shared" si="10"/>
        <v>0</v>
      </c>
      <c r="M4435" s="1">
        <f t="shared" si="11"/>
        <v>0</v>
      </c>
      <c r="N4435" s="1">
        <f t="shared" si="12"/>
        <v>0</v>
      </c>
      <c r="O4435" s="3">
        <f t="shared" si="13"/>
        <v>0</v>
      </c>
      <c r="P4435" s="1">
        <f t="shared" si="14"/>
        <v>0</v>
      </c>
      <c r="AB4435" s="1" t="s">
        <v>44</v>
      </c>
      <c r="AC4435" s="1" t="s">
        <v>50</v>
      </c>
    </row>
    <row r="4436">
      <c r="A4436" s="1">
        <v>4505571.0</v>
      </c>
      <c r="B4436" s="1" t="b">
        <v>0</v>
      </c>
      <c r="D4436" s="1" t="s">
        <v>177</v>
      </c>
      <c r="F4436" s="1" t="s">
        <v>8697</v>
      </c>
      <c r="G4436" s="1" t="b">
        <v>0</v>
      </c>
      <c r="H4436" s="1">
        <v>0.0</v>
      </c>
      <c r="I4436" s="1" t="s">
        <v>60</v>
      </c>
      <c r="J4436" s="1">
        <f t="shared" si="8"/>
        <v>1</v>
      </c>
      <c r="K4436" s="1">
        <f t="shared" si="9"/>
        <v>0</v>
      </c>
      <c r="L4436" s="1">
        <f t="shared" si="10"/>
        <v>0</v>
      </c>
      <c r="M4436" s="1">
        <f t="shared" si="11"/>
        <v>0</v>
      </c>
      <c r="N4436" s="1">
        <f t="shared" si="12"/>
        <v>0</v>
      </c>
      <c r="O4436" s="3">
        <f t="shared" si="13"/>
        <v>0</v>
      </c>
      <c r="P4436" s="1">
        <f t="shared" si="14"/>
        <v>0</v>
      </c>
      <c r="AB4436" s="1" t="s">
        <v>44</v>
      </c>
      <c r="AC4436" s="1" t="s">
        <v>50</v>
      </c>
    </row>
    <row r="4437">
      <c r="A4437" s="1">
        <v>4505570.0</v>
      </c>
      <c r="B4437" s="1" t="b">
        <v>0</v>
      </c>
      <c r="D4437" s="1" t="s">
        <v>177</v>
      </c>
      <c r="F4437" s="1" t="s">
        <v>8698</v>
      </c>
      <c r="G4437" s="1" t="b">
        <v>0</v>
      </c>
      <c r="H4437" s="1">
        <v>0.0</v>
      </c>
      <c r="I4437" s="1" t="s">
        <v>60</v>
      </c>
      <c r="J4437" s="1">
        <f t="shared" si="8"/>
        <v>1</v>
      </c>
      <c r="K4437" s="1">
        <f t="shared" si="9"/>
        <v>0</v>
      </c>
      <c r="L4437" s="1">
        <f t="shared" si="10"/>
        <v>0</v>
      </c>
      <c r="M4437" s="1">
        <f t="shared" si="11"/>
        <v>0</v>
      </c>
      <c r="N4437" s="1">
        <f t="shared" si="12"/>
        <v>0</v>
      </c>
      <c r="O4437" s="3">
        <f t="shared" si="13"/>
        <v>0</v>
      </c>
      <c r="P4437" s="1">
        <f t="shared" si="14"/>
        <v>0</v>
      </c>
      <c r="AB4437" s="1" t="s">
        <v>44</v>
      </c>
      <c r="AC4437" s="1" t="s">
        <v>50</v>
      </c>
    </row>
    <row r="4438">
      <c r="A4438" s="1">
        <v>4505569.0</v>
      </c>
      <c r="B4438" s="1" t="b">
        <v>0</v>
      </c>
      <c r="D4438" s="1" t="s">
        <v>177</v>
      </c>
      <c r="F4438" s="1" t="s">
        <v>8699</v>
      </c>
      <c r="G4438" s="1" t="b">
        <v>0</v>
      </c>
      <c r="H4438" s="1">
        <v>0.0</v>
      </c>
      <c r="I4438" s="1" t="s">
        <v>60</v>
      </c>
      <c r="J4438" s="1">
        <f t="shared" si="8"/>
        <v>1</v>
      </c>
      <c r="K4438" s="1">
        <f t="shared" si="9"/>
        <v>0</v>
      </c>
      <c r="L4438" s="1">
        <f t="shared" si="10"/>
        <v>0</v>
      </c>
      <c r="M4438" s="1">
        <f t="shared" si="11"/>
        <v>0</v>
      </c>
      <c r="N4438" s="1">
        <f t="shared" si="12"/>
        <v>0</v>
      </c>
      <c r="O4438" s="3">
        <f t="shared" si="13"/>
        <v>0</v>
      </c>
      <c r="P4438" s="1">
        <f t="shared" si="14"/>
        <v>0</v>
      </c>
      <c r="AB4438" s="1" t="s">
        <v>44</v>
      </c>
      <c r="AC4438" s="1" t="s">
        <v>50</v>
      </c>
    </row>
    <row r="4439">
      <c r="A4439" s="1">
        <v>4505358.0</v>
      </c>
      <c r="B4439" s="1" t="b">
        <v>0</v>
      </c>
      <c r="D4439" s="1" t="s">
        <v>33</v>
      </c>
      <c r="F4439" s="1" t="s">
        <v>8700</v>
      </c>
      <c r="G4439" s="1" t="b">
        <v>0</v>
      </c>
      <c r="H4439" s="1">
        <v>0.0</v>
      </c>
      <c r="I4439" s="1" t="s">
        <v>60</v>
      </c>
      <c r="J4439" s="1">
        <f t="shared" si="8"/>
        <v>1</v>
      </c>
      <c r="K4439" s="1">
        <f t="shared" si="9"/>
        <v>0</v>
      </c>
      <c r="L4439" s="1">
        <f t="shared" si="10"/>
        <v>0</v>
      </c>
      <c r="M4439" s="1">
        <f t="shared" si="11"/>
        <v>0</v>
      </c>
      <c r="N4439" s="1">
        <f t="shared" si="12"/>
        <v>0</v>
      </c>
      <c r="O4439" s="3">
        <f t="shared" si="13"/>
        <v>0</v>
      </c>
      <c r="P4439" s="1">
        <f t="shared" si="14"/>
        <v>0</v>
      </c>
      <c r="AB4439" s="1" t="s">
        <v>271</v>
      </c>
      <c r="AC4439" s="1" t="s">
        <v>173</v>
      </c>
    </row>
    <row r="4440">
      <c r="A4440" s="1">
        <v>4504764.0</v>
      </c>
      <c r="B4440" s="1" t="b">
        <v>0</v>
      </c>
      <c r="D4440" s="1" t="s">
        <v>177</v>
      </c>
      <c r="F4440" s="1" t="s">
        <v>8701</v>
      </c>
      <c r="G4440" s="1" t="b">
        <v>0</v>
      </c>
      <c r="H4440" s="1">
        <v>0.0</v>
      </c>
      <c r="I4440" s="1" t="s">
        <v>60</v>
      </c>
      <c r="J4440" s="1">
        <f t="shared" si="8"/>
        <v>1</v>
      </c>
      <c r="K4440" s="1">
        <f t="shared" si="9"/>
        <v>0</v>
      </c>
      <c r="L4440" s="1">
        <f t="shared" si="10"/>
        <v>0</v>
      </c>
      <c r="M4440" s="1">
        <f t="shared" si="11"/>
        <v>0</v>
      </c>
      <c r="N4440" s="1">
        <f t="shared" si="12"/>
        <v>0</v>
      </c>
      <c r="O4440" s="3">
        <f t="shared" si="13"/>
        <v>0</v>
      </c>
      <c r="P4440" s="1">
        <f t="shared" si="14"/>
        <v>0</v>
      </c>
      <c r="AB4440" s="1" t="s">
        <v>44</v>
      </c>
      <c r="AC4440" s="1" t="s">
        <v>50</v>
      </c>
    </row>
    <row r="4441">
      <c r="A4441" s="1">
        <v>4504762.0</v>
      </c>
      <c r="B4441" s="1" t="b">
        <v>0</v>
      </c>
      <c r="D4441" s="1" t="s">
        <v>177</v>
      </c>
      <c r="F4441" s="1" t="s">
        <v>8702</v>
      </c>
      <c r="G4441" s="1" t="b">
        <v>0</v>
      </c>
      <c r="H4441" s="1">
        <v>0.0</v>
      </c>
      <c r="I4441" s="1" t="s">
        <v>60</v>
      </c>
      <c r="J4441" s="1">
        <f t="shared" si="8"/>
        <v>1</v>
      </c>
      <c r="K4441" s="1">
        <f t="shared" si="9"/>
        <v>0</v>
      </c>
      <c r="L4441" s="1">
        <f t="shared" si="10"/>
        <v>0</v>
      </c>
      <c r="M4441" s="1">
        <f t="shared" si="11"/>
        <v>0</v>
      </c>
      <c r="N4441" s="1">
        <f t="shared" si="12"/>
        <v>0</v>
      </c>
      <c r="O4441" s="3">
        <f t="shared" si="13"/>
        <v>0</v>
      </c>
      <c r="P4441" s="1">
        <f t="shared" si="14"/>
        <v>0</v>
      </c>
      <c r="AB4441" s="1" t="s">
        <v>44</v>
      </c>
      <c r="AC4441" s="1" t="s">
        <v>50</v>
      </c>
    </row>
    <row r="4442">
      <c r="A4442" s="1">
        <v>4504761.0</v>
      </c>
      <c r="B4442" s="1" t="b">
        <v>0</v>
      </c>
      <c r="D4442" s="1" t="s">
        <v>249</v>
      </c>
      <c r="F4442" s="1" t="s">
        <v>8703</v>
      </c>
      <c r="G4442" s="1" t="b">
        <v>0</v>
      </c>
      <c r="H4442" s="1">
        <v>0.0</v>
      </c>
      <c r="I4442" s="1" t="s">
        <v>60</v>
      </c>
      <c r="J4442" s="1">
        <f t="shared" si="8"/>
        <v>1</v>
      </c>
      <c r="K4442" s="1">
        <f t="shared" si="9"/>
        <v>0</v>
      </c>
      <c r="L4442" s="1">
        <f t="shared" si="10"/>
        <v>0</v>
      </c>
      <c r="M4442" s="1">
        <f t="shared" si="11"/>
        <v>0</v>
      </c>
      <c r="N4442" s="1">
        <f t="shared" si="12"/>
        <v>0</v>
      </c>
      <c r="O4442" s="3">
        <f t="shared" si="13"/>
        <v>0</v>
      </c>
      <c r="P4442" s="1">
        <f t="shared" si="14"/>
        <v>0</v>
      </c>
      <c r="AB4442" s="1" t="s">
        <v>44</v>
      </c>
      <c r="AC4442" s="1" t="s">
        <v>50</v>
      </c>
    </row>
    <row r="4443">
      <c r="A4443" s="1">
        <v>4504759.0</v>
      </c>
      <c r="B4443" s="1" t="b">
        <v>0</v>
      </c>
      <c r="D4443" s="1" t="s">
        <v>249</v>
      </c>
      <c r="F4443" s="1" t="s">
        <v>8704</v>
      </c>
      <c r="G4443" s="1" t="b">
        <v>0</v>
      </c>
      <c r="H4443" s="1">
        <v>0.0</v>
      </c>
      <c r="I4443" s="1" t="s">
        <v>60</v>
      </c>
      <c r="J4443" s="1">
        <f t="shared" si="8"/>
        <v>1</v>
      </c>
      <c r="K4443" s="1">
        <f t="shared" si="9"/>
        <v>0</v>
      </c>
      <c r="L4443" s="1">
        <f t="shared" si="10"/>
        <v>0</v>
      </c>
      <c r="M4443" s="1">
        <f t="shared" si="11"/>
        <v>0</v>
      </c>
      <c r="N4443" s="1">
        <f t="shared" si="12"/>
        <v>0</v>
      </c>
      <c r="O4443" s="3">
        <f t="shared" si="13"/>
        <v>0</v>
      </c>
      <c r="P4443" s="1">
        <f t="shared" si="14"/>
        <v>0</v>
      </c>
      <c r="AB4443" s="1" t="s">
        <v>44</v>
      </c>
      <c r="AC4443" s="1" t="s">
        <v>50</v>
      </c>
    </row>
    <row r="4444">
      <c r="A4444" s="1">
        <v>4504757.0</v>
      </c>
      <c r="B4444" s="1" t="b">
        <v>0</v>
      </c>
      <c r="D4444" s="1" t="s">
        <v>249</v>
      </c>
      <c r="F4444" s="1" t="s">
        <v>8705</v>
      </c>
      <c r="G4444" s="1" t="b">
        <v>0</v>
      </c>
      <c r="H4444" s="1">
        <v>0.0</v>
      </c>
      <c r="I4444" s="1" t="s">
        <v>60</v>
      </c>
      <c r="J4444" s="1">
        <f t="shared" si="8"/>
        <v>1</v>
      </c>
      <c r="K4444" s="1">
        <f t="shared" si="9"/>
        <v>0</v>
      </c>
      <c r="L4444" s="1">
        <f t="shared" si="10"/>
        <v>0</v>
      </c>
      <c r="M4444" s="1">
        <f t="shared" si="11"/>
        <v>0</v>
      </c>
      <c r="N4444" s="1">
        <f t="shared" si="12"/>
        <v>0</v>
      </c>
      <c r="O4444" s="3">
        <f t="shared" si="13"/>
        <v>0</v>
      </c>
      <c r="P4444" s="1">
        <f t="shared" si="14"/>
        <v>0</v>
      </c>
      <c r="AB4444" s="1" t="s">
        <v>44</v>
      </c>
      <c r="AC4444" s="1" t="s">
        <v>50</v>
      </c>
    </row>
    <row r="4445">
      <c r="A4445" s="1">
        <v>4504756.0</v>
      </c>
      <c r="B4445" s="1" t="b">
        <v>0</v>
      </c>
      <c r="D4445" s="1" t="s">
        <v>249</v>
      </c>
      <c r="F4445" s="1" t="s">
        <v>8706</v>
      </c>
      <c r="G4445" s="1" t="b">
        <v>0</v>
      </c>
      <c r="H4445" s="1">
        <v>0.0</v>
      </c>
      <c r="I4445" s="1" t="s">
        <v>60</v>
      </c>
      <c r="J4445" s="1">
        <f t="shared" si="8"/>
        <v>1</v>
      </c>
      <c r="K4445" s="1">
        <f t="shared" si="9"/>
        <v>0</v>
      </c>
      <c r="L4445" s="1">
        <f t="shared" si="10"/>
        <v>0</v>
      </c>
      <c r="M4445" s="1">
        <f t="shared" si="11"/>
        <v>0</v>
      </c>
      <c r="N4445" s="1">
        <f t="shared" si="12"/>
        <v>0</v>
      </c>
      <c r="O4445" s="3">
        <f t="shared" si="13"/>
        <v>0</v>
      </c>
      <c r="P4445" s="1">
        <f t="shared" si="14"/>
        <v>0</v>
      </c>
      <c r="AB4445" s="1" t="s">
        <v>44</v>
      </c>
      <c r="AC4445" s="1" t="s">
        <v>50</v>
      </c>
    </row>
    <row r="4446">
      <c r="A4446" s="1">
        <v>4504754.0</v>
      </c>
      <c r="B4446" s="1" t="b">
        <v>0</v>
      </c>
      <c r="D4446" s="1" t="s">
        <v>249</v>
      </c>
      <c r="F4446" s="1" t="s">
        <v>8707</v>
      </c>
      <c r="G4446" s="1" t="b">
        <v>0</v>
      </c>
      <c r="H4446" s="1">
        <v>0.0</v>
      </c>
      <c r="I4446" s="1" t="s">
        <v>60</v>
      </c>
      <c r="J4446" s="1">
        <f t="shared" si="8"/>
        <v>1</v>
      </c>
      <c r="K4446" s="1">
        <f t="shared" si="9"/>
        <v>0</v>
      </c>
      <c r="L4446" s="1">
        <f t="shared" si="10"/>
        <v>0</v>
      </c>
      <c r="M4446" s="1">
        <f t="shared" si="11"/>
        <v>0</v>
      </c>
      <c r="N4446" s="1">
        <f t="shared" si="12"/>
        <v>0</v>
      </c>
      <c r="O4446" s="3">
        <f t="shared" si="13"/>
        <v>0</v>
      </c>
      <c r="P4446" s="1">
        <f t="shared" si="14"/>
        <v>0</v>
      </c>
      <c r="AB4446" s="1" t="s">
        <v>44</v>
      </c>
      <c r="AC4446" s="1" t="s">
        <v>50</v>
      </c>
    </row>
    <row r="4447">
      <c r="A4447" s="1">
        <v>4504717.0</v>
      </c>
      <c r="B4447" s="1" t="b">
        <v>0</v>
      </c>
      <c r="D4447" s="1" t="s">
        <v>144</v>
      </c>
      <c r="F4447" s="1" t="s">
        <v>8708</v>
      </c>
      <c r="G4447" s="1" t="b">
        <v>0</v>
      </c>
      <c r="H4447" s="1">
        <v>0.0</v>
      </c>
      <c r="I4447" s="1" t="s">
        <v>60</v>
      </c>
      <c r="J4447" s="1">
        <f t="shared" si="8"/>
        <v>1</v>
      </c>
      <c r="K4447" s="1">
        <f t="shared" si="9"/>
        <v>0</v>
      </c>
      <c r="L4447" s="1">
        <f t="shared" si="10"/>
        <v>0</v>
      </c>
      <c r="M4447" s="1">
        <f t="shared" si="11"/>
        <v>0</v>
      </c>
      <c r="N4447" s="1">
        <f t="shared" si="12"/>
        <v>0</v>
      </c>
      <c r="O4447" s="3">
        <f t="shared" si="13"/>
        <v>0</v>
      </c>
      <c r="P4447" s="1">
        <f t="shared" si="14"/>
        <v>0</v>
      </c>
      <c r="AB4447" s="1" t="s">
        <v>44</v>
      </c>
      <c r="AC4447" s="1" t="s">
        <v>50</v>
      </c>
    </row>
    <row r="4448">
      <c r="A4448" s="1">
        <v>4504716.0</v>
      </c>
      <c r="B4448" s="1" t="b">
        <v>0</v>
      </c>
      <c r="D4448" s="1" t="s">
        <v>144</v>
      </c>
      <c r="F4448" s="1" t="s">
        <v>8709</v>
      </c>
      <c r="G4448" s="1" t="b">
        <v>0</v>
      </c>
      <c r="H4448" s="1">
        <v>0.0</v>
      </c>
      <c r="I4448" s="1" t="s">
        <v>60</v>
      </c>
      <c r="J4448" s="1">
        <f t="shared" si="8"/>
        <v>1</v>
      </c>
      <c r="K4448" s="1">
        <f t="shared" si="9"/>
        <v>0</v>
      </c>
      <c r="L4448" s="1">
        <f t="shared" si="10"/>
        <v>0</v>
      </c>
      <c r="M4448" s="1">
        <f t="shared" si="11"/>
        <v>0</v>
      </c>
      <c r="N4448" s="1">
        <f t="shared" si="12"/>
        <v>0</v>
      </c>
      <c r="O4448" s="3">
        <f t="shared" si="13"/>
        <v>0</v>
      </c>
      <c r="P4448" s="1">
        <f t="shared" si="14"/>
        <v>0</v>
      </c>
      <c r="AB4448" s="1" t="s">
        <v>44</v>
      </c>
      <c r="AC4448" s="1" t="s">
        <v>50</v>
      </c>
    </row>
    <row r="4449">
      <c r="A4449" s="1">
        <v>4504715.0</v>
      </c>
      <c r="B4449" s="1" t="b">
        <v>0</v>
      </c>
      <c r="D4449" s="1" t="s">
        <v>144</v>
      </c>
      <c r="F4449" s="1" t="s">
        <v>8710</v>
      </c>
      <c r="G4449" s="1" t="b">
        <v>0</v>
      </c>
      <c r="H4449" s="1">
        <v>0.0</v>
      </c>
      <c r="I4449" s="1" t="s">
        <v>60</v>
      </c>
      <c r="J4449" s="1">
        <f t="shared" si="8"/>
        <v>1</v>
      </c>
      <c r="K4449" s="1">
        <f t="shared" si="9"/>
        <v>0</v>
      </c>
      <c r="L4449" s="1">
        <f t="shared" si="10"/>
        <v>0</v>
      </c>
      <c r="M4449" s="1">
        <f t="shared" si="11"/>
        <v>0</v>
      </c>
      <c r="N4449" s="1">
        <f t="shared" si="12"/>
        <v>0</v>
      </c>
      <c r="O4449" s="3">
        <f t="shared" si="13"/>
        <v>0</v>
      </c>
      <c r="P4449" s="1">
        <f t="shared" si="14"/>
        <v>0</v>
      </c>
      <c r="AB4449" s="1" t="s">
        <v>44</v>
      </c>
      <c r="AC4449" s="1" t="s">
        <v>50</v>
      </c>
    </row>
    <row r="4450">
      <c r="A4450" s="1">
        <v>4504714.0</v>
      </c>
      <c r="B4450" s="1" t="b">
        <v>0</v>
      </c>
      <c r="D4450" s="1" t="s">
        <v>144</v>
      </c>
      <c r="F4450" s="1" t="s">
        <v>8711</v>
      </c>
      <c r="G4450" s="1" t="b">
        <v>0</v>
      </c>
      <c r="H4450" s="1">
        <v>0.0</v>
      </c>
      <c r="I4450" s="1" t="s">
        <v>60</v>
      </c>
      <c r="J4450" s="1">
        <f t="shared" si="8"/>
        <v>1</v>
      </c>
      <c r="K4450" s="1">
        <f t="shared" si="9"/>
        <v>0</v>
      </c>
      <c r="L4450" s="1">
        <f t="shared" si="10"/>
        <v>0</v>
      </c>
      <c r="M4450" s="1">
        <f t="shared" si="11"/>
        <v>0</v>
      </c>
      <c r="N4450" s="1">
        <f t="shared" si="12"/>
        <v>0</v>
      </c>
      <c r="O4450" s="3">
        <f t="shared" si="13"/>
        <v>0</v>
      </c>
      <c r="P4450" s="1">
        <f t="shared" si="14"/>
        <v>0</v>
      </c>
      <c r="AB4450" s="1" t="s">
        <v>44</v>
      </c>
      <c r="AC4450" s="1" t="s">
        <v>50</v>
      </c>
    </row>
    <row r="4451">
      <c r="A4451" s="1">
        <v>4504713.0</v>
      </c>
      <c r="B4451" s="1" t="b">
        <v>0</v>
      </c>
      <c r="D4451" s="1" t="s">
        <v>144</v>
      </c>
      <c r="F4451" s="1" t="s">
        <v>8712</v>
      </c>
      <c r="G4451" s="1" t="b">
        <v>0</v>
      </c>
      <c r="H4451" s="1">
        <v>0.0</v>
      </c>
      <c r="I4451" s="1" t="s">
        <v>60</v>
      </c>
      <c r="J4451" s="1">
        <f t="shared" si="8"/>
        <v>1</v>
      </c>
      <c r="K4451" s="1">
        <f t="shared" si="9"/>
        <v>0</v>
      </c>
      <c r="L4451" s="1">
        <f t="shared" si="10"/>
        <v>0</v>
      </c>
      <c r="M4451" s="1">
        <f t="shared" si="11"/>
        <v>0</v>
      </c>
      <c r="N4451" s="1">
        <f t="shared" si="12"/>
        <v>0</v>
      </c>
      <c r="O4451" s="3">
        <f t="shared" si="13"/>
        <v>0</v>
      </c>
      <c r="P4451" s="1">
        <f t="shared" si="14"/>
        <v>0</v>
      </c>
      <c r="AB4451" s="1" t="s">
        <v>44</v>
      </c>
      <c r="AC4451" s="1" t="s">
        <v>50</v>
      </c>
    </row>
    <row r="4452">
      <c r="A4452" s="1">
        <v>4504712.0</v>
      </c>
      <c r="B4452" s="1" t="b">
        <v>0</v>
      </c>
      <c r="D4452" s="1" t="s">
        <v>144</v>
      </c>
      <c r="F4452" s="1" t="s">
        <v>8713</v>
      </c>
      <c r="G4452" s="1" t="b">
        <v>0</v>
      </c>
      <c r="H4452" s="1">
        <v>0.0</v>
      </c>
      <c r="I4452" s="1" t="s">
        <v>60</v>
      </c>
      <c r="J4452" s="1">
        <f t="shared" si="8"/>
        <v>1</v>
      </c>
      <c r="K4452" s="1">
        <f t="shared" si="9"/>
        <v>0</v>
      </c>
      <c r="L4452" s="1">
        <f t="shared" si="10"/>
        <v>0</v>
      </c>
      <c r="M4452" s="1">
        <f t="shared" si="11"/>
        <v>0</v>
      </c>
      <c r="N4452" s="1">
        <f t="shared" si="12"/>
        <v>0</v>
      </c>
      <c r="O4452" s="3">
        <f t="shared" si="13"/>
        <v>0</v>
      </c>
      <c r="P4452" s="1">
        <f t="shared" si="14"/>
        <v>0</v>
      </c>
      <c r="AB4452" s="1" t="s">
        <v>44</v>
      </c>
      <c r="AC4452" s="1" t="s">
        <v>50</v>
      </c>
    </row>
    <row r="4453">
      <c r="A4453" s="1">
        <v>4504711.0</v>
      </c>
      <c r="B4453" s="1" t="b">
        <v>0</v>
      </c>
      <c r="D4453" s="1" t="s">
        <v>144</v>
      </c>
      <c r="F4453" s="1" t="s">
        <v>8714</v>
      </c>
      <c r="G4453" s="1" t="b">
        <v>0</v>
      </c>
      <c r="H4453" s="1">
        <v>0.0</v>
      </c>
      <c r="I4453" s="1" t="s">
        <v>60</v>
      </c>
      <c r="J4453" s="1">
        <f t="shared" si="8"/>
        <v>1</v>
      </c>
      <c r="K4453" s="1">
        <f t="shared" si="9"/>
        <v>0</v>
      </c>
      <c r="L4453" s="1">
        <f t="shared" si="10"/>
        <v>0</v>
      </c>
      <c r="M4453" s="1">
        <f t="shared" si="11"/>
        <v>0</v>
      </c>
      <c r="N4453" s="1">
        <f t="shared" si="12"/>
        <v>0</v>
      </c>
      <c r="O4453" s="3">
        <f t="shared" si="13"/>
        <v>0</v>
      </c>
      <c r="P4453" s="1">
        <f t="shared" si="14"/>
        <v>0</v>
      </c>
      <c r="AB4453" s="1" t="s">
        <v>44</v>
      </c>
      <c r="AC4453" s="1" t="s">
        <v>50</v>
      </c>
    </row>
    <row r="4454">
      <c r="A4454" s="1">
        <v>4504710.0</v>
      </c>
      <c r="B4454" s="1" t="b">
        <v>0</v>
      </c>
      <c r="D4454" s="1" t="s">
        <v>144</v>
      </c>
      <c r="F4454" s="1" t="s">
        <v>8715</v>
      </c>
      <c r="G4454" s="1" t="b">
        <v>0</v>
      </c>
      <c r="H4454" s="1">
        <v>0.0</v>
      </c>
      <c r="I4454" s="1" t="s">
        <v>60</v>
      </c>
      <c r="J4454" s="1">
        <f t="shared" si="8"/>
        <v>1</v>
      </c>
      <c r="K4454" s="1">
        <f t="shared" si="9"/>
        <v>0</v>
      </c>
      <c r="L4454" s="1">
        <f t="shared" si="10"/>
        <v>0</v>
      </c>
      <c r="M4454" s="1">
        <f t="shared" si="11"/>
        <v>0</v>
      </c>
      <c r="N4454" s="1">
        <f t="shared" si="12"/>
        <v>0</v>
      </c>
      <c r="O4454" s="3">
        <f t="shared" si="13"/>
        <v>0</v>
      </c>
      <c r="P4454" s="1">
        <f t="shared" si="14"/>
        <v>0</v>
      </c>
      <c r="AB4454" s="1" t="s">
        <v>44</v>
      </c>
      <c r="AC4454" s="1" t="s">
        <v>50</v>
      </c>
    </row>
    <row r="4455">
      <c r="A4455" s="1">
        <v>4504709.0</v>
      </c>
      <c r="B4455" s="1" t="b">
        <v>0</v>
      </c>
      <c r="D4455" s="1" t="s">
        <v>144</v>
      </c>
      <c r="F4455" s="1" t="s">
        <v>8716</v>
      </c>
      <c r="G4455" s="1" t="b">
        <v>0</v>
      </c>
      <c r="H4455" s="1">
        <v>0.0</v>
      </c>
      <c r="I4455" s="1" t="s">
        <v>60</v>
      </c>
      <c r="J4455" s="1">
        <f t="shared" si="8"/>
        <v>1</v>
      </c>
      <c r="K4455" s="1">
        <f t="shared" si="9"/>
        <v>0</v>
      </c>
      <c r="L4455" s="1">
        <f t="shared" si="10"/>
        <v>0</v>
      </c>
      <c r="M4455" s="1">
        <f t="shared" si="11"/>
        <v>0</v>
      </c>
      <c r="N4455" s="1">
        <f t="shared" si="12"/>
        <v>0</v>
      </c>
      <c r="O4455" s="3">
        <f t="shared" si="13"/>
        <v>0</v>
      </c>
      <c r="P4455" s="1">
        <f t="shared" si="14"/>
        <v>0</v>
      </c>
      <c r="AB4455" s="1" t="s">
        <v>44</v>
      </c>
      <c r="AC4455" s="1" t="s">
        <v>50</v>
      </c>
    </row>
    <row r="4456">
      <c r="A4456" s="1">
        <v>4504706.0</v>
      </c>
      <c r="B4456" s="1" t="b">
        <v>0</v>
      </c>
      <c r="D4456" s="1" t="s">
        <v>144</v>
      </c>
      <c r="F4456" s="1" t="s">
        <v>8717</v>
      </c>
      <c r="G4456" s="1" t="b">
        <v>0</v>
      </c>
      <c r="H4456" s="1">
        <v>0.0</v>
      </c>
      <c r="I4456" s="1" t="s">
        <v>60</v>
      </c>
      <c r="J4456" s="1">
        <f t="shared" si="8"/>
        <v>1</v>
      </c>
      <c r="K4456" s="1">
        <f t="shared" si="9"/>
        <v>0</v>
      </c>
      <c r="L4456" s="1">
        <f t="shared" si="10"/>
        <v>0</v>
      </c>
      <c r="M4456" s="1">
        <f t="shared" si="11"/>
        <v>0</v>
      </c>
      <c r="N4456" s="1">
        <f t="shared" si="12"/>
        <v>0</v>
      </c>
      <c r="O4456" s="3">
        <f t="shared" si="13"/>
        <v>0</v>
      </c>
      <c r="P4456" s="1">
        <f t="shared" si="14"/>
        <v>0</v>
      </c>
      <c r="AB4456" s="1" t="s">
        <v>44</v>
      </c>
      <c r="AC4456" s="1" t="s">
        <v>50</v>
      </c>
    </row>
    <row r="4457">
      <c r="A4457" s="1">
        <v>4504705.0</v>
      </c>
      <c r="B4457" s="1" t="b">
        <v>0</v>
      </c>
      <c r="D4457" s="1" t="s">
        <v>144</v>
      </c>
      <c r="F4457" s="1" t="s">
        <v>8718</v>
      </c>
      <c r="G4457" s="1" t="b">
        <v>0</v>
      </c>
      <c r="H4457" s="1">
        <v>0.0</v>
      </c>
      <c r="I4457" s="1" t="s">
        <v>60</v>
      </c>
      <c r="J4457" s="1">
        <f t="shared" si="8"/>
        <v>1</v>
      </c>
      <c r="K4457" s="1">
        <f t="shared" si="9"/>
        <v>0</v>
      </c>
      <c r="L4457" s="1">
        <f t="shared" si="10"/>
        <v>0</v>
      </c>
      <c r="M4457" s="1">
        <f t="shared" si="11"/>
        <v>0</v>
      </c>
      <c r="N4457" s="1">
        <f t="shared" si="12"/>
        <v>0</v>
      </c>
      <c r="O4457" s="3">
        <f t="shared" si="13"/>
        <v>0</v>
      </c>
      <c r="P4457" s="1">
        <f t="shared" si="14"/>
        <v>0</v>
      </c>
      <c r="AB4457" s="1" t="s">
        <v>44</v>
      </c>
      <c r="AC4457" s="1" t="s">
        <v>50</v>
      </c>
    </row>
    <row r="4458">
      <c r="A4458" s="1">
        <v>4504704.0</v>
      </c>
      <c r="B4458" s="1" t="b">
        <v>0</v>
      </c>
      <c r="D4458" s="1" t="s">
        <v>144</v>
      </c>
      <c r="F4458" s="1" t="s">
        <v>8719</v>
      </c>
      <c r="G4458" s="1" t="b">
        <v>0</v>
      </c>
      <c r="H4458" s="1">
        <v>0.0</v>
      </c>
      <c r="I4458" s="1" t="s">
        <v>60</v>
      </c>
      <c r="J4458" s="1">
        <f t="shared" si="8"/>
        <v>1</v>
      </c>
      <c r="K4458" s="1">
        <f t="shared" si="9"/>
        <v>0</v>
      </c>
      <c r="L4458" s="1">
        <f t="shared" si="10"/>
        <v>0</v>
      </c>
      <c r="M4458" s="1">
        <f t="shared" si="11"/>
        <v>0</v>
      </c>
      <c r="N4458" s="1">
        <f t="shared" si="12"/>
        <v>0</v>
      </c>
      <c r="O4458" s="3">
        <f t="shared" si="13"/>
        <v>0</v>
      </c>
      <c r="P4458" s="1">
        <f t="shared" si="14"/>
        <v>0</v>
      </c>
      <c r="AB4458" s="1" t="s">
        <v>44</v>
      </c>
      <c r="AC4458" s="1" t="s">
        <v>50</v>
      </c>
    </row>
    <row r="4459">
      <c r="A4459" s="1">
        <v>4504395.0</v>
      </c>
      <c r="B4459" s="1" t="b">
        <v>0</v>
      </c>
      <c r="D4459" s="1" t="s">
        <v>249</v>
      </c>
      <c r="F4459" s="1" t="s">
        <v>8720</v>
      </c>
      <c r="G4459" s="1" t="b">
        <v>0</v>
      </c>
      <c r="H4459" s="1">
        <v>0.0</v>
      </c>
      <c r="I4459" s="1" t="s">
        <v>60</v>
      </c>
      <c r="J4459" s="1">
        <f t="shared" si="8"/>
        <v>1</v>
      </c>
      <c r="K4459" s="1">
        <f t="shared" si="9"/>
        <v>0</v>
      </c>
      <c r="L4459" s="1">
        <f t="shared" si="10"/>
        <v>0</v>
      </c>
      <c r="M4459" s="1">
        <f t="shared" si="11"/>
        <v>0</v>
      </c>
      <c r="N4459" s="1">
        <f t="shared" si="12"/>
        <v>0</v>
      </c>
      <c r="O4459" s="3">
        <f t="shared" si="13"/>
        <v>0</v>
      </c>
      <c r="P4459" s="1">
        <f t="shared" si="14"/>
        <v>0</v>
      </c>
      <c r="AB4459" s="1" t="s">
        <v>44</v>
      </c>
      <c r="AC4459" s="1" t="s">
        <v>50</v>
      </c>
    </row>
    <row r="4460">
      <c r="A4460" s="1">
        <v>4504374.0</v>
      </c>
      <c r="B4460" s="1" t="b">
        <v>0</v>
      </c>
      <c r="D4460" s="1" t="s">
        <v>144</v>
      </c>
      <c r="F4460" s="1" t="s">
        <v>8721</v>
      </c>
      <c r="G4460" s="1" t="b">
        <v>0</v>
      </c>
      <c r="H4460" s="1">
        <v>0.0</v>
      </c>
      <c r="I4460" s="1" t="s">
        <v>60</v>
      </c>
      <c r="J4460" s="1">
        <f t="shared" si="8"/>
        <v>1</v>
      </c>
      <c r="K4460" s="1">
        <f t="shared" si="9"/>
        <v>0</v>
      </c>
      <c r="L4460" s="1">
        <f t="shared" si="10"/>
        <v>0</v>
      </c>
      <c r="M4460" s="1">
        <f t="shared" si="11"/>
        <v>0</v>
      </c>
      <c r="N4460" s="1">
        <f t="shared" si="12"/>
        <v>0</v>
      </c>
      <c r="O4460" s="3">
        <f t="shared" si="13"/>
        <v>0</v>
      </c>
      <c r="P4460" s="1">
        <f t="shared" si="14"/>
        <v>0</v>
      </c>
      <c r="AB4460" s="1" t="s">
        <v>95</v>
      </c>
      <c r="AC4460" s="1" t="s">
        <v>1680</v>
      </c>
    </row>
    <row r="4461" hidden="1">
      <c r="A4461" s="1">
        <v>4504095.0</v>
      </c>
      <c r="B4461" s="1" t="b">
        <v>0</v>
      </c>
      <c r="C4461" s="2">
        <v>35183.0</v>
      </c>
      <c r="D4461" s="1" t="s">
        <v>144</v>
      </c>
      <c r="F4461" s="1" t="s">
        <v>8722</v>
      </c>
      <c r="G4461" s="1" t="b">
        <v>0</v>
      </c>
      <c r="H4461" s="1">
        <v>0.0</v>
      </c>
      <c r="I4461" s="1" t="s">
        <v>60</v>
      </c>
      <c r="J4461" s="1">
        <f t="shared" si="8"/>
        <v>1</v>
      </c>
      <c r="K4461" s="1">
        <f t="shared" si="9"/>
        <v>0</v>
      </c>
      <c r="L4461" s="1">
        <f t="shared" si="10"/>
        <v>0</v>
      </c>
      <c r="M4461" s="1">
        <f t="shared" si="11"/>
        <v>0</v>
      </c>
      <c r="N4461" s="1">
        <f t="shared" si="12"/>
        <v>0</v>
      </c>
      <c r="O4461" s="3">
        <f t="shared" si="13"/>
        <v>0</v>
      </c>
      <c r="P4461" s="1">
        <f t="shared" si="14"/>
        <v>0</v>
      </c>
      <c r="Z4461" s="1" t="s">
        <v>397</v>
      </c>
      <c r="AA4461" s="1" t="s">
        <v>244</v>
      </c>
      <c r="AB4461" s="1" t="s">
        <v>44</v>
      </c>
      <c r="AC4461" s="1" t="s">
        <v>50</v>
      </c>
      <c r="AD4461" s="1" t="s">
        <v>41</v>
      </c>
      <c r="AE4461" s="1" t="s">
        <v>2728</v>
      </c>
    </row>
    <row r="4462">
      <c r="A4462" s="1">
        <v>4504089.0</v>
      </c>
      <c r="B4462" s="1" t="b">
        <v>0</v>
      </c>
      <c r="D4462" s="1" t="s">
        <v>144</v>
      </c>
      <c r="F4462" s="1" t="s">
        <v>8723</v>
      </c>
      <c r="G4462" s="1" t="b">
        <v>0</v>
      </c>
      <c r="H4462" s="1">
        <v>0.0</v>
      </c>
      <c r="I4462" s="1" t="s">
        <v>60</v>
      </c>
      <c r="J4462" s="1">
        <f t="shared" si="8"/>
        <v>1</v>
      </c>
      <c r="K4462" s="1">
        <f t="shared" si="9"/>
        <v>0</v>
      </c>
      <c r="L4462" s="1">
        <f t="shared" si="10"/>
        <v>0</v>
      </c>
      <c r="M4462" s="1">
        <f t="shared" si="11"/>
        <v>0</v>
      </c>
      <c r="N4462" s="1">
        <f t="shared" si="12"/>
        <v>0</v>
      </c>
      <c r="O4462" s="3">
        <f t="shared" si="13"/>
        <v>0</v>
      </c>
      <c r="P4462" s="1">
        <f t="shared" si="14"/>
        <v>0</v>
      </c>
      <c r="AB4462" s="1" t="s">
        <v>44</v>
      </c>
      <c r="AC4462" s="1" t="s">
        <v>50</v>
      </c>
    </row>
    <row r="4463">
      <c r="A4463" s="1">
        <v>4504075.0</v>
      </c>
      <c r="B4463" s="1" t="b">
        <v>0</v>
      </c>
      <c r="D4463" s="1" t="s">
        <v>144</v>
      </c>
      <c r="F4463" s="1" t="s">
        <v>8724</v>
      </c>
      <c r="G4463" s="1" t="b">
        <v>0</v>
      </c>
      <c r="H4463" s="1">
        <v>0.0</v>
      </c>
      <c r="I4463" s="1" t="s">
        <v>60</v>
      </c>
      <c r="J4463" s="1">
        <f t="shared" si="8"/>
        <v>1</v>
      </c>
      <c r="K4463" s="1">
        <f t="shared" si="9"/>
        <v>0</v>
      </c>
      <c r="L4463" s="1">
        <f t="shared" si="10"/>
        <v>0</v>
      </c>
      <c r="M4463" s="1">
        <f t="shared" si="11"/>
        <v>0</v>
      </c>
      <c r="N4463" s="1">
        <f t="shared" si="12"/>
        <v>0</v>
      </c>
      <c r="O4463" s="3">
        <f t="shared" si="13"/>
        <v>0</v>
      </c>
      <c r="P4463" s="1">
        <f t="shared" si="14"/>
        <v>0</v>
      </c>
      <c r="AB4463" s="1" t="s">
        <v>44</v>
      </c>
      <c r="AC4463" s="1" t="s">
        <v>50</v>
      </c>
    </row>
    <row r="4464">
      <c r="A4464" s="1">
        <v>4504072.0</v>
      </c>
      <c r="B4464" s="1" t="b">
        <v>0</v>
      </c>
      <c r="D4464" s="1" t="s">
        <v>144</v>
      </c>
      <c r="F4464" s="1" t="s">
        <v>8725</v>
      </c>
      <c r="G4464" s="1" t="b">
        <v>0</v>
      </c>
      <c r="H4464" s="1">
        <v>0.0</v>
      </c>
      <c r="I4464" s="1" t="s">
        <v>60</v>
      </c>
      <c r="J4464" s="1">
        <f t="shared" si="8"/>
        <v>1</v>
      </c>
      <c r="K4464" s="1">
        <f t="shared" si="9"/>
        <v>0</v>
      </c>
      <c r="L4464" s="1">
        <f t="shared" si="10"/>
        <v>0</v>
      </c>
      <c r="M4464" s="1">
        <f t="shared" si="11"/>
        <v>0</v>
      </c>
      <c r="N4464" s="1">
        <f t="shared" si="12"/>
        <v>0</v>
      </c>
      <c r="O4464" s="3">
        <f t="shared" si="13"/>
        <v>0</v>
      </c>
      <c r="P4464" s="1">
        <f t="shared" si="14"/>
        <v>0</v>
      </c>
      <c r="AB4464" s="1" t="s">
        <v>44</v>
      </c>
      <c r="AC4464" s="1" t="s">
        <v>50</v>
      </c>
    </row>
    <row r="4465">
      <c r="A4465" s="1">
        <v>4504070.0</v>
      </c>
      <c r="B4465" s="1" t="b">
        <v>0</v>
      </c>
      <c r="D4465" s="1" t="s">
        <v>144</v>
      </c>
      <c r="F4465" s="1" t="s">
        <v>8726</v>
      </c>
      <c r="G4465" s="1" t="b">
        <v>0</v>
      </c>
      <c r="H4465" s="1">
        <v>0.0</v>
      </c>
      <c r="I4465" s="1" t="s">
        <v>60</v>
      </c>
      <c r="J4465" s="1">
        <f t="shared" si="8"/>
        <v>1</v>
      </c>
      <c r="K4465" s="1">
        <f t="shared" si="9"/>
        <v>0</v>
      </c>
      <c r="L4465" s="1">
        <f t="shared" si="10"/>
        <v>0</v>
      </c>
      <c r="M4465" s="1">
        <f t="shared" si="11"/>
        <v>0</v>
      </c>
      <c r="N4465" s="1">
        <f t="shared" si="12"/>
        <v>0</v>
      </c>
      <c r="O4465" s="3">
        <f t="shared" si="13"/>
        <v>0</v>
      </c>
      <c r="P4465" s="1">
        <f t="shared" si="14"/>
        <v>0</v>
      </c>
      <c r="AB4465" s="1" t="s">
        <v>44</v>
      </c>
      <c r="AC4465" s="1" t="s">
        <v>50</v>
      </c>
    </row>
    <row r="4466">
      <c r="A4466" s="1">
        <v>4504066.0</v>
      </c>
      <c r="B4466" s="1" t="b">
        <v>0</v>
      </c>
      <c r="D4466" s="1" t="s">
        <v>144</v>
      </c>
      <c r="F4466" s="1" t="s">
        <v>8727</v>
      </c>
      <c r="G4466" s="1" t="b">
        <v>0</v>
      </c>
      <c r="H4466" s="1">
        <v>0.0</v>
      </c>
      <c r="I4466" s="1" t="s">
        <v>60</v>
      </c>
      <c r="J4466" s="1">
        <f t="shared" si="8"/>
        <v>1</v>
      </c>
      <c r="K4466" s="1">
        <f t="shared" si="9"/>
        <v>0</v>
      </c>
      <c r="L4466" s="1">
        <f t="shared" si="10"/>
        <v>0</v>
      </c>
      <c r="M4466" s="1">
        <f t="shared" si="11"/>
        <v>0</v>
      </c>
      <c r="N4466" s="1">
        <f t="shared" si="12"/>
        <v>0</v>
      </c>
      <c r="O4466" s="3">
        <f t="shared" si="13"/>
        <v>0</v>
      </c>
      <c r="P4466" s="1">
        <f t="shared" si="14"/>
        <v>0</v>
      </c>
      <c r="AB4466" s="1" t="s">
        <v>44</v>
      </c>
      <c r="AC4466" s="1" t="s">
        <v>50</v>
      </c>
    </row>
    <row r="4467" hidden="1">
      <c r="A4467" s="1">
        <v>4504056.0</v>
      </c>
      <c r="B4467" s="1" t="b">
        <v>0</v>
      </c>
      <c r="C4467" s="2">
        <v>35332.0</v>
      </c>
      <c r="D4467" s="1" t="s">
        <v>144</v>
      </c>
      <c r="F4467" s="1" t="s">
        <v>8728</v>
      </c>
      <c r="G4467" s="1" t="b">
        <v>0</v>
      </c>
      <c r="H4467" s="1">
        <v>0.0</v>
      </c>
      <c r="I4467" s="1" t="s">
        <v>60</v>
      </c>
      <c r="J4467" s="1">
        <f t="shared" si="8"/>
        <v>1</v>
      </c>
      <c r="K4467" s="1">
        <f t="shared" si="9"/>
        <v>0</v>
      </c>
      <c r="L4467" s="1">
        <f t="shared" si="10"/>
        <v>0</v>
      </c>
      <c r="M4467" s="1">
        <f t="shared" si="11"/>
        <v>0</v>
      </c>
      <c r="N4467" s="1">
        <f t="shared" si="12"/>
        <v>0</v>
      </c>
      <c r="O4467" s="3">
        <f t="shared" si="13"/>
        <v>0</v>
      </c>
      <c r="P4467" s="1">
        <f t="shared" si="14"/>
        <v>0</v>
      </c>
      <c r="Z4467" s="1" t="s">
        <v>8729</v>
      </c>
      <c r="AA4467" s="1" t="s">
        <v>344</v>
      </c>
      <c r="AB4467" s="1" t="s">
        <v>44</v>
      </c>
      <c r="AC4467" s="1" t="s">
        <v>50</v>
      </c>
      <c r="AD4467" s="1" t="s">
        <v>41</v>
      </c>
      <c r="AE4467" s="1" t="s">
        <v>8730</v>
      </c>
    </row>
    <row r="4468">
      <c r="A4468" s="1">
        <v>4504051.0</v>
      </c>
      <c r="B4468" s="1" t="b">
        <v>0</v>
      </c>
      <c r="D4468" s="1" t="s">
        <v>144</v>
      </c>
      <c r="F4468" s="1" t="s">
        <v>8731</v>
      </c>
      <c r="G4468" s="1" t="b">
        <v>0</v>
      </c>
      <c r="H4468" s="1">
        <v>0.0</v>
      </c>
      <c r="I4468" s="1" t="s">
        <v>60</v>
      </c>
      <c r="J4468" s="1">
        <f t="shared" si="8"/>
        <v>1</v>
      </c>
      <c r="K4468" s="1">
        <f t="shared" si="9"/>
        <v>0</v>
      </c>
      <c r="L4468" s="1">
        <f t="shared" si="10"/>
        <v>0</v>
      </c>
      <c r="M4468" s="1">
        <f t="shared" si="11"/>
        <v>0</v>
      </c>
      <c r="N4468" s="1">
        <f t="shared" si="12"/>
        <v>0</v>
      </c>
      <c r="O4468" s="3">
        <f t="shared" si="13"/>
        <v>0</v>
      </c>
      <c r="P4468" s="1">
        <f t="shared" si="14"/>
        <v>0</v>
      </c>
      <c r="AB4468" s="1" t="s">
        <v>44</v>
      </c>
      <c r="AC4468" s="1" t="s">
        <v>50</v>
      </c>
    </row>
    <row r="4469">
      <c r="A4469" s="1">
        <v>4504047.0</v>
      </c>
      <c r="B4469" s="1" t="b">
        <v>0</v>
      </c>
      <c r="D4469" s="1" t="s">
        <v>144</v>
      </c>
      <c r="F4469" s="1" t="s">
        <v>8732</v>
      </c>
      <c r="G4469" s="1" t="b">
        <v>0</v>
      </c>
      <c r="H4469" s="1">
        <v>0.0</v>
      </c>
      <c r="I4469" s="1" t="s">
        <v>60</v>
      </c>
      <c r="J4469" s="1">
        <f t="shared" si="8"/>
        <v>1</v>
      </c>
      <c r="K4469" s="1">
        <f t="shared" si="9"/>
        <v>0</v>
      </c>
      <c r="L4469" s="1">
        <f t="shared" si="10"/>
        <v>0</v>
      </c>
      <c r="M4469" s="1">
        <f t="shared" si="11"/>
        <v>0</v>
      </c>
      <c r="N4469" s="1">
        <f t="shared" si="12"/>
        <v>0</v>
      </c>
      <c r="O4469" s="3">
        <f t="shared" si="13"/>
        <v>0</v>
      </c>
      <c r="P4469" s="1">
        <f t="shared" si="14"/>
        <v>0</v>
      </c>
      <c r="AB4469" s="1" t="s">
        <v>44</v>
      </c>
      <c r="AC4469" s="1" t="s">
        <v>50</v>
      </c>
    </row>
    <row r="4470">
      <c r="A4470" s="1">
        <v>4504044.0</v>
      </c>
      <c r="B4470" s="1" t="b">
        <v>0</v>
      </c>
      <c r="D4470" s="1" t="s">
        <v>144</v>
      </c>
      <c r="F4470" s="1" t="s">
        <v>8733</v>
      </c>
      <c r="G4470" s="1" t="b">
        <v>0</v>
      </c>
      <c r="H4470" s="1">
        <v>0.0</v>
      </c>
      <c r="I4470" s="1" t="s">
        <v>60</v>
      </c>
      <c r="J4470" s="1">
        <f t="shared" si="8"/>
        <v>1</v>
      </c>
      <c r="K4470" s="1">
        <f t="shared" si="9"/>
        <v>0</v>
      </c>
      <c r="L4470" s="1">
        <f t="shared" si="10"/>
        <v>0</v>
      </c>
      <c r="M4470" s="1">
        <f t="shared" si="11"/>
        <v>0</v>
      </c>
      <c r="N4470" s="1">
        <f t="shared" si="12"/>
        <v>0</v>
      </c>
      <c r="O4470" s="3">
        <f t="shared" si="13"/>
        <v>0</v>
      </c>
      <c r="P4470" s="1">
        <f t="shared" si="14"/>
        <v>0</v>
      </c>
      <c r="AB4470" s="1" t="s">
        <v>44</v>
      </c>
      <c r="AC4470" s="1" t="s">
        <v>50</v>
      </c>
    </row>
    <row r="4471">
      <c r="A4471" s="1">
        <v>4504040.0</v>
      </c>
      <c r="B4471" s="1" t="b">
        <v>0</v>
      </c>
      <c r="D4471" s="1" t="s">
        <v>144</v>
      </c>
      <c r="F4471" s="1" t="s">
        <v>8734</v>
      </c>
      <c r="G4471" s="1" t="b">
        <v>0</v>
      </c>
      <c r="H4471" s="1">
        <v>0.0</v>
      </c>
      <c r="I4471" s="1" t="s">
        <v>60</v>
      </c>
      <c r="J4471" s="1">
        <f t="shared" si="8"/>
        <v>1</v>
      </c>
      <c r="K4471" s="1">
        <f t="shared" si="9"/>
        <v>0</v>
      </c>
      <c r="L4471" s="1">
        <f t="shared" si="10"/>
        <v>0</v>
      </c>
      <c r="M4471" s="1">
        <f t="shared" si="11"/>
        <v>0</v>
      </c>
      <c r="N4471" s="1">
        <f t="shared" si="12"/>
        <v>0</v>
      </c>
      <c r="O4471" s="3">
        <f t="shared" si="13"/>
        <v>0</v>
      </c>
      <c r="P4471" s="1">
        <f t="shared" si="14"/>
        <v>0</v>
      </c>
      <c r="AB4471" s="1" t="s">
        <v>44</v>
      </c>
      <c r="AC4471" s="1" t="s">
        <v>50</v>
      </c>
    </row>
    <row r="4472">
      <c r="A4472" s="1">
        <v>4504028.0</v>
      </c>
      <c r="B4472" s="1" t="b">
        <v>0</v>
      </c>
      <c r="D4472" s="1" t="s">
        <v>144</v>
      </c>
      <c r="F4472" s="1" t="s">
        <v>8735</v>
      </c>
      <c r="G4472" s="1" t="b">
        <v>0</v>
      </c>
      <c r="H4472" s="1">
        <v>0.0</v>
      </c>
      <c r="I4472" s="1" t="s">
        <v>60</v>
      </c>
      <c r="J4472" s="1">
        <f t="shared" si="8"/>
        <v>1</v>
      </c>
      <c r="K4472" s="1">
        <f t="shared" si="9"/>
        <v>0</v>
      </c>
      <c r="L4472" s="1">
        <f t="shared" si="10"/>
        <v>0</v>
      </c>
      <c r="M4472" s="1">
        <f t="shared" si="11"/>
        <v>0</v>
      </c>
      <c r="N4472" s="1">
        <f t="shared" si="12"/>
        <v>0</v>
      </c>
      <c r="O4472" s="3">
        <f t="shared" si="13"/>
        <v>0</v>
      </c>
      <c r="P4472" s="1">
        <f t="shared" si="14"/>
        <v>0</v>
      </c>
      <c r="AB4472" s="1" t="s">
        <v>44</v>
      </c>
      <c r="AC4472" s="1" t="s">
        <v>50</v>
      </c>
    </row>
    <row r="4473">
      <c r="A4473" s="1">
        <v>4504013.0</v>
      </c>
      <c r="B4473" s="1" t="b">
        <v>0</v>
      </c>
      <c r="D4473" s="1" t="s">
        <v>144</v>
      </c>
      <c r="F4473" s="1" t="s">
        <v>8736</v>
      </c>
      <c r="G4473" s="1" t="b">
        <v>0</v>
      </c>
      <c r="H4473" s="1">
        <v>0.0</v>
      </c>
      <c r="I4473" s="1" t="s">
        <v>60</v>
      </c>
      <c r="J4473" s="1">
        <f t="shared" si="8"/>
        <v>1</v>
      </c>
      <c r="K4473" s="1">
        <f t="shared" si="9"/>
        <v>0</v>
      </c>
      <c r="L4473" s="1">
        <f t="shared" si="10"/>
        <v>0</v>
      </c>
      <c r="M4473" s="1">
        <f t="shared" si="11"/>
        <v>0</v>
      </c>
      <c r="N4473" s="1">
        <f t="shared" si="12"/>
        <v>0</v>
      </c>
      <c r="O4473" s="3">
        <f t="shared" si="13"/>
        <v>0</v>
      </c>
      <c r="P4473" s="1">
        <f t="shared" si="14"/>
        <v>0</v>
      </c>
      <c r="AB4473" s="1" t="s">
        <v>44</v>
      </c>
      <c r="AC4473" s="1" t="s">
        <v>50</v>
      </c>
    </row>
    <row r="4474">
      <c r="A4474" s="1">
        <v>4504010.0</v>
      </c>
      <c r="B4474" s="1" t="b">
        <v>0</v>
      </c>
      <c r="D4474" s="1" t="s">
        <v>144</v>
      </c>
      <c r="F4474" s="1" t="s">
        <v>8737</v>
      </c>
      <c r="G4474" s="1" t="b">
        <v>0</v>
      </c>
      <c r="H4474" s="1">
        <v>0.0</v>
      </c>
      <c r="I4474" s="1" t="s">
        <v>60</v>
      </c>
      <c r="J4474" s="1">
        <f t="shared" si="8"/>
        <v>1</v>
      </c>
      <c r="K4474" s="1">
        <f t="shared" si="9"/>
        <v>0</v>
      </c>
      <c r="L4474" s="1">
        <f t="shared" si="10"/>
        <v>0</v>
      </c>
      <c r="M4474" s="1">
        <f t="shared" si="11"/>
        <v>0</v>
      </c>
      <c r="N4474" s="1">
        <f t="shared" si="12"/>
        <v>0</v>
      </c>
      <c r="O4474" s="3">
        <f t="shared" si="13"/>
        <v>0</v>
      </c>
      <c r="P4474" s="1">
        <f t="shared" si="14"/>
        <v>0</v>
      </c>
      <c r="AB4474" s="1" t="s">
        <v>44</v>
      </c>
      <c r="AC4474" s="1" t="s">
        <v>50</v>
      </c>
    </row>
    <row r="4475">
      <c r="A4475" s="1">
        <v>4503990.0</v>
      </c>
      <c r="B4475" s="1" t="b">
        <v>0</v>
      </c>
      <c r="D4475" s="1" t="s">
        <v>144</v>
      </c>
      <c r="F4475" s="1" t="s">
        <v>8738</v>
      </c>
      <c r="G4475" s="1" t="b">
        <v>0</v>
      </c>
      <c r="H4475" s="1">
        <v>0.0</v>
      </c>
      <c r="I4475" s="1" t="s">
        <v>60</v>
      </c>
      <c r="J4475" s="1">
        <f t="shared" si="8"/>
        <v>1</v>
      </c>
      <c r="K4475" s="1">
        <f t="shared" si="9"/>
        <v>0</v>
      </c>
      <c r="L4475" s="1">
        <f t="shared" si="10"/>
        <v>0</v>
      </c>
      <c r="M4475" s="1">
        <f t="shared" si="11"/>
        <v>0</v>
      </c>
      <c r="N4475" s="1">
        <f t="shared" si="12"/>
        <v>0</v>
      </c>
      <c r="O4475" s="3">
        <f t="shared" si="13"/>
        <v>0</v>
      </c>
      <c r="P4475" s="1">
        <f t="shared" si="14"/>
        <v>0</v>
      </c>
      <c r="AB4475" s="1" t="s">
        <v>44</v>
      </c>
      <c r="AC4475" s="1" t="s">
        <v>50</v>
      </c>
    </row>
    <row r="4476">
      <c r="A4476" s="1">
        <v>4503978.0</v>
      </c>
      <c r="B4476" s="1" t="b">
        <v>0</v>
      </c>
      <c r="D4476" s="1" t="s">
        <v>144</v>
      </c>
      <c r="F4476" s="1" t="s">
        <v>8739</v>
      </c>
      <c r="G4476" s="1" t="b">
        <v>0</v>
      </c>
      <c r="H4476" s="1">
        <v>0.0</v>
      </c>
      <c r="I4476" s="1" t="s">
        <v>60</v>
      </c>
      <c r="J4476" s="1">
        <f t="shared" si="8"/>
        <v>1</v>
      </c>
      <c r="K4476" s="1">
        <f t="shared" si="9"/>
        <v>0</v>
      </c>
      <c r="L4476" s="1">
        <f t="shared" si="10"/>
        <v>0</v>
      </c>
      <c r="M4476" s="1">
        <f t="shared" si="11"/>
        <v>0</v>
      </c>
      <c r="N4476" s="1">
        <f t="shared" si="12"/>
        <v>0</v>
      </c>
      <c r="O4476" s="3">
        <f t="shared" si="13"/>
        <v>0</v>
      </c>
      <c r="P4476" s="1">
        <f t="shared" si="14"/>
        <v>0</v>
      </c>
      <c r="AB4476" s="1" t="s">
        <v>44</v>
      </c>
      <c r="AC4476" s="1" t="s">
        <v>50</v>
      </c>
    </row>
    <row r="4477">
      <c r="A4477" s="1">
        <v>4503974.0</v>
      </c>
      <c r="B4477" s="1" t="b">
        <v>0</v>
      </c>
      <c r="D4477" s="1" t="s">
        <v>144</v>
      </c>
      <c r="F4477" s="1" t="s">
        <v>8740</v>
      </c>
      <c r="G4477" s="1" t="b">
        <v>0</v>
      </c>
      <c r="H4477" s="1">
        <v>0.0</v>
      </c>
      <c r="I4477" s="1" t="s">
        <v>60</v>
      </c>
      <c r="J4477" s="1">
        <f t="shared" si="8"/>
        <v>1</v>
      </c>
      <c r="K4477" s="1">
        <f t="shared" si="9"/>
        <v>0</v>
      </c>
      <c r="L4477" s="1">
        <f t="shared" si="10"/>
        <v>0</v>
      </c>
      <c r="M4477" s="1">
        <f t="shared" si="11"/>
        <v>0</v>
      </c>
      <c r="N4477" s="1">
        <f t="shared" si="12"/>
        <v>0</v>
      </c>
      <c r="O4477" s="3">
        <f t="shared" si="13"/>
        <v>0</v>
      </c>
      <c r="P4477" s="1">
        <f t="shared" si="14"/>
        <v>0</v>
      </c>
      <c r="AB4477" s="1" t="s">
        <v>44</v>
      </c>
      <c r="AC4477" s="1" t="s">
        <v>50</v>
      </c>
    </row>
    <row r="4478">
      <c r="A4478" s="1">
        <v>4503970.0</v>
      </c>
      <c r="B4478" s="1" t="b">
        <v>0</v>
      </c>
      <c r="D4478" s="1" t="s">
        <v>144</v>
      </c>
      <c r="F4478" s="1" t="s">
        <v>8741</v>
      </c>
      <c r="G4478" s="1" t="b">
        <v>0</v>
      </c>
      <c r="H4478" s="1">
        <v>0.0</v>
      </c>
      <c r="I4478" s="1" t="s">
        <v>60</v>
      </c>
      <c r="J4478" s="1">
        <f t="shared" si="8"/>
        <v>1</v>
      </c>
      <c r="K4478" s="1">
        <f t="shared" si="9"/>
        <v>0</v>
      </c>
      <c r="L4478" s="1">
        <f t="shared" si="10"/>
        <v>0</v>
      </c>
      <c r="M4478" s="1">
        <f t="shared" si="11"/>
        <v>0</v>
      </c>
      <c r="N4478" s="1">
        <f t="shared" si="12"/>
        <v>0</v>
      </c>
      <c r="O4478" s="3">
        <f t="shared" si="13"/>
        <v>0</v>
      </c>
      <c r="P4478" s="1">
        <f t="shared" si="14"/>
        <v>0</v>
      </c>
      <c r="AB4478" s="1" t="s">
        <v>44</v>
      </c>
      <c r="AC4478" s="1" t="s">
        <v>50</v>
      </c>
    </row>
    <row r="4479">
      <c r="A4479" s="1">
        <v>4503963.0</v>
      </c>
      <c r="B4479" s="1" t="b">
        <v>0</v>
      </c>
      <c r="D4479" s="1" t="s">
        <v>144</v>
      </c>
      <c r="F4479" s="1" t="s">
        <v>8742</v>
      </c>
      <c r="G4479" s="1" t="b">
        <v>0</v>
      </c>
      <c r="H4479" s="1">
        <v>0.0</v>
      </c>
      <c r="I4479" s="1" t="s">
        <v>60</v>
      </c>
      <c r="J4479" s="1">
        <f t="shared" si="8"/>
        <v>1</v>
      </c>
      <c r="K4479" s="1">
        <f t="shared" si="9"/>
        <v>0</v>
      </c>
      <c r="L4479" s="1">
        <f t="shared" si="10"/>
        <v>0</v>
      </c>
      <c r="M4479" s="1">
        <f t="shared" si="11"/>
        <v>0</v>
      </c>
      <c r="N4479" s="1">
        <f t="shared" si="12"/>
        <v>0</v>
      </c>
      <c r="O4479" s="3">
        <f t="shared" si="13"/>
        <v>0</v>
      </c>
      <c r="P4479" s="1">
        <f t="shared" si="14"/>
        <v>0</v>
      </c>
      <c r="AB4479" s="1" t="s">
        <v>44</v>
      </c>
      <c r="AC4479" s="1" t="s">
        <v>50</v>
      </c>
    </row>
    <row r="4480">
      <c r="A4480" s="1">
        <v>4503956.0</v>
      </c>
      <c r="B4480" s="1" t="b">
        <v>0</v>
      </c>
      <c r="D4480" s="1" t="s">
        <v>144</v>
      </c>
      <c r="F4480" s="1" t="s">
        <v>8743</v>
      </c>
      <c r="G4480" s="1" t="b">
        <v>0</v>
      </c>
      <c r="H4480" s="1">
        <v>0.0</v>
      </c>
      <c r="I4480" s="1" t="s">
        <v>60</v>
      </c>
      <c r="J4480" s="1">
        <f t="shared" si="8"/>
        <v>1</v>
      </c>
      <c r="K4480" s="1">
        <f t="shared" si="9"/>
        <v>0</v>
      </c>
      <c r="L4480" s="1">
        <f t="shared" si="10"/>
        <v>0</v>
      </c>
      <c r="M4480" s="1">
        <f t="shared" si="11"/>
        <v>0</v>
      </c>
      <c r="N4480" s="1">
        <f t="shared" si="12"/>
        <v>0</v>
      </c>
      <c r="O4480" s="3">
        <f t="shared" si="13"/>
        <v>0</v>
      </c>
      <c r="P4480" s="1">
        <f t="shared" si="14"/>
        <v>0</v>
      </c>
      <c r="AB4480" s="1" t="s">
        <v>44</v>
      </c>
      <c r="AC4480" s="1" t="s">
        <v>50</v>
      </c>
    </row>
    <row r="4481">
      <c r="A4481" s="1">
        <v>4503943.0</v>
      </c>
      <c r="B4481" s="1" t="b">
        <v>0</v>
      </c>
      <c r="D4481" s="1" t="s">
        <v>144</v>
      </c>
      <c r="F4481" s="1" t="s">
        <v>8744</v>
      </c>
      <c r="G4481" s="1" t="b">
        <v>0</v>
      </c>
      <c r="H4481" s="1">
        <v>0.0</v>
      </c>
      <c r="I4481" s="1" t="s">
        <v>60</v>
      </c>
      <c r="J4481" s="1">
        <f t="shared" si="8"/>
        <v>1</v>
      </c>
      <c r="K4481" s="1">
        <f t="shared" si="9"/>
        <v>0</v>
      </c>
      <c r="L4481" s="1">
        <f t="shared" si="10"/>
        <v>0</v>
      </c>
      <c r="M4481" s="1">
        <f t="shared" si="11"/>
        <v>0</v>
      </c>
      <c r="N4481" s="1">
        <f t="shared" si="12"/>
        <v>0</v>
      </c>
      <c r="O4481" s="3">
        <f t="shared" si="13"/>
        <v>0</v>
      </c>
      <c r="P4481" s="1">
        <f t="shared" si="14"/>
        <v>0</v>
      </c>
      <c r="AB4481" s="1" t="s">
        <v>44</v>
      </c>
      <c r="AC4481" s="1" t="s">
        <v>50</v>
      </c>
    </row>
    <row r="4482">
      <c r="A4482" s="1">
        <v>4503935.0</v>
      </c>
      <c r="B4482" s="1" t="b">
        <v>0</v>
      </c>
      <c r="D4482" s="1" t="s">
        <v>144</v>
      </c>
      <c r="F4482" s="1" t="s">
        <v>8745</v>
      </c>
      <c r="G4482" s="1" t="b">
        <v>0</v>
      </c>
      <c r="H4482" s="1">
        <v>0.0</v>
      </c>
      <c r="I4482" s="1" t="s">
        <v>60</v>
      </c>
      <c r="J4482" s="1">
        <f t="shared" si="8"/>
        <v>1</v>
      </c>
      <c r="K4482" s="1">
        <f t="shared" si="9"/>
        <v>0</v>
      </c>
      <c r="L4482" s="1">
        <f t="shared" si="10"/>
        <v>0</v>
      </c>
      <c r="M4482" s="1">
        <f t="shared" si="11"/>
        <v>0</v>
      </c>
      <c r="N4482" s="1">
        <f t="shared" si="12"/>
        <v>0</v>
      </c>
      <c r="O4482" s="3">
        <f t="shared" si="13"/>
        <v>0</v>
      </c>
      <c r="P4482" s="1">
        <f t="shared" si="14"/>
        <v>0</v>
      </c>
      <c r="AB4482" s="1" t="s">
        <v>44</v>
      </c>
      <c r="AC4482" s="1" t="s">
        <v>50</v>
      </c>
    </row>
    <row r="4483">
      <c r="A4483" s="1">
        <v>4503926.0</v>
      </c>
      <c r="B4483" s="1" t="b">
        <v>0</v>
      </c>
      <c r="D4483" s="1" t="s">
        <v>144</v>
      </c>
      <c r="F4483" s="1" t="s">
        <v>8746</v>
      </c>
      <c r="G4483" s="1" t="b">
        <v>0</v>
      </c>
      <c r="H4483" s="1">
        <v>0.0</v>
      </c>
      <c r="I4483" s="1" t="s">
        <v>60</v>
      </c>
      <c r="J4483" s="1">
        <f t="shared" si="8"/>
        <v>1</v>
      </c>
      <c r="K4483" s="1">
        <f t="shared" si="9"/>
        <v>0</v>
      </c>
      <c r="L4483" s="1">
        <f t="shared" si="10"/>
        <v>0</v>
      </c>
      <c r="M4483" s="1">
        <f t="shared" si="11"/>
        <v>0</v>
      </c>
      <c r="N4483" s="1">
        <f t="shared" si="12"/>
        <v>0</v>
      </c>
      <c r="O4483" s="3">
        <f t="shared" si="13"/>
        <v>0</v>
      </c>
      <c r="P4483" s="1">
        <f t="shared" si="14"/>
        <v>0</v>
      </c>
      <c r="AB4483" s="1" t="s">
        <v>44</v>
      </c>
      <c r="AC4483" s="1" t="s">
        <v>50</v>
      </c>
    </row>
    <row r="4484">
      <c r="A4484" s="1">
        <v>4503919.0</v>
      </c>
      <c r="B4484" s="1" t="b">
        <v>0</v>
      </c>
      <c r="D4484" s="1" t="s">
        <v>144</v>
      </c>
      <c r="F4484" s="1" t="s">
        <v>8747</v>
      </c>
      <c r="G4484" s="1" t="b">
        <v>0</v>
      </c>
      <c r="H4484" s="1">
        <v>0.0</v>
      </c>
      <c r="I4484" s="1" t="s">
        <v>60</v>
      </c>
      <c r="J4484" s="1">
        <f t="shared" si="8"/>
        <v>1</v>
      </c>
      <c r="K4484" s="1">
        <f t="shared" si="9"/>
        <v>0</v>
      </c>
      <c r="L4484" s="1">
        <f t="shared" si="10"/>
        <v>0</v>
      </c>
      <c r="M4484" s="1">
        <f t="shared" si="11"/>
        <v>0</v>
      </c>
      <c r="N4484" s="1">
        <f t="shared" si="12"/>
        <v>0</v>
      </c>
      <c r="O4484" s="3">
        <f t="shared" si="13"/>
        <v>0</v>
      </c>
      <c r="P4484" s="1">
        <f t="shared" si="14"/>
        <v>0</v>
      </c>
      <c r="AB4484" s="1" t="s">
        <v>44</v>
      </c>
      <c r="AC4484" s="1" t="s">
        <v>50</v>
      </c>
    </row>
    <row r="4485">
      <c r="A4485" s="1">
        <v>4503915.0</v>
      </c>
      <c r="B4485" s="1" t="b">
        <v>0</v>
      </c>
      <c r="D4485" s="1" t="s">
        <v>144</v>
      </c>
      <c r="F4485" s="1" t="s">
        <v>8748</v>
      </c>
      <c r="G4485" s="1" t="b">
        <v>0</v>
      </c>
      <c r="H4485" s="1">
        <v>0.0</v>
      </c>
      <c r="I4485" s="1" t="s">
        <v>60</v>
      </c>
      <c r="J4485" s="1">
        <f t="shared" si="8"/>
        <v>1</v>
      </c>
      <c r="K4485" s="1">
        <f t="shared" si="9"/>
        <v>0</v>
      </c>
      <c r="L4485" s="1">
        <f t="shared" si="10"/>
        <v>0</v>
      </c>
      <c r="M4485" s="1">
        <f t="shared" si="11"/>
        <v>0</v>
      </c>
      <c r="N4485" s="1">
        <f t="shared" si="12"/>
        <v>0</v>
      </c>
      <c r="O4485" s="3">
        <f t="shared" si="13"/>
        <v>0</v>
      </c>
      <c r="P4485" s="1">
        <f t="shared" si="14"/>
        <v>0</v>
      </c>
      <c r="AB4485" s="1" t="s">
        <v>44</v>
      </c>
      <c r="AC4485" s="1" t="s">
        <v>50</v>
      </c>
    </row>
    <row r="4486">
      <c r="A4486" s="1">
        <v>4503905.0</v>
      </c>
      <c r="B4486" s="1" t="b">
        <v>0</v>
      </c>
      <c r="D4486" s="1" t="s">
        <v>144</v>
      </c>
      <c r="F4486" s="1" t="s">
        <v>8749</v>
      </c>
      <c r="G4486" s="1" t="b">
        <v>0</v>
      </c>
      <c r="H4486" s="1">
        <v>0.0</v>
      </c>
      <c r="I4486" s="1" t="s">
        <v>60</v>
      </c>
      <c r="J4486" s="1">
        <f t="shared" si="8"/>
        <v>1</v>
      </c>
      <c r="K4486" s="1">
        <f t="shared" si="9"/>
        <v>0</v>
      </c>
      <c r="L4486" s="1">
        <f t="shared" si="10"/>
        <v>0</v>
      </c>
      <c r="M4486" s="1">
        <f t="shared" si="11"/>
        <v>0</v>
      </c>
      <c r="N4486" s="1">
        <f t="shared" si="12"/>
        <v>0</v>
      </c>
      <c r="O4486" s="3">
        <f t="shared" si="13"/>
        <v>0</v>
      </c>
      <c r="P4486" s="1">
        <f t="shared" si="14"/>
        <v>0</v>
      </c>
      <c r="AB4486" s="1" t="s">
        <v>44</v>
      </c>
      <c r="AC4486" s="1" t="s">
        <v>50</v>
      </c>
    </row>
    <row r="4487" hidden="1">
      <c r="A4487" s="1">
        <v>4503791.0</v>
      </c>
      <c r="B4487" s="1" t="b">
        <v>0</v>
      </c>
      <c r="C4487" s="2">
        <v>34498.0</v>
      </c>
      <c r="D4487" s="1" t="s">
        <v>249</v>
      </c>
      <c r="F4487" s="1" t="s">
        <v>8750</v>
      </c>
      <c r="G4487" s="1" t="b">
        <v>0</v>
      </c>
      <c r="H4487" s="1">
        <v>6.0</v>
      </c>
      <c r="I4487" s="1" t="s">
        <v>60</v>
      </c>
      <c r="J4487" s="1">
        <f t="shared" si="8"/>
        <v>1</v>
      </c>
      <c r="K4487" s="1">
        <f t="shared" si="9"/>
        <v>0</v>
      </c>
      <c r="L4487" s="1">
        <f t="shared" si="10"/>
        <v>0</v>
      </c>
      <c r="M4487" s="1">
        <f t="shared" si="11"/>
        <v>0</v>
      </c>
      <c r="N4487" s="1">
        <f t="shared" si="12"/>
        <v>0</v>
      </c>
      <c r="O4487" s="3">
        <f t="shared" si="13"/>
        <v>0</v>
      </c>
      <c r="P4487" s="1">
        <f t="shared" si="14"/>
        <v>0</v>
      </c>
      <c r="Z4487" s="1" t="s">
        <v>8751</v>
      </c>
      <c r="AA4487" s="1" t="s">
        <v>157</v>
      </c>
      <c r="AB4487" s="1" t="s">
        <v>44</v>
      </c>
      <c r="AC4487" s="1" t="s">
        <v>50</v>
      </c>
      <c r="AD4487" s="1" t="s">
        <v>41</v>
      </c>
      <c r="AE4487" s="1" t="s">
        <v>4093</v>
      </c>
    </row>
    <row r="4488">
      <c r="A4488" s="1">
        <v>4503191.0</v>
      </c>
      <c r="B4488" s="1" t="b">
        <v>0</v>
      </c>
      <c r="D4488" s="1" t="s">
        <v>177</v>
      </c>
      <c r="F4488" s="1" t="s">
        <v>8752</v>
      </c>
      <c r="G4488" s="1" t="b">
        <v>0</v>
      </c>
      <c r="H4488" s="1">
        <v>0.0</v>
      </c>
      <c r="I4488" s="1" t="s">
        <v>60</v>
      </c>
      <c r="J4488" s="1">
        <f t="shared" si="8"/>
        <v>1</v>
      </c>
      <c r="K4488" s="1">
        <f t="shared" si="9"/>
        <v>0</v>
      </c>
      <c r="L4488" s="1">
        <f t="shared" si="10"/>
        <v>0</v>
      </c>
      <c r="M4488" s="1">
        <f t="shared" si="11"/>
        <v>0</v>
      </c>
      <c r="N4488" s="1">
        <f t="shared" si="12"/>
        <v>0</v>
      </c>
      <c r="O4488" s="3">
        <f t="shared" si="13"/>
        <v>0</v>
      </c>
      <c r="P4488" s="1">
        <f t="shared" si="14"/>
        <v>0</v>
      </c>
      <c r="AB4488" s="1" t="s">
        <v>44</v>
      </c>
      <c r="AC4488" s="1" t="s">
        <v>50</v>
      </c>
    </row>
    <row r="4489">
      <c r="A4489" s="1">
        <v>4503101.0</v>
      </c>
      <c r="B4489" s="1" t="b">
        <v>0</v>
      </c>
      <c r="C4489" s="2">
        <v>36816.0</v>
      </c>
      <c r="D4489" s="1" t="s">
        <v>566</v>
      </c>
      <c r="F4489" s="1" t="s">
        <v>8753</v>
      </c>
      <c r="G4489" s="1" t="b">
        <v>0</v>
      </c>
      <c r="H4489" s="1">
        <v>0.0</v>
      </c>
      <c r="I4489" s="1" t="s">
        <v>60</v>
      </c>
      <c r="J4489" s="1">
        <f t="shared" si="8"/>
        <v>1</v>
      </c>
      <c r="K4489" s="1">
        <f t="shared" si="9"/>
        <v>0</v>
      </c>
      <c r="L4489" s="1">
        <f t="shared" si="10"/>
        <v>0</v>
      </c>
      <c r="M4489" s="1">
        <f t="shared" si="11"/>
        <v>0</v>
      </c>
      <c r="N4489" s="1">
        <f t="shared" si="12"/>
        <v>0</v>
      </c>
      <c r="O4489" s="3">
        <f t="shared" si="13"/>
        <v>0</v>
      </c>
      <c r="P4489" s="1">
        <f t="shared" si="14"/>
        <v>0</v>
      </c>
      <c r="AB4489" s="1" t="s">
        <v>95</v>
      </c>
      <c r="AC4489" s="1" t="s">
        <v>322</v>
      </c>
      <c r="AD4489" s="1" t="s">
        <v>41</v>
      </c>
    </row>
    <row r="4490" hidden="1">
      <c r="A4490" s="1">
        <v>4503065.0</v>
      </c>
      <c r="B4490" s="1" t="b">
        <v>0</v>
      </c>
      <c r="C4490" s="2">
        <v>34628.0</v>
      </c>
      <c r="D4490" s="1" t="s">
        <v>211</v>
      </c>
      <c r="F4490" s="1" t="s">
        <v>8754</v>
      </c>
      <c r="G4490" s="1" t="b">
        <v>0</v>
      </c>
      <c r="H4490" s="1">
        <v>4.0</v>
      </c>
      <c r="I4490" s="1" t="s">
        <v>60</v>
      </c>
      <c r="J4490" s="1">
        <f t="shared" si="8"/>
        <v>1</v>
      </c>
      <c r="K4490" s="1">
        <f t="shared" si="9"/>
        <v>0</v>
      </c>
      <c r="L4490" s="1">
        <f t="shared" si="10"/>
        <v>0</v>
      </c>
      <c r="M4490" s="1">
        <f t="shared" si="11"/>
        <v>0</v>
      </c>
      <c r="N4490" s="1">
        <f t="shared" si="12"/>
        <v>0</v>
      </c>
      <c r="O4490" s="3">
        <f t="shared" si="13"/>
        <v>0</v>
      </c>
      <c r="P4490" s="1">
        <f t="shared" si="14"/>
        <v>0</v>
      </c>
      <c r="Z4490" s="1" t="s">
        <v>8755</v>
      </c>
      <c r="AA4490" s="1" t="s">
        <v>68</v>
      </c>
      <c r="AB4490" s="1" t="s">
        <v>88</v>
      </c>
      <c r="AC4490" s="1" t="s">
        <v>130</v>
      </c>
      <c r="AD4490" s="1" t="s">
        <v>41</v>
      </c>
      <c r="AE4490" s="1" t="s">
        <v>8756</v>
      </c>
    </row>
    <row r="4491">
      <c r="A4491" s="1">
        <v>4503042.0</v>
      </c>
      <c r="B4491" s="1" t="b">
        <v>0</v>
      </c>
      <c r="D4491" s="1" t="s">
        <v>277</v>
      </c>
      <c r="F4491" s="1" t="s">
        <v>8757</v>
      </c>
      <c r="G4491" s="1" t="b">
        <v>0</v>
      </c>
      <c r="H4491" s="1">
        <v>0.0</v>
      </c>
      <c r="I4491" s="1" t="s">
        <v>60</v>
      </c>
      <c r="J4491" s="1">
        <f t="shared" si="8"/>
        <v>1</v>
      </c>
      <c r="K4491" s="1">
        <f t="shared" si="9"/>
        <v>0</v>
      </c>
      <c r="L4491" s="1">
        <f t="shared" si="10"/>
        <v>0</v>
      </c>
      <c r="M4491" s="1">
        <f t="shared" si="11"/>
        <v>0</v>
      </c>
      <c r="N4491" s="1">
        <f t="shared" si="12"/>
        <v>0</v>
      </c>
      <c r="O4491" s="3">
        <f t="shared" si="13"/>
        <v>0</v>
      </c>
      <c r="P4491" s="1">
        <f t="shared" si="14"/>
        <v>0</v>
      </c>
      <c r="AB4491" s="1" t="s">
        <v>174</v>
      </c>
      <c r="AC4491" s="1" t="s">
        <v>175</v>
      </c>
    </row>
    <row r="4492">
      <c r="A4492" s="1">
        <v>4503017.0</v>
      </c>
      <c r="B4492" s="1" t="b">
        <v>0</v>
      </c>
      <c r="C4492" s="2">
        <v>35360.0</v>
      </c>
      <c r="D4492" s="1" t="s">
        <v>249</v>
      </c>
      <c r="F4492" s="1" t="s">
        <v>8758</v>
      </c>
      <c r="G4492" s="1" t="b">
        <v>0</v>
      </c>
      <c r="H4492" s="1">
        <v>0.0</v>
      </c>
      <c r="I4492" s="1" t="s">
        <v>240</v>
      </c>
      <c r="J4492" s="1">
        <f t="shared" si="8"/>
        <v>0</v>
      </c>
      <c r="K4492" s="1">
        <f t="shared" si="9"/>
        <v>0</v>
      </c>
      <c r="L4492" s="1">
        <f t="shared" si="10"/>
        <v>0</v>
      </c>
      <c r="M4492" s="1">
        <f t="shared" si="11"/>
        <v>0</v>
      </c>
      <c r="N4492" s="1">
        <f t="shared" si="12"/>
        <v>0</v>
      </c>
      <c r="O4492" s="3">
        <f t="shared" si="13"/>
        <v>0</v>
      </c>
      <c r="P4492" s="1">
        <f t="shared" si="14"/>
        <v>0</v>
      </c>
      <c r="AB4492" s="1" t="s">
        <v>44</v>
      </c>
      <c r="AC4492" s="1" t="s">
        <v>50</v>
      </c>
      <c r="AD4492" s="1" t="s">
        <v>41</v>
      </c>
    </row>
    <row r="4493" hidden="1">
      <c r="A4493" s="1">
        <v>4503007.0</v>
      </c>
      <c r="B4493" s="1" t="b">
        <v>0</v>
      </c>
      <c r="C4493" s="2">
        <v>34147.0</v>
      </c>
      <c r="D4493" s="1" t="s">
        <v>268</v>
      </c>
      <c r="F4493" s="1" t="s">
        <v>8759</v>
      </c>
      <c r="G4493" s="1" t="b">
        <v>0</v>
      </c>
      <c r="H4493" s="1">
        <v>1.0</v>
      </c>
      <c r="I4493" s="1" t="s">
        <v>60</v>
      </c>
      <c r="J4493" s="1">
        <f t="shared" si="8"/>
        <v>1</v>
      </c>
      <c r="K4493" s="1">
        <f t="shared" si="9"/>
        <v>0</v>
      </c>
      <c r="L4493" s="1">
        <f t="shared" si="10"/>
        <v>0</v>
      </c>
      <c r="M4493" s="1">
        <f t="shared" si="11"/>
        <v>0</v>
      </c>
      <c r="N4493" s="1">
        <f t="shared" si="12"/>
        <v>0</v>
      </c>
      <c r="O4493" s="3">
        <f t="shared" si="13"/>
        <v>0</v>
      </c>
      <c r="P4493" s="1">
        <f t="shared" si="14"/>
        <v>0</v>
      </c>
      <c r="Z4493" s="1" t="s">
        <v>8760</v>
      </c>
      <c r="AA4493" s="1" t="s">
        <v>344</v>
      </c>
      <c r="AB4493" s="1" t="s">
        <v>44</v>
      </c>
      <c r="AC4493" s="1" t="s">
        <v>50</v>
      </c>
      <c r="AD4493" s="1" t="s">
        <v>41</v>
      </c>
      <c r="AE4493" s="1" t="s">
        <v>8761</v>
      </c>
    </row>
    <row r="4494">
      <c r="A4494" s="1">
        <v>4502961.0</v>
      </c>
      <c r="B4494" s="1" t="b">
        <v>0</v>
      </c>
      <c r="D4494" s="1" t="s">
        <v>249</v>
      </c>
      <c r="F4494" s="1" t="s">
        <v>8762</v>
      </c>
      <c r="G4494" s="1" t="b">
        <v>0</v>
      </c>
      <c r="H4494" s="1">
        <v>0.0</v>
      </c>
      <c r="I4494" s="1" t="s">
        <v>60</v>
      </c>
      <c r="J4494" s="1">
        <f t="shared" si="8"/>
        <v>1</v>
      </c>
      <c r="K4494" s="1">
        <f t="shared" si="9"/>
        <v>0</v>
      </c>
      <c r="L4494" s="1">
        <f t="shared" si="10"/>
        <v>0</v>
      </c>
      <c r="M4494" s="1">
        <f t="shared" si="11"/>
        <v>0</v>
      </c>
      <c r="N4494" s="1">
        <f t="shared" si="12"/>
        <v>0</v>
      </c>
      <c r="O4494" s="3">
        <f t="shared" si="13"/>
        <v>0</v>
      </c>
      <c r="P4494" s="1">
        <f t="shared" si="14"/>
        <v>0</v>
      </c>
      <c r="AB4494" s="1" t="s">
        <v>44</v>
      </c>
      <c r="AC4494" s="1" t="s">
        <v>50</v>
      </c>
    </row>
    <row r="4495" hidden="1">
      <c r="A4495" s="1">
        <v>4502920.0</v>
      </c>
      <c r="B4495" s="1" t="b">
        <v>0</v>
      </c>
      <c r="C4495" s="2">
        <v>34894.0</v>
      </c>
      <c r="D4495" s="1" t="s">
        <v>136</v>
      </c>
      <c r="F4495" s="1" t="s">
        <v>8763</v>
      </c>
      <c r="G4495" s="1" t="b">
        <v>0</v>
      </c>
      <c r="H4495" s="1">
        <v>2.0</v>
      </c>
      <c r="I4495" s="1" t="s">
        <v>60</v>
      </c>
      <c r="J4495" s="1">
        <f t="shared" si="8"/>
        <v>1</v>
      </c>
      <c r="K4495" s="1">
        <f t="shared" si="9"/>
        <v>0</v>
      </c>
      <c r="L4495" s="1">
        <f t="shared" si="10"/>
        <v>0</v>
      </c>
      <c r="M4495" s="1">
        <f t="shared" si="11"/>
        <v>0</v>
      </c>
      <c r="N4495" s="1">
        <f t="shared" si="12"/>
        <v>0</v>
      </c>
      <c r="O4495" s="3">
        <f t="shared" si="13"/>
        <v>0</v>
      </c>
      <c r="P4495" s="1">
        <f t="shared" si="14"/>
        <v>0</v>
      </c>
      <c r="Z4495" s="1" t="s">
        <v>8764</v>
      </c>
      <c r="AA4495" s="1" t="s">
        <v>304</v>
      </c>
      <c r="AB4495" s="1" t="s">
        <v>44</v>
      </c>
      <c r="AC4495" s="1" t="s">
        <v>50</v>
      </c>
      <c r="AD4495" s="1" t="s">
        <v>41</v>
      </c>
      <c r="AE4495" s="1" t="s">
        <v>8765</v>
      </c>
    </row>
    <row r="4496">
      <c r="A4496" s="1">
        <v>4502912.0</v>
      </c>
      <c r="B4496" s="1" t="b">
        <v>0</v>
      </c>
      <c r="D4496" s="1" t="s">
        <v>144</v>
      </c>
      <c r="F4496" s="1" t="s">
        <v>8766</v>
      </c>
      <c r="G4496" s="1" t="b">
        <v>0</v>
      </c>
      <c r="H4496" s="1">
        <v>0.0</v>
      </c>
      <c r="I4496" s="1" t="s">
        <v>60</v>
      </c>
      <c r="J4496" s="1">
        <f t="shared" si="8"/>
        <v>1</v>
      </c>
      <c r="K4496" s="1">
        <f t="shared" si="9"/>
        <v>0</v>
      </c>
      <c r="L4496" s="1">
        <f t="shared" si="10"/>
        <v>0</v>
      </c>
      <c r="M4496" s="1">
        <f t="shared" si="11"/>
        <v>0</v>
      </c>
      <c r="N4496" s="1">
        <f t="shared" si="12"/>
        <v>0</v>
      </c>
      <c r="O4496" s="3">
        <f t="shared" si="13"/>
        <v>0</v>
      </c>
      <c r="P4496" s="1">
        <f t="shared" si="14"/>
        <v>0</v>
      </c>
      <c r="AB4496" s="1" t="s">
        <v>44</v>
      </c>
      <c r="AC4496" s="1" t="s">
        <v>50</v>
      </c>
    </row>
    <row r="4497" hidden="1">
      <c r="A4497" s="1">
        <v>4502885.0</v>
      </c>
      <c r="B4497" s="1" t="b">
        <v>0</v>
      </c>
      <c r="C4497" s="2">
        <v>35581.0</v>
      </c>
      <c r="D4497" s="1" t="s">
        <v>249</v>
      </c>
      <c r="F4497" s="1" t="s">
        <v>8767</v>
      </c>
      <c r="G4497" s="1" t="b">
        <v>0</v>
      </c>
      <c r="H4497" s="1">
        <v>0.0</v>
      </c>
      <c r="I4497" s="1" t="s">
        <v>60</v>
      </c>
      <c r="J4497" s="1">
        <f t="shared" si="8"/>
        <v>1</v>
      </c>
      <c r="K4497" s="1">
        <f t="shared" si="9"/>
        <v>0</v>
      </c>
      <c r="L4497" s="1">
        <f t="shared" si="10"/>
        <v>0</v>
      </c>
      <c r="M4497" s="1">
        <f t="shared" si="11"/>
        <v>0</v>
      </c>
      <c r="N4497" s="1">
        <f t="shared" si="12"/>
        <v>0</v>
      </c>
      <c r="O4497" s="3">
        <f t="shared" si="13"/>
        <v>0</v>
      </c>
      <c r="P4497" s="1">
        <f t="shared" si="14"/>
        <v>0</v>
      </c>
      <c r="AB4497" s="1" t="s">
        <v>44</v>
      </c>
      <c r="AC4497" s="1" t="s">
        <v>50</v>
      </c>
      <c r="AD4497" s="1" t="s">
        <v>41</v>
      </c>
      <c r="AE4497" s="1" t="s">
        <v>1499</v>
      </c>
    </row>
    <row r="4498">
      <c r="A4498" s="1">
        <v>4502862.0</v>
      </c>
      <c r="B4498" s="1" t="b">
        <v>0</v>
      </c>
      <c r="C4498" s="2">
        <v>36027.0</v>
      </c>
      <c r="D4498" s="1" t="s">
        <v>249</v>
      </c>
      <c r="F4498" s="1" t="s">
        <v>8768</v>
      </c>
      <c r="G4498" s="1" t="b">
        <v>0</v>
      </c>
      <c r="H4498" s="1">
        <v>0.0</v>
      </c>
      <c r="I4498" s="1" t="s">
        <v>60</v>
      </c>
      <c r="J4498" s="1">
        <f t="shared" si="8"/>
        <v>1</v>
      </c>
      <c r="K4498" s="1">
        <f t="shared" si="9"/>
        <v>0</v>
      </c>
      <c r="L4498" s="1">
        <f t="shared" si="10"/>
        <v>0</v>
      </c>
      <c r="M4498" s="1">
        <f t="shared" si="11"/>
        <v>0</v>
      </c>
      <c r="N4498" s="1">
        <f t="shared" si="12"/>
        <v>0</v>
      </c>
      <c r="O4498" s="3">
        <f t="shared" si="13"/>
        <v>0</v>
      </c>
      <c r="P4498" s="1">
        <f t="shared" si="14"/>
        <v>0</v>
      </c>
      <c r="Z4498" s="1" t="s">
        <v>8769</v>
      </c>
      <c r="AA4498" s="1" t="s">
        <v>68</v>
      </c>
      <c r="AB4498" s="1" t="s">
        <v>44</v>
      </c>
      <c r="AC4498" s="1" t="s">
        <v>50</v>
      </c>
      <c r="AD4498" s="1" t="s">
        <v>41</v>
      </c>
    </row>
    <row r="4499">
      <c r="A4499" s="1">
        <v>4502786.0</v>
      </c>
      <c r="B4499" s="1" t="b">
        <v>0</v>
      </c>
      <c r="D4499" s="1" t="s">
        <v>144</v>
      </c>
      <c r="F4499" s="1" t="s">
        <v>8770</v>
      </c>
      <c r="G4499" s="1" t="b">
        <v>0</v>
      </c>
      <c r="H4499" s="1">
        <v>0.0</v>
      </c>
      <c r="I4499" s="1" t="s">
        <v>60</v>
      </c>
      <c r="J4499" s="1">
        <f t="shared" si="8"/>
        <v>1</v>
      </c>
      <c r="K4499" s="1">
        <f t="shared" si="9"/>
        <v>0</v>
      </c>
      <c r="L4499" s="1">
        <f t="shared" si="10"/>
        <v>0</v>
      </c>
      <c r="M4499" s="1">
        <f t="shared" si="11"/>
        <v>0</v>
      </c>
      <c r="N4499" s="1">
        <f t="shared" si="12"/>
        <v>0</v>
      </c>
      <c r="O4499" s="3">
        <f t="shared" si="13"/>
        <v>0</v>
      </c>
      <c r="P4499" s="1">
        <f t="shared" si="14"/>
        <v>0</v>
      </c>
      <c r="AB4499" s="1" t="s">
        <v>44</v>
      </c>
      <c r="AC4499" s="1" t="s">
        <v>50</v>
      </c>
    </row>
    <row r="4500">
      <c r="A4500" s="1">
        <v>4502776.0</v>
      </c>
      <c r="B4500" s="1" t="b">
        <v>0</v>
      </c>
      <c r="C4500" s="2">
        <v>35349.0</v>
      </c>
      <c r="D4500" s="1" t="s">
        <v>57</v>
      </c>
      <c r="F4500" s="1" t="s">
        <v>8771</v>
      </c>
      <c r="G4500" s="1" t="b">
        <v>0</v>
      </c>
      <c r="H4500" s="1">
        <v>0.0</v>
      </c>
      <c r="I4500" s="1" t="s">
        <v>60</v>
      </c>
      <c r="J4500" s="1">
        <f t="shared" si="8"/>
        <v>1</v>
      </c>
      <c r="K4500" s="1">
        <f t="shared" si="9"/>
        <v>0</v>
      </c>
      <c r="L4500" s="1">
        <f t="shared" si="10"/>
        <v>0</v>
      </c>
      <c r="M4500" s="1">
        <f t="shared" si="11"/>
        <v>0</v>
      </c>
      <c r="N4500" s="1">
        <f t="shared" si="12"/>
        <v>0</v>
      </c>
      <c r="O4500" s="3">
        <f t="shared" si="13"/>
        <v>0</v>
      </c>
      <c r="P4500" s="1">
        <f t="shared" si="14"/>
        <v>0</v>
      </c>
      <c r="AB4500" s="1" t="s">
        <v>44</v>
      </c>
      <c r="AC4500" s="1" t="s">
        <v>50</v>
      </c>
      <c r="AD4500" s="1" t="s">
        <v>41</v>
      </c>
    </row>
    <row r="4501">
      <c r="A4501" s="1">
        <v>4502635.0</v>
      </c>
      <c r="B4501" s="1" t="b">
        <v>0</v>
      </c>
      <c r="C4501" s="2">
        <v>36178.0</v>
      </c>
      <c r="D4501" s="1" t="s">
        <v>249</v>
      </c>
      <c r="F4501" s="1" t="s">
        <v>8772</v>
      </c>
      <c r="G4501" s="1" t="b">
        <v>0</v>
      </c>
      <c r="H4501" s="1">
        <v>0.0</v>
      </c>
      <c r="I4501" s="1" t="s">
        <v>60</v>
      </c>
      <c r="J4501" s="1">
        <f t="shared" si="8"/>
        <v>1</v>
      </c>
      <c r="K4501" s="1">
        <f t="shared" si="9"/>
        <v>0</v>
      </c>
      <c r="L4501" s="1">
        <f t="shared" si="10"/>
        <v>0</v>
      </c>
      <c r="M4501" s="1">
        <f t="shared" si="11"/>
        <v>0</v>
      </c>
      <c r="N4501" s="1">
        <f t="shared" si="12"/>
        <v>0</v>
      </c>
      <c r="O4501" s="3">
        <f t="shared" si="13"/>
        <v>0</v>
      </c>
      <c r="P4501" s="1">
        <f t="shared" si="14"/>
        <v>0</v>
      </c>
      <c r="Z4501" s="1" t="s">
        <v>612</v>
      </c>
      <c r="AA4501" s="1" t="s">
        <v>68</v>
      </c>
      <c r="AB4501" s="1" t="s">
        <v>174</v>
      </c>
      <c r="AC4501" s="1" t="s">
        <v>175</v>
      </c>
    </row>
    <row r="4502">
      <c r="A4502" s="1">
        <v>4502624.0</v>
      </c>
      <c r="B4502" s="1" t="b">
        <v>0</v>
      </c>
      <c r="D4502" s="1" t="s">
        <v>249</v>
      </c>
      <c r="F4502" s="1" t="s">
        <v>8773</v>
      </c>
      <c r="G4502" s="1" t="b">
        <v>0</v>
      </c>
      <c r="H4502" s="1">
        <v>0.0</v>
      </c>
      <c r="I4502" s="1" t="s">
        <v>60</v>
      </c>
      <c r="J4502" s="1">
        <f t="shared" si="8"/>
        <v>1</v>
      </c>
      <c r="K4502" s="1">
        <f t="shared" si="9"/>
        <v>0</v>
      </c>
      <c r="L4502" s="1">
        <f t="shared" si="10"/>
        <v>0</v>
      </c>
      <c r="M4502" s="1">
        <f t="shared" si="11"/>
        <v>0</v>
      </c>
      <c r="N4502" s="1">
        <f t="shared" si="12"/>
        <v>0</v>
      </c>
      <c r="O4502" s="3">
        <f t="shared" si="13"/>
        <v>0</v>
      </c>
      <c r="P4502" s="1">
        <f t="shared" si="14"/>
        <v>0</v>
      </c>
      <c r="AB4502" s="1" t="s">
        <v>305</v>
      </c>
      <c r="AC4502" s="1" t="s">
        <v>306</v>
      </c>
    </row>
    <row r="4503">
      <c r="A4503" s="1">
        <v>4502551.0</v>
      </c>
      <c r="B4503" s="1" t="b">
        <v>0</v>
      </c>
      <c r="D4503" s="1" t="s">
        <v>249</v>
      </c>
      <c r="F4503" s="1" t="s">
        <v>8774</v>
      </c>
      <c r="G4503" s="1" t="b">
        <v>0</v>
      </c>
      <c r="H4503" s="1">
        <v>0.0</v>
      </c>
      <c r="I4503" s="1" t="s">
        <v>60</v>
      </c>
      <c r="J4503" s="1">
        <f t="shared" si="8"/>
        <v>1</v>
      </c>
      <c r="K4503" s="1">
        <f t="shared" si="9"/>
        <v>0</v>
      </c>
      <c r="L4503" s="1">
        <f t="shared" si="10"/>
        <v>0</v>
      </c>
      <c r="M4503" s="1">
        <f t="shared" si="11"/>
        <v>0</v>
      </c>
      <c r="N4503" s="1">
        <f t="shared" si="12"/>
        <v>0</v>
      </c>
      <c r="O4503" s="3">
        <f t="shared" si="13"/>
        <v>0</v>
      </c>
      <c r="P4503" s="1">
        <f t="shared" si="14"/>
        <v>0</v>
      </c>
      <c r="AB4503" s="1" t="s">
        <v>174</v>
      </c>
      <c r="AC4503" s="1" t="s">
        <v>175</v>
      </c>
    </row>
    <row r="4504">
      <c r="A4504" s="1">
        <v>4502532.0</v>
      </c>
      <c r="B4504" s="1" t="b">
        <v>0</v>
      </c>
      <c r="D4504" s="1" t="s">
        <v>136</v>
      </c>
      <c r="F4504" s="1" t="s">
        <v>8775</v>
      </c>
      <c r="G4504" s="1" t="b">
        <v>0</v>
      </c>
      <c r="H4504" s="1">
        <v>0.0</v>
      </c>
      <c r="I4504" s="1" t="s">
        <v>60</v>
      </c>
      <c r="J4504" s="1">
        <f t="shared" si="8"/>
        <v>1</v>
      </c>
      <c r="K4504" s="1">
        <f t="shared" si="9"/>
        <v>0</v>
      </c>
      <c r="L4504" s="1">
        <f t="shared" si="10"/>
        <v>0</v>
      </c>
      <c r="M4504" s="1">
        <f t="shared" si="11"/>
        <v>0</v>
      </c>
      <c r="N4504" s="1">
        <f t="shared" si="12"/>
        <v>0</v>
      </c>
      <c r="O4504" s="3">
        <f t="shared" si="13"/>
        <v>0</v>
      </c>
      <c r="P4504" s="1">
        <f t="shared" si="14"/>
        <v>0</v>
      </c>
      <c r="AB4504" s="1" t="s">
        <v>499</v>
      </c>
      <c r="AC4504" s="1" t="s">
        <v>410</v>
      </c>
    </row>
    <row r="4505">
      <c r="A4505" s="1">
        <v>4502529.0</v>
      </c>
      <c r="B4505" s="1" t="b">
        <v>0</v>
      </c>
      <c r="D4505" s="1" t="s">
        <v>136</v>
      </c>
      <c r="F4505" s="1" t="s">
        <v>8776</v>
      </c>
      <c r="G4505" s="1" t="b">
        <v>0</v>
      </c>
      <c r="H4505" s="1">
        <v>0.0</v>
      </c>
      <c r="I4505" s="1" t="s">
        <v>60</v>
      </c>
      <c r="J4505" s="1">
        <f t="shared" si="8"/>
        <v>1</v>
      </c>
      <c r="K4505" s="1">
        <f t="shared" si="9"/>
        <v>0</v>
      </c>
      <c r="L4505" s="1">
        <f t="shared" si="10"/>
        <v>0</v>
      </c>
      <c r="M4505" s="1">
        <f t="shared" si="11"/>
        <v>0</v>
      </c>
      <c r="N4505" s="1">
        <f t="shared" si="12"/>
        <v>0</v>
      </c>
      <c r="O4505" s="3">
        <f t="shared" si="13"/>
        <v>0</v>
      </c>
      <c r="P4505" s="1">
        <f t="shared" si="14"/>
        <v>0</v>
      </c>
      <c r="AB4505" s="1" t="s">
        <v>174</v>
      </c>
      <c r="AC4505" s="1" t="s">
        <v>175</v>
      </c>
    </row>
    <row r="4506">
      <c r="A4506" s="1">
        <v>4502525.0</v>
      </c>
      <c r="B4506" s="1" t="b">
        <v>0</v>
      </c>
      <c r="D4506" s="1" t="s">
        <v>144</v>
      </c>
      <c r="F4506" s="1" t="s">
        <v>8777</v>
      </c>
      <c r="G4506" s="1" t="b">
        <v>0</v>
      </c>
      <c r="H4506" s="1">
        <v>0.0</v>
      </c>
      <c r="I4506" s="1" t="s">
        <v>60</v>
      </c>
      <c r="J4506" s="1">
        <f t="shared" si="8"/>
        <v>1</v>
      </c>
      <c r="K4506" s="1">
        <f t="shared" si="9"/>
        <v>0</v>
      </c>
      <c r="L4506" s="1">
        <f t="shared" si="10"/>
        <v>0</v>
      </c>
      <c r="M4506" s="1">
        <f t="shared" si="11"/>
        <v>0</v>
      </c>
      <c r="N4506" s="1">
        <f t="shared" si="12"/>
        <v>0</v>
      </c>
      <c r="O4506" s="3">
        <f t="shared" si="13"/>
        <v>0</v>
      </c>
      <c r="P4506" s="1">
        <f t="shared" si="14"/>
        <v>0</v>
      </c>
      <c r="Z4506" s="1" t="s">
        <v>8778</v>
      </c>
      <c r="AA4506" s="1" t="s">
        <v>304</v>
      </c>
      <c r="AB4506" s="1" t="s">
        <v>44</v>
      </c>
      <c r="AC4506" s="1" t="s">
        <v>50</v>
      </c>
      <c r="AD4506" s="1" t="s">
        <v>41</v>
      </c>
    </row>
    <row r="4507">
      <c r="A4507" s="1">
        <v>4502521.0</v>
      </c>
      <c r="B4507" s="1" t="b">
        <v>0</v>
      </c>
      <c r="D4507" s="1" t="s">
        <v>144</v>
      </c>
      <c r="F4507" s="1" t="s">
        <v>8779</v>
      </c>
      <c r="G4507" s="1" t="b">
        <v>0</v>
      </c>
      <c r="H4507" s="1">
        <v>0.0</v>
      </c>
      <c r="I4507" s="1" t="s">
        <v>60</v>
      </c>
      <c r="J4507" s="1">
        <f t="shared" si="8"/>
        <v>1</v>
      </c>
      <c r="K4507" s="1">
        <f t="shared" si="9"/>
        <v>0</v>
      </c>
      <c r="L4507" s="1">
        <f t="shared" si="10"/>
        <v>0</v>
      </c>
      <c r="M4507" s="1">
        <f t="shared" si="11"/>
        <v>0</v>
      </c>
      <c r="N4507" s="1">
        <f t="shared" si="12"/>
        <v>0</v>
      </c>
      <c r="O4507" s="3">
        <f t="shared" si="13"/>
        <v>0</v>
      </c>
      <c r="P4507" s="1">
        <f t="shared" si="14"/>
        <v>0</v>
      </c>
      <c r="AB4507" s="1" t="s">
        <v>174</v>
      </c>
      <c r="AC4507" s="1" t="s">
        <v>175</v>
      </c>
    </row>
    <row r="4508">
      <c r="A4508" s="1">
        <v>4502516.0</v>
      </c>
      <c r="B4508" s="1" t="b">
        <v>0</v>
      </c>
      <c r="D4508" s="1" t="s">
        <v>249</v>
      </c>
      <c r="F4508" s="1" t="s">
        <v>8780</v>
      </c>
      <c r="G4508" s="1" t="b">
        <v>0</v>
      </c>
      <c r="H4508" s="1">
        <v>0.0</v>
      </c>
      <c r="I4508" s="1" t="s">
        <v>60</v>
      </c>
      <c r="J4508" s="1">
        <f t="shared" si="8"/>
        <v>1</v>
      </c>
      <c r="K4508" s="1">
        <f t="shared" si="9"/>
        <v>0</v>
      </c>
      <c r="L4508" s="1">
        <f t="shared" si="10"/>
        <v>0</v>
      </c>
      <c r="M4508" s="1">
        <f t="shared" si="11"/>
        <v>0</v>
      </c>
      <c r="N4508" s="1">
        <f t="shared" si="12"/>
        <v>0</v>
      </c>
      <c r="O4508" s="3">
        <f t="shared" si="13"/>
        <v>0</v>
      </c>
      <c r="P4508" s="1">
        <f t="shared" si="14"/>
        <v>0</v>
      </c>
      <c r="Z4508" s="1" t="s">
        <v>8781</v>
      </c>
      <c r="AA4508" s="1" t="s">
        <v>304</v>
      </c>
      <c r="AB4508" s="1" t="s">
        <v>69</v>
      </c>
      <c r="AC4508" s="1" t="s">
        <v>801</v>
      </c>
    </row>
    <row r="4509">
      <c r="A4509" s="1">
        <v>4502297.0</v>
      </c>
      <c r="B4509" s="1" t="b">
        <v>0</v>
      </c>
      <c r="D4509" s="1" t="s">
        <v>277</v>
      </c>
      <c r="E4509" s="1" t="s">
        <v>8782</v>
      </c>
      <c r="F4509" s="1" t="s">
        <v>8783</v>
      </c>
      <c r="G4509" s="1" t="b">
        <v>0</v>
      </c>
      <c r="H4509" s="1">
        <v>0.0</v>
      </c>
      <c r="I4509" s="1" t="s">
        <v>60</v>
      </c>
      <c r="J4509" s="1">
        <f t="shared" si="8"/>
        <v>1</v>
      </c>
      <c r="K4509" s="1">
        <f t="shared" si="9"/>
        <v>0</v>
      </c>
      <c r="L4509" s="1">
        <f t="shared" si="10"/>
        <v>0</v>
      </c>
      <c r="M4509" s="1">
        <f t="shared" si="11"/>
        <v>0</v>
      </c>
      <c r="N4509" s="1">
        <f t="shared" si="12"/>
        <v>0</v>
      </c>
      <c r="O4509" s="3">
        <f t="shared" si="13"/>
        <v>0</v>
      </c>
      <c r="P4509" s="1">
        <f t="shared" si="14"/>
        <v>0</v>
      </c>
      <c r="AB4509" s="1" t="s">
        <v>174</v>
      </c>
      <c r="AC4509" s="1" t="s">
        <v>8784</v>
      </c>
    </row>
    <row r="4510">
      <c r="A4510" s="1">
        <v>4502246.0</v>
      </c>
      <c r="B4510" s="1" t="b">
        <v>0</v>
      </c>
      <c r="D4510" s="1" t="s">
        <v>144</v>
      </c>
      <c r="F4510" s="1" t="s">
        <v>8785</v>
      </c>
      <c r="G4510" s="1" t="b">
        <v>0</v>
      </c>
      <c r="H4510" s="1">
        <v>0.0</v>
      </c>
      <c r="I4510" s="1" t="s">
        <v>60</v>
      </c>
      <c r="J4510" s="1">
        <f t="shared" si="8"/>
        <v>1</v>
      </c>
      <c r="K4510" s="1">
        <f t="shared" si="9"/>
        <v>0</v>
      </c>
      <c r="L4510" s="1">
        <f t="shared" si="10"/>
        <v>0</v>
      </c>
      <c r="M4510" s="1">
        <f t="shared" si="11"/>
        <v>0</v>
      </c>
      <c r="N4510" s="1">
        <f t="shared" si="12"/>
        <v>0</v>
      </c>
      <c r="O4510" s="3">
        <f t="shared" si="13"/>
        <v>0</v>
      </c>
      <c r="P4510" s="1">
        <f t="shared" si="14"/>
        <v>0</v>
      </c>
      <c r="AB4510" s="1" t="s">
        <v>44</v>
      </c>
      <c r="AC4510" s="1" t="s">
        <v>1859</v>
      </c>
    </row>
    <row r="4511">
      <c r="A4511" s="1">
        <v>4502216.0</v>
      </c>
      <c r="B4511" s="1" t="b">
        <v>0</v>
      </c>
      <c r="D4511" s="1" t="s">
        <v>177</v>
      </c>
      <c r="F4511" s="1" t="s">
        <v>8786</v>
      </c>
      <c r="G4511" s="1" t="b">
        <v>0</v>
      </c>
      <c r="H4511" s="1">
        <v>0.0</v>
      </c>
      <c r="I4511" s="1" t="s">
        <v>60</v>
      </c>
      <c r="J4511" s="1">
        <f t="shared" si="8"/>
        <v>1</v>
      </c>
      <c r="K4511" s="1">
        <f t="shared" si="9"/>
        <v>0</v>
      </c>
      <c r="L4511" s="1">
        <f t="shared" si="10"/>
        <v>0</v>
      </c>
      <c r="M4511" s="1">
        <f t="shared" si="11"/>
        <v>0</v>
      </c>
      <c r="N4511" s="1">
        <f t="shared" si="12"/>
        <v>0</v>
      </c>
      <c r="O4511" s="3">
        <f t="shared" si="13"/>
        <v>0</v>
      </c>
      <c r="P4511" s="1">
        <f t="shared" si="14"/>
        <v>0</v>
      </c>
      <c r="AB4511" s="1" t="s">
        <v>174</v>
      </c>
      <c r="AC4511" s="1" t="s">
        <v>1037</v>
      </c>
    </row>
    <row r="4512">
      <c r="A4512" s="1">
        <v>4501836.0</v>
      </c>
      <c r="B4512" s="1" t="b">
        <v>0</v>
      </c>
      <c r="D4512" s="1" t="s">
        <v>144</v>
      </c>
      <c r="F4512" s="1" t="s">
        <v>8787</v>
      </c>
      <c r="G4512" s="1" t="b">
        <v>0</v>
      </c>
      <c r="H4512" s="1">
        <v>0.0</v>
      </c>
      <c r="I4512" s="1" t="s">
        <v>60</v>
      </c>
      <c r="J4512" s="1">
        <f t="shared" si="8"/>
        <v>1</v>
      </c>
      <c r="K4512" s="1">
        <f t="shared" si="9"/>
        <v>0</v>
      </c>
      <c r="L4512" s="1">
        <f t="shared" si="10"/>
        <v>0</v>
      </c>
      <c r="M4512" s="1">
        <f t="shared" si="11"/>
        <v>0</v>
      </c>
      <c r="N4512" s="1">
        <f t="shared" si="12"/>
        <v>0</v>
      </c>
      <c r="O4512" s="3">
        <f t="shared" si="13"/>
        <v>0</v>
      </c>
      <c r="P4512" s="1">
        <f t="shared" si="14"/>
        <v>0</v>
      </c>
      <c r="AB4512" s="1" t="s">
        <v>183</v>
      </c>
      <c r="AC4512" s="1" t="s">
        <v>218</v>
      </c>
    </row>
    <row r="4513">
      <c r="A4513" s="1">
        <v>4501468.0</v>
      </c>
      <c r="B4513" s="1" t="b">
        <v>0</v>
      </c>
      <c r="C4513" s="2">
        <v>36460.0</v>
      </c>
      <c r="D4513" s="1" t="s">
        <v>33</v>
      </c>
      <c r="F4513" s="1" t="s">
        <v>8788</v>
      </c>
      <c r="G4513" s="1" t="b">
        <v>0</v>
      </c>
      <c r="H4513" s="1">
        <v>0.0</v>
      </c>
      <c r="I4513" s="1" t="s">
        <v>60</v>
      </c>
      <c r="J4513" s="1">
        <f t="shared" si="8"/>
        <v>1</v>
      </c>
      <c r="K4513" s="1">
        <f t="shared" si="9"/>
        <v>0</v>
      </c>
      <c r="L4513" s="1">
        <f t="shared" si="10"/>
        <v>0</v>
      </c>
      <c r="M4513" s="1">
        <f t="shared" si="11"/>
        <v>0</v>
      </c>
      <c r="N4513" s="1">
        <f t="shared" si="12"/>
        <v>0</v>
      </c>
      <c r="O4513" s="3">
        <f t="shared" si="13"/>
        <v>0</v>
      </c>
      <c r="P4513" s="1">
        <f t="shared" si="14"/>
        <v>0</v>
      </c>
      <c r="AB4513" s="1" t="s">
        <v>174</v>
      </c>
      <c r="AC4513" s="1" t="s">
        <v>175</v>
      </c>
    </row>
    <row r="4514">
      <c r="A4514" s="1">
        <v>4500511.0</v>
      </c>
      <c r="B4514" s="1" t="b">
        <v>0</v>
      </c>
      <c r="D4514" s="1" t="s">
        <v>268</v>
      </c>
      <c r="F4514" s="1" t="s">
        <v>8789</v>
      </c>
      <c r="G4514" s="1" t="b">
        <v>0</v>
      </c>
      <c r="H4514" s="1">
        <v>0.0</v>
      </c>
      <c r="I4514" s="1" t="s">
        <v>60</v>
      </c>
      <c r="J4514" s="1">
        <f t="shared" si="8"/>
        <v>1</v>
      </c>
      <c r="K4514" s="1">
        <f t="shared" si="9"/>
        <v>0</v>
      </c>
      <c r="L4514" s="1">
        <f t="shared" si="10"/>
        <v>0</v>
      </c>
      <c r="M4514" s="1">
        <f t="shared" si="11"/>
        <v>0</v>
      </c>
      <c r="N4514" s="1">
        <f t="shared" si="12"/>
        <v>0</v>
      </c>
      <c r="O4514" s="3">
        <f t="shared" si="13"/>
        <v>0</v>
      </c>
      <c r="P4514" s="1">
        <f t="shared" si="14"/>
        <v>0</v>
      </c>
      <c r="AB4514" s="1" t="s">
        <v>271</v>
      </c>
      <c r="AC4514" s="1" t="s">
        <v>173</v>
      </c>
    </row>
    <row r="4515">
      <c r="A4515" s="1">
        <v>4499931.0</v>
      </c>
      <c r="B4515" s="1" t="b">
        <v>0</v>
      </c>
      <c r="C4515" s="2">
        <v>34868.0</v>
      </c>
      <c r="D4515" s="1" t="s">
        <v>33</v>
      </c>
      <c r="F4515" s="1" t="s">
        <v>8790</v>
      </c>
      <c r="G4515" s="1" t="b">
        <v>0</v>
      </c>
      <c r="H4515" s="1">
        <v>0.0</v>
      </c>
      <c r="I4515" s="1" t="s">
        <v>60</v>
      </c>
      <c r="J4515" s="1">
        <f t="shared" si="8"/>
        <v>1</v>
      </c>
      <c r="K4515" s="1">
        <f t="shared" si="9"/>
        <v>0</v>
      </c>
      <c r="L4515" s="1">
        <f t="shared" si="10"/>
        <v>0</v>
      </c>
      <c r="M4515" s="1">
        <f t="shared" si="11"/>
        <v>0</v>
      </c>
      <c r="N4515" s="1">
        <f t="shared" si="12"/>
        <v>0</v>
      </c>
      <c r="O4515" s="3">
        <f t="shared" si="13"/>
        <v>0</v>
      </c>
      <c r="P4515" s="1">
        <f t="shared" si="14"/>
        <v>0</v>
      </c>
      <c r="AB4515" s="1" t="s">
        <v>44</v>
      </c>
      <c r="AC4515" s="1" t="s">
        <v>50</v>
      </c>
      <c r="AD4515" s="1" t="s">
        <v>41</v>
      </c>
    </row>
    <row r="4516">
      <c r="A4516" s="1">
        <v>4499607.0</v>
      </c>
      <c r="B4516" s="1" t="b">
        <v>0</v>
      </c>
      <c r="D4516" s="1" t="s">
        <v>144</v>
      </c>
      <c r="F4516" s="1" t="s">
        <v>8791</v>
      </c>
      <c r="G4516" s="1" t="b">
        <v>0</v>
      </c>
      <c r="H4516" s="1">
        <v>0.0</v>
      </c>
      <c r="I4516" s="1" t="s">
        <v>60</v>
      </c>
      <c r="J4516" s="1">
        <f t="shared" si="8"/>
        <v>1</v>
      </c>
      <c r="K4516" s="1">
        <f t="shared" si="9"/>
        <v>0</v>
      </c>
      <c r="L4516" s="1">
        <f t="shared" si="10"/>
        <v>0</v>
      </c>
      <c r="M4516" s="1">
        <f t="shared" si="11"/>
        <v>0</v>
      </c>
      <c r="N4516" s="1">
        <f t="shared" si="12"/>
        <v>0</v>
      </c>
      <c r="O4516" s="3">
        <f t="shared" si="13"/>
        <v>0</v>
      </c>
      <c r="P4516" s="1">
        <f t="shared" si="14"/>
        <v>0</v>
      </c>
      <c r="AB4516" s="1" t="s">
        <v>174</v>
      </c>
      <c r="AC4516" s="1" t="s">
        <v>175</v>
      </c>
    </row>
    <row r="4517">
      <c r="A4517" s="1">
        <v>4499174.0</v>
      </c>
      <c r="B4517" s="1" t="b">
        <v>0</v>
      </c>
      <c r="D4517" s="1" t="s">
        <v>177</v>
      </c>
      <c r="F4517" s="1" t="s">
        <v>8792</v>
      </c>
      <c r="G4517" s="1" t="b">
        <v>0</v>
      </c>
      <c r="H4517" s="1">
        <v>0.0</v>
      </c>
      <c r="I4517" s="1" t="s">
        <v>60</v>
      </c>
      <c r="J4517" s="1">
        <f t="shared" si="8"/>
        <v>1</v>
      </c>
      <c r="K4517" s="1">
        <f t="shared" si="9"/>
        <v>0</v>
      </c>
      <c r="L4517" s="1">
        <f t="shared" si="10"/>
        <v>0</v>
      </c>
      <c r="M4517" s="1">
        <f t="shared" si="11"/>
        <v>0</v>
      </c>
      <c r="N4517" s="1">
        <f t="shared" si="12"/>
        <v>0</v>
      </c>
      <c r="O4517" s="3">
        <f t="shared" si="13"/>
        <v>0</v>
      </c>
      <c r="P4517" s="1">
        <f t="shared" si="14"/>
        <v>0</v>
      </c>
      <c r="AB4517" s="1" t="s">
        <v>44</v>
      </c>
      <c r="AC4517" s="1" t="s">
        <v>50</v>
      </c>
    </row>
    <row r="4518" hidden="1">
      <c r="A4518" s="1">
        <v>4499164.0</v>
      </c>
      <c r="B4518" s="1" t="b">
        <v>0</v>
      </c>
      <c r="C4518" s="2">
        <v>33656.0</v>
      </c>
      <c r="D4518" s="1" t="s">
        <v>177</v>
      </c>
      <c r="F4518" s="1" t="s">
        <v>8793</v>
      </c>
      <c r="G4518" s="1" t="b">
        <v>0</v>
      </c>
      <c r="H4518" s="1">
        <v>2.0</v>
      </c>
      <c r="I4518" s="1" t="s">
        <v>60</v>
      </c>
      <c r="J4518" s="1">
        <f t="shared" si="8"/>
        <v>1</v>
      </c>
      <c r="K4518" s="1">
        <f t="shared" si="9"/>
        <v>0</v>
      </c>
      <c r="L4518" s="1">
        <f t="shared" si="10"/>
        <v>0</v>
      </c>
      <c r="M4518" s="1">
        <f t="shared" si="11"/>
        <v>0</v>
      </c>
      <c r="N4518" s="1">
        <f t="shared" si="12"/>
        <v>0</v>
      </c>
      <c r="O4518" s="3">
        <f t="shared" si="13"/>
        <v>0</v>
      </c>
      <c r="P4518" s="1">
        <f t="shared" si="14"/>
        <v>0</v>
      </c>
      <c r="Z4518" s="1" t="s">
        <v>8794</v>
      </c>
      <c r="AA4518" s="1" t="s">
        <v>68</v>
      </c>
      <c r="AB4518" s="1" t="s">
        <v>44</v>
      </c>
      <c r="AC4518" s="1" t="s">
        <v>50</v>
      </c>
      <c r="AD4518" s="1" t="s">
        <v>41</v>
      </c>
      <c r="AE4518" s="1" t="s">
        <v>924</v>
      </c>
    </row>
    <row r="4519">
      <c r="A4519" s="1">
        <v>4496944.0</v>
      </c>
      <c r="B4519" s="1" t="b">
        <v>0</v>
      </c>
      <c r="D4519" s="1" t="s">
        <v>136</v>
      </c>
      <c r="F4519" s="1" t="s">
        <v>8795</v>
      </c>
      <c r="G4519" s="1" t="b">
        <v>0</v>
      </c>
      <c r="H4519" s="1">
        <v>0.0</v>
      </c>
      <c r="I4519" s="1" t="s">
        <v>60</v>
      </c>
      <c r="J4519" s="1">
        <f t="shared" si="8"/>
        <v>1</v>
      </c>
      <c r="K4519" s="1">
        <f t="shared" si="9"/>
        <v>0</v>
      </c>
      <c r="L4519" s="1">
        <f t="shared" si="10"/>
        <v>0</v>
      </c>
      <c r="M4519" s="1">
        <f t="shared" si="11"/>
        <v>0</v>
      </c>
      <c r="N4519" s="1">
        <f t="shared" si="12"/>
        <v>0</v>
      </c>
      <c r="O4519" s="3">
        <f t="shared" si="13"/>
        <v>0</v>
      </c>
      <c r="P4519" s="1">
        <f t="shared" si="14"/>
        <v>0</v>
      </c>
      <c r="AB4519" s="1" t="s">
        <v>174</v>
      </c>
      <c r="AC4519" s="1" t="s">
        <v>175</v>
      </c>
    </row>
    <row r="4520" hidden="1">
      <c r="A4520" s="1">
        <v>4496675.0</v>
      </c>
      <c r="B4520" s="1" t="b">
        <v>0</v>
      </c>
      <c r="D4520" s="1" t="s">
        <v>57</v>
      </c>
      <c r="F4520" s="1" t="s">
        <v>8796</v>
      </c>
      <c r="G4520" s="1" t="b">
        <v>0</v>
      </c>
      <c r="H4520" s="1">
        <v>7.0</v>
      </c>
      <c r="I4520" s="1" t="s">
        <v>60</v>
      </c>
      <c r="J4520" s="1">
        <f t="shared" si="8"/>
        <v>1</v>
      </c>
      <c r="K4520" s="1">
        <f t="shared" si="9"/>
        <v>0</v>
      </c>
      <c r="L4520" s="1">
        <f t="shared" si="10"/>
        <v>0</v>
      </c>
      <c r="M4520" s="1">
        <f t="shared" si="11"/>
        <v>0</v>
      </c>
      <c r="N4520" s="1">
        <f t="shared" si="12"/>
        <v>0</v>
      </c>
      <c r="O4520" s="3">
        <f t="shared" si="13"/>
        <v>0</v>
      </c>
      <c r="P4520" s="1">
        <f t="shared" si="14"/>
        <v>0</v>
      </c>
      <c r="Z4520" s="1" t="s">
        <v>8797</v>
      </c>
      <c r="AA4520" s="1" t="s">
        <v>1588</v>
      </c>
      <c r="AB4520" s="1" t="s">
        <v>271</v>
      </c>
      <c r="AC4520" s="1" t="s">
        <v>1868</v>
      </c>
      <c r="AD4520" s="1" t="s">
        <v>41</v>
      </c>
      <c r="AE4520" s="1" t="s">
        <v>3003</v>
      </c>
    </row>
    <row r="4521">
      <c r="A4521" s="1">
        <v>4495851.0</v>
      </c>
      <c r="B4521" s="1" t="b">
        <v>0</v>
      </c>
      <c r="D4521" s="1" t="s">
        <v>317</v>
      </c>
      <c r="F4521" s="1" t="s">
        <v>8798</v>
      </c>
      <c r="G4521" s="1" t="b">
        <v>0</v>
      </c>
      <c r="H4521" s="1">
        <v>0.0</v>
      </c>
      <c r="I4521" s="1" t="s">
        <v>60</v>
      </c>
      <c r="J4521" s="1">
        <f t="shared" si="8"/>
        <v>1</v>
      </c>
      <c r="K4521" s="1">
        <f t="shared" si="9"/>
        <v>0</v>
      </c>
      <c r="L4521" s="1">
        <f t="shared" si="10"/>
        <v>0</v>
      </c>
      <c r="M4521" s="1">
        <f t="shared" si="11"/>
        <v>0</v>
      </c>
      <c r="N4521" s="1">
        <f t="shared" si="12"/>
        <v>0</v>
      </c>
      <c r="O4521" s="3">
        <f t="shared" si="13"/>
        <v>0</v>
      </c>
      <c r="P4521" s="1">
        <f t="shared" si="14"/>
        <v>0</v>
      </c>
      <c r="AB4521" s="1" t="s">
        <v>183</v>
      </c>
      <c r="AC4521" s="1" t="s">
        <v>218</v>
      </c>
    </row>
    <row r="4522">
      <c r="A4522" s="1">
        <v>4495722.0</v>
      </c>
      <c r="B4522" s="1" t="b">
        <v>0</v>
      </c>
      <c r="D4522" s="1" t="s">
        <v>268</v>
      </c>
      <c r="F4522" s="1" t="s">
        <v>8799</v>
      </c>
      <c r="G4522" s="1" t="b">
        <v>0</v>
      </c>
      <c r="H4522" s="1">
        <v>0.0</v>
      </c>
      <c r="I4522" s="1" t="s">
        <v>60</v>
      </c>
      <c r="J4522" s="1">
        <f t="shared" si="8"/>
        <v>1</v>
      </c>
      <c r="K4522" s="1">
        <f t="shared" si="9"/>
        <v>0</v>
      </c>
      <c r="L4522" s="1">
        <f t="shared" si="10"/>
        <v>0</v>
      </c>
      <c r="M4522" s="1">
        <f t="shared" si="11"/>
        <v>0</v>
      </c>
      <c r="N4522" s="1">
        <f t="shared" si="12"/>
        <v>0</v>
      </c>
      <c r="O4522" s="3">
        <f t="shared" si="13"/>
        <v>0</v>
      </c>
      <c r="P4522" s="1">
        <f t="shared" si="14"/>
        <v>0</v>
      </c>
      <c r="AB4522" s="1" t="s">
        <v>174</v>
      </c>
      <c r="AC4522" s="1" t="s">
        <v>175</v>
      </c>
    </row>
    <row r="4523">
      <c r="A4523" s="1">
        <v>4495630.0</v>
      </c>
      <c r="B4523" s="1" t="b">
        <v>0</v>
      </c>
      <c r="D4523" s="1" t="s">
        <v>136</v>
      </c>
      <c r="F4523" s="1" t="s">
        <v>8800</v>
      </c>
      <c r="G4523" s="1" t="b">
        <v>0</v>
      </c>
      <c r="H4523" s="1">
        <v>0.0</v>
      </c>
      <c r="I4523" s="1" t="s">
        <v>60</v>
      </c>
      <c r="J4523" s="1">
        <f t="shared" si="8"/>
        <v>1</v>
      </c>
      <c r="K4523" s="1">
        <f t="shared" si="9"/>
        <v>0</v>
      </c>
      <c r="L4523" s="1">
        <f t="shared" si="10"/>
        <v>0</v>
      </c>
      <c r="M4523" s="1">
        <f t="shared" si="11"/>
        <v>0</v>
      </c>
      <c r="N4523" s="1">
        <f t="shared" si="12"/>
        <v>0</v>
      </c>
      <c r="O4523" s="3">
        <f t="shared" si="13"/>
        <v>0</v>
      </c>
      <c r="P4523" s="1">
        <f t="shared" si="14"/>
        <v>0</v>
      </c>
      <c r="AB4523" s="1" t="s">
        <v>174</v>
      </c>
      <c r="AC4523" s="1" t="s">
        <v>407</v>
      </c>
    </row>
    <row r="4524">
      <c r="A4524" s="1">
        <v>4494286.0</v>
      </c>
      <c r="B4524" s="1" t="b">
        <v>0</v>
      </c>
      <c r="D4524" s="1" t="s">
        <v>177</v>
      </c>
      <c r="F4524" s="1" t="s">
        <v>8801</v>
      </c>
      <c r="G4524" s="1" t="b">
        <v>0</v>
      </c>
      <c r="H4524" s="1">
        <v>0.0</v>
      </c>
      <c r="I4524" s="1" t="s">
        <v>60</v>
      </c>
      <c r="J4524" s="1">
        <f t="shared" si="8"/>
        <v>1</v>
      </c>
      <c r="K4524" s="1">
        <f t="shared" si="9"/>
        <v>0</v>
      </c>
      <c r="L4524" s="1">
        <f t="shared" si="10"/>
        <v>0</v>
      </c>
      <c r="M4524" s="1">
        <f t="shared" si="11"/>
        <v>0</v>
      </c>
      <c r="N4524" s="1">
        <f t="shared" si="12"/>
        <v>0</v>
      </c>
      <c r="O4524" s="3">
        <f t="shared" si="13"/>
        <v>0</v>
      </c>
      <c r="P4524" s="1">
        <f t="shared" si="14"/>
        <v>0</v>
      </c>
      <c r="AB4524" s="1" t="s">
        <v>44</v>
      </c>
      <c r="AC4524" s="1" t="s">
        <v>50</v>
      </c>
    </row>
    <row r="4525">
      <c r="A4525" s="1">
        <v>4492318.0</v>
      </c>
      <c r="B4525" s="1" t="b">
        <v>0</v>
      </c>
      <c r="C4525" s="2">
        <v>35086.0</v>
      </c>
      <c r="D4525" s="1" t="s">
        <v>136</v>
      </c>
      <c r="E4525" s="1" t="s">
        <v>8802</v>
      </c>
      <c r="F4525" s="1" t="s">
        <v>8803</v>
      </c>
      <c r="G4525" s="1" t="b">
        <v>0</v>
      </c>
      <c r="H4525" s="1">
        <v>0.0</v>
      </c>
      <c r="I4525" s="1" t="s">
        <v>60</v>
      </c>
      <c r="J4525" s="1">
        <f t="shared" si="8"/>
        <v>1</v>
      </c>
      <c r="K4525" s="1">
        <f t="shared" si="9"/>
        <v>0</v>
      </c>
      <c r="L4525" s="1">
        <f t="shared" si="10"/>
        <v>0</v>
      </c>
      <c r="M4525" s="1">
        <f t="shared" si="11"/>
        <v>0</v>
      </c>
      <c r="N4525" s="1">
        <f t="shared" si="12"/>
        <v>0</v>
      </c>
      <c r="O4525" s="3">
        <f t="shared" si="13"/>
        <v>0</v>
      </c>
      <c r="P4525" s="1">
        <f t="shared" si="14"/>
        <v>0</v>
      </c>
      <c r="AB4525" s="1" t="s">
        <v>95</v>
      </c>
      <c r="AC4525" s="1" t="s">
        <v>116</v>
      </c>
      <c r="AD4525" s="1" t="s">
        <v>41</v>
      </c>
    </row>
    <row r="4526">
      <c r="A4526" s="1">
        <v>4492283.0</v>
      </c>
      <c r="B4526" s="1" t="b">
        <v>0</v>
      </c>
      <c r="D4526" s="1" t="s">
        <v>404</v>
      </c>
      <c r="F4526" s="1" t="s">
        <v>8804</v>
      </c>
      <c r="G4526" s="1" t="b">
        <v>0</v>
      </c>
      <c r="H4526" s="1">
        <v>0.0</v>
      </c>
      <c r="I4526" s="1" t="s">
        <v>60</v>
      </c>
      <c r="J4526" s="1">
        <f t="shared" si="8"/>
        <v>1</v>
      </c>
      <c r="K4526" s="1">
        <f t="shared" si="9"/>
        <v>0</v>
      </c>
      <c r="L4526" s="1">
        <f t="shared" si="10"/>
        <v>0</v>
      </c>
      <c r="M4526" s="1">
        <f t="shared" si="11"/>
        <v>0</v>
      </c>
      <c r="N4526" s="1">
        <f t="shared" si="12"/>
        <v>0</v>
      </c>
      <c r="O4526" s="3">
        <f t="shared" si="13"/>
        <v>0</v>
      </c>
      <c r="P4526" s="1">
        <f t="shared" si="14"/>
        <v>0</v>
      </c>
      <c r="AB4526" s="1" t="s">
        <v>174</v>
      </c>
      <c r="AC4526" s="1" t="s">
        <v>175</v>
      </c>
    </row>
    <row r="4527">
      <c r="A4527" s="1">
        <v>4491455.0</v>
      </c>
      <c r="B4527" s="1" t="b">
        <v>0</v>
      </c>
      <c r="D4527" s="1" t="s">
        <v>249</v>
      </c>
      <c r="F4527" s="1" t="s">
        <v>8805</v>
      </c>
      <c r="G4527" s="1" t="b">
        <v>0</v>
      </c>
      <c r="H4527" s="1">
        <v>0.0</v>
      </c>
      <c r="I4527" s="1" t="s">
        <v>60</v>
      </c>
      <c r="J4527" s="1">
        <f t="shared" si="8"/>
        <v>1</v>
      </c>
      <c r="K4527" s="1">
        <f t="shared" si="9"/>
        <v>0</v>
      </c>
      <c r="L4527" s="1">
        <f t="shared" si="10"/>
        <v>0</v>
      </c>
      <c r="M4527" s="1">
        <f t="shared" si="11"/>
        <v>0</v>
      </c>
      <c r="N4527" s="1">
        <f t="shared" si="12"/>
        <v>0</v>
      </c>
      <c r="O4527" s="3">
        <f t="shared" si="13"/>
        <v>0</v>
      </c>
      <c r="P4527" s="1">
        <f t="shared" si="14"/>
        <v>0</v>
      </c>
      <c r="AB4527" s="1" t="s">
        <v>174</v>
      </c>
      <c r="AC4527" s="1" t="s">
        <v>175</v>
      </c>
    </row>
    <row r="4528">
      <c r="A4528" s="1">
        <v>4491351.0</v>
      </c>
      <c r="B4528" s="1" t="b">
        <v>0</v>
      </c>
      <c r="D4528" s="1" t="s">
        <v>404</v>
      </c>
      <c r="E4528" s="1" t="s">
        <v>8806</v>
      </c>
      <c r="F4528" s="1" t="s">
        <v>8807</v>
      </c>
      <c r="G4528" s="1" t="b">
        <v>0</v>
      </c>
      <c r="H4528" s="1">
        <v>0.0</v>
      </c>
      <c r="I4528" s="1" t="s">
        <v>60</v>
      </c>
      <c r="J4528" s="1">
        <f t="shared" si="8"/>
        <v>1</v>
      </c>
      <c r="K4528" s="1">
        <f t="shared" si="9"/>
        <v>0</v>
      </c>
      <c r="L4528" s="1">
        <f t="shared" si="10"/>
        <v>0</v>
      </c>
      <c r="M4528" s="1">
        <f t="shared" si="11"/>
        <v>0</v>
      </c>
      <c r="N4528" s="1">
        <f t="shared" si="12"/>
        <v>0</v>
      </c>
      <c r="O4528" s="3">
        <f t="shared" si="13"/>
        <v>0</v>
      </c>
      <c r="P4528" s="1">
        <f t="shared" si="14"/>
        <v>0</v>
      </c>
      <c r="AB4528" s="1" t="s">
        <v>174</v>
      </c>
      <c r="AC4528" s="1" t="s">
        <v>175</v>
      </c>
    </row>
    <row r="4529">
      <c r="A4529" s="1">
        <v>4491341.0</v>
      </c>
      <c r="B4529" s="1" t="b">
        <v>0</v>
      </c>
      <c r="D4529" s="1" t="s">
        <v>404</v>
      </c>
      <c r="F4529" s="1" t="s">
        <v>8808</v>
      </c>
      <c r="G4529" s="1" t="b">
        <v>0</v>
      </c>
      <c r="H4529" s="1">
        <v>0.0</v>
      </c>
      <c r="I4529" s="1" t="s">
        <v>60</v>
      </c>
      <c r="J4529" s="1">
        <f t="shared" si="8"/>
        <v>1</v>
      </c>
      <c r="K4529" s="1">
        <f t="shared" si="9"/>
        <v>0</v>
      </c>
      <c r="L4529" s="1">
        <f t="shared" si="10"/>
        <v>0</v>
      </c>
      <c r="M4529" s="1">
        <f t="shared" si="11"/>
        <v>0</v>
      </c>
      <c r="N4529" s="1">
        <f t="shared" si="12"/>
        <v>0</v>
      </c>
      <c r="O4529" s="3">
        <f t="shared" si="13"/>
        <v>0</v>
      </c>
      <c r="P4529" s="1">
        <f t="shared" si="14"/>
        <v>0</v>
      </c>
      <c r="AB4529" s="1" t="s">
        <v>174</v>
      </c>
      <c r="AC4529" s="1" t="s">
        <v>175</v>
      </c>
    </row>
    <row r="4530">
      <c r="A4530" s="1">
        <v>4491337.0</v>
      </c>
      <c r="B4530" s="1" t="b">
        <v>0</v>
      </c>
      <c r="D4530" s="1" t="s">
        <v>268</v>
      </c>
      <c r="F4530" s="1" t="s">
        <v>8809</v>
      </c>
      <c r="G4530" s="1" t="b">
        <v>0</v>
      </c>
      <c r="H4530" s="1">
        <v>0.0</v>
      </c>
      <c r="I4530" s="1" t="s">
        <v>60</v>
      </c>
      <c r="J4530" s="1">
        <f t="shared" si="8"/>
        <v>1</v>
      </c>
      <c r="K4530" s="1">
        <f t="shared" si="9"/>
        <v>0</v>
      </c>
      <c r="L4530" s="1">
        <f t="shared" si="10"/>
        <v>0</v>
      </c>
      <c r="M4530" s="1">
        <f t="shared" si="11"/>
        <v>0</v>
      </c>
      <c r="N4530" s="1">
        <f t="shared" si="12"/>
        <v>0</v>
      </c>
      <c r="O4530" s="3">
        <f t="shared" si="13"/>
        <v>0</v>
      </c>
      <c r="P4530" s="1">
        <f t="shared" si="14"/>
        <v>0</v>
      </c>
      <c r="AB4530" s="1" t="s">
        <v>174</v>
      </c>
      <c r="AC4530" s="1" t="s">
        <v>175</v>
      </c>
    </row>
    <row r="4531">
      <c r="A4531" s="1">
        <v>4491316.0</v>
      </c>
      <c r="B4531" s="1" t="b">
        <v>0</v>
      </c>
      <c r="D4531" s="1" t="s">
        <v>144</v>
      </c>
      <c r="F4531" s="1" t="s">
        <v>8810</v>
      </c>
      <c r="G4531" s="1" t="b">
        <v>0</v>
      </c>
      <c r="H4531" s="1">
        <v>0.0</v>
      </c>
      <c r="I4531" s="1" t="s">
        <v>60</v>
      </c>
      <c r="J4531" s="1">
        <f t="shared" si="8"/>
        <v>1</v>
      </c>
      <c r="K4531" s="1">
        <f t="shared" si="9"/>
        <v>0</v>
      </c>
      <c r="L4531" s="1">
        <f t="shared" si="10"/>
        <v>0</v>
      </c>
      <c r="M4531" s="1">
        <f t="shared" si="11"/>
        <v>0</v>
      </c>
      <c r="N4531" s="1">
        <f t="shared" si="12"/>
        <v>0</v>
      </c>
      <c r="O4531" s="3">
        <f t="shared" si="13"/>
        <v>0</v>
      </c>
      <c r="P4531" s="1">
        <f t="shared" si="14"/>
        <v>0</v>
      </c>
      <c r="AB4531" s="1" t="s">
        <v>499</v>
      </c>
      <c r="AC4531" s="1" t="s">
        <v>410</v>
      </c>
    </row>
    <row r="4532">
      <c r="A4532" s="1">
        <v>4491301.0</v>
      </c>
      <c r="B4532" s="1" t="b">
        <v>0</v>
      </c>
      <c r="D4532" s="1" t="s">
        <v>404</v>
      </c>
      <c r="F4532" s="1" t="s">
        <v>8811</v>
      </c>
      <c r="G4532" s="1" t="b">
        <v>0</v>
      </c>
      <c r="H4532" s="1">
        <v>0.0</v>
      </c>
      <c r="I4532" s="1" t="s">
        <v>60</v>
      </c>
      <c r="J4532" s="1">
        <f t="shared" si="8"/>
        <v>1</v>
      </c>
      <c r="K4532" s="1">
        <f t="shared" si="9"/>
        <v>0</v>
      </c>
      <c r="L4532" s="1">
        <f t="shared" si="10"/>
        <v>0</v>
      </c>
      <c r="M4532" s="1">
        <f t="shared" si="11"/>
        <v>0</v>
      </c>
      <c r="N4532" s="1">
        <f t="shared" si="12"/>
        <v>0</v>
      </c>
      <c r="O4532" s="3">
        <f t="shared" si="13"/>
        <v>0</v>
      </c>
      <c r="P4532" s="1">
        <f t="shared" si="14"/>
        <v>0</v>
      </c>
      <c r="AB4532" s="1" t="s">
        <v>174</v>
      </c>
      <c r="AC4532" s="1" t="s">
        <v>175</v>
      </c>
    </row>
    <row r="4533">
      <c r="A4533" s="1">
        <v>4491297.0</v>
      </c>
      <c r="B4533" s="1" t="b">
        <v>0</v>
      </c>
      <c r="D4533" s="1" t="s">
        <v>249</v>
      </c>
      <c r="F4533" s="1" t="s">
        <v>8812</v>
      </c>
      <c r="G4533" s="1" t="b">
        <v>0</v>
      </c>
      <c r="H4533" s="1">
        <v>0.0</v>
      </c>
      <c r="I4533" s="1" t="s">
        <v>60</v>
      </c>
      <c r="J4533" s="1">
        <f t="shared" si="8"/>
        <v>1</v>
      </c>
      <c r="K4533" s="1">
        <f t="shared" si="9"/>
        <v>0</v>
      </c>
      <c r="L4533" s="1">
        <f t="shared" si="10"/>
        <v>0</v>
      </c>
      <c r="M4533" s="1">
        <f t="shared" si="11"/>
        <v>0</v>
      </c>
      <c r="N4533" s="1">
        <f t="shared" si="12"/>
        <v>0</v>
      </c>
      <c r="O4533" s="3">
        <f t="shared" si="13"/>
        <v>0</v>
      </c>
      <c r="P4533" s="1">
        <f t="shared" si="14"/>
        <v>0</v>
      </c>
      <c r="AB4533" s="1" t="s">
        <v>305</v>
      </c>
      <c r="AC4533" s="1" t="s">
        <v>6106</v>
      </c>
    </row>
    <row r="4534">
      <c r="A4534" s="1">
        <v>4491294.0</v>
      </c>
      <c r="B4534" s="1" t="b">
        <v>0</v>
      </c>
      <c r="D4534" s="1" t="s">
        <v>144</v>
      </c>
      <c r="F4534" s="1" t="s">
        <v>8813</v>
      </c>
      <c r="G4534" s="1" t="b">
        <v>0</v>
      </c>
      <c r="H4534" s="1">
        <v>0.0</v>
      </c>
      <c r="I4534" s="1" t="s">
        <v>60</v>
      </c>
      <c r="J4534" s="1">
        <f t="shared" si="8"/>
        <v>1</v>
      </c>
      <c r="K4534" s="1">
        <f t="shared" si="9"/>
        <v>0</v>
      </c>
      <c r="L4534" s="1">
        <f t="shared" si="10"/>
        <v>0</v>
      </c>
      <c r="M4534" s="1">
        <f t="shared" si="11"/>
        <v>0</v>
      </c>
      <c r="N4534" s="1">
        <f t="shared" si="12"/>
        <v>0</v>
      </c>
      <c r="O4534" s="3">
        <f t="shared" si="13"/>
        <v>0</v>
      </c>
      <c r="P4534" s="1">
        <f t="shared" si="14"/>
        <v>0</v>
      </c>
      <c r="AB4534" s="1" t="s">
        <v>88</v>
      </c>
      <c r="AC4534" s="1" t="s">
        <v>130</v>
      </c>
    </row>
    <row r="4535">
      <c r="A4535" s="1">
        <v>4491293.0</v>
      </c>
      <c r="B4535" s="1" t="b">
        <v>0</v>
      </c>
      <c r="D4535" s="1" t="s">
        <v>144</v>
      </c>
      <c r="F4535" s="1" t="s">
        <v>8814</v>
      </c>
      <c r="G4535" s="1" t="b">
        <v>0</v>
      </c>
      <c r="H4535" s="1">
        <v>0.0</v>
      </c>
      <c r="I4535" s="1" t="s">
        <v>60</v>
      </c>
      <c r="J4535" s="1">
        <f t="shared" si="8"/>
        <v>1</v>
      </c>
      <c r="K4535" s="1">
        <f t="shared" si="9"/>
        <v>0</v>
      </c>
      <c r="L4535" s="1">
        <f t="shared" si="10"/>
        <v>0</v>
      </c>
      <c r="M4535" s="1">
        <f t="shared" si="11"/>
        <v>0</v>
      </c>
      <c r="N4535" s="1">
        <f t="shared" si="12"/>
        <v>0</v>
      </c>
      <c r="O4535" s="3">
        <f t="shared" si="13"/>
        <v>0</v>
      </c>
      <c r="P4535" s="1">
        <f t="shared" si="14"/>
        <v>0</v>
      </c>
      <c r="AB4535" s="1" t="s">
        <v>174</v>
      </c>
      <c r="AC4535" s="1" t="s">
        <v>175</v>
      </c>
    </row>
    <row r="4536">
      <c r="A4536" s="1">
        <v>4491290.0</v>
      </c>
      <c r="B4536" s="1" t="b">
        <v>0</v>
      </c>
      <c r="D4536" s="1" t="s">
        <v>404</v>
      </c>
      <c r="F4536" s="1" t="s">
        <v>8815</v>
      </c>
      <c r="G4536" s="1" t="b">
        <v>0</v>
      </c>
      <c r="H4536" s="1">
        <v>0.0</v>
      </c>
      <c r="I4536" s="1" t="s">
        <v>60</v>
      </c>
      <c r="J4536" s="1">
        <f t="shared" si="8"/>
        <v>1</v>
      </c>
      <c r="K4536" s="1">
        <f t="shared" si="9"/>
        <v>0</v>
      </c>
      <c r="L4536" s="1">
        <f t="shared" si="10"/>
        <v>0</v>
      </c>
      <c r="M4536" s="1">
        <f t="shared" si="11"/>
        <v>0</v>
      </c>
      <c r="N4536" s="1">
        <f t="shared" si="12"/>
        <v>0</v>
      </c>
      <c r="O4536" s="3">
        <f t="shared" si="13"/>
        <v>0</v>
      </c>
      <c r="P4536" s="1">
        <f t="shared" si="14"/>
        <v>0</v>
      </c>
      <c r="AB4536" s="1" t="s">
        <v>174</v>
      </c>
      <c r="AC4536" s="1" t="s">
        <v>175</v>
      </c>
    </row>
    <row r="4537">
      <c r="A4537" s="1">
        <v>4491288.0</v>
      </c>
      <c r="B4537" s="1" t="b">
        <v>0</v>
      </c>
      <c r="D4537" s="1" t="s">
        <v>144</v>
      </c>
      <c r="F4537" s="1" t="s">
        <v>8816</v>
      </c>
      <c r="G4537" s="1" t="b">
        <v>0</v>
      </c>
      <c r="H4537" s="1">
        <v>0.0</v>
      </c>
      <c r="I4537" s="1" t="s">
        <v>60</v>
      </c>
      <c r="J4537" s="1">
        <f t="shared" si="8"/>
        <v>1</v>
      </c>
      <c r="K4537" s="1">
        <f t="shared" si="9"/>
        <v>0</v>
      </c>
      <c r="L4537" s="1">
        <f t="shared" si="10"/>
        <v>0</v>
      </c>
      <c r="M4537" s="1">
        <f t="shared" si="11"/>
        <v>0</v>
      </c>
      <c r="N4537" s="1">
        <f t="shared" si="12"/>
        <v>0</v>
      </c>
      <c r="O4537" s="3">
        <f t="shared" si="13"/>
        <v>0</v>
      </c>
      <c r="P4537" s="1">
        <f t="shared" si="14"/>
        <v>0</v>
      </c>
      <c r="AB4537" s="1" t="s">
        <v>69</v>
      </c>
      <c r="AC4537" s="1" t="s">
        <v>1357</v>
      </c>
    </row>
    <row r="4538">
      <c r="A4538" s="1">
        <v>4491283.0</v>
      </c>
      <c r="B4538" s="1" t="b">
        <v>0</v>
      </c>
      <c r="D4538" s="1" t="s">
        <v>404</v>
      </c>
      <c r="F4538" s="1" t="s">
        <v>8817</v>
      </c>
      <c r="G4538" s="1" t="b">
        <v>0</v>
      </c>
      <c r="H4538" s="1">
        <v>0.0</v>
      </c>
      <c r="I4538" s="1" t="s">
        <v>60</v>
      </c>
      <c r="J4538" s="1">
        <f t="shared" si="8"/>
        <v>1</v>
      </c>
      <c r="K4538" s="1">
        <f t="shared" si="9"/>
        <v>0</v>
      </c>
      <c r="L4538" s="1">
        <f t="shared" si="10"/>
        <v>0</v>
      </c>
      <c r="M4538" s="1">
        <f t="shared" si="11"/>
        <v>0</v>
      </c>
      <c r="N4538" s="1">
        <f t="shared" si="12"/>
        <v>0</v>
      </c>
      <c r="O4538" s="3">
        <f t="shared" si="13"/>
        <v>0</v>
      </c>
      <c r="P4538" s="1">
        <f t="shared" si="14"/>
        <v>0</v>
      </c>
      <c r="AB4538" s="1" t="s">
        <v>174</v>
      </c>
      <c r="AC4538" s="1" t="s">
        <v>175</v>
      </c>
    </row>
    <row r="4539">
      <c r="A4539" s="1">
        <v>4491282.0</v>
      </c>
      <c r="B4539" s="1" t="b">
        <v>0</v>
      </c>
      <c r="D4539" s="1" t="s">
        <v>136</v>
      </c>
      <c r="F4539" s="1" t="s">
        <v>8818</v>
      </c>
      <c r="G4539" s="1" t="b">
        <v>0</v>
      </c>
      <c r="H4539" s="1">
        <v>0.0</v>
      </c>
      <c r="I4539" s="1" t="s">
        <v>60</v>
      </c>
      <c r="J4539" s="1">
        <f t="shared" si="8"/>
        <v>1</v>
      </c>
      <c r="K4539" s="1">
        <f t="shared" si="9"/>
        <v>0</v>
      </c>
      <c r="L4539" s="1">
        <f t="shared" si="10"/>
        <v>0</v>
      </c>
      <c r="M4539" s="1">
        <f t="shared" si="11"/>
        <v>0</v>
      </c>
      <c r="N4539" s="1">
        <f t="shared" si="12"/>
        <v>0</v>
      </c>
      <c r="O4539" s="3">
        <f t="shared" si="13"/>
        <v>0</v>
      </c>
      <c r="P4539" s="1">
        <f t="shared" si="14"/>
        <v>0</v>
      </c>
      <c r="AB4539" s="1" t="s">
        <v>174</v>
      </c>
      <c r="AC4539" s="1" t="s">
        <v>175</v>
      </c>
    </row>
    <row r="4540">
      <c r="A4540" s="1">
        <v>4491276.0</v>
      </c>
      <c r="B4540" s="1" t="b">
        <v>0</v>
      </c>
      <c r="D4540" s="1" t="s">
        <v>177</v>
      </c>
      <c r="F4540" s="1" t="s">
        <v>8819</v>
      </c>
      <c r="G4540" s="1" t="b">
        <v>0</v>
      </c>
      <c r="H4540" s="1">
        <v>0.0</v>
      </c>
      <c r="I4540" s="1" t="s">
        <v>60</v>
      </c>
      <c r="J4540" s="1">
        <f t="shared" si="8"/>
        <v>1</v>
      </c>
      <c r="K4540" s="1">
        <f t="shared" si="9"/>
        <v>0</v>
      </c>
      <c r="L4540" s="1">
        <f t="shared" si="10"/>
        <v>0</v>
      </c>
      <c r="M4540" s="1">
        <f t="shared" si="11"/>
        <v>0</v>
      </c>
      <c r="N4540" s="1">
        <f t="shared" si="12"/>
        <v>0</v>
      </c>
      <c r="O4540" s="3">
        <f t="shared" si="13"/>
        <v>0</v>
      </c>
      <c r="P4540" s="1">
        <f t="shared" si="14"/>
        <v>0</v>
      </c>
      <c r="AB4540" s="1" t="s">
        <v>183</v>
      </c>
      <c r="AC4540" s="1" t="s">
        <v>218</v>
      </c>
    </row>
    <row r="4541">
      <c r="A4541" s="1">
        <v>4491267.0</v>
      </c>
      <c r="B4541" s="1" t="b">
        <v>0</v>
      </c>
      <c r="D4541" s="1" t="s">
        <v>144</v>
      </c>
      <c r="F4541" s="1" t="s">
        <v>8820</v>
      </c>
      <c r="G4541" s="1" t="b">
        <v>0</v>
      </c>
      <c r="H4541" s="1">
        <v>0.0</v>
      </c>
      <c r="I4541" s="1" t="s">
        <v>240</v>
      </c>
      <c r="J4541" s="1">
        <f t="shared" si="8"/>
        <v>0</v>
      </c>
      <c r="K4541" s="1">
        <f t="shared" si="9"/>
        <v>0</v>
      </c>
      <c r="L4541" s="1">
        <f t="shared" si="10"/>
        <v>0</v>
      </c>
      <c r="M4541" s="1">
        <f t="shared" si="11"/>
        <v>0</v>
      </c>
      <c r="N4541" s="1">
        <f t="shared" si="12"/>
        <v>0</v>
      </c>
      <c r="O4541" s="3">
        <f t="shared" si="13"/>
        <v>0</v>
      </c>
      <c r="P4541" s="1">
        <f t="shared" si="14"/>
        <v>0</v>
      </c>
      <c r="AB4541" s="1" t="s">
        <v>499</v>
      </c>
      <c r="AC4541" s="1" t="s">
        <v>919</v>
      </c>
    </row>
    <row r="4542">
      <c r="A4542" s="1">
        <v>4491264.0</v>
      </c>
      <c r="B4542" s="1" t="b">
        <v>0</v>
      </c>
      <c r="D4542" s="1" t="s">
        <v>249</v>
      </c>
      <c r="F4542" s="1" t="s">
        <v>8821</v>
      </c>
      <c r="G4542" s="1" t="b">
        <v>0</v>
      </c>
      <c r="H4542" s="1">
        <v>0.0</v>
      </c>
      <c r="I4542" s="1" t="s">
        <v>60</v>
      </c>
      <c r="J4542" s="1">
        <f t="shared" si="8"/>
        <v>1</v>
      </c>
      <c r="K4542" s="1">
        <f t="shared" si="9"/>
        <v>0</v>
      </c>
      <c r="L4542" s="1">
        <f t="shared" si="10"/>
        <v>0</v>
      </c>
      <c r="M4542" s="1">
        <f t="shared" si="11"/>
        <v>0</v>
      </c>
      <c r="N4542" s="1">
        <f t="shared" si="12"/>
        <v>0</v>
      </c>
      <c r="O4542" s="3">
        <f t="shared" si="13"/>
        <v>0</v>
      </c>
      <c r="P4542" s="1">
        <f t="shared" si="14"/>
        <v>0</v>
      </c>
      <c r="AB4542" s="1" t="s">
        <v>95</v>
      </c>
      <c r="AC4542" s="1" t="s">
        <v>116</v>
      </c>
    </row>
    <row r="4543">
      <c r="A4543" s="1">
        <v>4491260.0</v>
      </c>
      <c r="B4543" s="1" t="b">
        <v>0</v>
      </c>
      <c r="D4543" s="1" t="s">
        <v>268</v>
      </c>
      <c r="F4543" s="1" t="s">
        <v>8822</v>
      </c>
      <c r="G4543" s="1" t="b">
        <v>0</v>
      </c>
      <c r="H4543" s="1">
        <v>0.0</v>
      </c>
      <c r="I4543" s="1" t="s">
        <v>60</v>
      </c>
      <c r="J4543" s="1">
        <f t="shared" si="8"/>
        <v>1</v>
      </c>
      <c r="K4543" s="1">
        <f t="shared" si="9"/>
        <v>0</v>
      </c>
      <c r="L4543" s="1">
        <f t="shared" si="10"/>
        <v>0</v>
      </c>
      <c r="M4543" s="1">
        <f t="shared" si="11"/>
        <v>0</v>
      </c>
      <c r="N4543" s="1">
        <f t="shared" si="12"/>
        <v>0</v>
      </c>
      <c r="O4543" s="3">
        <f t="shared" si="13"/>
        <v>0</v>
      </c>
      <c r="P4543" s="1">
        <f t="shared" si="14"/>
        <v>0</v>
      </c>
      <c r="AB4543" s="1" t="s">
        <v>271</v>
      </c>
      <c r="AC4543" s="1" t="s">
        <v>173</v>
      </c>
    </row>
    <row r="4544">
      <c r="A4544" s="1">
        <v>4491148.0</v>
      </c>
      <c r="B4544" s="1" t="b">
        <v>0</v>
      </c>
      <c r="D4544" s="1" t="s">
        <v>136</v>
      </c>
      <c r="F4544" s="1" t="s">
        <v>8823</v>
      </c>
      <c r="G4544" s="1" t="b">
        <v>0</v>
      </c>
      <c r="H4544" s="1">
        <v>0.0</v>
      </c>
      <c r="I4544" s="1" t="s">
        <v>60</v>
      </c>
      <c r="J4544" s="1">
        <f t="shared" si="8"/>
        <v>1</v>
      </c>
      <c r="K4544" s="1">
        <f t="shared" si="9"/>
        <v>0</v>
      </c>
      <c r="L4544" s="1">
        <f t="shared" si="10"/>
        <v>0</v>
      </c>
      <c r="M4544" s="1">
        <f t="shared" si="11"/>
        <v>0</v>
      </c>
      <c r="N4544" s="1">
        <f t="shared" si="12"/>
        <v>0</v>
      </c>
      <c r="O4544" s="3">
        <f t="shared" si="13"/>
        <v>0</v>
      </c>
      <c r="P4544" s="1">
        <f t="shared" si="14"/>
        <v>0</v>
      </c>
      <c r="AB4544" s="1" t="s">
        <v>305</v>
      </c>
      <c r="AC4544" s="1" t="s">
        <v>306</v>
      </c>
    </row>
    <row r="4545">
      <c r="A4545" s="1">
        <v>4490421.0</v>
      </c>
      <c r="B4545" s="1" t="b">
        <v>0</v>
      </c>
      <c r="D4545" s="1" t="s">
        <v>404</v>
      </c>
      <c r="F4545" s="1" t="s">
        <v>8824</v>
      </c>
      <c r="G4545" s="1" t="b">
        <v>0</v>
      </c>
      <c r="H4545" s="1">
        <v>0.0</v>
      </c>
      <c r="I4545" s="1" t="s">
        <v>60</v>
      </c>
      <c r="J4545" s="1">
        <f t="shared" si="8"/>
        <v>1</v>
      </c>
      <c r="K4545" s="1">
        <f t="shared" si="9"/>
        <v>0</v>
      </c>
      <c r="L4545" s="1">
        <f t="shared" si="10"/>
        <v>0</v>
      </c>
      <c r="M4545" s="1">
        <f t="shared" si="11"/>
        <v>0</v>
      </c>
      <c r="N4545" s="1">
        <f t="shared" si="12"/>
        <v>0</v>
      </c>
      <c r="O4545" s="3">
        <f t="shared" si="13"/>
        <v>0</v>
      </c>
      <c r="P4545" s="1">
        <f t="shared" si="14"/>
        <v>0</v>
      </c>
      <c r="AB4545" s="1" t="s">
        <v>174</v>
      </c>
      <c r="AC4545" s="1" t="s">
        <v>175</v>
      </c>
    </row>
    <row r="4546">
      <c r="A4546" s="1">
        <v>4490407.0</v>
      </c>
      <c r="B4546" s="1" t="b">
        <v>0</v>
      </c>
      <c r="D4546" s="1" t="s">
        <v>404</v>
      </c>
      <c r="F4546" s="1" t="s">
        <v>8825</v>
      </c>
      <c r="G4546" s="1" t="b">
        <v>0</v>
      </c>
      <c r="H4546" s="1">
        <v>0.0</v>
      </c>
      <c r="I4546" s="1" t="s">
        <v>60</v>
      </c>
      <c r="J4546" s="1">
        <f t="shared" si="8"/>
        <v>1</v>
      </c>
      <c r="K4546" s="1">
        <f t="shared" si="9"/>
        <v>0</v>
      </c>
      <c r="L4546" s="1">
        <f t="shared" si="10"/>
        <v>0</v>
      </c>
      <c r="M4546" s="1">
        <f t="shared" si="11"/>
        <v>0</v>
      </c>
      <c r="N4546" s="1">
        <f t="shared" si="12"/>
        <v>0</v>
      </c>
      <c r="O4546" s="3">
        <f t="shared" si="13"/>
        <v>0</v>
      </c>
      <c r="P4546" s="1">
        <f t="shared" si="14"/>
        <v>0</v>
      </c>
      <c r="AB4546" s="1" t="s">
        <v>174</v>
      </c>
      <c r="AC4546" s="1" t="s">
        <v>175</v>
      </c>
    </row>
    <row r="4547">
      <c r="A4547" s="1">
        <v>4490312.0</v>
      </c>
      <c r="B4547" s="1" t="b">
        <v>0</v>
      </c>
      <c r="D4547" s="1" t="s">
        <v>404</v>
      </c>
      <c r="F4547" s="1" t="s">
        <v>8826</v>
      </c>
      <c r="G4547" s="1" t="b">
        <v>0</v>
      </c>
      <c r="H4547" s="1">
        <v>0.0</v>
      </c>
      <c r="I4547" s="1" t="s">
        <v>60</v>
      </c>
      <c r="J4547" s="1">
        <f t="shared" si="8"/>
        <v>1</v>
      </c>
      <c r="K4547" s="1">
        <f t="shared" si="9"/>
        <v>0</v>
      </c>
      <c r="L4547" s="1">
        <f t="shared" si="10"/>
        <v>0</v>
      </c>
      <c r="M4547" s="1">
        <f t="shared" si="11"/>
        <v>0</v>
      </c>
      <c r="N4547" s="1">
        <f t="shared" si="12"/>
        <v>0</v>
      </c>
      <c r="O4547" s="3">
        <f t="shared" si="13"/>
        <v>0</v>
      </c>
      <c r="P4547" s="1">
        <f t="shared" si="14"/>
        <v>0</v>
      </c>
      <c r="AB4547" s="1" t="s">
        <v>174</v>
      </c>
      <c r="AC4547" s="1" t="s">
        <v>175</v>
      </c>
    </row>
    <row r="4548">
      <c r="A4548" s="1">
        <v>4490276.0</v>
      </c>
      <c r="B4548" s="1" t="b">
        <v>0</v>
      </c>
      <c r="D4548" s="1" t="s">
        <v>404</v>
      </c>
      <c r="F4548" s="1" t="s">
        <v>8827</v>
      </c>
      <c r="G4548" s="1" t="b">
        <v>0</v>
      </c>
      <c r="H4548" s="1">
        <v>0.0</v>
      </c>
      <c r="I4548" s="1" t="s">
        <v>60</v>
      </c>
      <c r="J4548" s="1">
        <f t="shared" si="8"/>
        <v>1</v>
      </c>
      <c r="K4548" s="1">
        <f t="shared" si="9"/>
        <v>0</v>
      </c>
      <c r="L4548" s="1">
        <f t="shared" si="10"/>
        <v>0</v>
      </c>
      <c r="M4548" s="1">
        <f t="shared" si="11"/>
        <v>0</v>
      </c>
      <c r="N4548" s="1">
        <f t="shared" si="12"/>
        <v>0</v>
      </c>
      <c r="O4548" s="3">
        <f t="shared" si="13"/>
        <v>0</v>
      </c>
      <c r="P4548" s="1">
        <f t="shared" si="14"/>
        <v>0</v>
      </c>
      <c r="AB4548" s="1" t="s">
        <v>174</v>
      </c>
      <c r="AC4548" s="1" t="s">
        <v>175</v>
      </c>
    </row>
    <row r="4549">
      <c r="A4549" s="1">
        <v>4490034.0</v>
      </c>
      <c r="B4549" s="1" t="b">
        <v>0</v>
      </c>
      <c r="D4549" s="1" t="s">
        <v>249</v>
      </c>
      <c r="E4549" s="1" t="s">
        <v>8828</v>
      </c>
      <c r="F4549" s="1" t="s">
        <v>8829</v>
      </c>
      <c r="G4549" s="1" t="b">
        <v>0</v>
      </c>
      <c r="H4549" s="1">
        <v>0.0</v>
      </c>
      <c r="I4549" s="1" t="s">
        <v>60</v>
      </c>
      <c r="J4549" s="1">
        <f t="shared" si="8"/>
        <v>1</v>
      </c>
      <c r="K4549" s="1">
        <f t="shared" si="9"/>
        <v>0</v>
      </c>
      <c r="L4549" s="1">
        <f t="shared" si="10"/>
        <v>0</v>
      </c>
      <c r="M4549" s="1">
        <f t="shared" si="11"/>
        <v>0</v>
      </c>
      <c r="N4549" s="1">
        <f t="shared" si="12"/>
        <v>0</v>
      </c>
      <c r="O4549" s="3">
        <f t="shared" si="13"/>
        <v>0</v>
      </c>
      <c r="P4549" s="1">
        <f t="shared" si="14"/>
        <v>0</v>
      </c>
      <c r="AB4549" s="1" t="s">
        <v>95</v>
      </c>
      <c r="AC4549" s="1" t="s">
        <v>116</v>
      </c>
    </row>
    <row r="4550">
      <c r="A4550" s="1">
        <v>4489984.0</v>
      </c>
      <c r="B4550" s="1" t="b">
        <v>0</v>
      </c>
      <c r="D4550" s="1" t="s">
        <v>2757</v>
      </c>
      <c r="F4550" s="1" t="s">
        <v>8830</v>
      </c>
      <c r="G4550" s="1" t="b">
        <v>0</v>
      </c>
      <c r="H4550" s="1">
        <v>0.0</v>
      </c>
      <c r="I4550" s="1" t="s">
        <v>60</v>
      </c>
      <c r="J4550" s="1">
        <f t="shared" si="8"/>
        <v>1</v>
      </c>
      <c r="K4550" s="1">
        <f t="shared" si="9"/>
        <v>0</v>
      </c>
      <c r="L4550" s="1">
        <f t="shared" si="10"/>
        <v>0</v>
      </c>
      <c r="M4550" s="1">
        <f t="shared" si="11"/>
        <v>0</v>
      </c>
      <c r="N4550" s="1">
        <f t="shared" si="12"/>
        <v>0</v>
      </c>
      <c r="O4550" s="3">
        <f t="shared" si="13"/>
        <v>0</v>
      </c>
      <c r="P4550" s="1">
        <f t="shared" si="14"/>
        <v>0</v>
      </c>
      <c r="AB4550" s="1" t="s">
        <v>174</v>
      </c>
      <c r="AC4550" s="1" t="s">
        <v>175</v>
      </c>
    </row>
    <row r="4551" hidden="1">
      <c r="A4551" s="1">
        <v>4489982.0</v>
      </c>
      <c r="B4551" s="1" t="b">
        <v>0</v>
      </c>
      <c r="C4551" s="2">
        <v>35132.0</v>
      </c>
      <c r="D4551" s="1" t="s">
        <v>268</v>
      </c>
      <c r="F4551" s="1" t="s">
        <v>8831</v>
      </c>
      <c r="G4551" s="1" t="b">
        <v>0</v>
      </c>
      <c r="H4551" s="1">
        <v>0.0</v>
      </c>
      <c r="I4551" s="1" t="s">
        <v>60</v>
      </c>
      <c r="J4551" s="1">
        <f t="shared" si="8"/>
        <v>1</v>
      </c>
      <c r="K4551" s="1">
        <f t="shared" si="9"/>
        <v>0</v>
      </c>
      <c r="L4551" s="1">
        <f t="shared" si="10"/>
        <v>0</v>
      </c>
      <c r="M4551" s="1">
        <f t="shared" si="11"/>
        <v>0</v>
      </c>
      <c r="N4551" s="1">
        <f t="shared" si="12"/>
        <v>0</v>
      </c>
      <c r="O4551" s="3">
        <f t="shared" si="13"/>
        <v>0</v>
      </c>
      <c r="P4551" s="1">
        <f t="shared" si="14"/>
        <v>0</v>
      </c>
      <c r="X4551" s="1" t="s">
        <v>40</v>
      </c>
      <c r="Z4551" s="1" t="s">
        <v>175</v>
      </c>
      <c r="AA4551" s="1" t="s">
        <v>40</v>
      </c>
      <c r="AB4551" s="1" t="s">
        <v>174</v>
      </c>
      <c r="AC4551" s="1" t="s">
        <v>175</v>
      </c>
      <c r="AD4551" s="1" t="s">
        <v>41</v>
      </c>
      <c r="AE4551" s="1" t="s">
        <v>8832</v>
      </c>
    </row>
    <row r="4552">
      <c r="A4552" s="1">
        <v>4489978.0</v>
      </c>
      <c r="B4552" s="1" t="b">
        <v>0</v>
      </c>
      <c r="D4552" s="1" t="s">
        <v>268</v>
      </c>
      <c r="F4552" s="1" t="s">
        <v>8833</v>
      </c>
      <c r="G4552" s="1" t="b">
        <v>0</v>
      </c>
      <c r="H4552" s="1">
        <v>0.0</v>
      </c>
      <c r="I4552" s="1" t="s">
        <v>60</v>
      </c>
      <c r="J4552" s="1">
        <f t="shared" si="8"/>
        <v>1</v>
      </c>
      <c r="K4552" s="1">
        <f t="shared" si="9"/>
        <v>0</v>
      </c>
      <c r="L4552" s="1">
        <f t="shared" si="10"/>
        <v>0</v>
      </c>
      <c r="M4552" s="1">
        <f t="shared" si="11"/>
        <v>0</v>
      </c>
      <c r="N4552" s="1">
        <f t="shared" si="12"/>
        <v>0</v>
      </c>
      <c r="O4552" s="3">
        <f t="shared" si="13"/>
        <v>0</v>
      </c>
      <c r="P4552" s="1">
        <f t="shared" si="14"/>
        <v>0</v>
      </c>
      <c r="AB4552" s="1" t="s">
        <v>174</v>
      </c>
      <c r="AC4552" s="1" t="s">
        <v>175</v>
      </c>
    </row>
    <row r="4553">
      <c r="A4553" s="1">
        <v>4489977.0</v>
      </c>
      <c r="B4553" s="1" t="b">
        <v>0</v>
      </c>
      <c r="D4553" s="1" t="s">
        <v>249</v>
      </c>
      <c r="F4553" s="1" t="s">
        <v>8834</v>
      </c>
      <c r="G4553" s="1" t="b">
        <v>0</v>
      </c>
      <c r="H4553" s="1">
        <v>0.0</v>
      </c>
      <c r="I4553" s="1" t="s">
        <v>60</v>
      </c>
      <c r="J4553" s="1">
        <f t="shared" si="8"/>
        <v>1</v>
      </c>
      <c r="K4553" s="1">
        <f t="shared" si="9"/>
        <v>0</v>
      </c>
      <c r="L4553" s="1">
        <f t="shared" si="10"/>
        <v>0</v>
      </c>
      <c r="M4553" s="1">
        <f t="shared" si="11"/>
        <v>0</v>
      </c>
      <c r="N4553" s="1">
        <f t="shared" si="12"/>
        <v>0</v>
      </c>
      <c r="O4553" s="3">
        <f t="shared" si="13"/>
        <v>0</v>
      </c>
      <c r="P4553" s="1">
        <f t="shared" si="14"/>
        <v>0</v>
      </c>
      <c r="AB4553" s="1" t="s">
        <v>174</v>
      </c>
      <c r="AC4553" s="1" t="s">
        <v>175</v>
      </c>
    </row>
    <row r="4554">
      <c r="A4554" s="1">
        <v>4489976.0</v>
      </c>
      <c r="B4554" s="1" t="b">
        <v>0</v>
      </c>
      <c r="D4554" s="1" t="s">
        <v>249</v>
      </c>
      <c r="F4554" s="1" t="s">
        <v>8835</v>
      </c>
      <c r="G4554" s="1" t="b">
        <v>0</v>
      </c>
      <c r="H4554" s="1">
        <v>0.0</v>
      </c>
      <c r="I4554" s="1" t="s">
        <v>60</v>
      </c>
      <c r="J4554" s="1">
        <f t="shared" si="8"/>
        <v>1</v>
      </c>
      <c r="K4554" s="1">
        <f t="shared" si="9"/>
        <v>0</v>
      </c>
      <c r="L4554" s="1">
        <f t="shared" si="10"/>
        <v>0</v>
      </c>
      <c r="M4554" s="1">
        <f t="shared" si="11"/>
        <v>0</v>
      </c>
      <c r="N4554" s="1">
        <f t="shared" si="12"/>
        <v>0</v>
      </c>
      <c r="O4554" s="3">
        <f t="shared" si="13"/>
        <v>0</v>
      </c>
      <c r="P4554" s="1">
        <f t="shared" si="14"/>
        <v>0</v>
      </c>
      <c r="AB4554" s="1" t="s">
        <v>271</v>
      </c>
      <c r="AC4554" s="1" t="s">
        <v>1275</v>
      </c>
    </row>
    <row r="4555">
      <c r="A4555" s="1">
        <v>4489975.0</v>
      </c>
      <c r="B4555" s="1" t="b">
        <v>0</v>
      </c>
      <c r="D4555" s="1" t="s">
        <v>268</v>
      </c>
      <c r="F4555" s="1" t="s">
        <v>8836</v>
      </c>
      <c r="G4555" s="1" t="b">
        <v>0</v>
      </c>
      <c r="H4555" s="1">
        <v>0.0</v>
      </c>
      <c r="I4555" s="1" t="s">
        <v>60</v>
      </c>
      <c r="J4555" s="1">
        <f t="shared" si="8"/>
        <v>1</v>
      </c>
      <c r="K4555" s="1">
        <f t="shared" si="9"/>
        <v>0</v>
      </c>
      <c r="L4555" s="1">
        <f t="shared" si="10"/>
        <v>0</v>
      </c>
      <c r="M4555" s="1">
        <f t="shared" si="11"/>
        <v>0</v>
      </c>
      <c r="N4555" s="1">
        <f t="shared" si="12"/>
        <v>0</v>
      </c>
      <c r="O4555" s="3">
        <f t="shared" si="13"/>
        <v>0</v>
      </c>
      <c r="P4555" s="1">
        <f t="shared" si="14"/>
        <v>0</v>
      </c>
      <c r="AB4555" s="1" t="s">
        <v>174</v>
      </c>
      <c r="AC4555" s="1" t="s">
        <v>175</v>
      </c>
    </row>
    <row r="4556">
      <c r="A4556" s="1">
        <v>4489972.0</v>
      </c>
      <c r="B4556" s="1" t="b">
        <v>0</v>
      </c>
      <c r="D4556" s="1" t="s">
        <v>268</v>
      </c>
      <c r="F4556" s="1" t="s">
        <v>8837</v>
      </c>
      <c r="G4556" s="1" t="b">
        <v>0</v>
      </c>
      <c r="H4556" s="1">
        <v>0.0</v>
      </c>
      <c r="I4556" s="1" t="s">
        <v>60</v>
      </c>
      <c r="J4556" s="1">
        <f t="shared" si="8"/>
        <v>1</v>
      </c>
      <c r="K4556" s="1">
        <f t="shared" si="9"/>
        <v>0</v>
      </c>
      <c r="L4556" s="1">
        <f t="shared" si="10"/>
        <v>0</v>
      </c>
      <c r="M4556" s="1">
        <f t="shared" si="11"/>
        <v>0</v>
      </c>
      <c r="N4556" s="1">
        <f t="shared" si="12"/>
        <v>0</v>
      </c>
      <c r="O4556" s="3">
        <f t="shared" si="13"/>
        <v>0</v>
      </c>
      <c r="P4556" s="1">
        <f t="shared" si="14"/>
        <v>0</v>
      </c>
      <c r="AB4556" s="1" t="s">
        <v>174</v>
      </c>
      <c r="AC4556" s="1" t="s">
        <v>175</v>
      </c>
    </row>
    <row r="4557">
      <c r="A4557" s="1">
        <v>4489971.0</v>
      </c>
      <c r="B4557" s="1" t="b">
        <v>0</v>
      </c>
      <c r="D4557" s="1" t="s">
        <v>249</v>
      </c>
      <c r="F4557" s="1" t="s">
        <v>8838</v>
      </c>
      <c r="G4557" s="1" t="b">
        <v>0</v>
      </c>
      <c r="H4557" s="1">
        <v>0.0</v>
      </c>
      <c r="I4557" s="1" t="s">
        <v>60</v>
      </c>
      <c r="J4557" s="1">
        <f t="shared" si="8"/>
        <v>1</v>
      </c>
      <c r="K4557" s="1">
        <f t="shared" si="9"/>
        <v>0</v>
      </c>
      <c r="L4557" s="1">
        <f t="shared" si="10"/>
        <v>0</v>
      </c>
      <c r="M4557" s="1">
        <f t="shared" si="11"/>
        <v>0</v>
      </c>
      <c r="N4557" s="1">
        <f t="shared" si="12"/>
        <v>0</v>
      </c>
      <c r="O4557" s="3">
        <f t="shared" si="13"/>
        <v>0</v>
      </c>
      <c r="P4557" s="1">
        <f t="shared" si="14"/>
        <v>0</v>
      </c>
      <c r="AB4557" s="1" t="s">
        <v>499</v>
      </c>
      <c r="AC4557" s="1" t="s">
        <v>410</v>
      </c>
    </row>
    <row r="4558">
      <c r="A4558" s="1">
        <v>4489969.0</v>
      </c>
      <c r="B4558" s="1" t="b">
        <v>0</v>
      </c>
      <c r="D4558" s="1" t="s">
        <v>144</v>
      </c>
      <c r="F4558" s="1" t="s">
        <v>8839</v>
      </c>
      <c r="G4558" s="1" t="b">
        <v>0</v>
      </c>
      <c r="H4558" s="1">
        <v>0.0</v>
      </c>
      <c r="I4558" s="1" t="s">
        <v>60</v>
      </c>
      <c r="J4558" s="1">
        <f t="shared" si="8"/>
        <v>1</v>
      </c>
      <c r="K4558" s="1">
        <f t="shared" si="9"/>
        <v>0</v>
      </c>
      <c r="L4558" s="1">
        <f t="shared" si="10"/>
        <v>0</v>
      </c>
      <c r="M4558" s="1">
        <f t="shared" si="11"/>
        <v>0</v>
      </c>
      <c r="N4558" s="1">
        <f t="shared" si="12"/>
        <v>0</v>
      </c>
      <c r="O4558" s="3">
        <f t="shared" si="13"/>
        <v>0</v>
      </c>
      <c r="P4558" s="1">
        <f t="shared" si="14"/>
        <v>0</v>
      </c>
      <c r="AB4558" s="1" t="s">
        <v>174</v>
      </c>
      <c r="AC4558" s="1" t="s">
        <v>175</v>
      </c>
    </row>
    <row r="4559">
      <c r="A4559" s="1">
        <v>4489967.0</v>
      </c>
      <c r="B4559" s="1" t="b">
        <v>0</v>
      </c>
      <c r="D4559" s="1" t="s">
        <v>249</v>
      </c>
      <c r="F4559" s="1" t="s">
        <v>8840</v>
      </c>
      <c r="G4559" s="1" t="b">
        <v>0</v>
      </c>
      <c r="H4559" s="1">
        <v>0.0</v>
      </c>
      <c r="I4559" s="1" t="s">
        <v>60</v>
      </c>
      <c r="J4559" s="1">
        <f t="shared" si="8"/>
        <v>1</v>
      </c>
      <c r="K4559" s="1">
        <f t="shared" si="9"/>
        <v>0</v>
      </c>
      <c r="L4559" s="1">
        <f t="shared" si="10"/>
        <v>0</v>
      </c>
      <c r="M4559" s="1">
        <f t="shared" si="11"/>
        <v>0</v>
      </c>
      <c r="N4559" s="1">
        <f t="shared" si="12"/>
        <v>0</v>
      </c>
      <c r="O4559" s="3">
        <f t="shared" si="13"/>
        <v>0</v>
      </c>
      <c r="P4559" s="1">
        <f t="shared" si="14"/>
        <v>0</v>
      </c>
      <c r="AB4559" s="1" t="s">
        <v>174</v>
      </c>
      <c r="AC4559" s="1" t="s">
        <v>175</v>
      </c>
    </row>
    <row r="4560">
      <c r="A4560" s="1">
        <v>4489966.0</v>
      </c>
      <c r="B4560" s="1" t="b">
        <v>0</v>
      </c>
      <c r="D4560" s="1" t="s">
        <v>144</v>
      </c>
      <c r="F4560" s="1" t="s">
        <v>8841</v>
      </c>
      <c r="G4560" s="1" t="b">
        <v>0</v>
      </c>
      <c r="H4560" s="1">
        <v>0.0</v>
      </c>
      <c r="I4560" s="1" t="s">
        <v>60</v>
      </c>
      <c r="J4560" s="1">
        <f t="shared" si="8"/>
        <v>1</v>
      </c>
      <c r="K4560" s="1">
        <f t="shared" si="9"/>
        <v>0</v>
      </c>
      <c r="L4560" s="1">
        <f t="shared" si="10"/>
        <v>0</v>
      </c>
      <c r="M4560" s="1">
        <f t="shared" si="11"/>
        <v>0</v>
      </c>
      <c r="N4560" s="1">
        <f t="shared" si="12"/>
        <v>0</v>
      </c>
      <c r="O4560" s="3">
        <f t="shared" si="13"/>
        <v>0</v>
      </c>
      <c r="P4560" s="1">
        <f t="shared" si="14"/>
        <v>0</v>
      </c>
      <c r="AB4560" s="1" t="s">
        <v>174</v>
      </c>
      <c r="AC4560" s="1" t="s">
        <v>175</v>
      </c>
    </row>
    <row r="4561">
      <c r="A4561" s="1">
        <v>4489964.0</v>
      </c>
      <c r="B4561" s="1" t="b">
        <v>0</v>
      </c>
      <c r="D4561" s="1" t="s">
        <v>268</v>
      </c>
      <c r="F4561" s="1" t="s">
        <v>8842</v>
      </c>
      <c r="G4561" s="1" t="b">
        <v>0</v>
      </c>
      <c r="H4561" s="1">
        <v>0.0</v>
      </c>
      <c r="I4561" s="1" t="s">
        <v>60</v>
      </c>
      <c r="J4561" s="1">
        <f t="shared" si="8"/>
        <v>1</v>
      </c>
      <c r="K4561" s="1">
        <f t="shared" si="9"/>
        <v>0</v>
      </c>
      <c r="L4561" s="1">
        <f t="shared" si="10"/>
        <v>0</v>
      </c>
      <c r="M4561" s="1">
        <f t="shared" si="11"/>
        <v>0</v>
      </c>
      <c r="N4561" s="1">
        <f t="shared" si="12"/>
        <v>0</v>
      </c>
      <c r="O4561" s="3">
        <f t="shared" si="13"/>
        <v>0</v>
      </c>
      <c r="P4561" s="1">
        <f t="shared" si="14"/>
        <v>0</v>
      </c>
      <c r="AB4561" s="1" t="s">
        <v>174</v>
      </c>
      <c r="AC4561" s="1" t="s">
        <v>175</v>
      </c>
    </row>
    <row r="4562">
      <c r="A4562" s="1">
        <v>4489963.0</v>
      </c>
      <c r="B4562" s="1" t="b">
        <v>0</v>
      </c>
      <c r="D4562" s="1" t="s">
        <v>268</v>
      </c>
      <c r="F4562" s="1" t="s">
        <v>8843</v>
      </c>
      <c r="G4562" s="1" t="b">
        <v>0</v>
      </c>
      <c r="H4562" s="1">
        <v>0.0</v>
      </c>
      <c r="I4562" s="1" t="s">
        <v>60</v>
      </c>
      <c r="J4562" s="1">
        <f t="shared" si="8"/>
        <v>1</v>
      </c>
      <c r="K4562" s="1">
        <f t="shared" si="9"/>
        <v>0</v>
      </c>
      <c r="L4562" s="1">
        <f t="shared" si="10"/>
        <v>0</v>
      </c>
      <c r="M4562" s="1">
        <f t="shared" si="11"/>
        <v>0</v>
      </c>
      <c r="N4562" s="1">
        <f t="shared" si="12"/>
        <v>0</v>
      </c>
      <c r="O4562" s="3">
        <f t="shared" si="13"/>
        <v>0</v>
      </c>
      <c r="P4562" s="1">
        <f t="shared" si="14"/>
        <v>0</v>
      </c>
      <c r="AB4562" s="1" t="s">
        <v>174</v>
      </c>
      <c r="AC4562" s="1" t="s">
        <v>175</v>
      </c>
    </row>
    <row r="4563">
      <c r="A4563" s="1">
        <v>4489955.0</v>
      </c>
      <c r="B4563" s="1" t="b">
        <v>0</v>
      </c>
      <c r="D4563" s="1" t="s">
        <v>144</v>
      </c>
      <c r="F4563" s="1" t="s">
        <v>8844</v>
      </c>
      <c r="G4563" s="1" t="b">
        <v>0</v>
      </c>
      <c r="H4563" s="1">
        <v>0.0</v>
      </c>
      <c r="I4563" s="1" t="s">
        <v>60</v>
      </c>
      <c r="J4563" s="1">
        <f t="shared" si="8"/>
        <v>1</v>
      </c>
      <c r="K4563" s="1">
        <f t="shared" si="9"/>
        <v>0</v>
      </c>
      <c r="L4563" s="1">
        <f t="shared" si="10"/>
        <v>0</v>
      </c>
      <c r="M4563" s="1">
        <f t="shared" si="11"/>
        <v>0</v>
      </c>
      <c r="N4563" s="1">
        <f t="shared" si="12"/>
        <v>0</v>
      </c>
      <c r="O4563" s="3">
        <f t="shared" si="13"/>
        <v>0</v>
      </c>
      <c r="P4563" s="1">
        <f t="shared" si="14"/>
        <v>0</v>
      </c>
      <c r="AB4563" s="1" t="s">
        <v>174</v>
      </c>
      <c r="AC4563" s="1" t="s">
        <v>175</v>
      </c>
    </row>
    <row r="4564">
      <c r="A4564" s="1">
        <v>4489951.0</v>
      </c>
      <c r="B4564" s="1" t="b">
        <v>0</v>
      </c>
      <c r="D4564" s="1" t="s">
        <v>57</v>
      </c>
      <c r="F4564" s="1" t="s">
        <v>8845</v>
      </c>
      <c r="G4564" s="1" t="b">
        <v>0</v>
      </c>
      <c r="H4564" s="1">
        <v>0.0</v>
      </c>
      <c r="I4564" s="1" t="s">
        <v>60</v>
      </c>
      <c r="J4564" s="1">
        <f t="shared" si="8"/>
        <v>1</v>
      </c>
      <c r="K4564" s="1">
        <f t="shared" si="9"/>
        <v>0</v>
      </c>
      <c r="L4564" s="1">
        <f t="shared" si="10"/>
        <v>0</v>
      </c>
      <c r="M4564" s="1">
        <f t="shared" si="11"/>
        <v>0</v>
      </c>
      <c r="N4564" s="1">
        <f t="shared" si="12"/>
        <v>0</v>
      </c>
      <c r="O4564" s="3">
        <f t="shared" si="13"/>
        <v>0</v>
      </c>
      <c r="P4564" s="1">
        <f t="shared" si="14"/>
        <v>0</v>
      </c>
      <c r="AB4564" s="1" t="s">
        <v>44</v>
      </c>
      <c r="AC4564" s="1" t="s">
        <v>50</v>
      </c>
    </row>
    <row r="4565">
      <c r="A4565" s="1">
        <v>4489939.0</v>
      </c>
      <c r="B4565" s="1" t="b">
        <v>0</v>
      </c>
      <c r="D4565" s="1" t="s">
        <v>404</v>
      </c>
      <c r="F4565" s="1" t="s">
        <v>8846</v>
      </c>
      <c r="G4565" s="1" t="b">
        <v>0</v>
      </c>
      <c r="H4565" s="1">
        <v>0.0</v>
      </c>
      <c r="I4565" s="1" t="s">
        <v>60</v>
      </c>
      <c r="J4565" s="1">
        <f t="shared" si="8"/>
        <v>1</v>
      </c>
      <c r="K4565" s="1">
        <f t="shared" si="9"/>
        <v>0</v>
      </c>
      <c r="L4565" s="1">
        <f t="shared" si="10"/>
        <v>0</v>
      </c>
      <c r="M4565" s="1">
        <f t="shared" si="11"/>
        <v>0</v>
      </c>
      <c r="N4565" s="1">
        <f t="shared" si="12"/>
        <v>0</v>
      </c>
      <c r="O4565" s="3">
        <f t="shared" si="13"/>
        <v>0</v>
      </c>
      <c r="P4565" s="1">
        <f t="shared" si="14"/>
        <v>0</v>
      </c>
      <c r="AB4565" s="1" t="s">
        <v>174</v>
      </c>
      <c r="AC4565" s="1" t="s">
        <v>4847</v>
      </c>
    </row>
    <row r="4566" hidden="1">
      <c r="A4566" s="1">
        <v>4489938.0</v>
      </c>
      <c r="B4566" s="1" t="b">
        <v>0</v>
      </c>
      <c r="C4566" s="2">
        <v>32519.0</v>
      </c>
      <c r="D4566" s="1" t="s">
        <v>144</v>
      </c>
      <c r="F4566" s="1" t="s">
        <v>8847</v>
      </c>
      <c r="G4566" s="1" t="b">
        <v>0</v>
      </c>
      <c r="H4566" s="1">
        <v>0.0</v>
      </c>
      <c r="I4566" s="1" t="s">
        <v>60</v>
      </c>
      <c r="J4566" s="1">
        <f t="shared" si="8"/>
        <v>1</v>
      </c>
      <c r="K4566" s="1">
        <f t="shared" si="9"/>
        <v>0</v>
      </c>
      <c r="L4566" s="1">
        <f t="shared" si="10"/>
        <v>0</v>
      </c>
      <c r="M4566" s="1">
        <f t="shared" si="11"/>
        <v>0</v>
      </c>
      <c r="N4566" s="1">
        <f t="shared" si="12"/>
        <v>0</v>
      </c>
      <c r="O4566" s="3">
        <f t="shared" si="13"/>
        <v>0</v>
      </c>
      <c r="P4566" s="1">
        <f t="shared" si="14"/>
        <v>0</v>
      </c>
      <c r="Z4566" s="1" t="s">
        <v>67</v>
      </c>
      <c r="AA4566" s="1" t="s">
        <v>157</v>
      </c>
      <c r="AB4566" s="1" t="s">
        <v>69</v>
      </c>
      <c r="AC4566" s="1" t="s">
        <v>67</v>
      </c>
      <c r="AD4566" s="1" t="s">
        <v>41</v>
      </c>
      <c r="AE4566" s="1" t="s">
        <v>8848</v>
      </c>
    </row>
    <row r="4567">
      <c r="A4567" s="1">
        <v>4489475.0</v>
      </c>
      <c r="B4567" s="1" t="b">
        <v>0</v>
      </c>
      <c r="C4567" s="2">
        <v>35171.0</v>
      </c>
      <c r="D4567" s="1" t="s">
        <v>249</v>
      </c>
      <c r="F4567" s="1" t="s">
        <v>8849</v>
      </c>
      <c r="G4567" s="1" t="b">
        <v>0</v>
      </c>
      <c r="H4567" s="1">
        <v>0.0</v>
      </c>
      <c r="I4567" s="1" t="s">
        <v>60</v>
      </c>
      <c r="J4567" s="1">
        <f t="shared" si="8"/>
        <v>1</v>
      </c>
      <c r="K4567" s="1">
        <f t="shared" si="9"/>
        <v>0</v>
      </c>
      <c r="L4567" s="1">
        <f t="shared" si="10"/>
        <v>0</v>
      </c>
      <c r="M4567" s="1">
        <f t="shared" si="11"/>
        <v>0</v>
      </c>
      <c r="N4567" s="1">
        <f t="shared" si="12"/>
        <v>0</v>
      </c>
      <c r="O4567" s="3">
        <f t="shared" si="13"/>
        <v>0</v>
      </c>
      <c r="P4567" s="1">
        <f t="shared" si="14"/>
        <v>0</v>
      </c>
      <c r="AB4567" s="1" t="s">
        <v>305</v>
      </c>
      <c r="AC4567" s="1" t="s">
        <v>306</v>
      </c>
      <c r="AD4567" s="1" t="s">
        <v>41</v>
      </c>
    </row>
    <row r="4568">
      <c r="A4568" s="1">
        <v>4488792.0</v>
      </c>
      <c r="B4568" s="1" t="b">
        <v>0</v>
      </c>
      <c r="D4568" s="1" t="s">
        <v>33</v>
      </c>
      <c r="F4568" s="1" t="s">
        <v>8850</v>
      </c>
      <c r="G4568" s="1" t="b">
        <v>0</v>
      </c>
      <c r="H4568" s="1">
        <v>0.0</v>
      </c>
      <c r="I4568" s="1" t="s">
        <v>60</v>
      </c>
      <c r="J4568" s="1">
        <f t="shared" si="8"/>
        <v>1</v>
      </c>
      <c r="K4568" s="1">
        <f t="shared" si="9"/>
        <v>0</v>
      </c>
      <c r="L4568" s="1">
        <f t="shared" si="10"/>
        <v>0</v>
      </c>
      <c r="M4568" s="1">
        <f t="shared" si="11"/>
        <v>0</v>
      </c>
      <c r="N4568" s="1">
        <f t="shared" si="12"/>
        <v>0</v>
      </c>
      <c r="O4568" s="3">
        <f t="shared" si="13"/>
        <v>0</v>
      </c>
      <c r="P4568" s="1">
        <f t="shared" si="14"/>
        <v>0</v>
      </c>
      <c r="AB4568" s="1" t="s">
        <v>174</v>
      </c>
      <c r="AC4568" s="1" t="s">
        <v>175</v>
      </c>
    </row>
    <row r="4569" hidden="1">
      <c r="A4569" s="1">
        <v>4488748.0</v>
      </c>
      <c r="B4569" s="1" t="b">
        <v>0</v>
      </c>
      <c r="C4569" s="2">
        <v>34808.0</v>
      </c>
      <c r="D4569" s="1" t="s">
        <v>144</v>
      </c>
      <c r="F4569" s="1" t="s">
        <v>8851</v>
      </c>
      <c r="G4569" s="1" t="b">
        <v>0</v>
      </c>
      <c r="H4569" s="1">
        <v>0.0</v>
      </c>
      <c r="I4569" s="1" t="s">
        <v>60</v>
      </c>
      <c r="J4569" s="1">
        <f t="shared" si="8"/>
        <v>1</v>
      </c>
      <c r="K4569" s="1">
        <f t="shared" si="9"/>
        <v>0</v>
      </c>
      <c r="L4569" s="1">
        <f t="shared" si="10"/>
        <v>0</v>
      </c>
      <c r="M4569" s="1">
        <f t="shared" si="11"/>
        <v>0</v>
      </c>
      <c r="N4569" s="1">
        <f t="shared" si="12"/>
        <v>0</v>
      </c>
      <c r="O4569" s="3">
        <f t="shared" si="13"/>
        <v>0</v>
      </c>
      <c r="P4569" s="1">
        <f t="shared" si="14"/>
        <v>0</v>
      </c>
      <c r="Z4569" s="1" t="s">
        <v>315</v>
      </c>
      <c r="AA4569" s="1" t="s">
        <v>876</v>
      </c>
      <c r="AB4569" s="1" t="s">
        <v>271</v>
      </c>
      <c r="AC4569" s="1" t="s">
        <v>315</v>
      </c>
      <c r="AD4569" s="1" t="s">
        <v>41</v>
      </c>
      <c r="AE4569" s="1" t="s">
        <v>389</v>
      </c>
    </row>
    <row r="4570">
      <c r="A4570" s="1">
        <v>4488734.0</v>
      </c>
      <c r="B4570" s="1" t="b">
        <v>0</v>
      </c>
      <c r="D4570" s="1" t="s">
        <v>177</v>
      </c>
      <c r="F4570" s="1" t="s">
        <v>8852</v>
      </c>
      <c r="G4570" s="1" t="b">
        <v>0</v>
      </c>
      <c r="H4570" s="1">
        <v>0.0</v>
      </c>
      <c r="I4570" s="1" t="s">
        <v>60</v>
      </c>
      <c r="J4570" s="1">
        <f t="shared" si="8"/>
        <v>1</v>
      </c>
      <c r="K4570" s="1">
        <f t="shared" si="9"/>
        <v>0</v>
      </c>
      <c r="L4570" s="1">
        <f t="shared" si="10"/>
        <v>0</v>
      </c>
      <c r="M4570" s="1">
        <f t="shared" si="11"/>
        <v>0</v>
      </c>
      <c r="N4570" s="1">
        <f t="shared" si="12"/>
        <v>0</v>
      </c>
      <c r="O4570" s="3">
        <f t="shared" si="13"/>
        <v>0</v>
      </c>
      <c r="P4570" s="1">
        <f t="shared" si="14"/>
        <v>0</v>
      </c>
      <c r="AB4570" s="1" t="s">
        <v>69</v>
      </c>
      <c r="AC4570" s="1" t="s">
        <v>801</v>
      </c>
    </row>
    <row r="4571">
      <c r="A4571" s="1">
        <v>4488725.0</v>
      </c>
      <c r="B4571" s="1" t="b">
        <v>0</v>
      </c>
      <c r="D4571" s="1" t="s">
        <v>317</v>
      </c>
      <c r="F4571" s="1" t="s">
        <v>8853</v>
      </c>
      <c r="G4571" s="1" t="b">
        <v>0</v>
      </c>
      <c r="H4571" s="1">
        <v>0.0</v>
      </c>
      <c r="I4571" s="1" t="s">
        <v>60</v>
      </c>
      <c r="J4571" s="1">
        <f t="shared" si="8"/>
        <v>1</v>
      </c>
      <c r="K4571" s="1">
        <f t="shared" si="9"/>
        <v>0</v>
      </c>
      <c r="L4571" s="1">
        <f t="shared" si="10"/>
        <v>0</v>
      </c>
      <c r="M4571" s="1">
        <f t="shared" si="11"/>
        <v>0</v>
      </c>
      <c r="N4571" s="1">
        <f t="shared" si="12"/>
        <v>0</v>
      </c>
      <c r="O4571" s="3">
        <f t="shared" si="13"/>
        <v>0</v>
      </c>
      <c r="P4571" s="1">
        <f t="shared" si="14"/>
        <v>0</v>
      </c>
      <c r="AB4571" s="1" t="s">
        <v>271</v>
      </c>
      <c r="AC4571" s="1" t="s">
        <v>173</v>
      </c>
    </row>
    <row r="4572">
      <c r="A4572" s="1">
        <v>4487581.0</v>
      </c>
      <c r="B4572" s="1" t="b">
        <v>0</v>
      </c>
      <c r="D4572" s="1" t="s">
        <v>268</v>
      </c>
      <c r="F4572" s="1" t="s">
        <v>8854</v>
      </c>
      <c r="G4572" s="1" t="b">
        <v>0</v>
      </c>
      <c r="H4572" s="1">
        <v>0.0</v>
      </c>
      <c r="I4572" s="1" t="s">
        <v>60</v>
      </c>
      <c r="J4572" s="1">
        <f t="shared" si="8"/>
        <v>1</v>
      </c>
      <c r="K4572" s="1">
        <f t="shared" si="9"/>
        <v>0</v>
      </c>
      <c r="L4572" s="1">
        <f t="shared" si="10"/>
        <v>0</v>
      </c>
      <c r="M4572" s="1">
        <f t="shared" si="11"/>
        <v>0</v>
      </c>
      <c r="N4572" s="1">
        <f t="shared" si="12"/>
        <v>0</v>
      </c>
      <c r="O4572" s="3">
        <f t="shared" si="13"/>
        <v>0</v>
      </c>
      <c r="P4572" s="1">
        <f t="shared" si="14"/>
        <v>0</v>
      </c>
      <c r="AB4572" s="1" t="s">
        <v>305</v>
      </c>
      <c r="AC4572" s="1" t="s">
        <v>306</v>
      </c>
    </row>
    <row r="4573">
      <c r="A4573" s="1">
        <v>4487060.0</v>
      </c>
      <c r="B4573" s="1" t="b">
        <v>0</v>
      </c>
      <c r="D4573" s="1" t="s">
        <v>144</v>
      </c>
      <c r="F4573" s="1" t="s">
        <v>8855</v>
      </c>
      <c r="G4573" s="1" t="b">
        <v>0</v>
      </c>
      <c r="H4573" s="1">
        <v>0.0</v>
      </c>
      <c r="I4573" s="1" t="s">
        <v>60</v>
      </c>
      <c r="J4573" s="1">
        <f t="shared" si="8"/>
        <v>1</v>
      </c>
      <c r="K4573" s="1">
        <f t="shared" si="9"/>
        <v>0</v>
      </c>
      <c r="L4573" s="1">
        <f t="shared" si="10"/>
        <v>0</v>
      </c>
      <c r="M4573" s="1">
        <f t="shared" si="11"/>
        <v>0</v>
      </c>
      <c r="N4573" s="1">
        <f t="shared" si="12"/>
        <v>0</v>
      </c>
      <c r="O4573" s="3">
        <f t="shared" si="13"/>
        <v>0</v>
      </c>
      <c r="P4573" s="1">
        <f t="shared" si="14"/>
        <v>0</v>
      </c>
      <c r="AB4573" s="1" t="s">
        <v>183</v>
      </c>
      <c r="AC4573" s="1" t="s">
        <v>218</v>
      </c>
    </row>
    <row r="4574">
      <c r="A4574" s="1">
        <v>4483725.0</v>
      </c>
      <c r="B4574" s="1" t="b">
        <v>0</v>
      </c>
      <c r="D4574" s="1" t="s">
        <v>136</v>
      </c>
      <c r="F4574" s="1" t="s">
        <v>8856</v>
      </c>
      <c r="G4574" s="1" t="b">
        <v>0</v>
      </c>
      <c r="H4574" s="1">
        <v>0.0</v>
      </c>
      <c r="I4574" s="1" t="s">
        <v>60</v>
      </c>
      <c r="J4574" s="1">
        <f t="shared" si="8"/>
        <v>1</v>
      </c>
      <c r="K4574" s="1">
        <f t="shared" si="9"/>
        <v>0</v>
      </c>
      <c r="L4574" s="1">
        <f t="shared" si="10"/>
        <v>0</v>
      </c>
      <c r="M4574" s="1">
        <f t="shared" si="11"/>
        <v>0</v>
      </c>
      <c r="N4574" s="1">
        <f t="shared" si="12"/>
        <v>0</v>
      </c>
      <c r="O4574" s="3">
        <f t="shared" si="13"/>
        <v>0</v>
      </c>
      <c r="P4574" s="1">
        <f t="shared" si="14"/>
        <v>0</v>
      </c>
      <c r="AB4574" s="1" t="s">
        <v>305</v>
      </c>
      <c r="AC4574" s="1" t="s">
        <v>306</v>
      </c>
    </row>
    <row r="4575">
      <c r="A4575" s="1">
        <v>4483619.0</v>
      </c>
      <c r="B4575" s="1" t="b">
        <v>0</v>
      </c>
      <c r="D4575" s="1" t="s">
        <v>268</v>
      </c>
      <c r="F4575" s="1" t="s">
        <v>8857</v>
      </c>
      <c r="G4575" s="1" t="b">
        <v>0</v>
      </c>
      <c r="H4575" s="1">
        <v>0.0</v>
      </c>
      <c r="I4575" s="1" t="s">
        <v>60</v>
      </c>
      <c r="J4575" s="1">
        <f t="shared" si="8"/>
        <v>1</v>
      </c>
      <c r="K4575" s="1">
        <f t="shared" si="9"/>
        <v>0</v>
      </c>
      <c r="L4575" s="1">
        <f t="shared" si="10"/>
        <v>0</v>
      </c>
      <c r="M4575" s="1">
        <f t="shared" si="11"/>
        <v>0</v>
      </c>
      <c r="N4575" s="1">
        <f t="shared" si="12"/>
        <v>0</v>
      </c>
      <c r="O4575" s="3">
        <f t="shared" si="13"/>
        <v>0</v>
      </c>
      <c r="P4575" s="1">
        <f t="shared" si="14"/>
        <v>0</v>
      </c>
      <c r="AB4575" s="1" t="s">
        <v>305</v>
      </c>
      <c r="AC4575" s="1" t="s">
        <v>306</v>
      </c>
    </row>
    <row r="4576">
      <c r="A4576" s="1">
        <v>4483526.0</v>
      </c>
      <c r="B4576" s="1" t="b">
        <v>0</v>
      </c>
      <c r="D4576" s="1" t="s">
        <v>136</v>
      </c>
      <c r="F4576" s="1" t="s">
        <v>8858</v>
      </c>
      <c r="G4576" s="1" t="b">
        <v>0</v>
      </c>
      <c r="H4576" s="1">
        <v>0.0</v>
      </c>
      <c r="I4576" s="1" t="s">
        <v>60</v>
      </c>
      <c r="J4576" s="1">
        <f t="shared" si="8"/>
        <v>1</v>
      </c>
      <c r="K4576" s="1">
        <f t="shared" si="9"/>
        <v>0</v>
      </c>
      <c r="L4576" s="1">
        <f t="shared" si="10"/>
        <v>0</v>
      </c>
      <c r="M4576" s="1">
        <f t="shared" si="11"/>
        <v>0</v>
      </c>
      <c r="N4576" s="1">
        <f t="shared" si="12"/>
        <v>0</v>
      </c>
      <c r="O4576" s="3">
        <f t="shared" si="13"/>
        <v>0</v>
      </c>
      <c r="P4576" s="1">
        <f t="shared" si="14"/>
        <v>0</v>
      </c>
      <c r="AB4576" s="1" t="s">
        <v>305</v>
      </c>
      <c r="AC4576" s="1" t="s">
        <v>306</v>
      </c>
    </row>
    <row r="4577">
      <c r="A4577" s="1">
        <v>4483489.0</v>
      </c>
      <c r="B4577" s="1" t="b">
        <v>0</v>
      </c>
      <c r="D4577" s="1" t="s">
        <v>136</v>
      </c>
      <c r="F4577" s="1" t="s">
        <v>8859</v>
      </c>
      <c r="G4577" s="1" t="b">
        <v>0</v>
      </c>
      <c r="H4577" s="1">
        <v>0.0</v>
      </c>
      <c r="I4577" s="1" t="s">
        <v>60</v>
      </c>
      <c r="J4577" s="1">
        <f t="shared" si="8"/>
        <v>1</v>
      </c>
      <c r="K4577" s="1">
        <f t="shared" si="9"/>
        <v>0</v>
      </c>
      <c r="L4577" s="1">
        <f t="shared" si="10"/>
        <v>0</v>
      </c>
      <c r="M4577" s="1">
        <f t="shared" si="11"/>
        <v>0</v>
      </c>
      <c r="N4577" s="1">
        <f t="shared" si="12"/>
        <v>0</v>
      </c>
      <c r="O4577" s="3">
        <f t="shared" si="13"/>
        <v>0</v>
      </c>
      <c r="P4577" s="1">
        <f t="shared" si="14"/>
        <v>0</v>
      </c>
      <c r="AB4577" s="1" t="s">
        <v>305</v>
      </c>
      <c r="AC4577" s="1" t="s">
        <v>306</v>
      </c>
    </row>
    <row r="4578" hidden="1">
      <c r="A4578" s="1">
        <v>4483018.0</v>
      </c>
      <c r="B4578" s="1" t="b">
        <v>0</v>
      </c>
      <c r="C4578" s="2">
        <v>34077.0</v>
      </c>
      <c r="D4578" s="1" t="s">
        <v>249</v>
      </c>
      <c r="F4578" s="1" t="s">
        <v>8860</v>
      </c>
      <c r="G4578" s="1" t="b">
        <v>0</v>
      </c>
      <c r="H4578" s="1">
        <v>6.0</v>
      </c>
      <c r="I4578" s="1" t="s">
        <v>60</v>
      </c>
      <c r="J4578" s="1">
        <f t="shared" si="8"/>
        <v>1</v>
      </c>
      <c r="K4578" s="1">
        <f t="shared" si="9"/>
        <v>0</v>
      </c>
      <c r="L4578" s="1">
        <f t="shared" si="10"/>
        <v>0</v>
      </c>
      <c r="M4578" s="1">
        <f t="shared" si="11"/>
        <v>0</v>
      </c>
      <c r="N4578" s="1">
        <f t="shared" si="12"/>
        <v>0</v>
      </c>
      <c r="O4578" s="3">
        <f t="shared" si="13"/>
        <v>0</v>
      </c>
      <c r="P4578" s="1">
        <f t="shared" si="14"/>
        <v>0</v>
      </c>
      <c r="Z4578" s="1" t="s">
        <v>8861</v>
      </c>
      <c r="AA4578" s="1" t="s">
        <v>157</v>
      </c>
      <c r="AB4578" s="1" t="s">
        <v>305</v>
      </c>
      <c r="AC4578" s="1" t="s">
        <v>306</v>
      </c>
      <c r="AD4578" s="1" t="s">
        <v>41</v>
      </c>
      <c r="AE4578" s="1" t="s">
        <v>8862</v>
      </c>
    </row>
    <row r="4579">
      <c r="A4579" s="1">
        <v>4482995.0</v>
      </c>
      <c r="B4579" s="1" t="b">
        <v>0</v>
      </c>
      <c r="D4579" s="1" t="s">
        <v>136</v>
      </c>
      <c r="F4579" s="1" t="s">
        <v>8863</v>
      </c>
      <c r="G4579" s="1" t="b">
        <v>0</v>
      </c>
      <c r="H4579" s="1">
        <v>0.0</v>
      </c>
      <c r="I4579" s="1" t="s">
        <v>60</v>
      </c>
      <c r="J4579" s="1">
        <f t="shared" si="8"/>
        <v>1</v>
      </c>
      <c r="K4579" s="1">
        <f t="shared" si="9"/>
        <v>0</v>
      </c>
      <c r="L4579" s="1">
        <f t="shared" si="10"/>
        <v>0</v>
      </c>
      <c r="M4579" s="1">
        <f t="shared" si="11"/>
        <v>0</v>
      </c>
      <c r="N4579" s="1">
        <f t="shared" si="12"/>
        <v>0</v>
      </c>
      <c r="O4579" s="3">
        <f t="shared" si="13"/>
        <v>0</v>
      </c>
      <c r="P4579" s="1">
        <f t="shared" si="14"/>
        <v>0</v>
      </c>
      <c r="AB4579" s="1" t="s">
        <v>305</v>
      </c>
      <c r="AC4579" s="1" t="s">
        <v>306</v>
      </c>
    </row>
    <row r="4580">
      <c r="A4580" s="1">
        <v>4482826.0</v>
      </c>
      <c r="B4580" s="1" t="b">
        <v>0</v>
      </c>
      <c r="D4580" s="1" t="s">
        <v>57</v>
      </c>
      <c r="F4580" s="1" t="s">
        <v>8864</v>
      </c>
      <c r="G4580" s="1" t="b">
        <v>0</v>
      </c>
      <c r="H4580" s="1">
        <v>0.0</v>
      </c>
      <c r="I4580" s="1" t="s">
        <v>60</v>
      </c>
      <c r="J4580" s="1">
        <f t="shared" si="8"/>
        <v>1</v>
      </c>
      <c r="K4580" s="1">
        <f t="shared" si="9"/>
        <v>0</v>
      </c>
      <c r="L4580" s="1">
        <f t="shared" si="10"/>
        <v>0</v>
      </c>
      <c r="M4580" s="1">
        <f t="shared" si="11"/>
        <v>0</v>
      </c>
      <c r="N4580" s="1">
        <f t="shared" si="12"/>
        <v>0</v>
      </c>
      <c r="O4580" s="3">
        <f t="shared" si="13"/>
        <v>0</v>
      </c>
      <c r="P4580" s="1">
        <f t="shared" si="14"/>
        <v>0</v>
      </c>
      <c r="AB4580" s="1" t="s">
        <v>95</v>
      </c>
      <c r="AC4580" s="1" t="s">
        <v>116</v>
      </c>
    </row>
    <row r="4581">
      <c r="A4581" s="1">
        <v>4482116.0</v>
      </c>
      <c r="B4581" s="1" t="b">
        <v>0</v>
      </c>
      <c r="D4581" s="1" t="s">
        <v>268</v>
      </c>
      <c r="F4581" s="1" t="s">
        <v>8865</v>
      </c>
      <c r="G4581" s="1" t="b">
        <v>0</v>
      </c>
      <c r="H4581" s="1">
        <v>0.0</v>
      </c>
      <c r="I4581" s="1" t="s">
        <v>60</v>
      </c>
      <c r="J4581" s="1">
        <f t="shared" si="8"/>
        <v>1</v>
      </c>
      <c r="K4581" s="1">
        <f t="shared" si="9"/>
        <v>0</v>
      </c>
      <c r="L4581" s="1">
        <f t="shared" si="10"/>
        <v>0</v>
      </c>
      <c r="M4581" s="1">
        <f t="shared" si="11"/>
        <v>0</v>
      </c>
      <c r="N4581" s="1">
        <f t="shared" si="12"/>
        <v>0</v>
      </c>
      <c r="O4581" s="3">
        <f t="shared" si="13"/>
        <v>0</v>
      </c>
      <c r="P4581" s="1">
        <f t="shared" si="14"/>
        <v>0</v>
      </c>
      <c r="AB4581" s="1" t="s">
        <v>305</v>
      </c>
      <c r="AC4581" s="1" t="s">
        <v>306</v>
      </c>
    </row>
    <row r="4582">
      <c r="A4582" s="1">
        <v>4481255.0</v>
      </c>
      <c r="B4582" s="1" t="b">
        <v>0</v>
      </c>
      <c r="D4582" s="1" t="s">
        <v>268</v>
      </c>
      <c r="F4582" s="1" t="s">
        <v>8866</v>
      </c>
      <c r="G4582" s="1" t="b">
        <v>0</v>
      </c>
      <c r="H4582" s="1">
        <v>0.0</v>
      </c>
      <c r="I4582" s="1" t="s">
        <v>60</v>
      </c>
      <c r="J4582" s="1">
        <f t="shared" si="8"/>
        <v>1</v>
      </c>
      <c r="K4582" s="1">
        <f t="shared" si="9"/>
        <v>0</v>
      </c>
      <c r="L4582" s="1">
        <f t="shared" si="10"/>
        <v>0</v>
      </c>
      <c r="M4582" s="1">
        <f t="shared" si="11"/>
        <v>0</v>
      </c>
      <c r="N4582" s="1">
        <f t="shared" si="12"/>
        <v>0</v>
      </c>
      <c r="O4582" s="3">
        <f t="shared" si="13"/>
        <v>0</v>
      </c>
      <c r="P4582" s="1">
        <f t="shared" si="14"/>
        <v>0</v>
      </c>
      <c r="AB4582" s="1" t="s">
        <v>183</v>
      </c>
      <c r="AC4582" s="1" t="s">
        <v>218</v>
      </c>
    </row>
    <row r="4583">
      <c r="A4583" s="1">
        <v>4481200.0</v>
      </c>
      <c r="B4583" s="1" t="b">
        <v>0</v>
      </c>
      <c r="D4583" s="1" t="s">
        <v>136</v>
      </c>
      <c r="F4583" s="1" t="s">
        <v>8867</v>
      </c>
      <c r="G4583" s="1" t="b">
        <v>0</v>
      </c>
      <c r="H4583" s="1">
        <v>0.0</v>
      </c>
      <c r="I4583" s="1" t="s">
        <v>60</v>
      </c>
      <c r="J4583" s="1">
        <f t="shared" si="8"/>
        <v>1</v>
      </c>
      <c r="K4583" s="1">
        <f t="shared" si="9"/>
        <v>0</v>
      </c>
      <c r="L4583" s="1">
        <f t="shared" si="10"/>
        <v>0</v>
      </c>
      <c r="M4583" s="1">
        <f t="shared" si="11"/>
        <v>0</v>
      </c>
      <c r="N4583" s="1">
        <f t="shared" si="12"/>
        <v>0</v>
      </c>
      <c r="O4583" s="3">
        <f t="shared" si="13"/>
        <v>0</v>
      </c>
      <c r="P4583" s="1">
        <f t="shared" si="14"/>
        <v>0</v>
      </c>
      <c r="AB4583" s="1" t="s">
        <v>44</v>
      </c>
      <c r="AC4583" s="1" t="s">
        <v>604</v>
      </c>
    </row>
    <row r="4584">
      <c r="A4584" s="1">
        <v>4481190.0</v>
      </c>
      <c r="B4584" s="1" t="b">
        <v>0</v>
      </c>
      <c r="D4584" s="1" t="s">
        <v>268</v>
      </c>
      <c r="F4584" s="1" t="s">
        <v>8868</v>
      </c>
      <c r="G4584" s="1" t="b">
        <v>0</v>
      </c>
      <c r="H4584" s="1">
        <v>0.0</v>
      </c>
      <c r="I4584" s="1" t="s">
        <v>60</v>
      </c>
      <c r="J4584" s="1">
        <f t="shared" si="8"/>
        <v>1</v>
      </c>
      <c r="K4584" s="1">
        <f t="shared" si="9"/>
        <v>0</v>
      </c>
      <c r="L4584" s="1">
        <f t="shared" si="10"/>
        <v>0</v>
      </c>
      <c r="M4584" s="1">
        <f t="shared" si="11"/>
        <v>0</v>
      </c>
      <c r="N4584" s="1">
        <f t="shared" si="12"/>
        <v>0</v>
      </c>
      <c r="O4584" s="3">
        <f t="shared" si="13"/>
        <v>0</v>
      </c>
      <c r="P4584" s="1">
        <f t="shared" si="14"/>
        <v>0</v>
      </c>
      <c r="AB4584" s="1" t="s">
        <v>305</v>
      </c>
      <c r="AC4584" s="1" t="s">
        <v>306</v>
      </c>
    </row>
    <row r="4585" hidden="1">
      <c r="A4585" s="1">
        <v>4480041.0</v>
      </c>
      <c r="B4585" s="1" t="b">
        <v>0</v>
      </c>
      <c r="C4585" s="2">
        <v>36827.0</v>
      </c>
      <c r="D4585" s="1" t="s">
        <v>219</v>
      </c>
      <c r="F4585" s="1" t="s">
        <v>8869</v>
      </c>
      <c r="G4585" s="1" t="b">
        <v>0</v>
      </c>
      <c r="H4585" s="1">
        <v>0.0</v>
      </c>
      <c r="I4585" s="1" t="s">
        <v>60</v>
      </c>
      <c r="J4585" s="1">
        <f t="shared" si="8"/>
        <v>1</v>
      </c>
      <c r="K4585" s="1">
        <f t="shared" si="9"/>
        <v>0</v>
      </c>
      <c r="L4585" s="1">
        <f t="shared" si="10"/>
        <v>0</v>
      </c>
      <c r="M4585" s="1">
        <f t="shared" si="11"/>
        <v>0</v>
      </c>
      <c r="N4585" s="1">
        <f t="shared" si="12"/>
        <v>0</v>
      </c>
      <c r="O4585" s="3">
        <f t="shared" si="13"/>
        <v>0</v>
      </c>
      <c r="P4585" s="1">
        <f t="shared" si="14"/>
        <v>0</v>
      </c>
      <c r="AB4585" s="1" t="s">
        <v>44</v>
      </c>
      <c r="AC4585" s="1" t="s">
        <v>7006</v>
      </c>
      <c r="AD4585" s="1" t="s">
        <v>41</v>
      </c>
      <c r="AE4585" s="1" t="s">
        <v>8870</v>
      </c>
    </row>
    <row r="4586">
      <c r="A4586" s="1">
        <v>4478497.0</v>
      </c>
      <c r="B4586" s="1" t="b">
        <v>0</v>
      </c>
      <c r="D4586" s="1" t="s">
        <v>144</v>
      </c>
      <c r="F4586" s="1" t="s">
        <v>8871</v>
      </c>
      <c r="G4586" s="1" t="b">
        <v>0</v>
      </c>
      <c r="H4586" s="1">
        <v>0.0</v>
      </c>
      <c r="I4586" s="1" t="s">
        <v>60</v>
      </c>
      <c r="J4586" s="1">
        <f t="shared" si="8"/>
        <v>1</v>
      </c>
      <c r="K4586" s="1">
        <f t="shared" si="9"/>
        <v>0</v>
      </c>
      <c r="L4586" s="1">
        <f t="shared" si="10"/>
        <v>0</v>
      </c>
      <c r="M4586" s="1">
        <f t="shared" si="11"/>
        <v>0</v>
      </c>
      <c r="N4586" s="1">
        <f t="shared" si="12"/>
        <v>0</v>
      </c>
      <c r="O4586" s="3">
        <f t="shared" si="13"/>
        <v>0</v>
      </c>
      <c r="P4586" s="1">
        <f t="shared" si="14"/>
        <v>0</v>
      </c>
      <c r="AB4586" s="1" t="s">
        <v>174</v>
      </c>
      <c r="AC4586" s="1" t="s">
        <v>175</v>
      </c>
    </row>
    <row r="4587">
      <c r="A4587" s="1">
        <v>4476072.0</v>
      </c>
      <c r="B4587" s="1" t="b">
        <v>0</v>
      </c>
      <c r="C4587" s="2">
        <v>33548.0</v>
      </c>
      <c r="D4587" s="1" t="s">
        <v>144</v>
      </c>
      <c r="F4587" s="1" t="s">
        <v>8872</v>
      </c>
      <c r="G4587" s="1" t="b">
        <v>0</v>
      </c>
      <c r="H4587" s="1">
        <v>0.0</v>
      </c>
      <c r="I4587" s="1" t="s">
        <v>60</v>
      </c>
      <c r="J4587" s="1">
        <f t="shared" si="8"/>
        <v>1</v>
      </c>
      <c r="K4587" s="1">
        <f t="shared" si="9"/>
        <v>0</v>
      </c>
      <c r="L4587" s="1">
        <f t="shared" si="10"/>
        <v>0</v>
      </c>
      <c r="M4587" s="1">
        <f t="shared" si="11"/>
        <v>0</v>
      </c>
      <c r="N4587" s="1">
        <f t="shared" si="12"/>
        <v>0</v>
      </c>
      <c r="O4587" s="3">
        <f t="shared" si="13"/>
        <v>0</v>
      </c>
      <c r="P4587" s="1">
        <f t="shared" si="14"/>
        <v>0</v>
      </c>
      <c r="AB4587" s="1" t="s">
        <v>174</v>
      </c>
      <c r="AC4587" s="1" t="s">
        <v>175</v>
      </c>
      <c r="AD4587" s="1" t="s">
        <v>41</v>
      </c>
    </row>
    <row r="4588" hidden="1">
      <c r="A4588" s="1">
        <v>4475850.0</v>
      </c>
      <c r="B4588" s="1" t="b">
        <v>0</v>
      </c>
      <c r="C4588" s="2">
        <v>34108.0</v>
      </c>
      <c r="D4588" s="1" t="s">
        <v>136</v>
      </c>
      <c r="F4588" s="1" t="s">
        <v>8873</v>
      </c>
      <c r="G4588" s="1" t="b">
        <v>0</v>
      </c>
      <c r="H4588" s="1">
        <v>2.0</v>
      </c>
      <c r="I4588" s="1" t="s">
        <v>60</v>
      </c>
      <c r="J4588" s="1">
        <f t="shared" si="8"/>
        <v>1</v>
      </c>
      <c r="K4588" s="1">
        <f t="shared" si="9"/>
        <v>0</v>
      </c>
      <c r="L4588" s="1">
        <f t="shared" si="10"/>
        <v>0</v>
      </c>
      <c r="M4588" s="1">
        <f t="shared" si="11"/>
        <v>0</v>
      </c>
      <c r="N4588" s="1">
        <f t="shared" si="12"/>
        <v>0</v>
      </c>
      <c r="O4588" s="3">
        <f t="shared" si="13"/>
        <v>0</v>
      </c>
      <c r="P4588" s="1">
        <f t="shared" si="14"/>
        <v>0</v>
      </c>
      <c r="Z4588" s="1" t="s">
        <v>8874</v>
      </c>
      <c r="AA4588" s="1" t="s">
        <v>494</v>
      </c>
      <c r="AB4588" s="1" t="s">
        <v>174</v>
      </c>
      <c r="AC4588" s="1" t="s">
        <v>175</v>
      </c>
      <c r="AD4588" s="1" t="s">
        <v>41</v>
      </c>
      <c r="AE4588" s="1" t="s">
        <v>1642</v>
      </c>
    </row>
    <row r="4589">
      <c r="A4589" s="1">
        <v>4475194.0</v>
      </c>
      <c r="B4589" s="1" t="b">
        <v>0</v>
      </c>
      <c r="D4589" s="1" t="s">
        <v>33</v>
      </c>
      <c r="F4589" s="1" t="s">
        <v>8875</v>
      </c>
      <c r="G4589" s="1" t="b">
        <v>0</v>
      </c>
      <c r="H4589" s="1">
        <v>0.0</v>
      </c>
      <c r="I4589" s="1" t="s">
        <v>60</v>
      </c>
      <c r="J4589" s="1">
        <f t="shared" si="8"/>
        <v>1</v>
      </c>
      <c r="K4589" s="1">
        <f t="shared" si="9"/>
        <v>0</v>
      </c>
      <c r="L4589" s="1">
        <f t="shared" si="10"/>
        <v>0</v>
      </c>
      <c r="M4589" s="1">
        <f t="shared" si="11"/>
        <v>0</v>
      </c>
      <c r="N4589" s="1">
        <f t="shared" si="12"/>
        <v>0</v>
      </c>
      <c r="O4589" s="3">
        <f t="shared" si="13"/>
        <v>0</v>
      </c>
      <c r="P4589" s="1">
        <f t="shared" si="14"/>
        <v>0</v>
      </c>
      <c r="AB4589" s="1" t="s">
        <v>95</v>
      </c>
      <c r="AC4589" s="1" t="s">
        <v>116</v>
      </c>
    </row>
    <row r="4590">
      <c r="A4590" s="1">
        <v>4473262.0</v>
      </c>
      <c r="B4590" s="1" t="b">
        <v>0</v>
      </c>
      <c r="D4590" s="1" t="s">
        <v>136</v>
      </c>
      <c r="F4590" s="1" t="s">
        <v>8876</v>
      </c>
      <c r="G4590" s="1" t="b">
        <v>0</v>
      </c>
      <c r="H4590" s="1">
        <v>0.0</v>
      </c>
      <c r="I4590" s="1" t="s">
        <v>60</v>
      </c>
      <c r="J4590" s="1">
        <f t="shared" si="8"/>
        <v>1</v>
      </c>
      <c r="K4590" s="1">
        <f t="shared" si="9"/>
        <v>0</v>
      </c>
      <c r="L4590" s="1">
        <f t="shared" si="10"/>
        <v>0</v>
      </c>
      <c r="M4590" s="1">
        <f t="shared" si="11"/>
        <v>0</v>
      </c>
      <c r="N4590" s="1">
        <f t="shared" si="12"/>
        <v>0</v>
      </c>
      <c r="O4590" s="3">
        <f t="shared" si="13"/>
        <v>0</v>
      </c>
      <c r="P4590" s="1">
        <f t="shared" si="14"/>
        <v>0</v>
      </c>
      <c r="AB4590" s="1" t="s">
        <v>174</v>
      </c>
      <c r="AC4590" s="1" t="s">
        <v>175</v>
      </c>
      <c r="AD4590" s="1" t="s">
        <v>41</v>
      </c>
    </row>
    <row r="4591">
      <c r="A4591" s="1">
        <v>4472464.0</v>
      </c>
      <c r="B4591" s="1" t="b">
        <v>0</v>
      </c>
      <c r="D4591" s="1" t="s">
        <v>136</v>
      </c>
      <c r="F4591" s="1" t="s">
        <v>8877</v>
      </c>
      <c r="G4591" s="1" t="b">
        <v>0</v>
      </c>
      <c r="H4591" s="1">
        <v>0.0</v>
      </c>
      <c r="I4591" s="1" t="s">
        <v>60</v>
      </c>
      <c r="J4591" s="1">
        <f t="shared" si="8"/>
        <v>1</v>
      </c>
      <c r="K4591" s="1">
        <f t="shared" si="9"/>
        <v>0</v>
      </c>
      <c r="L4591" s="1">
        <f t="shared" si="10"/>
        <v>0</v>
      </c>
      <c r="M4591" s="1">
        <f t="shared" si="11"/>
        <v>0</v>
      </c>
      <c r="N4591" s="1">
        <f t="shared" si="12"/>
        <v>0</v>
      </c>
      <c r="O4591" s="3">
        <f t="shared" si="13"/>
        <v>0</v>
      </c>
      <c r="P4591" s="1">
        <f t="shared" si="14"/>
        <v>0</v>
      </c>
      <c r="AB4591" s="1" t="s">
        <v>174</v>
      </c>
      <c r="AC4591" s="1" t="s">
        <v>175</v>
      </c>
    </row>
    <row r="4592">
      <c r="A4592" s="1">
        <v>4472448.0</v>
      </c>
      <c r="B4592" s="1" t="b">
        <v>0</v>
      </c>
      <c r="D4592" s="1" t="s">
        <v>249</v>
      </c>
      <c r="F4592" s="1" t="s">
        <v>8878</v>
      </c>
      <c r="G4592" s="1" t="b">
        <v>0</v>
      </c>
      <c r="H4592" s="1">
        <v>0.0</v>
      </c>
      <c r="I4592" s="1" t="s">
        <v>60</v>
      </c>
      <c r="J4592" s="1">
        <f t="shared" si="8"/>
        <v>1</v>
      </c>
      <c r="K4592" s="1">
        <f t="shared" si="9"/>
        <v>0</v>
      </c>
      <c r="L4592" s="1">
        <f t="shared" si="10"/>
        <v>0</v>
      </c>
      <c r="M4592" s="1">
        <f t="shared" si="11"/>
        <v>0</v>
      </c>
      <c r="N4592" s="1">
        <f t="shared" si="12"/>
        <v>0</v>
      </c>
      <c r="O4592" s="3">
        <f t="shared" si="13"/>
        <v>0</v>
      </c>
      <c r="P4592" s="1">
        <f t="shared" si="14"/>
        <v>0</v>
      </c>
      <c r="AB4592" s="1" t="s">
        <v>174</v>
      </c>
      <c r="AC4592" s="1" t="s">
        <v>175</v>
      </c>
    </row>
    <row r="4593">
      <c r="A4593" s="1">
        <v>4472135.0</v>
      </c>
      <c r="B4593" s="1" t="b">
        <v>0</v>
      </c>
      <c r="D4593" s="1" t="s">
        <v>136</v>
      </c>
      <c r="F4593" s="1" t="s">
        <v>8879</v>
      </c>
      <c r="G4593" s="1" t="b">
        <v>0</v>
      </c>
      <c r="H4593" s="1">
        <v>0.0</v>
      </c>
      <c r="I4593" s="1" t="s">
        <v>60</v>
      </c>
      <c r="J4593" s="1">
        <f t="shared" si="8"/>
        <v>1</v>
      </c>
      <c r="K4593" s="1">
        <f t="shared" si="9"/>
        <v>0</v>
      </c>
      <c r="L4593" s="1">
        <f t="shared" si="10"/>
        <v>0</v>
      </c>
      <c r="M4593" s="1">
        <f t="shared" si="11"/>
        <v>0</v>
      </c>
      <c r="N4593" s="1">
        <f t="shared" si="12"/>
        <v>0</v>
      </c>
      <c r="O4593" s="3">
        <f t="shared" si="13"/>
        <v>0</v>
      </c>
      <c r="P4593" s="1">
        <f t="shared" si="14"/>
        <v>0</v>
      </c>
      <c r="AB4593" s="1" t="s">
        <v>69</v>
      </c>
      <c r="AC4593" s="1" t="s">
        <v>801</v>
      </c>
    </row>
    <row r="4594">
      <c r="A4594" s="1">
        <v>4472130.0</v>
      </c>
      <c r="B4594" s="1" t="b">
        <v>0</v>
      </c>
      <c r="C4594" s="2">
        <v>36312.0</v>
      </c>
      <c r="D4594" s="1" t="s">
        <v>249</v>
      </c>
      <c r="F4594" s="1" t="s">
        <v>8880</v>
      </c>
      <c r="G4594" s="1" t="b">
        <v>1</v>
      </c>
      <c r="H4594" s="1">
        <v>0.0</v>
      </c>
      <c r="I4594" s="1" t="s">
        <v>60</v>
      </c>
      <c r="J4594" s="1">
        <f t="shared" si="8"/>
        <v>1</v>
      </c>
      <c r="K4594" s="1">
        <f t="shared" si="9"/>
        <v>0</v>
      </c>
      <c r="L4594" s="1">
        <f t="shared" si="10"/>
        <v>0</v>
      </c>
      <c r="M4594" s="1">
        <f t="shared" si="11"/>
        <v>0</v>
      </c>
      <c r="N4594" s="1">
        <f t="shared" si="12"/>
        <v>0</v>
      </c>
      <c r="O4594" s="3">
        <f t="shared" si="13"/>
        <v>0</v>
      </c>
      <c r="P4594" s="1">
        <f t="shared" si="14"/>
        <v>0</v>
      </c>
      <c r="AB4594" s="1" t="s">
        <v>69</v>
      </c>
      <c r="AC4594" s="1" t="s">
        <v>67</v>
      </c>
    </row>
    <row r="4595">
      <c r="A4595" s="1">
        <v>4472087.0</v>
      </c>
      <c r="B4595" s="1" t="b">
        <v>0</v>
      </c>
      <c r="D4595" s="1" t="s">
        <v>136</v>
      </c>
      <c r="F4595" s="1" t="s">
        <v>8881</v>
      </c>
      <c r="G4595" s="1" t="b">
        <v>0</v>
      </c>
      <c r="H4595" s="1">
        <v>0.0</v>
      </c>
      <c r="I4595" s="1" t="s">
        <v>60</v>
      </c>
      <c r="J4595" s="1">
        <f t="shared" si="8"/>
        <v>1</v>
      </c>
      <c r="K4595" s="1">
        <f t="shared" si="9"/>
        <v>0</v>
      </c>
      <c r="L4595" s="1">
        <f t="shared" si="10"/>
        <v>0</v>
      </c>
      <c r="M4595" s="1">
        <f t="shared" si="11"/>
        <v>0</v>
      </c>
      <c r="N4595" s="1">
        <f t="shared" si="12"/>
        <v>0</v>
      </c>
      <c r="O4595" s="3">
        <f t="shared" si="13"/>
        <v>0</v>
      </c>
      <c r="P4595" s="1">
        <f t="shared" si="14"/>
        <v>0</v>
      </c>
      <c r="AB4595" s="1" t="s">
        <v>499</v>
      </c>
      <c r="AC4595" s="1" t="s">
        <v>410</v>
      </c>
    </row>
    <row r="4596">
      <c r="A4596" s="1">
        <v>4470994.0</v>
      </c>
      <c r="B4596" s="1" t="b">
        <v>0</v>
      </c>
      <c r="D4596" s="1" t="s">
        <v>136</v>
      </c>
      <c r="F4596" s="1" t="s">
        <v>8882</v>
      </c>
      <c r="G4596" s="1" t="b">
        <v>0</v>
      </c>
      <c r="H4596" s="1">
        <v>0.0</v>
      </c>
      <c r="I4596" s="1" t="s">
        <v>60</v>
      </c>
      <c r="J4596" s="1">
        <f t="shared" si="8"/>
        <v>1</v>
      </c>
      <c r="K4596" s="1">
        <f t="shared" si="9"/>
        <v>0</v>
      </c>
      <c r="L4596" s="1">
        <f t="shared" si="10"/>
        <v>0</v>
      </c>
      <c r="M4596" s="1">
        <f t="shared" si="11"/>
        <v>0</v>
      </c>
      <c r="N4596" s="1">
        <f t="shared" si="12"/>
        <v>0</v>
      </c>
      <c r="O4596" s="3">
        <f t="shared" si="13"/>
        <v>0</v>
      </c>
      <c r="P4596" s="1">
        <f t="shared" si="14"/>
        <v>0</v>
      </c>
      <c r="AB4596" s="1" t="s">
        <v>44</v>
      </c>
      <c r="AC4596" s="1" t="s">
        <v>604</v>
      </c>
    </row>
    <row r="4597">
      <c r="A4597" s="1">
        <v>4470699.0</v>
      </c>
      <c r="B4597" s="1" t="b">
        <v>0</v>
      </c>
      <c r="D4597" s="1" t="s">
        <v>268</v>
      </c>
      <c r="F4597" s="1" t="s">
        <v>8883</v>
      </c>
      <c r="G4597" s="1" t="b">
        <v>0</v>
      </c>
      <c r="H4597" s="1">
        <v>0.0</v>
      </c>
      <c r="I4597" s="1" t="s">
        <v>60</v>
      </c>
      <c r="J4597" s="1">
        <f t="shared" si="8"/>
        <v>1</v>
      </c>
      <c r="K4597" s="1">
        <f t="shared" si="9"/>
        <v>0</v>
      </c>
      <c r="L4597" s="1">
        <f t="shared" si="10"/>
        <v>0</v>
      </c>
      <c r="M4597" s="1">
        <f t="shared" si="11"/>
        <v>0</v>
      </c>
      <c r="N4597" s="1">
        <f t="shared" si="12"/>
        <v>0</v>
      </c>
      <c r="O4597" s="3">
        <f t="shared" si="13"/>
        <v>0</v>
      </c>
      <c r="P4597" s="1">
        <f t="shared" si="14"/>
        <v>0</v>
      </c>
      <c r="AB4597" s="1" t="s">
        <v>174</v>
      </c>
      <c r="AC4597" s="1" t="s">
        <v>175</v>
      </c>
    </row>
    <row r="4598" hidden="1">
      <c r="A4598" s="1">
        <v>4470628.0</v>
      </c>
      <c r="B4598" s="1" t="b">
        <v>0</v>
      </c>
      <c r="C4598" s="2">
        <v>35690.0</v>
      </c>
      <c r="D4598" s="1" t="s">
        <v>136</v>
      </c>
      <c r="F4598" s="1" t="s">
        <v>8884</v>
      </c>
      <c r="G4598" s="1" t="b">
        <v>0</v>
      </c>
      <c r="H4598" s="1">
        <v>0.0</v>
      </c>
      <c r="I4598" s="1" t="s">
        <v>60</v>
      </c>
      <c r="J4598" s="1">
        <f t="shared" si="8"/>
        <v>1</v>
      </c>
      <c r="K4598" s="1">
        <f t="shared" si="9"/>
        <v>0</v>
      </c>
      <c r="L4598" s="1">
        <f t="shared" si="10"/>
        <v>0</v>
      </c>
      <c r="M4598" s="1">
        <f t="shared" si="11"/>
        <v>0</v>
      </c>
      <c r="N4598" s="1">
        <f t="shared" si="12"/>
        <v>0</v>
      </c>
      <c r="O4598" s="3">
        <f t="shared" si="13"/>
        <v>0</v>
      </c>
      <c r="P4598" s="1">
        <f t="shared" si="14"/>
        <v>0</v>
      </c>
      <c r="Z4598" s="1" t="s">
        <v>8885</v>
      </c>
      <c r="AA4598" s="1" t="s">
        <v>68</v>
      </c>
      <c r="AB4598" s="1" t="s">
        <v>305</v>
      </c>
      <c r="AC4598" s="1" t="s">
        <v>306</v>
      </c>
      <c r="AD4598" s="1" t="s">
        <v>41</v>
      </c>
      <c r="AE4598" s="1" t="s">
        <v>8886</v>
      </c>
    </row>
    <row r="4599" hidden="1">
      <c r="A4599" s="1">
        <v>4468954.0</v>
      </c>
      <c r="B4599" s="1" t="b">
        <v>0</v>
      </c>
      <c r="C4599" s="2">
        <v>36328.0</v>
      </c>
      <c r="D4599" s="1" t="s">
        <v>249</v>
      </c>
      <c r="F4599" s="1" t="s">
        <v>8887</v>
      </c>
      <c r="G4599" s="1" t="b">
        <v>0</v>
      </c>
      <c r="H4599" s="1">
        <v>0.0</v>
      </c>
      <c r="I4599" s="1" t="s">
        <v>60</v>
      </c>
      <c r="J4599" s="1">
        <f t="shared" si="8"/>
        <v>1</v>
      </c>
      <c r="K4599" s="1">
        <f t="shared" si="9"/>
        <v>0</v>
      </c>
      <c r="L4599" s="1">
        <f t="shared" si="10"/>
        <v>0</v>
      </c>
      <c r="M4599" s="1">
        <f t="shared" si="11"/>
        <v>0</v>
      </c>
      <c r="N4599" s="1">
        <f t="shared" si="12"/>
        <v>0</v>
      </c>
      <c r="O4599" s="3">
        <f t="shared" si="13"/>
        <v>0</v>
      </c>
      <c r="P4599" s="1">
        <f t="shared" si="14"/>
        <v>0</v>
      </c>
      <c r="Z4599" s="1" t="s">
        <v>965</v>
      </c>
      <c r="AA4599" s="1" t="s">
        <v>157</v>
      </c>
      <c r="AB4599" s="1" t="s">
        <v>183</v>
      </c>
      <c r="AC4599" s="1" t="s">
        <v>218</v>
      </c>
      <c r="AD4599" s="1" t="s">
        <v>41</v>
      </c>
      <c r="AE4599" s="1" t="s">
        <v>8888</v>
      </c>
    </row>
    <row r="4600">
      <c r="A4600" s="1">
        <v>4468839.0</v>
      </c>
      <c r="B4600" s="1" t="b">
        <v>0</v>
      </c>
      <c r="D4600" s="1" t="s">
        <v>136</v>
      </c>
      <c r="F4600" s="1" t="s">
        <v>8889</v>
      </c>
      <c r="G4600" s="1" t="b">
        <v>0</v>
      </c>
      <c r="H4600" s="1">
        <v>0.0</v>
      </c>
      <c r="I4600" s="1" t="s">
        <v>60</v>
      </c>
      <c r="J4600" s="1">
        <f t="shared" si="8"/>
        <v>1</v>
      </c>
      <c r="K4600" s="1">
        <f t="shared" si="9"/>
        <v>0</v>
      </c>
      <c r="L4600" s="1">
        <f t="shared" si="10"/>
        <v>0</v>
      </c>
      <c r="M4600" s="1">
        <f t="shared" si="11"/>
        <v>0</v>
      </c>
      <c r="N4600" s="1">
        <f t="shared" si="12"/>
        <v>0</v>
      </c>
      <c r="O4600" s="3">
        <f t="shared" si="13"/>
        <v>0</v>
      </c>
      <c r="P4600" s="1">
        <f t="shared" si="14"/>
        <v>0</v>
      </c>
      <c r="AB4600" s="1" t="s">
        <v>183</v>
      </c>
    </row>
    <row r="4601">
      <c r="A4601" s="1">
        <v>4463398.0</v>
      </c>
      <c r="B4601" s="1" t="b">
        <v>0</v>
      </c>
      <c r="D4601" s="1" t="s">
        <v>249</v>
      </c>
      <c r="F4601" s="1" t="s">
        <v>8890</v>
      </c>
      <c r="G4601" s="1" t="b">
        <v>0</v>
      </c>
      <c r="H4601" s="1">
        <v>0.0</v>
      </c>
      <c r="I4601" s="1" t="s">
        <v>60</v>
      </c>
      <c r="J4601" s="1">
        <f t="shared" si="8"/>
        <v>1</v>
      </c>
      <c r="K4601" s="1">
        <f t="shared" si="9"/>
        <v>0</v>
      </c>
      <c r="L4601" s="1">
        <f t="shared" si="10"/>
        <v>0</v>
      </c>
      <c r="M4601" s="1">
        <f t="shared" si="11"/>
        <v>0</v>
      </c>
      <c r="N4601" s="1">
        <f t="shared" si="12"/>
        <v>0</v>
      </c>
      <c r="O4601" s="3">
        <f t="shared" si="13"/>
        <v>0</v>
      </c>
      <c r="P4601" s="1">
        <f t="shared" si="14"/>
        <v>0</v>
      </c>
      <c r="AB4601" s="1" t="s">
        <v>174</v>
      </c>
      <c r="AC4601" s="1" t="s">
        <v>175</v>
      </c>
    </row>
    <row r="4602" hidden="1">
      <c r="A4602" s="1">
        <v>4463359.0</v>
      </c>
      <c r="B4602" s="1" t="b">
        <v>0</v>
      </c>
      <c r="C4602" s="2">
        <v>32463.0</v>
      </c>
      <c r="D4602" s="1" t="s">
        <v>136</v>
      </c>
      <c r="F4602" s="1" t="s">
        <v>8891</v>
      </c>
      <c r="G4602" s="1" t="b">
        <v>0</v>
      </c>
      <c r="H4602" s="1">
        <v>6.0</v>
      </c>
      <c r="I4602" s="1" t="s">
        <v>60</v>
      </c>
      <c r="J4602" s="1">
        <f t="shared" si="8"/>
        <v>1</v>
      </c>
      <c r="K4602" s="1">
        <f t="shared" si="9"/>
        <v>0</v>
      </c>
      <c r="L4602" s="1">
        <f t="shared" si="10"/>
        <v>0</v>
      </c>
      <c r="M4602" s="1">
        <f t="shared" si="11"/>
        <v>0</v>
      </c>
      <c r="N4602" s="1">
        <f t="shared" si="12"/>
        <v>0</v>
      </c>
      <c r="O4602" s="3">
        <f t="shared" si="13"/>
        <v>0</v>
      </c>
      <c r="P4602" s="1">
        <f t="shared" si="14"/>
        <v>0</v>
      </c>
      <c r="Z4602" s="1" t="s">
        <v>8892</v>
      </c>
      <c r="AA4602" s="1" t="s">
        <v>304</v>
      </c>
      <c r="AB4602" s="1" t="s">
        <v>174</v>
      </c>
      <c r="AC4602" s="1" t="s">
        <v>175</v>
      </c>
      <c r="AD4602" s="1" t="s">
        <v>41</v>
      </c>
      <c r="AE4602" s="1" t="s">
        <v>8893</v>
      </c>
    </row>
    <row r="4603">
      <c r="A4603" s="1">
        <v>4463348.0</v>
      </c>
      <c r="B4603" s="1" t="b">
        <v>0</v>
      </c>
      <c r="C4603" s="2">
        <v>34875.0</v>
      </c>
      <c r="D4603" s="1" t="s">
        <v>151</v>
      </c>
      <c r="F4603" s="1" t="s">
        <v>8894</v>
      </c>
      <c r="G4603" s="1" t="b">
        <v>0</v>
      </c>
      <c r="H4603" s="1">
        <v>0.0</v>
      </c>
      <c r="I4603" s="1" t="s">
        <v>60</v>
      </c>
      <c r="J4603" s="1">
        <f t="shared" si="8"/>
        <v>1</v>
      </c>
      <c r="K4603" s="1">
        <f t="shared" si="9"/>
        <v>0</v>
      </c>
      <c r="L4603" s="1">
        <f t="shared" si="10"/>
        <v>0</v>
      </c>
      <c r="M4603" s="1">
        <f t="shared" si="11"/>
        <v>0</v>
      </c>
      <c r="N4603" s="1">
        <f t="shared" si="12"/>
        <v>0</v>
      </c>
      <c r="O4603" s="3">
        <f t="shared" si="13"/>
        <v>0</v>
      </c>
      <c r="P4603" s="1">
        <f t="shared" si="14"/>
        <v>0</v>
      </c>
      <c r="AB4603" s="1" t="s">
        <v>305</v>
      </c>
      <c r="AC4603" s="1" t="s">
        <v>306</v>
      </c>
      <c r="AD4603" s="1" t="s">
        <v>41</v>
      </c>
    </row>
    <row r="4604">
      <c r="A4604" s="1">
        <v>4460792.0</v>
      </c>
      <c r="B4604" s="1" t="b">
        <v>0</v>
      </c>
      <c r="D4604" s="1" t="s">
        <v>57</v>
      </c>
      <c r="F4604" s="1" t="s">
        <v>8895</v>
      </c>
      <c r="G4604" s="1" t="b">
        <v>0</v>
      </c>
      <c r="H4604" s="1">
        <v>0.0</v>
      </c>
      <c r="I4604" s="1" t="s">
        <v>60</v>
      </c>
      <c r="J4604" s="1">
        <f t="shared" si="8"/>
        <v>1</v>
      </c>
      <c r="K4604" s="1">
        <f t="shared" si="9"/>
        <v>0</v>
      </c>
      <c r="L4604" s="1">
        <f t="shared" si="10"/>
        <v>0</v>
      </c>
      <c r="M4604" s="1">
        <f t="shared" si="11"/>
        <v>0</v>
      </c>
      <c r="N4604" s="1">
        <f t="shared" si="12"/>
        <v>0</v>
      </c>
      <c r="O4604" s="3">
        <f t="shared" si="13"/>
        <v>0</v>
      </c>
      <c r="P4604" s="1">
        <f t="shared" si="14"/>
        <v>0</v>
      </c>
      <c r="AB4604" s="1" t="s">
        <v>271</v>
      </c>
      <c r="AC4604" s="1" t="s">
        <v>1270</v>
      </c>
    </row>
    <row r="4605">
      <c r="A4605" s="1">
        <v>4460617.0</v>
      </c>
      <c r="B4605" s="1" t="b">
        <v>0</v>
      </c>
      <c r="D4605" s="1" t="s">
        <v>33</v>
      </c>
      <c r="F4605" s="1" t="s">
        <v>8896</v>
      </c>
      <c r="G4605" s="1" t="b">
        <v>0</v>
      </c>
      <c r="H4605" s="1">
        <v>0.0</v>
      </c>
      <c r="I4605" s="1" t="s">
        <v>60</v>
      </c>
      <c r="J4605" s="1">
        <f t="shared" si="8"/>
        <v>1</v>
      </c>
      <c r="K4605" s="1">
        <f t="shared" si="9"/>
        <v>0</v>
      </c>
      <c r="L4605" s="1">
        <f t="shared" si="10"/>
        <v>0</v>
      </c>
      <c r="M4605" s="1">
        <f t="shared" si="11"/>
        <v>0</v>
      </c>
      <c r="N4605" s="1">
        <f t="shared" si="12"/>
        <v>0</v>
      </c>
      <c r="O4605" s="3">
        <f t="shared" si="13"/>
        <v>0</v>
      </c>
      <c r="P4605" s="1">
        <f t="shared" si="14"/>
        <v>0</v>
      </c>
      <c r="AB4605" s="1" t="s">
        <v>271</v>
      </c>
      <c r="AC4605" s="1" t="s">
        <v>173</v>
      </c>
    </row>
    <row r="4606" hidden="1">
      <c r="A4606" s="1">
        <v>4459728.0</v>
      </c>
      <c r="B4606" s="1" t="b">
        <v>0</v>
      </c>
      <c r="C4606" s="2">
        <v>34818.0</v>
      </c>
      <c r="D4606" s="1" t="s">
        <v>249</v>
      </c>
      <c r="F4606" s="1" t="s">
        <v>8897</v>
      </c>
      <c r="G4606" s="1" t="b">
        <v>0</v>
      </c>
      <c r="H4606" s="1">
        <v>0.0</v>
      </c>
      <c r="I4606" s="1" t="s">
        <v>60</v>
      </c>
      <c r="J4606" s="1">
        <f t="shared" si="8"/>
        <v>1</v>
      </c>
      <c r="K4606" s="1">
        <f t="shared" si="9"/>
        <v>0</v>
      </c>
      <c r="L4606" s="1">
        <f t="shared" si="10"/>
        <v>0</v>
      </c>
      <c r="M4606" s="1">
        <f t="shared" si="11"/>
        <v>0</v>
      </c>
      <c r="N4606" s="1">
        <f t="shared" si="12"/>
        <v>0</v>
      </c>
      <c r="O4606" s="3">
        <f t="shared" si="13"/>
        <v>0</v>
      </c>
      <c r="P4606" s="1">
        <f t="shared" si="14"/>
        <v>0</v>
      </c>
      <c r="Z4606" s="1" t="s">
        <v>306</v>
      </c>
      <c r="AA4606" s="1" t="s">
        <v>352</v>
      </c>
      <c r="AB4606" s="1" t="s">
        <v>305</v>
      </c>
      <c r="AC4606" s="1" t="s">
        <v>306</v>
      </c>
      <c r="AD4606" s="1" t="s">
        <v>41</v>
      </c>
      <c r="AE4606" s="1" t="s">
        <v>89</v>
      </c>
    </row>
    <row r="4607">
      <c r="A4607" s="1">
        <v>4459457.0</v>
      </c>
      <c r="B4607" s="1" t="b">
        <v>0</v>
      </c>
      <c r="D4607" s="1" t="s">
        <v>136</v>
      </c>
      <c r="F4607" s="1" t="s">
        <v>8898</v>
      </c>
      <c r="G4607" s="1" t="b">
        <v>0</v>
      </c>
      <c r="H4607" s="1">
        <v>0.0</v>
      </c>
      <c r="I4607" s="1" t="s">
        <v>60</v>
      </c>
      <c r="J4607" s="1">
        <f t="shared" si="8"/>
        <v>1</v>
      </c>
      <c r="K4607" s="1">
        <f t="shared" si="9"/>
        <v>0</v>
      </c>
      <c r="L4607" s="1">
        <f t="shared" si="10"/>
        <v>0</v>
      </c>
      <c r="M4607" s="1">
        <f t="shared" si="11"/>
        <v>0</v>
      </c>
      <c r="N4607" s="1">
        <f t="shared" si="12"/>
        <v>0</v>
      </c>
      <c r="O4607" s="3">
        <f t="shared" si="13"/>
        <v>0</v>
      </c>
      <c r="P4607" s="1">
        <f t="shared" si="14"/>
        <v>0</v>
      </c>
      <c r="AB4607" s="1" t="s">
        <v>88</v>
      </c>
      <c r="AC4607" s="1" t="s">
        <v>130</v>
      </c>
    </row>
    <row r="4608">
      <c r="A4608" s="1">
        <v>4459420.0</v>
      </c>
      <c r="B4608" s="1" t="b">
        <v>0</v>
      </c>
      <c r="D4608" s="1" t="s">
        <v>136</v>
      </c>
      <c r="F4608" s="1" t="s">
        <v>8899</v>
      </c>
      <c r="G4608" s="1" t="b">
        <v>0</v>
      </c>
      <c r="H4608" s="1">
        <v>0.0</v>
      </c>
      <c r="I4608" s="1" t="s">
        <v>60</v>
      </c>
      <c r="J4608" s="1">
        <f t="shared" si="8"/>
        <v>1</v>
      </c>
      <c r="K4608" s="1">
        <f t="shared" si="9"/>
        <v>0</v>
      </c>
      <c r="L4608" s="1">
        <f t="shared" si="10"/>
        <v>0</v>
      </c>
      <c r="M4608" s="1">
        <f t="shared" si="11"/>
        <v>0</v>
      </c>
      <c r="N4608" s="1">
        <f t="shared" si="12"/>
        <v>0</v>
      </c>
      <c r="O4608" s="3">
        <f t="shared" si="13"/>
        <v>0</v>
      </c>
      <c r="P4608" s="1">
        <f t="shared" si="14"/>
        <v>0</v>
      </c>
      <c r="AB4608" s="1" t="s">
        <v>174</v>
      </c>
      <c r="AC4608" s="1" t="s">
        <v>8900</v>
      </c>
    </row>
    <row r="4609" hidden="1">
      <c r="A4609" s="1">
        <v>4459323.0</v>
      </c>
      <c r="B4609" s="1" t="b">
        <v>0</v>
      </c>
      <c r="C4609" s="2">
        <v>34600.0</v>
      </c>
      <c r="D4609" s="1" t="s">
        <v>151</v>
      </c>
      <c r="F4609" s="1" t="s">
        <v>8901</v>
      </c>
      <c r="G4609" s="1" t="b">
        <v>0</v>
      </c>
      <c r="H4609" s="1">
        <v>0.0</v>
      </c>
      <c r="I4609" s="1" t="s">
        <v>60</v>
      </c>
      <c r="J4609" s="1">
        <f t="shared" si="8"/>
        <v>1</v>
      </c>
      <c r="K4609" s="1">
        <f t="shared" si="9"/>
        <v>0</v>
      </c>
      <c r="L4609" s="1">
        <f t="shared" si="10"/>
        <v>0</v>
      </c>
      <c r="M4609" s="1">
        <f t="shared" si="11"/>
        <v>0</v>
      </c>
      <c r="N4609" s="1">
        <f t="shared" si="12"/>
        <v>0</v>
      </c>
      <c r="O4609" s="3">
        <f t="shared" si="13"/>
        <v>0</v>
      </c>
      <c r="P4609" s="1">
        <f t="shared" si="14"/>
        <v>0</v>
      </c>
      <c r="Z4609" s="1" t="s">
        <v>3649</v>
      </c>
      <c r="AA4609" s="1" t="s">
        <v>592</v>
      </c>
      <c r="AB4609" s="1" t="s">
        <v>271</v>
      </c>
      <c r="AC4609" s="1" t="s">
        <v>1270</v>
      </c>
      <c r="AD4609" s="1" t="s">
        <v>41</v>
      </c>
      <c r="AE4609" s="1" t="s">
        <v>121</v>
      </c>
    </row>
    <row r="4610">
      <c r="A4610" s="1">
        <v>4457252.0</v>
      </c>
      <c r="B4610" s="1" t="b">
        <v>0</v>
      </c>
      <c r="C4610" s="2">
        <v>35223.0</v>
      </c>
      <c r="D4610" s="1" t="s">
        <v>33</v>
      </c>
      <c r="F4610" s="1" t="s">
        <v>8902</v>
      </c>
      <c r="G4610" s="1" t="b">
        <v>0</v>
      </c>
      <c r="H4610" s="1">
        <v>0.0</v>
      </c>
      <c r="I4610" s="1" t="s">
        <v>60</v>
      </c>
      <c r="J4610" s="1">
        <f t="shared" si="8"/>
        <v>1</v>
      </c>
      <c r="K4610" s="1">
        <f t="shared" si="9"/>
        <v>0</v>
      </c>
      <c r="L4610" s="1">
        <f t="shared" si="10"/>
        <v>0</v>
      </c>
      <c r="M4610" s="1">
        <f t="shared" si="11"/>
        <v>0</v>
      </c>
      <c r="N4610" s="1">
        <f t="shared" si="12"/>
        <v>0</v>
      </c>
      <c r="O4610" s="3">
        <f t="shared" si="13"/>
        <v>0</v>
      </c>
      <c r="P4610" s="1">
        <f t="shared" si="14"/>
        <v>0</v>
      </c>
      <c r="AB4610" s="1" t="s">
        <v>174</v>
      </c>
      <c r="AC4610" s="1" t="s">
        <v>175</v>
      </c>
      <c r="AD4610" s="1" t="s">
        <v>41</v>
      </c>
    </row>
    <row r="4611">
      <c r="A4611" s="1">
        <v>4457131.0</v>
      </c>
      <c r="B4611" s="1" t="b">
        <v>0</v>
      </c>
      <c r="C4611" s="2">
        <v>36099.0</v>
      </c>
      <c r="D4611" s="1" t="s">
        <v>249</v>
      </c>
      <c r="F4611" s="1" t="s">
        <v>8903</v>
      </c>
      <c r="G4611" s="1" t="b">
        <v>0</v>
      </c>
      <c r="H4611" s="1">
        <v>0.0</v>
      </c>
      <c r="I4611" s="1" t="s">
        <v>60</v>
      </c>
      <c r="J4611" s="1">
        <f t="shared" si="8"/>
        <v>1</v>
      </c>
      <c r="K4611" s="1">
        <f t="shared" si="9"/>
        <v>0</v>
      </c>
      <c r="L4611" s="1">
        <f t="shared" si="10"/>
        <v>0</v>
      </c>
      <c r="M4611" s="1">
        <f t="shared" si="11"/>
        <v>0</v>
      </c>
      <c r="N4611" s="1">
        <f t="shared" si="12"/>
        <v>0</v>
      </c>
      <c r="O4611" s="3">
        <f t="shared" si="13"/>
        <v>0</v>
      </c>
      <c r="P4611" s="1">
        <f t="shared" si="14"/>
        <v>0</v>
      </c>
      <c r="AB4611" s="1" t="s">
        <v>44</v>
      </c>
      <c r="AC4611" s="1" t="s">
        <v>50</v>
      </c>
    </row>
    <row r="4612">
      <c r="A4612" s="1">
        <v>4456730.0</v>
      </c>
      <c r="B4612" s="1" t="b">
        <v>0</v>
      </c>
      <c r="D4612" s="1" t="s">
        <v>806</v>
      </c>
      <c r="F4612" s="1" t="s">
        <v>8904</v>
      </c>
      <c r="G4612" s="1" t="b">
        <v>0</v>
      </c>
      <c r="H4612" s="1">
        <v>0.0</v>
      </c>
      <c r="I4612" s="1" t="s">
        <v>60</v>
      </c>
      <c r="J4612" s="1">
        <f t="shared" si="8"/>
        <v>1</v>
      </c>
      <c r="K4612" s="1">
        <f t="shared" si="9"/>
        <v>0</v>
      </c>
      <c r="L4612" s="1">
        <f t="shared" si="10"/>
        <v>0</v>
      </c>
      <c r="M4612" s="1">
        <f t="shared" si="11"/>
        <v>0</v>
      </c>
      <c r="N4612" s="1">
        <f t="shared" si="12"/>
        <v>0</v>
      </c>
      <c r="O4612" s="3">
        <f t="shared" si="13"/>
        <v>0</v>
      </c>
      <c r="P4612" s="1">
        <f t="shared" si="14"/>
        <v>0</v>
      </c>
      <c r="AB4612" s="1" t="s">
        <v>271</v>
      </c>
      <c r="AC4612" s="1" t="s">
        <v>173</v>
      </c>
    </row>
    <row r="4613">
      <c r="A4613" s="1">
        <v>4456679.0</v>
      </c>
      <c r="B4613" s="1" t="b">
        <v>0</v>
      </c>
      <c r="C4613" s="2">
        <v>36460.0</v>
      </c>
      <c r="D4613" s="1" t="s">
        <v>33</v>
      </c>
      <c r="F4613" s="1" t="s">
        <v>8905</v>
      </c>
      <c r="G4613" s="1" t="b">
        <v>1</v>
      </c>
      <c r="H4613" s="1">
        <v>0.0</v>
      </c>
      <c r="I4613" s="1" t="s">
        <v>60</v>
      </c>
      <c r="J4613" s="1">
        <f t="shared" si="8"/>
        <v>1</v>
      </c>
      <c r="K4613" s="1">
        <f t="shared" si="9"/>
        <v>0</v>
      </c>
      <c r="L4613" s="1">
        <f t="shared" si="10"/>
        <v>0</v>
      </c>
      <c r="M4613" s="1">
        <f t="shared" si="11"/>
        <v>0</v>
      </c>
      <c r="N4613" s="1">
        <f t="shared" si="12"/>
        <v>0</v>
      </c>
      <c r="O4613" s="3">
        <f t="shared" si="13"/>
        <v>0</v>
      </c>
      <c r="P4613" s="1">
        <f t="shared" si="14"/>
        <v>0</v>
      </c>
      <c r="AB4613" s="1" t="s">
        <v>174</v>
      </c>
      <c r="AC4613" s="1" t="s">
        <v>175</v>
      </c>
    </row>
    <row r="4614">
      <c r="A4614" s="1">
        <v>4455735.0</v>
      </c>
      <c r="B4614" s="1" t="b">
        <v>0</v>
      </c>
      <c r="D4614" s="1" t="s">
        <v>249</v>
      </c>
      <c r="F4614" s="1" t="s">
        <v>8906</v>
      </c>
      <c r="G4614" s="1" t="b">
        <v>0</v>
      </c>
      <c r="H4614" s="1">
        <v>0.0</v>
      </c>
      <c r="I4614" s="1" t="s">
        <v>60</v>
      </c>
      <c r="J4614" s="1">
        <f t="shared" si="8"/>
        <v>1</v>
      </c>
      <c r="K4614" s="1">
        <f t="shared" si="9"/>
        <v>0</v>
      </c>
      <c r="L4614" s="1">
        <f t="shared" si="10"/>
        <v>0</v>
      </c>
      <c r="M4614" s="1">
        <f t="shared" si="11"/>
        <v>0</v>
      </c>
      <c r="N4614" s="1">
        <f t="shared" si="12"/>
        <v>0</v>
      </c>
      <c r="O4614" s="3">
        <f t="shared" si="13"/>
        <v>0</v>
      </c>
      <c r="P4614" s="1">
        <f t="shared" si="14"/>
        <v>0</v>
      </c>
      <c r="Z4614" s="1" t="s">
        <v>2396</v>
      </c>
      <c r="AA4614" s="1" t="s">
        <v>504</v>
      </c>
      <c r="AB4614" s="1" t="s">
        <v>44</v>
      </c>
      <c r="AC4614" s="1" t="s">
        <v>50</v>
      </c>
      <c r="AD4614" s="1" t="s">
        <v>107</v>
      </c>
    </row>
    <row r="4615">
      <c r="A4615" s="1">
        <v>4454615.0</v>
      </c>
      <c r="B4615" s="1" t="b">
        <v>0</v>
      </c>
      <c r="D4615" s="1" t="s">
        <v>404</v>
      </c>
      <c r="F4615" s="1" t="s">
        <v>8907</v>
      </c>
      <c r="G4615" s="1" t="b">
        <v>0</v>
      </c>
      <c r="H4615" s="1">
        <v>0.0</v>
      </c>
      <c r="I4615" s="1" t="s">
        <v>60</v>
      </c>
      <c r="J4615" s="1">
        <f t="shared" si="8"/>
        <v>1</v>
      </c>
      <c r="K4615" s="1">
        <f t="shared" si="9"/>
        <v>0</v>
      </c>
      <c r="L4615" s="1">
        <f t="shared" si="10"/>
        <v>0</v>
      </c>
      <c r="M4615" s="1">
        <f t="shared" si="11"/>
        <v>0</v>
      </c>
      <c r="N4615" s="1">
        <f t="shared" si="12"/>
        <v>0</v>
      </c>
      <c r="O4615" s="3">
        <f t="shared" si="13"/>
        <v>0</v>
      </c>
      <c r="P4615" s="1">
        <f t="shared" si="14"/>
        <v>0</v>
      </c>
      <c r="AB4615" s="1" t="s">
        <v>44</v>
      </c>
      <c r="AC4615" s="1" t="s">
        <v>50</v>
      </c>
    </row>
    <row r="4616">
      <c r="A4616" s="1">
        <v>4454548.0</v>
      </c>
      <c r="B4616" s="1" t="b">
        <v>0</v>
      </c>
      <c r="D4616" s="1" t="s">
        <v>268</v>
      </c>
      <c r="F4616" s="1" t="s">
        <v>8908</v>
      </c>
      <c r="G4616" s="1" t="b">
        <v>0</v>
      </c>
      <c r="H4616" s="1">
        <v>0.0</v>
      </c>
      <c r="I4616" s="1" t="s">
        <v>60</v>
      </c>
      <c r="J4616" s="1">
        <f t="shared" si="8"/>
        <v>1</v>
      </c>
      <c r="K4616" s="1">
        <f t="shared" si="9"/>
        <v>0</v>
      </c>
      <c r="L4616" s="1">
        <f t="shared" si="10"/>
        <v>0</v>
      </c>
      <c r="M4616" s="1">
        <f t="shared" si="11"/>
        <v>0</v>
      </c>
      <c r="N4616" s="1">
        <f t="shared" si="12"/>
        <v>0</v>
      </c>
      <c r="O4616" s="3">
        <f t="shared" si="13"/>
        <v>0</v>
      </c>
      <c r="P4616" s="1">
        <f t="shared" si="14"/>
        <v>0</v>
      </c>
      <c r="AB4616" s="1" t="s">
        <v>44</v>
      </c>
      <c r="AC4616" s="1" t="s">
        <v>50</v>
      </c>
    </row>
    <row r="4617">
      <c r="A4617" s="1">
        <v>4454509.0</v>
      </c>
      <c r="B4617" s="1" t="b">
        <v>0</v>
      </c>
      <c r="D4617" s="1" t="s">
        <v>268</v>
      </c>
      <c r="F4617" s="1" t="s">
        <v>8909</v>
      </c>
      <c r="G4617" s="1" t="b">
        <v>0</v>
      </c>
      <c r="H4617" s="1">
        <v>0.0</v>
      </c>
      <c r="I4617" s="1" t="s">
        <v>60</v>
      </c>
      <c r="J4617" s="1">
        <f t="shared" si="8"/>
        <v>1</v>
      </c>
      <c r="K4617" s="1">
        <f t="shared" si="9"/>
        <v>0</v>
      </c>
      <c r="L4617" s="1">
        <f t="shared" si="10"/>
        <v>0</v>
      </c>
      <c r="M4617" s="1">
        <f t="shared" si="11"/>
        <v>0</v>
      </c>
      <c r="N4617" s="1">
        <f t="shared" si="12"/>
        <v>0</v>
      </c>
      <c r="O4617" s="3">
        <f t="shared" si="13"/>
        <v>0</v>
      </c>
      <c r="P4617" s="1">
        <f t="shared" si="14"/>
        <v>0</v>
      </c>
      <c r="AB4617" s="1" t="s">
        <v>305</v>
      </c>
      <c r="AC4617" s="1" t="s">
        <v>306</v>
      </c>
    </row>
    <row r="4618">
      <c r="A4618" s="1">
        <v>4454406.0</v>
      </c>
      <c r="B4618" s="1" t="b">
        <v>0</v>
      </c>
      <c r="D4618" s="1" t="s">
        <v>33</v>
      </c>
      <c r="F4618" s="1" t="s">
        <v>8910</v>
      </c>
      <c r="G4618" s="1" t="b">
        <v>0</v>
      </c>
      <c r="H4618" s="1">
        <v>0.0</v>
      </c>
      <c r="I4618" s="1" t="s">
        <v>240</v>
      </c>
      <c r="J4618" s="1">
        <f t="shared" si="8"/>
        <v>0</v>
      </c>
      <c r="K4618" s="1">
        <f t="shared" si="9"/>
        <v>0</v>
      </c>
      <c r="L4618" s="1">
        <f t="shared" si="10"/>
        <v>0</v>
      </c>
      <c r="M4618" s="1">
        <f t="shared" si="11"/>
        <v>0</v>
      </c>
      <c r="N4618" s="1">
        <f t="shared" si="12"/>
        <v>0</v>
      </c>
      <c r="O4618" s="3">
        <f t="shared" si="13"/>
        <v>0</v>
      </c>
      <c r="P4618" s="1">
        <f t="shared" si="14"/>
        <v>0</v>
      </c>
      <c r="AB4618" s="1" t="s">
        <v>183</v>
      </c>
    </row>
    <row r="4619">
      <c r="A4619" s="1">
        <v>4454404.0</v>
      </c>
      <c r="B4619" s="1" t="b">
        <v>0</v>
      </c>
      <c r="D4619" s="1" t="s">
        <v>249</v>
      </c>
      <c r="F4619" s="1" t="s">
        <v>8911</v>
      </c>
      <c r="G4619" s="1" t="b">
        <v>0</v>
      </c>
      <c r="H4619" s="1">
        <v>0.0</v>
      </c>
      <c r="I4619" s="1" t="s">
        <v>60</v>
      </c>
      <c r="J4619" s="1">
        <f t="shared" si="8"/>
        <v>1</v>
      </c>
      <c r="K4619" s="1">
        <f t="shared" si="9"/>
        <v>0</v>
      </c>
      <c r="L4619" s="1">
        <f t="shared" si="10"/>
        <v>0</v>
      </c>
      <c r="M4619" s="1">
        <f t="shared" si="11"/>
        <v>0</v>
      </c>
      <c r="N4619" s="1">
        <f t="shared" si="12"/>
        <v>0</v>
      </c>
      <c r="O4619" s="3">
        <f t="shared" si="13"/>
        <v>0</v>
      </c>
      <c r="P4619" s="1">
        <f t="shared" si="14"/>
        <v>0</v>
      </c>
      <c r="AB4619" s="1" t="s">
        <v>305</v>
      </c>
      <c r="AC4619" s="1" t="s">
        <v>306</v>
      </c>
    </row>
    <row r="4620">
      <c r="A4620" s="1">
        <v>4454401.0</v>
      </c>
      <c r="B4620" s="1" t="b">
        <v>0</v>
      </c>
      <c r="D4620" s="1" t="s">
        <v>249</v>
      </c>
      <c r="F4620" s="1" t="s">
        <v>8912</v>
      </c>
      <c r="G4620" s="1" t="b">
        <v>0</v>
      </c>
      <c r="H4620" s="1">
        <v>0.0</v>
      </c>
      <c r="I4620" s="1" t="s">
        <v>60</v>
      </c>
      <c r="J4620" s="1">
        <f t="shared" si="8"/>
        <v>1</v>
      </c>
      <c r="K4620" s="1">
        <f t="shared" si="9"/>
        <v>0</v>
      </c>
      <c r="L4620" s="1">
        <f t="shared" si="10"/>
        <v>0</v>
      </c>
      <c r="M4620" s="1">
        <f t="shared" si="11"/>
        <v>0</v>
      </c>
      <c r="N4620" s="1">
        <f t="shared" si="12"/>
        <v>0</v>
      </c>
      <c r="O4620" s="3">
        <f t="shared" si="13"/>
        <v>0</v>
      </c>
      <c r="P4620" s="1">
        <f t="shared" si="14"/>
        <v>0</v>
      </c>
      <c r="AB4620" s="1" t="s">
        <v>305</v>
      </c>
      <c r="AC4620" s="1" t="s">
        <v>306</v>
      </c>
    </row>
    <row r="4621">
      <c r="A4621" s="1">
        <v>4454377.0</v>
      </c>
      <c r="B4621" s="1" t="b">
        <v>0</v>
      </c>
      <c r="C4621" s="2">
        <v>35093.0</v>
      </c>
      <c r="D4621" s="1" t="s">
        <v>268</v>
      </c>
      <c r="F4621" s="1" t="s">
        <v>8913</v>
      </c>
      <c r="G4621" s="1" t="b">
        <v>0</v>
      </c>
      <c r="H4621" s="1">
        <v>0.0</v>
      </c>
      <c r="I4621" s="1" t="s">
        <v>60</v>
      </c>
      <c r="J4621" s="1">
        <f t="shared" si="8"/>
        <v>1</v>
      </c>
      <c r="K4621" s="1">
        <f t="shared" si="9"/>
        <v>0</v>
      </c>
      <c r="L4621" s="1">
        <f t="shared" si="10"/>
        <v>0</v>
      </c>
      <c r="M4621" s="1">
        <f t="shared" si="11"/>
        <v>0</v>
      </c>
      <c r="N4621" s="1">
        <f t="shared" si="12"/>
        <v>0</v>
      </c>
      <c r="O4621" s="3">
        <f t="shared" si="13"/>
        <v>0</v>
      </c>
      <c r="P4621" s="1">
        <f t="shared" si="14"/>
        <v>0</v>
      </c>
      <c r="X4621" s="1" t="s">
        <v>40</v>
      </c>
      <c r="Z4621" s="1" t="s">
        <v>596</v>
      </c>
      <c r="AA4621" s="1" t="s">
        <v>40</v>
      </c>
      <c r="AB4621" s="1" t="s">
        <v>44</v>
      </c>
      <c r="AC4621" s="1" t="s">
        <v>50</v>
      </c>
      <c r="AD4621" s="1" t="s">
        <v>41</v>
      </c>
    </row>
    <row r="4622">
      <c r="A4622" s="1">
        <v>4454368.0</v>
      </c>
      <c r="B4622" s="1" t="b">
        <v>0</v>
      </c>
      <c r="D4622" s="1" t="s">
        <v>33</v>
      </c>
      <c r="F4622" s="1" t="s">
        <v>8914</v>
      </c>
      <c r="G4622" s="1" t="b">
        <v>0</v>
      </c>
      <c r="H4622" s="1">
        <v>0.0</v>
      </c>
      <c r="I4622" s="1" t="s">
        <v>60</v>
      </c>
      <c r="J4622" s="1">
        <f t="shared" si="8"/>
        <v>1</v>
      </c>
      <c r="K4622" s="1">
        <f t="shared" si="9"/>
        <v>0</v>
      </c>
      <c r="L4622" s="1">
        <f t="shared" si="10"/>
        <v>0</v>
      </c>
      <c r="M4622" s="1">
        <f t="shared" si="11"/>
        <v>0</v>
      </c>
      <c r="N4622" s="1">
        <f t="shared" si="12"/>
        <v>0</v>
      </c>
      <c r="O4622" s="3">
        <f t="shared" si="13"/>
        <v>0</v>
      </c>
      <c r="P4622" s="1">
        <f t="shared" si="14"/>
        <v>0</v>
      </c>
      <c r="AB4622" s="1" t="s">
        <v>271</v>
      </c>
      <c r="AC4622" s="1" t="s">
        <v>1270</v>
      </c>
    </row>
    <row r="4623">
      <c r="A4623" s="1">
        <v>4454145.0</v>
      </c>
      <c r="B4623" s="1" t="b">
        <v>0</v>
      </c>
      <c r="D4623" s="1" t="s">
        <v>249</v>
      </c>
      <c r="F4623" s="1" t="s">
        <v>8915</v>
      </c>
      <c r="G4623" s="1" t="b">
        <v>0</v>
      </c>
      <c r="H4623" s="1">
        <v>0.0</v>
      </c>
      <c r="I4623" s="1" t="s">
        <v>60</v>
      </c>
      <c r="J4623" s="1">
        <f t="shared" si="8"/>
        <v>1</v>
      </c>
      <c r="K4623" s="1">
        <f t="shared" si="9"/>
        <v>0</v>
      </c>
      <c r="L4623" s="1">
        <f t="shared" si="10"/>
        <v>0</v>
      </c>
      <c r="M4623" s="1">
        <f t="shared" si="11"/>
        <v>0</v>
      </c>
      <c r="N4623" s="1">
        <f t="shared" si="12"/>
        <v>0</v>
      </c>
      <c r="O4623" s="3">
        <f t="shared" si="13"/>
        <v>0</v>
      </c>
      <c r="P4623" s="1">
        <f t="shared" si="14"/>
        <v>0</v>
      </c>
      <c r="AB4623" s="1" t="s">
        <v>44</v>
      </c>
      <c r="AC4623" s="1" t="s">
        <v>50</v>
      </c>
    </row>
    <row r="4624">
      <c r="A4624" s="1">
        <v>4454127.0</v>
      </c>
      <c r="B4624" s="1" t="b">
        <v>0</v>
      </c>
      <c r="D4624" s="1" t="s">
        <v>249</v>
      </c>
      <c r="F4624" s="1" t="s">
        <v>8916</v>
      </c>
      <c r="G4624" s="1" t="b">
        <v>0</v>
      </c>
      <c r="H4624" s="1">
        <v>0.0</v>
      </c>
      <c r="I4624" s="1" t="s">
        <v>60</v>
      </c>
      <c r="J4624" s="1">
        <f t="shared" si="8"/>
        <v>1</v>
      </c>
      <c r="K4624" s="1">
        <f t="shared" si="9"/>
        <v>0</v>
      </c>
      <c r="L4624" s="1">
        <f t="shared" si="10"/>
        <v>0</v>
      </c>
      <c r="M4624" s="1">
        <f t="shared" si="11"/>
        <v>0</v>
      </c>
      <c r="N4624" s="1">
        <f t="shared" si="12"/>
        <v>0</v>
      </c>
      <c r="O4624" s="3">
        <f t="shared" si="13"/>
        <v>0</v>
      </c>
      <c r="P4624" s="1">
        <f t="shared" si="14"/>
        <v>0</v>
      </c>
      <c r="AB4624" s="1" t="s">
        <v>44</v>
      </c>
      <c r="AC4624" s="1" t="s">
        <v>50</v>
      </c>
    </row>
    <row r="4625">
      <c r="A4625" s="1">
        <v>4454117.0</v>
      </c>
      <c r="B4625" s="1" t="b">
        <v>0</v>
      </c>
      <c r="D4625" s="1" t="s">
        <v>268</v>
      </c>
      <c r="F4625" s="1" t="s">
        <v>8917</v>
      </c>
      <c r="G4625" s="1" t="b">
        <v>0</v>
      </c>
      <c r="H4625" s="1">
        <v>0.0</v>
      </c>
      <c r="I4625" s="1" t="s">
        <v>60</v>
      </c>
      <c r="J4625" s="1">
        <f t="shared" si="8"/>
        <v>1</v>
      </c>
      <c r="K4625" s="1">
        <f t="shared" si="9"/>
        <v>0</v>
      </c>
      <c r="L4625" s="1">
        <f t="shared" si="10"/>
        <v>0</v>
      </c>
      <c r="M4625" s="1">
        <f t="shared" si="11"/>
        <v>0</v>
      </c>
      <c r="N4625" s="1">
        <f t="shared" si="12"/>
        <v>0</v>
      </c>
      <c r="O4625" s="3">
        <f t="shared" si="13"/>
        <v>0</v>
      </c>
      <c r="P4625" s="1">
        <f t="shared" si="14"/>
        <v>0</v>
      </c>
      <c r="AB4625" s="1" t="s">
        <v>174</v>
      </c>
      <c r="AC4625" s="1" t="s">
        <v>175</v>
      </c>
    </row>
    <row r="4626">
      <c r="A4626" s="1">
        <v>4454081.0</v>
      </c>
      <c r="B4626" s="1" t="b">
        <v>0</v>
      </c>
      <c r="D4626" s="1" t="s">
        <v>249</v>
      </c>
      <c r="F4626" s="1" t="s">
        <v>8918</v>
      </c>
      <c r="G4626" s="1" t="b">
        <v>0</v>
      </c>
      <c r="H4626" s="1">
        <v>0.0</v>
      </c>
      <c r="I4626" s="1" t="s">
        <v>60</v>
      </c>
      <c r="J4626" s="1">
        <f t="shared" si="8"/>
        <v>1</v>
      </c>
      <c r="K4626" s="1">
        <f t="shared" si="9"/>
        <v>0</v>
      </c>
      <c r="L4626" s="1">
        <f t="shared" si="10"/>
        <v>0</v>
      </c>
      <c r="M4626" s="1">
        <f t="shared" si="11"/>
        <v>0</v>
      </c>
      <c r="N4626" s="1">
        <f t="shared" si="12"/>
        <v>0</v>
      </c>
      <c r="O4626" s="3">
        <f t="shared" si="13"/>
        <v>0</v>
      </c>
      <c r="P4626" s="1">
        <f t="shared" si="14"/>
        <v>0</v>
      </c>
      <c r="AB4626" s="1" t="s">
        <v>44</v>
      </c>
      <c r="AC4626" s="1" t="s">
        <v>50</v>
      </c>
    </row>
    <row r="4627">
      <c r="A4627" s="1">
        <v>4454038.0</v>
      </c>
      <c r="B4627" s="1" t="b">
        <v>0</v>
      </c>
      <c r="D4627" s="1" t="s">
        <v>144</v>
      </c>
      <c r="F4627" s="1" t="s">
        <v>8919</v>
      </c>
      <c r="G4627" s="1" t="b">
        <v>0</v>
      </c>
      <c r="H4627" s="1">
        <v>0.0</v>
      </c>
      <c r="I4627" s="1" t="s">
        <v>60</v>
      </c>
      <c r="J4627" s="1">
        <f t="shared" si="8"/>
        <v>1</v>
      </c>
      <c r="K4627" s="1">
        <f t="shared" si="9"/>
        <v>0</v>
      </c>
      <c r="L4627" s="1">
        <f t="shared" si="10"/>
        <v>0</v>
      </c>
      <c r="M4627" s="1">
        <f t="shared" si="11"/>
        <v>0</v>
      </c>
      <c r="N4627" s="1">
        <f t="shared" si="12"/>
        <v>0</v>
      </c>
      <c r="O4627" s="3">
        <f t="shared" si="13"/>
        <v>0</v>
      </c>
      <c r="P4627" s="1">
        <f t="shared" si="14"/>
        <v>0</v>
      </c>
      <c r="AB4627" s="1" t="s">
        <v>174</v>
      </c>
      <c r="AC4627" s="1" t="s">
        <v>175</v>
      </c>
    </row>
    <row r="4628">
      <c r="A4628" s="1">
        <v>4453572.0</v>
      </c>
      <c r="B4628" s="1" t="b">
        <v>0</v>
      </c>
      <c r="D4628" s="1" t="s">
        <v>177</v>
      </c>
      <c r="F4628" s="1" t="s">
        <v>8920</v>
      </c>
      <c r="G4628" s="1" t="b">
        <v>0</v>
      </c>
      <c r="H4628" s="1">
        <v>0.0</v>
      </c>
      <c r="I4628" s="1" t="s">
        <v>60</v>
      </c>
      <c r="J4628" s="1">
        <f t="shared" si="8"/>
        <v>1</v>
      </c>
      <c r="K4628" s="1">
        <f t="shared" si="9"/>
        <v>0</v>
      </c>
      <c r="L4628" s="1">
        <f t="shared" si="10"/>
        <v>0</v>
      </c>
      <c r="M4628" s="1">
        <f t="shared" si="11"/>
        <v>0</v>
      </c>
      <c r="N4628" s="1">
        <f t="shared" si="12"/>
        <v>0</v>
      </c>
      <c r="O4628" s="3">
        <f t="shared" si="13"/>
        <v>0</v>
      </c>
      <c r="P4628" s="1">
        <f t="shared" si="14"/>
        <v>0</v>
      </c>
      <c r="AB4628" s="1" t="s">
        <v>69</v>
      </c>
      <c r="AC4628" s="1" t="s">
        <v>8921</v>
      </c>
    </row>
    <row r="4629">
      <c r="A4629" s="1">
        <v>4453569.0</v>
      </c>
      <c r="B4629" s="1" t="b">
        <v>0</v>
      </c>
      <c r="D4629" s="1" t="s">
        <v>249</v>
      </c>
      <c r="F4629" s="1" t="s">
        <v>8922</v>
      </c>
      <c r="G4629" s="1" t="b">
        <v>0</v>
      </c>
      <c r="H4629" s="1">
        <v>0.0</v>
      </c>
      <c r="I4629" s="1" t="s">
        <v>60</v>
      </c>
      <c r="J4629" s="1">
        <f t="shared" si="8"/>
        <v>1</v>
      </c>
      <c r="K4629" s="1">
        <f t="shared" si="9"/>
        <v>0</v>
      </c>
      <c r="L4629" s="1">
        <f t="shared" si="10"/>
        <v>0</v>
      </c>
      <c r="M4629" s="1">
        <f t="shared" si="11"/>
        <v>0</v>
      </c>
      <c r="N4629" s="1">
        <f t="shared" si="12"/>
        <v>0</v>
      </c>
      <c r="O4629" s="3">
        <f t="shared" si="13"/>
        <v>0</v>
      </c>
      <c r="P4629" s="1">
        <f t="shared" si="14"/>
        <v>0</v>
      </c>
      <c r="AB4629" s="1" t="s">
        <v>44</v>
      </c>
      <c r="AC4629" s="1" t="s">
        <v>50</v>
      </c>
    </row>
    <row r="4630" hidden="1">
      <c r="A4630" s="1">
        <v>4453318.0</v>
      </c>
      <c r="B4630" s="1" t="b">
        <v>0</v>
      </c>
      <c r="C4630" s="2">
        <v>34978.0</v>
      </c>
      <c r="D4630" s="1" t="s">
        <v>249</v>
      </c>
      <c r="F4630" s="1" t="s">
        <v>8923</v>
      </c>
      <c r="G4630" s="1" t="b">
        <v>0</v>
      </c>
      <c r="H4630" s="1">
        <v>2.0</v>
      </c>
      <c r="I4630" s="1" t="s">
        <v>60</v>
      </c>
      <c r="J4630" s="1">
        <f t="shared" si="8"/>
        <v>1</v>
      </c>
      <c r="K4630" s="1">
        <f t="shared" si="9"/>
        <v>0</v>
      </c>
      <c r="L4630" s="1">
        <f t="shared" si="10"/>
        <v>0</v>
      </c>
      <c r="M4630" s="1">
        <f t="shared" si="11"/>
        <v>0</v>
      </c>
      <c r="N4630" s="1">
        <f t="shared" si="12"/>
        <v>0</v>
      </c>
      <c r="O4630" s="3">
        <f t="shared" si="13"/>
        <v>0</v>
      </c>
      <c r="P4630" s="1">
        <f t="shared" si="14"/>
        <v>0</v>
      </c>
      <c r="Z4630" s="1" t="s">
        <v>8924</v>
      </c>
      <c r="AA4630" s="1" t="s">
        <v>480</v>
      </c>
      <c r="AB4630" s="1" t="s">
        <v>44</v>
      </c>
      <c r="AC4630" s="1" t="s">
        <v>50</v>
      </c>
      <c r="AD4630" s="1" t="s">
        <v>569</v>
      </c>
      <c r="AE4630" s="1" t="s">
        <v>2808</v>
      </c>
    </row>
    <row r="4631">
      <c r="A4631" s="1">
        <v>4453262.0</v>
      </c>
      <c r="B4631" s="1" t="b">
        <v>0</v>
      </c>
      <c r="D4631" s="1" t="s">
        <v>249</v>
      </c>
      <c r="F4631" s="1" t="s">
        <v>8925</v>
      </c>
      <c r="G4631" s="1" t="b">
        <v>0</v>
      </c>
      <c r="H4631" s="1">
        <v>0.0</v>
      </c>
      <c r="I4631" s="1" t="s">
        <v>60</v>
      </c>
      <c r="J4631" s="1">
        <f t="shared" si="8"/>
        <v>1</v>
      </c>
      <c r="K4631" s="1">
        <f t="shared" si="9"/>
        <v>0</v>
      </c>
      <c r="L4631" s="1">
        <f t="shared" si="10"/>
        <v>0</v>
      </c>
      <c r="M4631" s="1">
        <f t="shared" si="11"/>
        <v>0</v>
      </c>
      <c r="N4631" s="1">
        <f t="shared" si="12"/>
        <v>0</v>
      </c>
      <c r="O4631" s="3">
        <f t="shared" si="13"/>
        <v>0</v>
      </c>
      <c r="P4631" s="1">
        <f t="shared" si="14"/>
        <v>0</v>
      </c>
      <c r="AB4631" s="1" t="s">
        <v>44</v>
      </c>
      <c r="AC4631" s="1" t="s">
        <v>50</v>
      </c>
    </row>
    <row r="4632" hidden="1">
      <c r="A4632" s="1">
        <v>4452918.0</v>
      </c>
      <c r="B4632" s="1" t="b">
        <v>0</v>
      </c>
      <c r="C4632" s="2">
        <v>35743.0</v>
      </c>
      <c r="D4632" s="1" t="s">
        <v>249</v>
      </c>
      <c r="F4632" s="1" t="s">
        <v>8926</v>
      </c>
      <c r="G4632" s="1" t="b">
        <v>0</v>
      </c>
      <c r="H4632" s="1">
        <v>0.0</v>
      </c>
      <c r="I4632" s="1" t="s">
        <v>60</v>
      </c>
      <c r="J4632" s="1">
        <f t="shared" si="8"/>
        <v>1</v>
      </c>
      <c r="K4632" s="1">
        <f t="shared" si="9"/>
        <v>0</v>
      </c>
      <c r="L4632" s="1">
        <f t="shared" si="10"/>
        <v>0</v>
      </c>
      <c r="M4632" s="1">
        <f t="shared" si="11"/>
        <v>0</v>
      </c>
      <c r="N4632" s="1">
        <f t="shared" si="12"/>
        <v>0</v>
      </c>
      <c r="O4632" s="3">
        <f t="shared" si="13"/>
        <v>0</v>
      </c>
      <c r="P4632" s="1">
        <f t="shared" si="14"/>
        <v>0</v>
      </c>
      <c r="Z4632" s="1" t="s">
        <v>272</v>
      </c>
      <c r="AA4632" s="1" t="s">
        <v>157</v>
      </c>
      <c r="AB4632" s="1" t="s">
        <v>44</v>
      </c>
      <c r="AC4632" s="1" t="s">
        <v>50</v>
      </c>
      <c r="AD4632" s="1" t="s">
        <v>41</v>
      </c>
      <c r="AE4632" s="1" t="s">
        <v>8927</v>
      </c>
    </row>
    <row r="4633">
      <c r="A4633" s="1">
        <v>4452517.0</v>
      </c>
      <c r="B4633" s="1" t="b">
        <v>0</v>
      </c>
      <c r="D4633" s="1" t="s">
        <v>136</v>
      </c>
      <c r="F4633" s="1" t="s">
        <v>8928</v>
      </c>
      <c r="G4633" s="1" t="b">
        <v>0</v>
      </c>
      <c r="H4633" s="1">
        <v>0.0</v>
      </c>
      <c r="I4633" s="1" t="s">
        <v>60</v>
      </c>
      <c r="J4633" s="1">
        <f t="shared" si="8"/>
        <v>1</v>
      </c>
      <c r="K4633" s="1">
        <f t="shared" si="9"/>
        <v>0</v>
      </c>
      <c r="L4633" s="1">
        <f t="shared" si="10"/>
        <v>0</v>
      </c>
      <c r="M4633" s="1">
        <f t="shared" si="11"/>
        <v>0</v>
      </c>
      <c r="N4633" s="1">
        <f t="shared" si="12"/>
        <v>0</v>
      </c>
      <c r="O4633" s="3">
        <f t="shared" si="13"/>
        <v>0</v>
      </c>
      <c r="P4633" s="1">
        <f t="shared" si="14"/>
        <v>0</v>
      </c>
      <c r="AB4633" s="1" t="s">
        <v>271</v>
      </c>
      <c r="AC4633" s="1" t="s">
        <v>173</v>
      </c>
    </row>
    <row r="4634">
      <c r="A4634" s="1">
        <v>4452371.0</v>
      </c>
      <c r="B4634" s="1" t="b">
        <v>0</v>
      </c>
      <c r="C4634" s="2">
        <v>36823.0</v>
      </c>
      <c r="D4634" s="1" t="s">
        <v>211</v>
      </c>
      <c r="F4634" s="1" t="s">
        <v>8929</v>
      </c>
      <c r="G4634" s="1" t="b">
        <v>1</v>
      </c>
      <c r="H4634" s="1">
        <v>0.0</v>
      </c>
      <c r="I4634" s="1" t="s">
        <v>60</v>
      </c>
      <c r="J4634" s="1">
        <f t="shared" si="8"/>
        <v>1</v>
      </c>
      <c r="K4634" s="1">
        <f t="shared" si="9"/>
        <v>0</v>
      </c>
      <c r="L4634" s="1">
        <f t="shared" si="10"/>
        <v>0</v>
      </c>
      <c r="M4634" s="1">
        <f t="shared" si="11"/>
        <v>0</v>
      </c>
      <c r="N4634" s="1">
        <f t="shared" si="12"/>
        <v>0</v>
      </c>
      <c r="O4634" s="3">
        <f t="shared" si="13"/>
        <v>0</v>
      </c>
      <c r="P4634" s="1">
        <f t="shared" si="14"/>
        <v>0</v>
      </c>
      <c r="AB4634" s="1" t="s">
        <v>271</v>
      </c>
      <c r="AC4634" s="1" t="s">
        <v>6060</v>
      </c>
    </row>
    <row r="4635">
      <c r="A4635" s="1">
        <v>4451411.0</v>
      </c>
      <c r="B4635" s="1" t="b">
        <v>0</v>
      </c>
      <c r="D4635" s="1" t="s">
        <v>404</v>
      </c>
      <c r="F4635" s="1" t="s">
        <v>8930</v>
      </c>
      <c r="G4635" s="1" t="b">
        <v>0</v>
      </c>
      <c r="H4635" s="1">
        <v>0.0</v>
      </c>
      <c r="I4635" s="1" t="s">
        <v>60</v>
      </c>
      <c r="J4635" s="1">
        <f t="shared" si="8"/>
        <v>1</v>
      </c>
      <c r="K4635" s="1">
        <f t="shared" si="9"/>
        <v>0</v>
      </c>
      <c r="L4635" s="1">
        <f t="shared" si="10"/>
        <v>0</v>
      </c>
      <c r="M4635" s="1">
        <f t="shared" si="11"/>
        <v>0</v>
      </c>
      <c r="N4635" s="1">
        <f t="shared" si="12"/>
        <v>0</v>
      </c>
      <c r="O4635" s="3">
        <f t="shared" si="13"/>
        <v>0</v>
      </c>
      <c r="P4635" s="1">
        <f t="shared" si="14"/>
        <v>0</v>
      </c>
      <c r="AB4635" s="1" t="s">
        <v>44</v>
      </c>
      <c r="AC4635" s="1" t="s">
        <v>6095</v>
      </c>
    </row>
    <row r="4636">
      <c r="A4636" s="1">
        <v>4451399.0</v>
      </c>
      <c r="B4636" s="1" t="b">
        <v>0</v>
      </c>
      <c r="C4636" s="2">
        <v>35748.0</v>
      </c>
      <c r="D4636" s="1" t="s">
        <v>249</v>
      </c>
      <c r="F4636" s="1" t="s">
        <v>8931</v>
      </c>
      <c r="G4636" s="1" t="b">
        <v>0</v>
      </c>
      <c r="H4636" s="1">
        <v>0.0</v>
      </c>
      <c r="I4636" s="1" t="s">
        <v>60</v>
      </c>
      <c r="J4636" s="1">
        <f t="shared" si="8"/>
        <v>1</v>
      </c>
      <c r="K4636" s="1">
        <f t="shared" si="9"/>
        <v>0</v>
      </c>
      <c r="L4636" s="1">
        <f t="shared" si="10"/>
        <v>0</v>
      </c>
      <c r="M4636" s="1">
        <f t="shared" si="11"/>
        <v>0</v>
      </c>
      <c r="N4636" s="1">
        <f t="shared" si="12"/>
        <v>0</v>
      </c>
      <c r="O4636" s="3">
        <f t="shared" si="13"/>
        <v>0</v>
      </c>
      <c r="P4636" s="1">
        <f t="shared" si="14"/>
        <v>0</v>
      </c>
      <c r="AB4636" s="1" t="s">
        <v>44</v>
      </c>
      <c r="AC4636" s="1" t="s">
        <v>50</v>
      </c>
      <c r="AD4636" s="1" t="s">
        <v>41</v>
      </c>
    </row>
    <row r="4637">
      <c r="A4637" s="1">
        <v>4451387.0</v>
      </c>
      <c r="B4637" s="1" t="b">
        <v>0</v>
      </c>
      <c r="C4637" s="2">
        <v>36709.0</v>
      </c>
      <c r="D4637" s="1" t="s">
        <v>249</v>
      </c>
      <c r="F4637" s="1" t="s">
        <v>8932</v>
      </c>
      <c r="G4637" s="1" t="b">
        <v>0</v>
      </c>
      <c r="H4637" s="1">
        <v>0.0</v>
      </c>
      <c r="I4637" s="1" t="s">
        <v>60</v>
      </c>
      <c r="J4637" s="1">
        <f t="shared" si="8"/>
        <v>1</v>
      </c>
      <c r="K4637" s="1">
        <f t="shared" si="9"/>
        <v>0</v>
      </c>
      <c r="L4637" s="1">
        <f t="shared" si="10"/>
        <v>0</v>
      </c>
      <c r="M4637" s="1">
        <f t="shared" si="11"/>
        <v>0</v>
      </c>
      <c r="N4637" s="1">
        <f t="shared" si="12"/>
        <v>0</v>
      </c>
      <c r="O4637" s="3">
        <f t="shared" si="13"/>
        <v>0</v>
      </c>
      <c r="P4637" s="1">
        <f t="shared" si="14"/>
        <v>0</v>
      </c>
      <c r="X4637" s="1" t="s">
        <v>40</v>
      </c>
      <c r="Z4637" s="1" t="s">
        <v>4904</v>
      </c>
      <c r="AA4637" s="1" t="s">
        <v>40</v>
      </c>
      <c r="AB4637" s="1" t="s">
        <v>44</v>
      </c>
      <c r="AC4637" s="1" t="s">
        <v>50</v>
      </c>
      <c r="AD4637" s="1" t="s">
        <v>41</v>
      </c>
    </row>
    <row r="4638">
      <c r="A4638" s="1">
        <v>4451294.0</v>
      </c>
      <c r="B4638" s="1" t="b">
        <v>0</v>
      </c>
      <c r="D4638" s="1" t="s">
        <v>136</v>
      </c>
      <c r="F4638" s="1" t="s">
        <v>8933</v>
      </c>
      <c r="G4638" s="1" t="b">
        <v>0</v>
      </c>
      <c r="H4638" s="1">
        <v>0.0</v>
      </c>
      <c r="I4638" s="1" t="s">
        <v>60</v>
      </c>
      <c r="J4638" s="1">
        <f t="shared" si="8"/>
        <v>1</v>
      </c>
      <c r="K4638" s="1">
        <f t="shared" si="9"/>
        <v>0</v>
      </c>
      <c r="L4638" s="1">
        <f t="shared" si="10"/>
        <v>0</v>
      </c>
      <c r="M4638" s="1">
        <f t="shared" si="11"/>
        <v>0</v>
      </c>
      <c r="N4638" s="1">
        <f t="shared" si="12"/>
        <v>0</v>
      </c>
      <c r="O4638" s="3">
        <f t="shared" si="13"/>
        <v>0</v>
      </c>
      <c r="P4638" s="1">
        <f t="shared" si="14"/>
        <v>0</v>
      </c>
      <c r="AB4638" s="1" t="s">
        <v>44</v>
      </c>
      <c r="AC4638" s="1" t="s">
        <v>50</v>
      </c>
    </row>
    <row r="4639">
      <c r="A4639" s="1">
        <v>4451210.0</v>
      </c>
      <c r="B4639" s="1" t="b">
        <v>0</v>
      </c>
      <c r="D4639" s="1" t="s">
        <v>249</v>
      </c>
      <c r="F4639" s="1" t="s">
        <v>8934</v>
      </c>
      <c r="G4639" s="1" t="b">
        <v>0</v>
      </c>
      <c r="H4639" s="1">
        <v>0.0</v>
      </c>
      <c r="I4639" s="1" t="s">
        <v>60</v>
      </c>
      <c r="J4639" s="1">
        <f t="shared" si="8"/>
        <v>1</v>
      </c>
      <c r="K4639" s="1">
        <f t="shared" si="9"/>
        <v>0</v>
      </c>
      <c r="L4639" s="1">
        <f t="shared" si="10"/>
        <v>0</v>
      </c>
      <c r="M4639" s="1">
        <f t="shared" si="11"/>
        <v>0</v>
      </c>
      <c r="N4639" s="1">
        <f t="shared" si="12"/>
        <v>0</v>
      </c>
      <c r="O4639" s="3">
        <f t="shared" si="13"/>
        <v>0</v>
      </c>
      <c r="P4639" s="1">
        <f t="shared" si="14"/>
        <v>0</v>
      </c>
      <c r="AB4639" s="1" t="s">
        <v>271</v>
      </c>
      <c r="AC4639" s="1" t="s">
        <v>1270</v>
      </c>
    </row>
    <row r="4640">
      <c r="A4640" s="1">
        <v>4451196.0</v>
      </c>
      <c r="B4640" s="1" t="b">
        <v>0</v>
      </c>
      <c r="C4640" s="2">
        <v>36083.0</v>
      </c>
      <c r="D4640" s="1" t="s">
        <v>177</v>
      </c>
      <c r="F4640" s="1" t="s">
        <v>8935</v>
      </c>
      <c r="G4640" s="1" t="b">
        <v>0</v>
      </c>
      <c r="H4640" s="1">
        <v>0.0</v>
      </c>
      <c r="I4640" s="1" t="s">
        <v>60</v>
      </c>
      <c r="J4640" s="1">
        <f t="shared" si="8"/>
        <v>1</v>
      </c>
      <c r="K4640" s="1">
        <f t="shared" si="9"/>
        <v>0</v>
      </c>
      <c r="L4640" s="1">
        <f t="shared" si="10"/>
        <v>0</v>
      </c>
      <c r="M4640" s="1">
        <f t="shared" si="11"/>
        <v>0</v>
      </c>
      <c r="N4640" s="1">
        <f t="shared" si="12"/>
        <v>0</v>
      </c>
      <c r="O4640" s="3">
        <f t="shared" si="13"/>
        <v>0</v>
      </c>
      <c r="P4640" s="1">
        <f t="shared" si="14"/>
        <v>0</v>
      </c>
      <c r="AB4640" s="1" t="s">
        <v>44</v>
      </c>
      <c r="AC4640" s="1" t="s">
        <v>50</v>
      </c>
      <c r="AD4640" s="1" t="s">
        <v>41</v>
      </c>
    </row>
    <row r="4641">
      <c r="A4641" s="1">
        <v>4451181.0</v>
      </c>
      <c r="B4641" s="1" t="b">
        <v>0</v>
      </c>
      <c r="D4641" s="1" t="s">
        <v>57</v>
      </c>
      <c r="F4641" s="1" t="s">
        <v>8936</v>
      </c>
      <c r="G4641" s="1" t="b">
        <v>0</v>
      </c>
      <c r="H4641" s="1">
        <v>0.0</v>
      </c>
      <c r="I4641" s="1" t="s">
        <v>60</v>
      </c>
      <c r="J4641" s="1">
        <f t="shared" si="8"/>
        <v>1</v>
      </c>
      <c r="K4641" s="1">
        <f t="shared" si="9"/>
        <v>0</v>
      </c>
      <c r="L4641" s="1">
        <f t="shared" si="10"/>
        <v>0</v>
      </c>
      <c r="M4641" s="1">
        <f t="shared" si="11"/>
        <v>0</v>
      </c>
      <c r="N4641" s="1">
        <f t="shared" si="12"/>
        <v>0</v>
      </c>
      <c r="O4641" s="3">
        <f t="shared" si="13"/>
        <v>0</v>
      </c>
      <c r="P4641" s="1">
        <f t="shared" si="14"/>
        <v>0</v>
      </c>
      <c r="AB4641" s="1" t="s">
        <v>271</v>
      </c>
      <c r="AC4641" s="1" t="s">
        <v>173</v>
      </c>
    </row>
    <row r="4642" hidden="1">
      <c r="A4642" s="1">
        <v>4451178.0</v>
      </c>
      <c r="B4642" s="1" t="b">
        <v>0</v>
      </c>
      <c r="C4642" s="2">
        <v>32966.0</v>
      </c>
      <c r="D4642" s="1" t="s">
        <v>517</v>
      </c>
      <c r="F4642" s="1" t="s">
        <v>8937</v>
      </c>
      <c r="G4642" s="1" t="b">
        <v>0</v>
      </c>
      <c r="H4642" s="1">
        <v>0.0</v>
      </c>
      <c r="I4642" s="1" t="s">
        <v>60</v>
      </c>
      <c r="J4642" s="1">
        <f t="shared" si="8"/>
        <v>1</v>
      </c>
      <c r="K4642" s="1">
        <f t="shared" si="9"/>
        <v>0</v>
      </c>
      <c r="L4642" s="1">
        <f t="shared" si="10"/>
        <v>0</v>
      </c>
      <c r="M4642" s="1">
        <f t="shared" si="11"/>
        <v>0</v>
      </c>
      <c r="N4642" s="1">
        <f t="shared" si="12"/>
        <v>0</v>
      </c>
      <c r="O4642" s="3">
        <f t="shared" si="13"/>
        <v>0</v>
      </c>
      <c r="P4642" s="1">
        <f t="shared" si="14"/>
        <v>0</v>
      </c>
      <c r="Z4642" s="1" t="s">
        <v>306</v>
      </c>
      <c r="AA4642" s="1" t="s">
        <v>87</v>
      </c>
      <c r="AB4642" s="1" t="s">
        <v>44</v>
      </c>
      <c r="AC4642" s="1" t="s">
        <v>50</v>
      </c>
      <c r="AD4642" s="1" t="s">
        <v>41</v>
      </c>
      <c r="AE4642" s="1" t="s">
        <v>8938</v>
      </c>
    </row>
    <row r="4643">
      <c r="A4643" s="1">
        <v>4451012.0</v>
      </c>
      <c r="B4643" s="1" t="b">
        <v>0</v>
      </c>
      <c r="D4643" s="1" t="s">
        <v>268</v>
      </c>
      <c r="F4643" s="1" t="s">
        <v>8939</v>
      </c>
      <c r="G4643" s="1" t="b">
        <v>0</v>
      </c>
      <c r="H4643" s="1">
        <v>0.0</v>
      </c>
      <c r="I4643" s="1" t="s">
        <v>60</v>
      </c>
      <c r="J4643" s="1">
        <f t="shared" si="8"/>
        <v>1</v>
      </c>
      <c r="K4643" s="1">
        <f t="shared" si="9"/>
        <v>0</v>
      </c>
      <c r="L4643" s="1">
        <f t="shared" si="10"/>
        <v>0</v>
      </c>
      <c r="M4643" s="1">
        <f t="shared" si="11"/>
        <v>0</v>
      </c>
      <c r="N4643" s="1">
        <f t="shared" si="12"/>
        <v>0</v>
      </c>
      <c r="O4643" s="3">
        <f t="shared" si="13"/>
        <v>0</v>
      </c>
      <c r="P4643" s="1">
        <f t="shared" si="14"/>
        <v>0</v>
      </c>
      <c r="AB4643" s="1" t="s">
        <v>44</v>
      </c>
      <c r="AC4643" s="1" t="s">
        <v>50</v>
      </c>
    </row>
    <row r="4644">
      <c r="A4644" s="1">
        <v>4450785.0</v>
      </c>
      <c r="B4644" s="1" t="b">
        <v>0</v>
      </c>
      <c r="D4644" s="1" t="s">
        <v>249</v>
      </c>
      <c r="F4644" s="1" t="s">
        <v>8940</v>
      </c>
      <c r="G4644" s="1" t="b">
        <v>0</v>
      </c>
      <c r="H4644" s="1">
        <v>0.0</v>
      </c>
      <c r="I4644" s="1" t="s">
        <v>60</v>
      </c>
      <c r="J4644" s="1">
        <f t="shared" si="8"/>
        <v>1</v>
      </c>
      <c r="K4644" s="1">
        <f t="shared" si="9"/>
        <v>0</v>
      </c>
      <c r="L4644" s="1">
        <f t="shared" si="10"/>
        <v>0</v>
      </c>
      <c r="M4644" s="1">
        <f t="shared" si="11"/>
        <v>0</v>
      </c>
      <c r="N4644" s="1">
        <f t="shared" si="12"/>
        <v>0</v>
      </c>
      <c r="O4644" s="3">
        <f t="shared" si="13"/>
        <v>0</v>
      </c>
      <c r="P4644" s="1">
        <f t="shared" si="14"/>
        <v>0</v>
      </c>
      <c r="AB4644" s="1" t="s">
        <v>44</v>
      </c>
      <c r="AC4644" s="1" t="s">
        <v>50</v>
      </c>
    </row>
    <row r="4645">
      <c r="A4645" s="1">
        <v>4450718.0</v>
      </c>
      <c r="B4645" s="1" t="b">
        <v>0</v>
      </c>
      <c r="D4645" s="1" t="s">
        <v>249</v>
      </c>
      <c r="F4645" s="1" t="s">
        <v>8941</v>
      </c>
      <c r="G4645" s="1" t="b">
        <v>0</v>
      </c>
      <c r="H4645" s="1">
        <v>0.0</v>
      </c>
      <c r="I4645" s="1" t="s">
        <v>60</v>
      </c>
      <c r="J4645" s="1">
        <f t="shared" si="8"/>
        <v>1</v>
      </c>
      <c r="K4645" s="1">
        <f t="shared" si="9"/>
        <v>0</v>
      </c>
      <c r="L4645" s="1">
        <f t="shared" si="10"/>
        <v>0</v>
      </c>
      <c r="M4645" s="1">
        <f t="shared" si="11"/>
        <v>0</v>
      </c>
      <c r="N4645" s="1">
        <f t="shared" si="12"/>
        <v>0</v>
      </c>
      <c r="O4645" s="3">
        <f t="shared" si="13"/>
        <v>0</v>
      </c>
      <c r="P4645" s="1">
        <f t="shared" si="14"/>
        <v>0</v>
      </c>
      <c r="AB4645" s="1" t="s">
        <v>44</v>
      </c>
      <c r="AC4645" s="1" t="s">
        <v>50</v>
      </c>
    </row>
    <row r="4646">
      <c r="A4646" s="1">
        <v>4450260.0</v>
      </c>
      <c r="B4646" s="1" t="b">
        <v>0</v>
      </c>
      <c r="C4646" s="2">
        <v>35749.0</v>
      </c>
      <c r="D4646" s="1" t="s">
        <v>249</v>
      </c>
      <c r="F4646" s="1" t="s">
        <v>8942</v>
      </c>
      <c r="G4646" s="1" t="b">
        <v>0</v>
      </c>
      <c r="H4646" s="1">
        <v>0.0</v>
      </c>
      <c r="I4646" s="1" t="s">
        <v>60</v>
      </c>
      <c r="J4646" s="1">
        <f t="shared" si="8"/>
        <v>1</v>
      </c>
      <c r="K4646" s="1">
        <f t="shared" si="9"/>
        <v>0</v>
      </c>
      <c r="L4646" s="1">
        <f t="shared" si="10"/>
        <v>0</v>
      </c>
      <c r="M4646" s="1">
        <f t="shared" si="11"/>
        <v>0</v>
      </c>
      <c r="N4646" s="1">
        <f t="shared" si="12"/>
        <v>0</v>
      </c>
      <c r="O4646" s="3">
        <f t="shared" si="13"/>
        <v>0</v>
      </c>
      <c r="P4646" s="1">
        <f t="shared" si="14"/>
        <v>0</v>
      </c>
      <c r="Z4646" s="1" t="s">
        <v>50</v>
      </c>
      <c r="AA4646" s="1" t="s">
        <v>157</v>
      </c>
      <c r="AB4646" s="1" t="s">
        <v>44</v>
      </c>
      <c r="AC4646" s="1" t="s">
        <v>50</v>
      </c>
      <c r="AD4646" s="1" t="s">
        <v>41</v>
      </c>
    </row>
    <row r="4647">
      <c r="A4647" s="1">
        <v>4449756.0</v>
      </c>
      <c r="B4647" s="1" t="b">
        <v>0</v>
      </c>
      <c r="D4647" s="1" t="s">
        <v>144</v>
      </c>
      <c r="F4647" s="1" t="s">
        <v>8943</v>
      </c>
      <c r="G4647" s="1" t="b">
        <v>0</v>
      </c>
      <c r="H4647" s="1">
        <v>0.0</v>
      </c>
      <c r="I4647" s="1" t="s">
        <v>60</v>
      </c>
      <c r="J4647" s="1">
        <f t="shared" si="8"/>
        <v>1</v>
      </c>
      <c r="K4647" s="1">
        <f t="shared" si="9"/>
        <v>0</v>
      </c>
      <c r="L4647" s="1">
        <f t="shared" si="10"/>
        <v>0</v>
      </c>
      <c r="M4647" s="1">
        <f t="shared" si="11"/>
        <v>0</v>
      </c>
      <c r="N4647" s="1">
        <f t="shared" si="12"/>
        <v>0</v>
      </c>
      <c r="O4647" s="3">
        <f t="shared" si="13"/>
        <v>0</v>
      </c>
      <c r="P4647" s="1">
        <f t="shared" si="14"/>
        <v>0</v>
      </c>
      <c r="AB4647" s="1" t="s">
        <v>271</v>
      </c>
      <c r="AC4647" s="1" t="s">
        <v>173</v>
      </c>
    </row>
    <row r="4648" hidden="1">
      <c r="A4648" s="1">
        <v>4449746.0</v>
      </c>
      <c r="B4648" s="1" t="b">
        <v>0</v>
      </c>
      <c r="C4648" s="2">
        <v>38727.0</v>
      </c>
      <c r="D4648" s="1" t="s">
        <v>249</v>
      </c>
      <c r="F4648" s="1" t="s">
        <v>8944</v>
      </c>
      <c r="G4648" s="1" t="b">
        <v>0</v>
      </c>
      <c r="H4648" s="1">
        <v>0.0</v>
      </c>
      <c r="I4648" s="1" t="s">
        <v>60</v>
      </c>
      <c r="J4648" s="1">
        <f t="shared" si="8"/>
        <v>1</v>
      </c>
      <c r="K4648" s="1">
        <f t="shared" si="9"/>
        <v>0</v>
      </c>
      <c r="L4648" s="1">
        <f t="shared" si="10"/>
        <v>0</v>
      </c>
      <c r="M4648" s="1">
        <f t="shared" si="11"/>
        <v>0</v>
      </c>
      <c r="N4648" s="1">
        <f t="shared" si="12"/>
        <v>0</v>
      </c>
      <c r="O4648" s="3">
        <f t="shared" si="13"/>
        <v>0</v>
      </c>
      <c r="P4648" s="1">
        <f t="shared" si="14"/>
        <v>0</v>
      </c>
      <c r="Z4648" s="1" t="s">
        <v>8945</v>
      </c>
      <c r="AA4648" s="1" t="s">
        <v>254</v>
      </c>
      <c r="AB4648" s="1" t="s">
        <v>44</v>
      </c>
      <c r="AC4648" s="1" t="s">
        <v>50</v>
      </c>
      <c r="AD4648" s="1" t="s">
        <v>41</v>
      </c>
      <c r="AE4648" s="1" t="s">
        <v>674</v>
      </c>
    </row>
    <row r="4649">
      <c r="A4649" s="1">
        <v>4448682.0</v>
      </c>
      <c r="B4649" s="1" t="b">
        <v>0</v>
      </c>
      <c r="D4649" s="1" t="s">
        <v>249</v>
      </c>
      <c r="F4649" s="1" t="s">
        <v>8946</v>
      </c>
      <c r="G4649" s="1" t="b">
        <v>0</v>
      </c>
      <c r="H4649" s="1">
        <v>0.0</v>
      </c>
      <c r="I4649" s="1" t="s">
        <v>60</v>
      </c>
      <c r="J4649" s="1">
        <f t="shared" si="8"/>
        <v>1</v>
      </c>
      <c r="K4649" s="1">
        <f t="shared" si="9"/>
        <v>0</v>
      </c>
      <c r="L4649" s="1">
        <f t="shared" si="10"/>
        <v>0</v>
      </c>
      <c r="M4649" s="1">
        <f t="shared" si="11"/>
        <v>0</v>
      </c>
      <c r="N4649" s="1">
        <f t="shared" si="12"/>
        <v>0</v>
      </c>
      <c r="O4649" s="3">
        <f t="shared" si="13"/>
        <v>0</v>
      </c>
      <c r="P4649" s="1">
        <f t="shared" si="14"/>
        <v>0</v>
      </c>
      <c r="AB4649" s="1" t="s">
        <v>271</v>
      </c>
      <c r="AC4649" s="1" t="s">
        <v>1270</v>
      </c>
    </row>
    <row r="4650">
      <c r="A4650" s="1">
        <v>4448661.0</v>
      </c>
      <c r="B4650" s="1" t="b">
        <v>0</v>
      </c>
      <c r="C4650" s="2">
        <v>36414.0</v>
      </c>
      <c r="D4650" s="1" t="s">
        <v>664</v>
      </c>
      <c r="F4650" s="1" t="s">
        <v>8947</v>
      </c>
      <c r="G4650" s="1" t="b">
        <v>0</v>
      </c>
      <c r="H4650" s="1">
        <v>0.0</v>
      </c>
      <c r="I4650" s="1" t="s">
        <v>60</v>
      </c>
      <c r="J4650" s="1">
        <f t="shared" si="8"/>
        <v>1</v>
      </c>
      <c r="K4650" s="1">
        <f t="shared" si="9"/>
        <v>0</v>
      </c>
      <c r="L4650" s="1">
        <f t="shared" si="10"/>
        <v>0</v>
      </c>
      <c r="M4650" s="1">
        <f t="shared" si="11"/>
        <v>0</v>
      </c>
      <c r="N4650" s="1">
        <f t="shared" si="12"/>
        <v>0</v>
      </c>
      <c r="O4650" s="3">
        <f t="shared" si="13"/>
        <v>0</v>
      </c>
      <c r="P4650" s="1">
        <f t="shared" si="14"/>
        <v>0</v>
      </c>
      <c r="AB4650" s="1" t="s">
        <v>271</v>
      </c>
      <c r="AC4650" s="1" t="s">
        <v>173</v>
      </c>
      <c r="AD4650" s="1" t="s">
        <v>41</v>
      </c>
    </row>
    <row r="4651">
      <c r="A4651" s="1">
        <v>4448387.0</v>
      </c>
      <c r="B4651" s="1" t="b">
        <v>0</v>
      </c>
      <c r="C4651" s="2">
        <v>36445.0</v>
      </c>
      <c r="D4651" s="1" t="s">
        <v>33</v>
      </c>
      <c r="F4651" s="1" t="s">
        <v>8948</v>
      </c>
      <c r="G4651" s="1" t="b">
        <v>0</v>
      </c>
      <c r="H4651" s="1">
        <v>0.0</v>
      </c>
      <c r="I4651" s="1" t="s">
        <v>60</v>
      </c>
      <c r="J4651" s="1">
        <f t="shared" si="8"/>
        <v>1</v>
      </c>
      <c r="K4651" s="1">
        <f t="shared" si="9"/>
        <v>0</v>
      </c>
      <c r="L4651" s="1">
        <f t="shared" si="10"/>
        <v>0</v>
      </c>
      <c r="M4651" s="1">
        <f t="shared" si="11"/>
        <v>0</v>
      </c>
      <c r="N4651" s="1">
        <f t="shared" si="12"/>
        <v>0</v>
      </c>
      <c r="O4651" s="3">
        <f t="shared" si="13"/>
        <v>0</v>
      </c>
      <c r="P4651" s="1">
        <f t="shared" si="14"/>
        <v>0</v>
      </c>
      <c r="AB4651" s="1" t="s">
        <v>183</v>
      </c>
      <c r="AC4651" s="1" t="s">
        <v>218</v>
      </c>
    </row>
    <row r="4652" hidden="1">
      <c r="A4652" s="1">
        <v>4448355.0</v>
      </c>
      <c r="B4652" s="1" t="b">
        <v>0</v>
      </c>
      <c r="C4652" s="2">
        <v>34760.0</v>
      </c>
      <c r="D4652" s="1" t="s">
        <v>249</v>
      </c>
      <c r="F4652" s="1" t="s">
        <v>8949</v>
      </c>
      <c r="G4652" s="1" t="b">
        <v>0</v>
      </c>
      <c r="H4652" s="1">
        <v>1.0</v>
      </c>
      <c r="I4652" s="1" t="s">
        <v>60</v>
      </c>
      <c r="J4652" s="1">
        <f t="shared" si="8"/>
        <v>1</v>
      </c>
      <c r="K4652" s="1">
        <f t="shared" si="9"/>
        <v>0</v>
      </c>
      <c r="L4652" s="1">
        <f t="shared" si="10"/>
        <v>0</v>
      </c>
      <c r="M4652" s="1">
        <f t="shared" si="11"/>
        <v>0</v>
      </c>
      <c r="N4652" s="1">
        <f t="shared" si="12"/>
        <v>0</v>
      </c>
      <c r="O4652" s="3">
        <f t="shared" si="13"/>
        <v>0</v>
      </c>
      <c r="P4652" s="1">
        <f t="shared" si="14"/>
        <v>0</v>
      </c>
      <c r="Z4652" s="1" t="s">
        <v>272</v>
      </c>
      <c r="AA4652" s="1" t="s">
        <v>344</v>
      </c>
      <c r="AB4652" s="1" t="s">
        <v>271</v>
      </c>
      <c r="AC4652" s="1" t="s">
        <v>173</v>
      </c>
      <c r="AD4652" s="1" t="s">
        <v>41</v>
      </c>
      <c r="AE4652" s="1" t="s">
        <v>46</v>
      </c>
    </row>
    <row r="4653" hidden="1">
      <c r="A4653" s="1">
        <v>4448325.0</v>
      </c>
      <c r="B4653" s="1" t="b">
        <v>0</v>
      </c>
      <c r="C4653" s="2">
        <v>35279.0</v>
      </c>
      <c r="D4653" s="1" t="s">
        <v>211</v>
      </c>
      <c r="F4653" s="1" t="s">
        <v>8950</v>
      </c>
      <c r="G4653" s="1" t="b">
        <v>0</v>
      </c>
      <c r="H4653" s="1">
        <v>0.0</v>
      </c>
      <c r="I4653" s="1" t="s">
        <v>60</v>
      </c>
      <c r="J4653" s="1">
        <f t="shared" si="8"/>
        <v>1</v>
      </c>
      <c r="K4653" s="1">
        <f t="shared" si="9"/>
        <v>0</v>
      </c>
      <c r="L4653" s="1">
        <f t="shared" si="10"/>
        <v>0</v>
      </c>
      <c r="M4653" s="1">
        <f t="shared" si="11"/>
        <v>0</v>
      </c>
      <c r="N4653" s="1">
        <f t="shared" si="12"/>
        <v>0</v>
      </c>
      <c r="O4653" s="3">
        <f t="shared" si="13"/>
        <v>0</v>
      </c>
      <c r="P4653" s="1">
        <f t="shared" si="14"/>
        <v>0</v>
      </c>
      <c r="Z4653" s="1" t="s">
        <v>397</v>
      </c>
      <c r="AA4653" s="1" t="s">
        <v>851</v>
      </c>
      <c r="AB4653" s="1" t="s">
        <v>271</v>
      </c>
      <c r="AC4653" s="1" t="s">
        <v>481</v>
      </c>
      <c r="AD4653" s="1" t="s">
        <v>41</v>
      </c>
      <c r="AE4653" s="1" t="s">
        <v>8951</v>
      </c>
    </row>
    <row r="4654">
      <c r="A4654" s="1">
        <v>4448321.0</v>
      </c>
      <c r="B4654" s="1" t="b">
        <v>0</v>
      </c>
      <c r="D4654" s="1" t="s">
        <v>33</v>
      </c>
      <c r="F4654" s="1" t="s">
        <v>8952</v>
      </c>
      <c r="G4654" s="1" t="b">
        <v>0</v>
      </c>
      <c r="H4654" s="1">
        <v>0.0</v>
      </c>
      <c r="I4654" s="1" t="s">
        <v>60</v>
      </c>
      <c r="J4654" s="1">
        <f t="shared" si="8"/>
        <v>1</v>
      </c>
      <c r="K4654" s="1">
        <f t="shared" si="9"/>
        <v>0</v>
      </c>
      <c r="L4654" s="1">
        <f t="shared" si="10"/>
        <v>0</v>
      </c>
      <c r="M4654" s="1">
        <f t="shared" si="11"/>
        <v>0</v>
      </c>
      <c r="N4654" s="1">
        <f t="shared" si="12"/>
        <v>0</v>
      </c>
      <c r="O4654" s="3">
        <f t="shared" si="13"/>
        <v>0</v>
      </c>
      <c r="P4654" s="1">
        <f t="shared" si="14"/>
        <v>0</v>
      </c>
      <c r="AB4654" s="1" t="s">
        <v>271</v>
      </c>
      <c r="AC4654" s="1" t="s">
        <v>1270</v>
      </c>
    </row>
    <row r="4655">
      <c r="A4655" s="1">
        <v>4448310.0</v>
      </c>
      <c r="B4655" s="1" t="b">
        <v>0</v>
      </c>
      <c r="D4655" s="1" t="s">
        <v>57</v>
      </c>
      <c r="F4655" s="1" t="s">
        <v>8953</v>
      </c>
      <c r="G4655" s="1" t="b">
        <v>0</v>
      </c>
      <c r="H4655" s="1">
        <v>0.0</v>
      </c>
      <c r="I4655" s="1" t="s">
        <v>60</v>
      </c>
      <c r="J4655" s="1">
        <f t="shared" si="8"/>
        <v>1</v>
      </c>
      <c r="K4655" s="1">
        <f t="shared" si="9"/>
        <v>0</v>
      </c>
      <c r="L4655" s="1">
        <f t="shared" si="10"/>
        <v>0</v>
      </c>
      <c r="M4655" s="1">
        <f t="shared" si="11"/>
        <v>0</v>
      </c>
      <c r="N4655" s="1">
        <f t="shared" si="12"/>
        <v>0</v>
      </c>
      <c r="O4655" s="3">
        <f t="shared" si="13"/>
        <v>0</v>
      </c>
      <c r="P4655" s="1">
        <f t="shared" si="14"/>
        <v>0</v>
      </c>
      <c r="AB4655" s="1" t="s">
        <v>271</v>
      </c>
      <c r="AC4655" s="1" t="s">
        <v>1270</v>
      </c>
    </row>
    <row r="4656">
      <c r="A4656" s="1">
        <v>4448304.0</v>
      </c>
      <c r="B4656" s="1" t="b">
        <v>0</v>
      </c>
      <c r="C4656" s="2">
        <v>35021.0</v>
      </c>
      <c r="D4656" s="1" t="s">
        <v>249</v>
      </c>
      <c r="F4656" s="1" t="s">
        <v>8954</v>
      </c>
      <c r="G4656" s="1" t="b">
        <v>0</v>
      </c>
      <c r="H4656" s="1">
        <v>0.0</v>
      </c>
      <c r="I4656" s="1" t="s">
        <v>240</v>
      </c>
      <c r="J4656" s="1">
        <f t="shared" si="8"/>
        <v>0</v>
      </c>
      <c r="K4656" s="1">
        <f t="shared" si="9"/>
        <v>0</v>
      </c>
      <c r="L4656" s="1">
        <f t="shared" si="10"/>
        <v>0</v>
      </c>
      <c r="M4656" s="1">
        <f t="shared" si="11"/>
        <v>0</v>
      </c>
      <c r="N4656" s="1">
        <f t="shared" si="12"/>
        <v>0</v>
      </c>
      <c r="O4656" s="3">
        <f t="shared" si="13"/>
        <v>0</v>
      </c>
      <c r="P4656" s="1">
        <f t="shared" si="14"/>
        <v>0</v>
      </c>
      <c r="AB4656" s="1" t="s">
        <v>271</v>
      </c>
      <c r="AC4656" s="1" t="s">
        <v>1270</v>
      </c>
      <c r="AD4656" s="1" t="s">
        <v>41</v>
      </c>
    </row>
    <row r="4657">
      <c r="A4657" s="1">
        <v>4448207.0</v>
      </c>
      <c r="B4657" s="1" t="b">
        <v>0</v>
      </c>
      <c r="D4657" s="1" t="s">
        <v>136</v>
      </c>
      <c r="F4657" s="1" t="s">
        <v>8955</v>
      </c>
      <c r="G4657" s="1" t="b">
        <v>0</v>
      </c>
      <c r="H4657" s="1">
        <v>0.0</v>
      </c>
      <c r="I4657" s="1" t="s">
        <v>240</v>
      </c>
      <c r="J4657" s="1">
        <f t="shared" si="8"/>
        <v>0</v>
      </c>
      <c r="K4657" s="1">
        <f t="shared" si="9"/>
        <v>0</v>
      </c>
      <c r="L4657" s="1">
        <f t="shared" si="10"/>
        <v>0</v>
      </c>
      <c r="M4657" s="1">
        <f t="shared" si="11"/>
        <v>0</v>
      </c>
      <c r="N4657" s="1">
        <f t="shared" si="12"/>
        <v>0</v>
      </c>
      <c r="O4657" s="3">
        <f t="shared" si="13"/>
        <v>0</v>
      </c>
      <c r="P4657" s="1">
        <f t="shared" si="14"/>
        <v>0</v>
      </c>
      <c r="AB4657" s="1" t="s">
        <v>44</v>
      </c>
      <c r="AC4657" s="1" t="s">
        <v>8956</v>
      </c>
    </row>
    <row r="4658" hidden="1">
      <c r="A4658" s="1">
        <v>4448135.0</v>
      </c>
      <c r="B4658" s="1" t="b">
        <v>0</v>
      </c>
      <c r="C4658" s="2">
        <v>36165.0</v>
      </c>
      <c r="D4658" s="1" t="s">
        <v>136</v>
      </c>
      <c r="F4658" s="1" t="s">
        <v>8957</v>
      </c>
      <c r="G4658" s="1" t="b">
        <v>0</v>
      </c>
      <c r="H4658" s="1">
        <v>0.0</v>
      </c>
      <c r="I4658" s="1" t="s">
        <v>60</v>
      </c>
      <c r="J4658" s="1">
        <f t="shared" si="8"/>
        <v>1</v>
      </c>
      <c r="K4658" s="1">
        <f t="shared" si="9"/>
        <v>0</v>
      </c>
      <c r="L4658" s="1">
        <f t="shared" si="10"/>
        <v>0</v>
      </c>
      <c r="M4658" s="1">
        <f t="shared" si="11"/>
        <v>0</v>
      </c>
      <c r="N4658" s="1">
        <f t="shared" si="12"/>
        <v>0</v>
      </c>
      <c r="O4658" s="3">
        <f t="shared" si="13"/>
        <v>0</v>
      </c>
      <c r="P4658" s="1">
        <f t="shared" si="14"/>
        <v>0</v>
      </c>
      <c r="AB4658" s="1" t="s">
        <v>44</v>
      </c>
      <c r="AC4658" s="1" t="s">
        <v>604</v>
      </c>
      <c r="AD4658" s="1" t="s">
        <v>41</v>
      </c>
      <c r="AE4658" s="1" t="s">
        <v>1406</v>
      </c>
    </row>
    <row r="4659">
      <c r="A4659" s="1">
        <v>4446167.0</v>
      </c>
      <c r="B4659" s="1" t="b">
        <v>0</v>
      </c>
      <c r="D4659" s="1" t="s">
        <v>151</v>
      </c>
      <c r="F4659" s="1" t="s">
        <v>8958</v>
      </c>
      <c r="G4659" s="1" t="b">
        <v>0</v>
      </c>
      <c r="H4659" s="1">
        <v>0.0</v>
      </c>
      <c r="I4659" s="1" t="s">
        <v>60</v>
      </c>
      <c r="J4659" s="1">
        <f t="shared" si="8"/>
        <v>1</v>
      </c>
      <c r="K4659" s="1">
        <f t="shared" si="9"/>
        <v>0</v>
      </c>
      <c r="L4659" s="1">
        <f t="shared" si="10"/>
        <v>0</v>
      </c>
      <c r="M4659" s="1">
        <f t="shared" si="11"/>
        <v>0</v>
      </c>
      <c r="N4659" s="1">
        <f t="shared" si="12"/>
        <v>0</v>
      </c>
      <c r="O4659" s="3">
        <f t="shared" si="13"/>
        <v>0</v>
      </c>
      <c r="P4659" s="1">
        <f t="shared" si="14"/>
        <v>0</v>
      </c>
      <c r="AB4659" s="1" t="s">
        <v>271</v>
      </c>
      <c r="AC4659" s="1" t="s">
        <v>173</v>
      </c>
    </row>
    <row r="4660">
      <c r="A4660" s="1">
        <v>4445733.0</v>
      </c>
      <c r="B4660" s="1" t="b">
        <v>0</v>
      </c>
      <c r="D4660" s="1" t="s">
        <v>136</v>
      </c>
      <c r="F4660" s="1" t="s">
        <v>8959</v>
      </c>
      <c r="G4660" s="1" t="b">
        <v>0</v>
      </c>
      <c r="H4660" s="1">
        <v>0.0</v>
      </c>
      <c r="I4660" s="1" t="s">
        <v>60</v>
      </c>
      <c r="J4660" s="1">
        <f t="shared" si="8"/>
        <v>1</v>
      </c>
      <c r="K4660" s="1">
        <f t="shared" si="9"/>
        <v>0</v>
      </c>
      <c r="L4660" s="1">
        <f t="shared" si="10"/>
        <v>0</v>
      </c>
      <c r="M4660" s="1">
        <f t="shared" si="11"/>
        <v>0</v>
      </c>
      <c r="N4660" s="1">
        <f t="shared" si="12"/>
        <v>0</v>
      </c>
      <c r="O4660" s="3">
        <f t="shared" si="13"/>
        <v>0</v>
      </c>
      <c r="P4660" s="1">
        <f t="shared" si="14"/>
        <v>0</v>
      </c>
      <c r="AB4660" s="1" t="s">
        <v>183</v>
      </c>
      <c r="AC4660" s="1" t="s">
        <v>218</v>
      </c>
    </row>
    <row r="4661">
      <c r="A4661" s="1">
        <v>4445662.0</v>
      </c>
      <c r="B4661" s="1" t="b">
        <v>0</v>
      </c>
      <c r="C4661" s="2">
        <v>36663.0</v>
      </c>
      <c r="D4661" s="1" t="s">
        <v>268</v>
      </c>
      <c r="F4661" s="1" t="s">
        <v>8960</v>
      </c>
      <c r="G4661" s="1" t="b">
        <v>0</v>
      </c>
      <c r="H4661" s="1">
        <v>0.0</v>
      </c>
      <c r="I4661" s="1" t="s">
        <v>60</v>
      </c>
      <c r="J4661" s="1">
        <f t="shared" si="8"/>
        <v>1</v>
      </c>
      <c r="K4661" s="1">
        <f t="shared" si="9"/>
        <v>0</v>
      </c>
      <c r="L4661" s="1">
        <f t="shared" si="10"/>
        <v>0</v>
      </c>
      <c r="M4661" s="1">
        <f t="shared" si="11"/>
        <v>0</v>
      </c>
      <c r="N4661" s="1">
        <f t="shared" si="12"/>
        <v>0</v>
      </c>
      <c r="O4661" s="3">
        <f t="shared" si="13"/>
        <v>0</v>
      </c>
      <c r="P4661" s="1">
        <f t="shared" si="14"/>
        <v>0</v>
      </c>
      <c r="Z4661" s="1" t="s">
        <v>574</v>
      </c>
      <c r="AA4661" s="1" t="s">
        <v>244</v>
      </c>
      <c r="AB4661" s="1" t="s">
        <v>499</v>
      </c>
      <c r="AC4661" s="1" t="s">
        <v>410</v>
      </c>
      <c r="AD4661" s="1" t="s">
        <v>41</v>
      </c>
    </row>
    <row r="4662">
      <c r="A4662" s="1">
        <v>4445491.0</v>
      </c>
      <c r="B4662" s="1" t="b">
        <v>0</v>
      </c>
      <c r="D4662" s="1" t="s">
        <v>130</v>
      </c>
      <c r="F4662" s="1" t="s">
        <v>8961</v>
      </c>
      <c r="G4662" s="1" t="b">
        <v>0</v>
      </c>
      <c r="H4662" s="1">
        <v>0.0</v>
      </c>
      <c r="I4662" s="1" t="s">
        <v>60</v>
      </c>
      <c r="J4662" s="1">
        <f t="shared" si="8"/>
        <v>1</v>
      </c>
      <c r="K4662" s="1">
        <f t="shared" si="9"/>
        <v>0</v>
      </c>
      <c r="L4662" s="1">
        <f t="shared" si="10"/>
        <v>0</v>
      </c>
      <c r="M4662" s="1">
        <f t="shared" si="11"/>
        <v>0</v>
      </c>
      <c r="N4662" s="1">
        <f t="shared" si="12"/>
        <v>0</v>
      </c>
      <c r="O4662" s="3">
        <f t="shared" si="13"/>
        <v>0</v>
      </c>
      <c r="P4662" s="1">
        <f t="shared" si="14"/>
        <v>0</v>
      </c>
      <c r="AB4662" s="1" t="s">
        <v>271</v>
      </c>
      <c r="AC4662" s="1" t="s">
        <v>481</v>
      </c>
    </row>
    <row r="4663">
      <c r="A4663" s="1">
        <v>4445292.0</v>
      </c>
      <c r="B4663" s="1" t="b">
        <v>0</v>
      </c>
      <c r="C4663" s="2">
        <v>33830.0</v>
      </c>
      <c r="D4663" s="1" t="s">
        <v>33</v>
      </c>
      <c r="F4663" s="1" t="s">
        <v>8962</v>
      </c>
      <c r="G4663" s="1" t="b">
        <v>0</v>
      </c>
      <c r="H4663" s="1">
        <v>0.0</v>
      </c>
      <c r="I4663" s="1" t="s">
        <v>60</v>
      </c>
      <c r="J4663" s="1">
        <f t="shared" si="8"/>
        <v>1</v>
      </c>
      <c r="K4663" s="1">
        <f t="shared" si="9"/>
        <v>0</v>
      </c>
      <c r="L4663" s="1">
        <f t="shared" si="10"/>
        <v>0</v>
      </c>
      <c r="M4663" s="1">
        <f t="shared" si="11"/>
        <v>0</v>
      </c>
      <c r="N4663" s="1">
        <f t="shared" si="12"/>
        <v>0</v>
      </c>
      <c r="O4663" s="3">
        <f t="shared" si="13"/>
        <v>0</v>
      </c>
      <c r="P4663" s="1">
        <f t="shared" si="14"/>
        <v>0</v>
      </c>
      <c r="Z4663" s="1" t="s">
        <v>8963</v>
      </c>
      <c r="AA4663" s="1" t="s">
        <v>244</v>
      </c>
      <c r="AB4663" s="1" t="s">
        <v>95</v>
      </c>
      <c r="AC4663" s="1" t="s">
        <v>3102</v>
      </c>
      <c r="AD4663" s="1" t="s">
        <v>41</v>
      </c>
    </row>
    <row r="4664">
      <c r="A4664" s="1">
        <v>4445246.0</v>
      </c>
      <c r="B4664" s="1" t="b">
        <v>0</v>
      </c>
      <c r="C4664" s="2">
        <v>36552.0</v>
      </c>
      <c r="D4664" s="1" t="s">
        <v>177</v>
      </c>
      <c r="F4664" s="1" t="s">
        <v>8964</v>
      </c>
      <c r="G4664" s="1" t="b">
        <v>1</v>
      </c>
      <c r="H4664" s="1">
        <v>0.0</v>
      </c>
      <c r="I4664" s="1" t="s">
        <v>60</v>
      </c>
      <c r="J4664" s="1">
        <f t="shared" si="8"/>
        <v>1</v>
      </c>
      <c r="K4664" s="1">
        <f t="shared" si="9"/>
        <v>0</v>
      </c>
      <c r="L4664" s="1">
        <f t="shared" si="10"/>
        <v>0</v>
      </c>
      <c r="M4664" s="1">
        <f t="shared" si="11"/>
        <v>0</v>
      </c>
      <c r="N4664" s="1">
        <f t="shared" si="12"/>
        <v>0</v>
      </c>
      <c r="O4664" s="3">
        <f t="shared" si="13"/>
        <v>0</v>
      </c>
      <c r="P4664" s="1">
        <f t="shared" si="14"/>
        <v>0</v>
      </c>
      <c r="AB4664" s="1" t="s">
        <v>305</v>
      </c>
      <c r="AC4664" s="1" t="s">
        <v>306</v>
      </c>
      <c r="AD4664" s="1" t="s">
        <v>41</v>
      </c>
    </row>
    <row r="4665">
      <c r="A4665" s="1">
        <v>4444082.0</v>
      </c>
      <c r="B4665" s="1" t="b">
        <v>0</v>
      </c>
      <c r="D4665" s="1" t="s">
        <v>219</v>
      </c>
      <c r="F4665" s="1" t="s">
        <v>8965</v>
      </c>
      <c r="G4665" s="1" t="b">
        <v>0</v>
      </c>
      <c r="H4665" s="1">
        <v>0.0</v>
      </c>
      <c r="I4665" s="1" t="s">
        <v>240</v>
      </c>
      <c r="J4665" s="1">
        <f t="shared" si="8"/>
        <v>0</v>
      </c>
      <c r="K4665" s="1">
        <f t="shared" si="9"/>
        <v>0</v>
      </c>
      <c r="L4665" s="1">
        <f t="shared" si="10"/>
        <v>0</v>
      </c>
      <c r="M4665" s="1">
        <f t="shared" si="11"/>
        <v>0</v>
      </c>
      <c r="N4665" s="1">
        <f t="shared" si="12"/>
        <v>0</v>
      </c>
      <c r="O4665" s="3">
        <f t="shared" si="13"/>
        <v>0</v>
      </c>
      <c r="P4665" s="1">
        <f t="shared" si="14"/>
        <v>0</v>
      </c>
      <c r="AB4665" s="1" t="s">
        <v>183</v>
      </c>
      <c r="AC4665" s="1" t="s">
        <v>218</v>
      </c>
    </row>
    <row r="4666">
      <c r="A4666" s="1">
        <v>4443284.0</v>
      </c>
      <c r="B4666" s="1" t="b">
        <v>0</v>
      </c>
      <c r="C4666" s="2">
        <v>37552.0</v>
      </c>
      <c r="D4666" s="1" t="s">
        <v>33</v>
      </c>
      <c r="F4666" s="1" t="s">
        <v>8966</v>
      </c>
      <c r="G4666" s="1" t="b">
        <v>1</v>
      </c>
      <c r="H4666" s="1">
        <v>0.0</v>
      </c>
      <c r="I4666" s="1" t="s">
        <v>60</v>
      </c>
      <c r="J4666" s="1">
        <f t="shared" si="8"/>
        <v>1</v>
      </c>
      <c r="K4666" s="1">
        <f t="shared" si="9"/>
        <v>0</v>
      </c>
      <c r="L4666" s="1">
        <f t="shared" si="10"/>
        <v>0</v>
      </c>
      <c r="M4666" s="1">
        <f t="shared" si="11"/>
        <v>0</v>
      </c>
      <c r="N4666" s="1">
        <f t="shared" si="12"/>
        <v>0</v>
      </c>
      <c r="O4666" s="3">
        <f t="shared" si="13"/>
        <v>0</v>
      </c>
      <c r="P4666" s="1">
        <f t="shared" si="14"/>
        <v>0</v>
      </c>
      <c r="Z4666" s="1" t="s">
        <v>670</v>
      </c>
      <c r="AA4666" s="1" t="s">
        <v>344</v>
      </c>
      <c r="AB4666" s="1" t="s">
        <v>183</v>
      </c>
      <c r="AC4666" s="1" t="s">
        <v>218</v>
      </c>
      <c r="AD4666" s="1" t="s">
        <v>41</v>
      </c>
    </row>
    <row r="4667">
      <c r="A4667" s="1">
        <v>4439545.0</v>
      </c>
      <c r="B4667" s="1" t="b">
        <v>0</v>
      </c>
      <c r="D4667" s="1" t="s">
        <v>33</v>
      </c>
      <c r="E4667" s="1" t="s">
        <v>8967</v>
      </c>
      <c r="F4667" s="1" t="s">
        <v>8968</v>
      </c>
      <c r="G4667" s="1" t="b">
        <v>0</v>
      </c>
      <c r="H4667" s="1">
        <v>0.0</v>
      </c>
      <c r="I4667" s="1" t="s">
        <v>60</v>
      </c>
      <c r="J4667" s="1">
        <f t="shared" si="8"/>
        <v>1</v>
      </c>
      <c r="K4667" s="1">
        <f t="shared" si="9"/>
        <v>0</v>
      </c>
      <c r="L4667" s="1">
        <f t="shared" si="10"/>
        <v>0</v>
      </c>
      <c r="M4667" s="1">
        <f t="shared" si="11"/>
        <v>0</v>
      </c>
      <c r="N4667" s="1">
        <f t="shared" si="12"/>
        <v>0</v>
      </c>
      <c r="O4667" s="3">
        <f t="shared" si="13"/>
        <v>0</v>
      </c>
      <c r="P4667" s="1">
        <f t="shared" si="14"/>
        <v>0</v>
      </c>
      <c r="AB4667" s="1" t="s">
        <v>95</v>
      </c>
      <c r="AC4667" s="1" t="s">
        <v>116</v>
      </c>
    </row>
    <row r="4668">
      <c r="A4668" s="1">
        <v>4439230.0</v>
      </c>
      <c r="B4668" s="1" t="b">
        <v>0</v>
      </c>
      <c r="D4668" s="1" t="s">
        <v>317</v>
      </c>
      <c r="F4668" s="1" t="s">
        <v>8969</v>
      </c>
      <c r="G4668" s="1" t="b">
        <v>0</v>
      </c>
      <c r="H4668" s="1">
        <v>0.0</v>
      </c>
      <c r="I4668" s="1" t="s">
        <v>60</v>
      </c>
      <c r="J4668" s="1">
        <f t="shared" si="8"/>
        <v>1</v>
      </c>
      <c r="K4668" s="1">
        <f t="shared" si="9"/>
        <v>0</v>
      </c>
      <c r="L4668" s="1">
        <f t="shared" si="10"/>
        <v>0</v>
      </c>
      <c r="M4668" s="1">
        <f t="shared" si="11"/>
        <v>0</v>
      </c>
      <c r="N4668" s="1">
        <f t="shared" si="12"/>
        <v>0</v>
      </c>
      <c r="O4668" s="3">
        <f t="shared" si="13"/>
        <v>0</v>
      </c>
      <c r="P4668" s="1">
        <f t="shared" si="14"/>
        <v>0</v>
      </c>
      <c r="AB4668" s="1" t="s">
        <v>44</v>
      </c>
      <c r="AC4668" s="1" t="s">
        <v>50</v>
      </c>
    </row>
    <row r="4669">
      <c r="A4669" s="1">
        <v>4437093.0</v>
      </c>
      <c r="B4669" s="1" t="b">
        <v>0</v>
      </c>
      <c r="D4669" s="1" t="s">
        <v>144</v>
      </c>
      <c r="F4669" s="1" t="s">
        <v>8970</v>
      </c>
      <c r="G4669" s="1" t="b">
        <v>0</v>
      </c>
      <c r="H4669" s="1">
        <v>0.0</v>
      </c>
      <c r="I4669" s="1" t="s">
        <v>60</v>
      </c>
      <c r="J4669" s="1">
        <f t="shared" si="8"/>
        <v>1</v>
      </c>
      <c r="K4669" s="1">
        <f t="shared" si="9"/>
        <v>0</v>
      </c>
      <c r="L4669" s="1">
        <f t="shared" si="10"/>
        <v>0</v>
      </c>
      <c r="M4669" s="1">
        <f t="shared" si="11"/>
        <v>0</v>
      </c>
      <c r="N4669" s="1">
        <f t="shared" si="12"/>
        <v>0</v>
      </c>
      <c r="O4669" s="3">
        <f t="shared" si="13"/>
        <v>0</v>
      </c>
      <c r="P4669" s="1">
        <f t="shared" si="14"/>
        <v>0</v>
      </c>
      <c r="AB4669" s="1" t="s">
        <v>44</v>
      </c>
      <c r="AC4669" s="1" t="s">
        <v>521</v>
      </c>
    </row>
    <row r="4670" hidden="1">
      <c r="A4670" s="1">
        <v>4432131.0</v>
      </c>
      <c r="B4670" s="1" t="b">
        <v>0</v>
      </c>
      <c r="C4670" s="2">
        <v>35178.0</v>
      </c>
      <c r="D4670" s="1" t="s">
        <v>57</v>
      </c>
      <c r="F4670" s="1" t="s">
        <v>8971</v>
      </c>
      <c r="G4670" s="1" t="b">
        <v>0</v>
      </c>
      <c r="H4670" s="1">
        <v>0.0</v>
      </c>
      <c r="I4670" s="1" t="s">
        <v>60</v>
      </c>
      <c r="J4670" s="1">
        <f t="shared" si="8"/>
        <v>1</v>
      </c>
      <c r="K4670" s="1">
        <f t="shared" si="9"/>
        <v>0</v>
      </c>
      <c r="L4670" s="1">
        <f t="shared" si="10"/>
        <v>0</v>
      </c>
      <c r="M4670" s="1">
        <f t="shared" si="11"/>
        <v>0</v>
      </c>
      <c r="N4670" s="1">
        <f t="shared" si="12"/>
        <v>0</v>
      </c>
      <c r="O4670" s="3">
        <f t="shared" si="13"/>
        <v>0</v>
      </c>
      <c r="P4670" s="1">
        <f t="shared" si="14"/>
        <v>0</v>
      </c>
      <c r="Z4670" s="1" t="s">
        <v>173</v>
      </c>
      <c r="AA4670" s="1" t="s">
        <v>147</v>
      </c>
      <c r="AB4670" s="1" t="s">
        <v>271</v>
      </c>
      <c r="AC4670" s="1" t="s">
        <v>173</v>
      </c>
      <c r="AD4670" s="1" t="s">
        <v>41</v>
      </c>
      <c r="AE4670" s="1" t="s">
        <v>8972</v>
      </c>
    </row>
    <row r="4671">
      <c r="A4671" s="1">
        <v>4432125.0</v>
      </c>
      <c r="B4671" s="1" t="b">
        <v>0</v>
      </c>
      <c r="D4671" s="1" t="s">
        <v>219</v>
      </c>
      <c r="F4671" s="1" t="s">
        <v>8973</v>
      </c>
      <c r="G4671" s="1" t="b">
        <v>0</v>
      </c>
      <c r="H4671" s="1">
        <v>0.0</v>
      </c>
      <c r="I4671" s="1" t="s">
        <v>60</v>
      </c>
      <c r="J4671" s="1">
        <f t="shared" si="8"/>
        <v>1</v>
      </c>
      <c r="K4671" s="1">
        <f t="shared" si="9"/>
        <v>0</v>
      </c>
      <c r="L4671" s="1">
        <f t="shared" si="10"/>
        <v>0</v>
      </c>
      <c r="M4671" s="1">
        <f t="shared" si="11"/>
        <v>0</v>
      </c>
      <c r="N4671" s="1">
        <f t="shared" si="12"/>
        <v>0</v>
      </c>
      <c r="O4671" s="3">
        <f t="shared" si="13"/>
        <v>0</v>
      </c>
      <c r="P4671" s="1">
        <f t="shared" si="14"/>
        <v>0</v>
      </c>
      <c r="Z4671" s="1" t="s">
        <v>8974</v>
      </c>
      <c r="AA4671" s="1" t="s">
        <v>68</v>
      </c>
      <c r="AB4671" s="1" t="s">
        <v>95</v>
      </c>
      <c r="AC4671" s="1" t="s">
        <v>116</v>
      </c>
    </row>
    <row r="4672">
      <c r="A4672" s="1">
        <v>4432118.0</v>
      </c>
      <c r="B4672" s="1" t="b">
        <v>0</v>
      </c>
      <c r="D4672" s="1" t="s">
        <v>219</v>
      </c>
      <c r="F4672" s="1" t="s">
        <v>8975</v>
      </c>
      <c r="G4672" s="1" t="b">
        <v>0</v>
      </c>
      <c r="H4672" s="1">
        <v>0.0</v>
      </c>
      <c r="I4672" s="1" t="s">
        <v>60</v>
      </c>
      <c r="J4672" s="1">
        <f t="shared" si="8"/>
        <v>1</v>
      </c>
      <c r="K4672" s="1">
        <f t="shared" si="9"/>
        <v>0</v>
      </c>
      <c r="L4672" s="1">
        <f t="shared" si="10"/>
        <v>0</v>
      </c>
      <c r="M4672" s="1">
        <f t="shared" si="11"/>
        <v>0</v>
      </c>
      <c r="N4672" s="1">
        <f t="shared" si="12"/>
        <v>0</v>
      </c>
      <c r="O4672" s="3">
        <f t="shared" si="13"/>
        <v>0</v>
      </c>
      <c r="P4672" s="1">
        <f t="shared" si="14"/>
        <v>0</v>
      </c>
      <c r="AB4672" s="1" t="s">
        <v>95</v>
      </c>
      <c r="AC4672" s="1" t="s">
        <v>116</v>
      </c>
    </row>
    <row r="4673">
      <c r="A4673" s="1">
        <v>4432109.0</v>
      </c>
      <c r="B4673" s="1" t="b">
        <v>0</v>
      </c>
      <c r="D4673" s="1" t="s">
        <v>219</v>
      </c>
      <c r="F4673" s="1" t="s">
        <v>8976</v>
      </c>
      <c r="G4673" s="1" t="b">
        <v>0</v>
      </c>
      <c r="H4673" s="1">
        <v>0.0</v>
      </c>
      <c r="I4673" s="1" t="s">
        <v>240</v>
      </c>
      <c r="J4673" s="1">
        <f t="shared" si="8"/>
        <v>0</v>
      </c>
      <c r="K4673" s="1">
        <f t="shared" si="9"/>
        <v>0</v>
      </c>
      <c r="L4673" s="1">
        <f t="shared" si="10"/>
        <v>0</v>
      </c>
      <c r="M4673" s="1">
        <f t="shared" si="11"/>
        <v>0</v>
      </c>
      <c r="N4673" s="1">
        <f t="shared" si="12"/>
        <v>0</v>
      </c>
      <c r="O4673" s="3">
        <f t="shared" si="13"/>
        <v>0</v>
      </c>
      <c r="P4673" s="1">
        <f t="shared" si="14"/>
        <v>0</v>
      </c>
      <c r="W4673" s="1" t="s">
        <v>147</v>
      </c>
      <c r="AB4673" s="1" t="s">
        <v>95</v>
      </c>
      <c r="AC4673" s="1" t="s">
        <v>2221</v>
      </c>
    </row>
    <row r="4674">
      <c r="A4674" s="1">
        <v>4431662.0</v>
      </c>
      <c r="B4674" s="1" t="b">
        <v>0</v>
      </c>
      <c r="D4674" s="1" t="s">
        <v>136</v>
      </c>
      <c r="F4674" s="1" t="s">
        <v>8977</v>
      </c>
      <c r="G4674" s="1" t="b">
        <v>0</v>
      </c>
      <c r="H4674" s="1">
        <v>0.0</v>
      </c>
      <c r="I4674" s="1" t="s">
        <v>60</v>
      </c>
      <c r="J4674" s="1">
        <f t="shared" si="8"/>
        <v>1</v>
      </c>
      <c r="K4674" s="1">
        <f t="shared" si="9"/>
        <v>0</v>
      </c>
      <c r="L4674" s="1">
        <f t="shared" si="10"/>
        <v>0</v>
      </c>
      <c r="M4674" s="1">
        <f t="shared" si="11"/>
        <v>0</v>
      </c>
      <c r="N4674" s="1">
        <f t="shared" si="12"/>
        <v>0</v>
      </c>
      <c r="O4674" s="3">
        <f t="shared" si="13"/>
        <v>0</v>
      </c>
      <c r="P4674" s="1">
        <f t="shared" si="14"/>
        <v>0</v>
      </c>
      <c r="AB4674" s="1" t="s">
        <v>183</v>
      </c>
    </row>
    <row r="4675">
      <c r="A4675" s="1">
        <v>4431649.0</v>
      </c>
      <c r="B4675" s="1" t="b">
        <v>0</v>
      </c>
      <c r="D4675" s="1" t="s">
        <v>57</v>
      </c>
      <c r="F4675" s="1" t="s">
        <v>8978</v>
      </c>
      <c r="G4675" s="1" t="b">
        <v>0</v>
      </c>
      <c r="H4675" s="1">
        <v>0.0</v>
      </c>
      <c r="I4675" s="1" t="s">
        <v>60</v>
      </c>
      <c r="J4675" s="1">
        <f t="shared" si="8"/>
        <v>1</v>
      </c>
      <c r="K4675" s="1">
        <f t="shared" si="9"/>
        <v>0</v>
      </c>
      <c r="L4675" s="1">
        <f t="shared" si="10"/>
        <v>0</v>
      </c>
      <c r="M4675" s="1">
        <f t="shared" si="11"/>
        <v>0</v>
      </c>
      <c r="N4675" s="1">
        <f t="shared" si="12"/>
        <v>0</v>
      </c>
      <c r="O4675" s="3">
        <f t="shared" si="13"/>
        <v>0</v>
      </c>
      <c r="P4675" s="1">
        <f t="shared" si="14"/>
        <v>0</v>
      </c>
      <c r="AB4675" s="1" t="s">
        <v>95</v>
      </c>
      <c r="AC4675" s="1" t="s">
        <v>7677</v>
      </c>
    </row>
    <row r="4676">
      <c r="A4676" s="1">
        <v>4431553.0</v>
      </c>
      <c r="B4676" s="1" t="b">
        <v>0</v>
      </c>
      <c r="D4676" s="1" t="s">
        <v>136</v>
      </c>
      <c r="F4676" s="1" t="s">
        <v>8979</v>
      </c>
      <c r="G4676" s="1" t="b">
        <v>0</v>
      </c>
      <c r="H4676" s="1">
        <v>0.0</v>
      </c>
      <c r="I4676" s="1" t="s">
        <v>60</v>
      </c>
      <c r="J4676" s="1">
        <f t="shared" si="8"/>
        <v>1</v>
      </c>
      <c r="K4676" s="1">
        <f t="shared" si="9"/>
        <v>0</v>
      </c>
      <c r="L4676" s="1">
        <f t="shared" si="10"/>
        <v>0</v>
      </c>
      <c r="M4676" s="1">
        <f t="shared" si="11"/>
        <v>0</v>
      </c>
      <c r="N4676" s="1">
        <f t="shared" si="12"/>
        <v>0</v>
      </c>
      <c r="O4676" s="3">
        <f t="shared" si="13"/>
        <v>0</v>
      </c>
      <c r="P4676" s="1">
        <f t="shared" si="14"/>
        <v>0</v>
      </c>
      <c r="AB4676" s="1" t="s">
        <v>88</v>
      </c>
      <c r="AC4676" s="1" t="s">
        <v>130</v>
      </c>
    </row>
    <row r="4677">
      <c r="A4677" s="1">
        <v>4431345.0</v>
      </c>
      <c r="B4677" s="1" t="b">
        <v>0</v>
      </c>
      <c r="D4677" s="1" t="s">
        <v>136</v>
      </c>
      <c r="F4677" s="1" t="s">
        <v>8980</v>
      </c>
      <c r="G4677" s="1" t="b">
        <v>0</v>
      </c>
      <c r="H4677" s="1">
        <v>0.0</v>
      </c>
      <c r="I4677" s="1" t="s">
        <v>60</v>
      </c>
      <c r="J4677" s="1">
        <f t="shared" si="8"/>
        <v>1</v>
      </c>
      <c r="K4677" s="1">
        <f t="shared" si="9"/>
        <v>0</v>
      </c>
      <c r="L4677" s="1">
        <f t="shared" si="10"/>
        <v>0</v>
      </c>
      <c r="M4677" s="1">
        <f t="shared" si="11"/>
        <v>0</v>
      </c>
      <c r="N4677" s="1">
        <f t="shared" si="12"/>
        <v>0</v>
      </c>
      <c r="O4677" s="3">
        <f t="shared" si="13"/>
        <v>0</v>
      </c>
      <c r="P4677" s="1">
        <f t="shared" si="14"/>
        <v>0</v>
      </c>
      <c r="AB4677" s="1" t="s">
        <v>174</v>
      </c>
      <c r="AC4677" s="1" t="s">
        <v>175</v>
      </c>
    </row>
    <row r="4678">
      <c r="A4678" s="1">
        <v>4431325.0</v>
      </c>
      <c r="B4678" s="1" t="b">
        <v>0</v>
      </c>
      <c r="D4678" s="1" t="s">
        <v>249</v>
      </c>
      <c r="F4678" s="1" t="s">
        <v>8981</v>
      </c>
      <c r="G4678" s="1" t="b">
        <v>0</v>
      </c>
      <c r="H4678" s="1">
        <v>0.0</v>
      </c>
      <c r="I4678" s="1" t="s">
        <v>60</v>
      </c>
      <c r="J4678" s="1">
        <f t="shared" si="8"/>
        <v>1</v>
      </c>
      <c r="K4678" s="1">
        <f t="shared" si="9"/>
        <v>0</v>
      </c>
      <c r="L4678" s="1">
        <f t="shared" si="10"/>
        <v>0</v>
      </c>
      <c r="M4678" s="1">
        <f t="shared" si="11"/>
        <v>0</v>
      </c>
      <c r="N4678" s="1">
        <f t="shared" si="12"/>
        <v>0</v>
      </c>
      <c r="O4678" s="3">
        <f t="shared" si="13"/>
        <v>0</v>
      </c>
      <c r="P4678" s="1">
        <f t="shared" si="14"/>
        <v>0</v>
      </c>
      <c r="AB4678" s="1" t="s">
        <v>69</v>
      </c>
      <c r="AC4678" s="1" t="s">
        <v>67</v>
      </c>
    </row>
    <row r="4679">
      <c r="A4679" s="1">
        <v>4430067.0</v>
      </c>
      <c r="B4679" s="1" t="b">
        <v>0</v>
      </c>
      <c r="C4679" s="2">
        <v>36074.0</v>
      </c>
      <c r="D4679" s="1" t="s">
        <v>177</v>
      </c>
      <c r="F4679" s="1" t="s">
        <v>8982</v>
      </c>
      <c r="G4679" s="1" t="b">
        <v>0</v>
      </c>
      <c r="H4679" s="1">
        <v>0.0</v>
      </c>
      <c r="I4679" s="1" t="s">
        <v>60</v>
      </c>
      <c r="J4679" s="1">
        <f t="shared" si="8"/>
        <v>1</v>
      </c>
      <c r="K4679" s="1">
        <f t="shared" si="9"/>
        <v>0</v>
      </c>
      <c r="L4679" s="1">
        <f t="shared" si="10"/>
        <v>0</v>
      </c>
      <c r="M4679" s="1">
        <f t="shared" si="11"/>
        <v>0</v>
      </c>
      <c r="N4679" s="1">
        <f t="shared" si="12"/>
        <v>0</v>
      </c>
      <c r="O4679" s="3">
        <f t="shared" si="13"/>
        <v>0</v>
      </c>
      <c r="P4679" s="1">
        <f t="shared" si="14"/>
        <v>0</v>
      </c>
      <c r="Z4679" s="1" t="s">
        <v>1040</v>
      </c>
      <c r="AA4679" s="1" t="s">
        <v>68</v>
      </c>
      <c r="AB4679" s="1" t="s">
        <v>183</v>
      </c>
      <c r="AC4679" s="1" t="s">
        <v>218</v>
      </c>
      <c r="AD4679" s="1" t="s">
        <v>41</v>
      </c>
    </row>
    <row r="4680" hidden="1">
      <c r="A4680" s="1">
        <v>4429493.0</v>
      </c>
      <c r="B4680" s="1" t="b">
        <v>0</v>
      </c>
      <c r="C4680" s="2">
        <v>35359.0</v>
      </c>
      <c r="D4680" s="1" t="s">
        <v>177</v>
      </c>
      <c r="F4680" s="1" t="s">
        <v>8983</v>
      </c>
      <c r="G4680" s="1" t="b">
        <v>0</v>
      </c>
      <c r="H4680" s="1">
        <v>1.0</v>
      </c>
      <c r="I4680" s="1" t="s">
        <v>60</v>
      </c>
      <c r="J4680" s="1">
        <f t="shared" si="8"/>
        <v>1</v>
      </c>
      <c r="K4680" s="1">
        <f t="shared" si="9"/>
        <v>0</v>
      </c>
      <c r="L4680" s="1">
        <f t="shared" si="10"/>
        <v>0</v>
      </c>
      <c r="M4680" s="1">
        <f t="shared" si="11"/>
        <v>0</v>
      </c>
      <c r="N4680" s="1">
        <f t="shared" si="12"/>
        <v>0</v>
      </c>
      <c r="O4680" s="3">
        <f t="shared" si="13"/>
        <v>0</v>
      </c>
      <c r="P4680" s="1">
        <f t="shared" si="14"/>
        <v>0</v>
      </c>
      <c r="Z4680" s="1" t="s">
        <v>503</v>
      </c>
      <c r="AA4680" s="1" t="s">
        <v>504</v>
      </c>
      <c r="AB4680" s="1" t="s">
        <v>44</v>
      </c>
      <c r="AC4680" s="1" t="s">
        <v>50</v>
      </c>
      <c r="AD4680" s="1" t="s">
        <v>41</v>
      </c>
      <c r="AE4680" s="1" t="s">
        <v>389</v>
      </c>
    </row>
    <row r="4681">
      <c r="A4681" s="1">
        <v>4429204.0</v>
      </c>
      <c r="B4681" s="1" t="b">
        <v>0</v>
      </c>
      <c r="D4681" s="1" t="s">
        <v>249</v>
      </c>
      <c r="F4681" s="1" t="s">
        <v>8984</v>
      </c>
      <c r="G4681" s="1" t="b">
        <v>0</v>
      </c>
      <c r="H4681" s="1">
        <v>0.0</v>
      </c>
      <c r="I4681" s="1" t="s">
        <v>60</v>
      </c>
      <c r="J4681" s="1">
        <f t="shared" si="8"/>
        <v>1</v>
      </c>
      <c r="K4681" s="1">
        <f t="shared" si="9"/>
        <v>0</v>
      </c>
      <c r="L4681" s="1">
        <f t="shared" si="10"/>
        <v>0</v>
      </c>
      <c r="M4681" s="1">
        <f t="shared" si="11"/>
        <v>0</v>
      </c>
      <c r="N4681" s="1">
        <f t="shared" si="12"/>
        <v>0</v>
      </c>
      <c r="O4681" s="3">
        <f t="shared" si="13"/>
        <v>0</v>
      </c>
      <c r="P4681" s="1">
        <f t="shared" si="14"/>
        <v>0</v>
      </c>
      <c r="AB4681" s="1" t="s">
        <v>174</v>
      </c>
      <c r="AC4681" s="1" t="s">
        <v>175</v>
      </c>
    </row>
    <row r="4682">
      <c r="A4682" s="1">
        <v>4429103.0</v>
      </c>
      <c r="B4682" s="1" t="b">
        <v>0</v>
      </c>
      <c r="D4682" s="1" t="s">
        <v>130</v>
      </c>
      <c r="F4682" s="1" t="s">
        <v>8985</v>
      </c>
      <c r="G4682" s="1" t="b">
        <v>0</v>
      </c>
      <c r="H4682" s="1">
        <v>0.0</v>
      </c>
      <c r="I4682" s="1" t="s">
        <v>60</v>
      </c>
      <c r="J4682" s="1">
        <f t="shared" si="8"/>
        <v>1</v>
      </c>
      <c r="K4682" s="1">
        <f t="shared" si="9"/>
        <v>0</v>
      </c>
      <c r="L4682" s="1">
        <f t="shared" si="10"/>
        <v>0</v>
      </c>
      <c r="M4682" s="1">
        <f t="shared" si="11"/>
        <v>0</v>
      </c>
      <c r="N4682" s="1">
        <f t="shared" si="12"/>
        <v>0</v>
      </c>
      <c r="O4682" s="3">
        <f t="shared" si="13"/>
        <v>0</v>
      </c>
      <c r="P4682" s="1">
        <f t="shared" si="14"/>
        <v>0</v>
      </c>
      <c r="AB4682" s="1" t="s">
        <v>88</v>
      </c>
      <c r="AC4682" s="1" t="s">
        <v>130</v>
      </c>
    </row>
    <row r="4683">
      <c r="A4683" s="1">
        <v>4428729.0</v>
      </c>
      <c r="B4683" s="1" t="b">
        <v>0</v>
      </c>
      <c r="D4683" s="1" t="s">
        <v>268</v>
      </c>
      <c r="F4683" s="1" t="s">
        <v>8986</v>
      </c>
      <c r="G4683" s="1" t="b">
        <v>0</v>
      </c>
      <c r="H4683" s="1">
        <v>0.0</v>
      </c>
      <c r="I4683" s="1" t="s">
        <v>60</v>
      </c>
      <c r="J4683" s="1">
        <f t="shared" si="8"/>
        <v>1</v>
      </c>
      <c r="K4683" s="1">
        <f t="shared" si="9"/>
        <v>0</v>
      </c>
      <c r="L4683" s="1">
        <f t="shared" si="10"/>
        <v>0</v>
      </c>
      <c r="M4683" s="1">
        <f t="shared" si="11"/>
        <v>0</v>
      </c>
      <c r="N4683" s="1">
        <f t="shared" si="12"/>
        <v>0</v>
      </c>
      <c r="O4683" s="3">
        <f t="shared" si="13"/>
        <v>0</v>
      </c>
      <c r="P4683" s="1">
        <f t="shared" si="14"/>
        <v>0</v>
      </c>
      <c r="AB4683" s="1" t="s">
        <v>69</v>
      </c>
      <c r="AC4683" s="1" t="s">
        <v>801</v>
      </c>
    </row>
    <row r="4684">
      <c r="A4684" s="1">
        <v>4428271.0</v>
      </c>
      <c r="B4684" s="1" t="b">
        <v>0</v>
      </c>
      <c r="D4684" s="1" t="s">
        <v>136</v>
      </c>
      <c r="F4684" s="1" t="s">
        <v>8987</v>
      </c>
      <c r="G4684" s="1" t="b">
        <v>0</v>
      </c>
      <c r="H4684" s="1">
        <v>0.0</v>
      </c>
      <c r="I4684" s="1" t="s">
        <v>60</v>
      </c>
      <c r="J4684" s="1">
        <f t="shared" si="8"/>
        <v>1</v>
      </c>
      <c r="K4684" s="1">
        <f t="shared" si="9"/>
        <v>0</v>
      </c>
      <c r="L4684" s="1">
        <f t="shared" si="10"/>
        <v>0</v>
      </c>
      <c r="M4684" s="1">
        <f t="shared" si="11"/>
        <v>0</v>
      </c>
      <c r="N4684" s="1">
        <f t="shared" si="12"/>
        <v>0</v>
      </c>
      <c r="O4684" s="3">
        <f t="shared" si="13"/>
        <v>0</v>
      </c>
      <c r="P4684" s="1">
        <f t="shared" si="14"/>
        <v>0</v>
      </c>
      <c r="AB4684" s="1" t="s">
        <v>69</v>
      </c>
      <c r="AC4684" s="1" t="s">
        <v>67</v>
      </c>
    </row>
    <row r="4685">
      <c r="A4685" s="1">
        <v>4428222.0</v>
      </c>
      <c r="B4685" s="1" t="b">
        <v>0</v>
      </c>
      <c r="C4685" s="2">
        <v>36299.0</v>
      </c>
      <c r="D4685" s="1" t="s">
        <v>33</v>
      </c>
      <c r="F4685" s="1" t="s">
        <v>8988</v>
      </c>
      <c r="G4685" s="1" t="b">
        <v>1</v>
      </c>
      <c r="H4685" s="1">
        <v>0.0</v>
      </c>
      <c r="I4685" s="1" t="s">
        <v>60</v>
      </c>
      <c r="J4685" s="1">
        <f t="shared" si="8"/>
        <v>1</v>
      </c>
      <c r="K4685" s="1">
        <f t="shared" si="9"/>
        <v>0</v>
      </c>
      <c r="L4685" s="1">
        <f t="shared" si="10"/>
        <v>0</v>
      </c>
      <c r="M4685" s="1">
        <f t="shared" si="11"/>
        <v>0</v>
      </c>
      <c r="N4685" s="1">
        <f t="shared" si="12"/>
        <v>0</v>
      </c>
      <c r="O4685" s="3">
        <f t="shared" si="13"/>
        <v>0</v>
      </c>
      <c r="P4685" s="1">
        <f t="shared" si="14"/>
        <v>0</v>
      </c>
      <c r="Z4685" s="1" t="s">
        <v>306</v>
      </c>
      <c r="AA4685" s="1" t="s">
        <v>352</v>
      </c>
      <c r="AB4685" s="1" t="s">
        <v>305</v>
      </c>
      <c r="AC4685" s="1" t="s">
        <v>306</v>
      </c>
      <c r="AD4685" s="1" t="s">
        <v>41</v>
      </c>
    </row>
    <row r="4686">
      <c r="A4686" s="1">
        <v>4427599.0</v>
      </c>
      <c r="B4686" s="1" t="b">
        <v>0</v>
      </c>
      <c r="D4686" s="1" t="s">
        <v>144</v>
      </c>
      <c r="F4686" s="1" t="s">
        <v>8989</v>
      </c>
      <c r="G4686" s="1" t="b">
        <v>0</v>
      </c>
      <c r="H4686" s="1">
        <v>0.0</v>
      </c>
      <c r="I4686" s="1" t="s">
        <v>60</v>
      </c>
      <c r="J4686" s="1">
        <f t="shared" si="8"/>
        <v>1</v>
      </c>
      <c r="K4686" s="1">
        <f t="shared" si="9"/>
        <v>0</v>
      </c>
      <c r="L4686" s="1">
        <f t="shared" si="10"/>
        <v>0</v>
      </c>
      <c r="M4686" s="1">
        <f t="shared" si="11"/>
        <v>0</v>
      </c>
      <c r="N4686" s="1">
        <f t="shared" si="12"/>
        <v>0</v>
      </c>
      <c r="O4686" s="3">
        <f t="shared" si="13"/>
        <v>0</v>
      </c>
      <c r="P4686" s="1">
        <f t="shared" si="14"/>
        <v>0</v>
      </c>
      <c r="AB4686" s="1" t="s">
        <v>174</v>
      </c>
      <c r="AC4686" s="1" t="s">
        <v>175</v>
      </c>
    </row>
    <row r="4687">
      <c r="A4687" s="1">
        <v>4427567.0</v>
      </c>
      <c r="B4687" s="1" t="b">
        <v>0</v>
      </c>
      <c r="D4687" s="1" t="s">
        <v>136</v>
      </c>
      <c r="F4687" s="1" t="s">
        <v>8990</v>
      </c>
      <c r="G4687" s="1" t="b">
        <v>0</v>
      </c>
      <c r="H4687" s="1">
        <v>0.0</v>
      </c>
      <c r="I4687" s="1" t="s">
        <v>60</v>
      </c>
      <c r="J4687" s="1">
        <f t="shared" si="8"/>
        <v>1</v>
      </c>
      <c r="K4687" s="1">
        <f t="shared" si="9"/>
        <v>0</v>
      </c>
      <c r="L4687" s="1">
        <f t="shared" si="10"/>
        <v>0</v>
      </c>
      <c r="M4687" s="1">
        <f t="shared" si="11"/>
        <v>0</v>
      </c>
      <c r="N4687" s="1">
        <f t="shared" si="12"/>
        <v>0</v>
      </c>
      <c r="O4687" s="3">
        <f t="shared" si="13"/>
        <v>0</v>
      </c>
      <c r="P4687" s="1">
        <f t="shared" si="14"/>
        <v>0</v>
      </c>
      <c r="AB4687" s="1" t="s">
        <v>305</v>
      </c>
      <c r="AC4687" s="1" t="s">
        <v>306</v>
      </c>
    </row>
    <row r="4688">
      <c r="A4688" s="1">
        <v>4427331.0</v>
      </c>
      <c r="B4688" s="1" t="b">
        <v>0</v>
      </c>
      <c r="D4688" s="1" t="s">
        <v>144</v>
      </c>
      <c r="F4688" s="1" t="s">
        <v>8991</v>
      </c>
      <c r="G4688" s="1" t="b">
        <v>0</v>
      </c>
      <c r="H4688" s="1">
        <v>0.0</v>
      </c>
      <c r="I4688" s="1" t="s">
        <v>60</v>
      </c>
      <c r="J4688" s="1">
        <f t="shared" si="8"/>
        <v>1</v>
      </c>
      <c r="K4688" s="1">
        <f t="shared" si="9"/>
        <v>0</v>
      </c>
      <c r="L4688" s="1">
        <f t="shared" si="10"/>
        <v>0</v>
      </c>
      <c r="M4688" s="1">
        <f t="shared" si="11"/>
        <v>0</v>
      </c>
      <c r="N4688" s="1">
        <f t="shared" si="12"/>
        <v>0</v>
      </c>
      <c r="O4688" s="3">
        <f t="shared" si="13"/>
        <v>0</v>
      </c>
      <c r="P4688" s="1">
        <f t="shared" si="14"/>
        <v>0</v>
      </c>
      <c r="AB4688" s="1" t="s">
        <v>183</v>
      </c>
      <c r="AC4688" s="1" t="s">
        <v>184</v>
      </c>
    </row>
    <row r="4689" hidden="1">
      <c r="A4689" s="1">
        <v>4426941.0</v>
      </c>
      <c r="B4689" s="1" t="b">
        <v>0</v>
      </c>
      <c r="C4689" s="2">
        <v>28117.0</v>
      </c>
      <c r="D4689" s="1" t="s">
        <v>268</v>
      </c>
      <c r="F4689" s="1" t="s">
        <v>8992</v>
      </c>
      <c r="G4689" s="1" t="b">
        <v>0</v>
      </c>
      <c r="H4689" s="1">
        <v>19.0</v>
      </c>
      <c r="I4689" s="1" t="s">
        <v>60</v>
      </c>
      <c r="J4689" s="1">
        <f t="shared" si="8"/>
        <v>1</v>
      </c>
      <c r="K4689" s="1">
        <f t="shared" si="9"/>
        <v>0</v>
      </c>
      <c r="L4689" s="1">
        <f t="shared" si="10"/>
        <v>0</v>
      </c>
      <c r="M4689" s="1">
        <f t="shared" si="11"/>
        <v>0</v>
      </c>
      <c r="N4689" s="1">
        <f t="shared" si="12"/>
        <v>0</v>
      </c>
      <c r="O4689" s="3">
        <f t="shared" si="13"/>
        <v>0</v>
      </c>
      <c r="P4689" s="1">
        <f t="shared" si="14"/>
        <v>0</v>
      </c>
      <c r="Z4689" s="1" t="s">
        <v>8993</v>
      </c>
      <c r="AA4689" s="1" t="s">
        <v>157</v>
      </c>
      <c r="AB4689" s="1" t="s">
        <v>174</v>
      </c>
      <c r="AC4689" s="1" t="s">
        <v>175</v>
      </c>
      <c r="AD4689" s="1" t="s">
        <v>41</v>
      </c>
      <c r="AE4689" s="1" t="s">
        <v>8994</v>
      </c>
    </row>
    <row r="4690" hidden="1">
      <c r="A4690" s="1">
        <v>4426851.0</v>
      </c>
      <c r="B4690" s="1" t="b">
        <v>0</v>
      </c>
      <c r="C4690" s="2">
        <v>35039.0</v>
      </c>
      <c r="D4690" s="1" t="s">
        <v>57</v>
      </c>
      <c r="F4690" s="1" t="s">
        <v>8995</v>
      </c>
      <c r="G4690" s="1" t="b">
        <v>0</v>
      </c>
      <c r="H4690" s="1">
        <v>1.0</v>
      </c>
      <c r="I4690" s="1" t="s">
        <v>60</v>
      </c>
      <c r="J4690" s="1">
        <f t="shared" si="8"/>
        <v>1</v>
      </c>
      <c r="K4690" s="1">
        <f t="shared" si="9"/>
        <v>0</v>
      </c>
      <c r="L4690" s="1">
        <f t="shared" si="10"/>
        <v>0</v>
      </c>
      <c r="M4690" s="1">
        <f t="shared" si="11"/>
        <v>0</v>
      </c>
      <c r="N4690" s="1">
        <f t="shared" si="12"/>
        <v>0</v>
      </c>
      <c r="O4690" s="3">
        <f t="shared" si="13"/>
        <v>0</v>
      </c>
      <c r="P4690" s="1">
        <f t="shared" si="14"/>
        <v>0</v>
      </c>
      <c r="AB4690" s="1" t="s">
        <v>44</v>
      </c>
      <c r="AC4690" s="1" t="s">
        <v>50</v>
      </c>
      <c r="AD4690" s="1" t="s">
        <v>41</v>
      </c>
      <c r="AE4690" s="1" t="s">
        <v>8996</v>
      </c>
    </row>
    <row r="4691">
      <c r="A4691" s="1">
        <v>4426401.0</v>
      </c>
      <c r="B4691" s="1" t="b">
        <v>0</v>
      </c>
      <c r="D4691" s="1" t="s">
        <v>249</v>
      </c>
      <c r="F4691" s="1" t="s">
        <v>8997</v>
      </c>
      <c r="G4691" s="1" t="b">
        <v>0</v>
      </c>
      <c r="H4691" s="1">
        <v>0.0</v>
      </c>
      <c r="I4691" s="1" t="s">
        <v>60</v>
      </c>
      <c r="J4691" s="1">
        <f t="shared" si="8"/>
        <v>1</v>
      </c>
      <c r="K4691" s="1">
        <f t="shared" si="9"/>
        <v>0</v>
      </c>
      <c r="L4691" s="1">
        <f t="shared" si="10"/>
        <v>0</v>
      </c>
      <c r="M4691" s="1">
        <f t="shared" si="11"/>
        <v>0</v>
      </c>
      <c r="N4691" s="1">
        <f t="shared" si="12"/>
        <v>0</v>
      </c>
      <c r="O4691" s="3">
        <f t="shared" si="13"/>
        <v>0</v>
      </c>
      <c r="P4691" s="1">
        <f t="shared" si="14"/>
        <v>0</v>
      </c>
      <c r="AB4691" s="1" t="s">
        <v>69</v>
      </c>
      <c r="AC4691" s="1" t="s">
        <v>67</v>
      </c>
    </row>
    <row r="4692">
      <c r="A4692" s="1">
        <v>4426394.0</v>
      </c>
      <c r="B4692" s="1" t="b">
        <v>0</v>
      </c>
      <c r="D4692" s="1" t="s">
        <v>136</v>
      </c>
      <c r="F4692" s="1" t="s">
        <v>8998</v>
      </c>
      <c r="G4692" s="1" t="b">
        <v>0</v>
      </c>
      <c r="H4692" s="1">
        <v>0.0</v>
      </c>
      <c r="I4692" s="1" t="s">
        <v>60</v>
      </c>
      <c r="J4692" s="1">
        <f t="shared" si="8"/>
        <v>1</v>
      </c>
      <c r="K4692" s="1">
        <f t="shared" si="9"/>
        <v>0</v>
      </c>
      <c r="L4692" s="1">
        <f t="shared" si="10"/>
        <v>0</v>
      </c>
      <c r="M4692" s="1">
        <f t="shared" si="11"/>
        <v>0</v>
      </c>
      <c r="N4692" s="1">
        <f t="shared" si="12"/>
        <v>0</v>
      </c>
      <c r="O4692" s="3">
        <f t="shared" si="13"/>
        <v>0</v>
      </c>
      <c r="P4692" s="1">
        <f t="shared" si="14"/>
        <v>0</v>
      </c>
      <c r="AB4692" s="1" t="s">
        <v>69</v>
      </c>
      <c r="AC4692" s="1" t="s">
        <v>67</v>
      </c>
    </row>
    <row r="4693">
      <c r="A4693" s="1">
        <v>4426225.0</v>
      </c>
      <c r="B4693" s="1" t="b">
        <v>0</v>
      </c>
      <c r="D4693" s="1" t="s">
        <v>177</v>
      </c>
      <c r="F4693" s="1" t="s">
        <v>8999</v>
      </c>
      <c r="G4693" s="1" t="b">
        <v>0</v>
      </c>
      <c r="H4693" s="1">
        <v>0.0</v>
      </c>
      <c r="I4693" s="1" t="s">
        <v>60</v>
      </c>
      <c r="J4693" s="1">
        <f t="shared" si="8"/>
        <v>1</v>
      </c>
      <c r="K4693" s="1">
        <f t="shared" si="9"/>
        <v>0</v>
      </c>
      <c r="L4693" s="1">
        <f t="shared" si="10"/>
        <v>0</v>
      </c>
      <c r="M4693" s="1">
        <f t="shared" si="11"/>
        <v>0</v>
      </c>
      <c r="N4693" s="1">
        <f t="shared" si="12"/>
        <v>0</v>
      </c>
      <c r="O4693" s="3">
        <f t="shared" si="13"/>
        <v>0</v>
      </c>
      <c r="P4693" s="1">
        <f t="shared" si="14"/>
        <v>0</v>
      </c>
      <c r="AB4693" s="1" t="s">
        <v>69</v>
      </c>
      <c r="AC4693" s="1" t="s">
        <v>67</v>
      </c>
    </row>
    <row r="4694" hidden="1">
      <c r="A4694" s="1">
        <v>4425895.0</v>
      </c>
      <c r="B4694" s="1" t="b">
        <v>0</v>
      </c>
      <c r="C4694" s="2">
        <v>35374.0</v>
      </c>
      <c r="D4694" s="1" t="s">
        <v>33</v>
      </c>
      <c r="F4694" s="1" t="s">
        <v>9000</v>
      </c>
      <c r="G4694" s="1" t="b">
        <v>0</v>
      </c>
      <c r="H4694" s="1">
        <v>1.0</v>
      </c>
      <c r="I4694" s="1" t="s">
        <v>60</v>
      </c>
      <c r="J4694" s="1">
        <f t="shared" si="8"/>
        <v>1</v>
      </c>
      <c r="K4694" s="1">
        <f t="shared" si="9"/>
        <v>0</v>
      </c>
      <c r="L4694" s="1">
        <f t="shared" si="10"/>
        <v>0</v>
      </c>
      <c r="M4694" s="1">
        <f t="shared" si="11"/>
        <v>0</v>
      </c>
      <c r="N4694" s="1">
        <f t="shared" si="12"/>
        <v>0</v>
      </c>
      <c r="O4694" s="3">
        <f t="shared" si="13"/>
        <v>0</v>
      </c>
      <c r="P4694" s="1">
        <f t="shared" si="14"/>
        <v>0</v>
      </c>
      <c r="Z4694" s="1" t="s">
        <v>9001</v>
      </c>
      <c r="AA4694" s="1" t="s">
        <v>157</v>
      </c>
      <c r="AB4694" s="1" t="s">
        <v>271</v>
      </c>
      <c r="AC4694" s="1" t="s">
        <v>173</v>
      </c>
      <c r="AD4694" s="1" t="s">
        <v>41</v>
      </c>
      <c r="AE4694" s="1" t="s">
        <v>516</v>
      </c>
    </row>
    <row r="4695">
      <c r="A4695" s="1">
        <v>4425868.0</v>
      </c>
      <c r="B4695" s="1" t="b">
        <v>0</v>
      </c>
      <c r="D4695" s="1" t="s">
        <v>177</v>
      </c>
      <c r="F4695" s="1" t="s">
        <v>9002</v>
      </c>
      <c r="G4695" s="1" t="b">
        <v>0</v>
      </c>
      <c r="H4695" s="1">
        <v>0.0</v>
      </c>
      <c r="I4695" s="1" t="s">
        <v>60</v>
      </c>
      <c r="J4695" s="1">
        <f t="shared" si="8"/>
        <v>1</v>
      </c>
      <c r="K4695" s="1">
        <f t="shared" si="9"/>
        <v>0</v>
      </c>
      <c r="L4695" s="1">
        <f t="shared" si="10"/>
        <v>0</v>
      </c>
      <c r="M4695" s="1">
        <f t="shared" si="11"/>
        <v>0</v>
      </c>
      <c r="N4695" s="1">
        <f t="shared" si="12"/>
        <v>0</v>
      </c>
      <c r="O4695" s="3">
        <f t="shared" si="13"/>
        <v>0</v>
      </c>
      <c r="P4695" s="1">
        <f t="shared" si="14"/>
        <v>0</v>
      </c>
      <c r="AB4695" s="1" t="s">
        <v>69</v>
      </c>
      <c r="AC4695" s="1" t="s">
        <v>67</v>
      </c>
    </row>
    <row r="4696">
      <c r="A4696" s="1">
        <v>4425849.0</v>
      </c>
      <c r="B4696" s="1" t="b">
        <v>0</v>
      </c>
      <c r="D4696" s="1" t="s">
        <v>404</v>
      </c>
      <c r="F4696" s="1" t="s">
        <v>9003</v>
      </c>
      <c r="G4696" s="1" t="b">
        <v>0</v>
      </c>
      <c r="H4696" s="1">
        <v>0.0</v>
      </c>
      <c r="I4696" s="1" t="s">
        <v>60</v>
      </c>
      <c r="J4696" s="1">
        <f t="shared" si="8"/>
        <v>1</v>
      </c>
      <c r="K4696" s="1">
        <f t="shared" si="9"/>
        <v>0</v>
      </c>
      <c r="L4696" s="1">
        <f t="shared" si="10"/>
        <v>0</v>
      </c>
      <c r="M4696" s="1">
        <f t="shared" si="11"/>
        <v>0</v>
      </c>
      <c r="N4696" s="1">
        <f t="shared" si="12"/>
        <v>0</v>
      </c>
      <c r="O4696" s="3">
        <f t="shared" si="13"/>
        <v>0</v>
      </c>
      <c r="P4696" s="1">
        <f t="shared" si="14"/>
        <v>0</v>
      </c>
      <c r="AB4696" s="1" t="s">
        <v>69</v>
      </c>
      <c r="AC4696" s="1" t="s">
        <v>67</v>
      </c>
    </row>
    <row r="4697">
      <c r="A4697" s="1">
        <v>4425817.0</v>
      </c>
      <c r="B4697" s="1" t="b">
        <v>0</v>
      </c>
      <c r="D4697" s="1" t="s">
        <v>249</v>
      </c>
      <c r="F4697" s="1" t="s">
        <v>9004</v>
      </c>
      <c r="G4697" s="1" t="b">
        <v>0</v>
      </c>
      <c r="H4697" s="1">
        <v>0.0</v>
      </c>
      <c r="I4697" s="1" t="s">
        <v>60</v>
      </c>
      <c r="J4697" s="1">
        <f t="shared" si="8"/>
        <v>1</v>
      </c>
      <c r="K4697" s="1">
        <f t="shared" si="9"/>
        <v>0</v>
      </c>
      <c r="L4697" s="1">
        <f t="shared" si="10"/>
        <v>0</v>
      </c>
      <c r="M4697" s="1">
        <f t="shared" si="11"/>
        <v>0</v>
      </c>
      <c r="N4697" s="1">
        <f t="shared" si="12"/>
        <v>0</v>
      </c>
      <c r="O4697" s="3">
        <f t="shared" si="13"/>
        <v>0</v>
      </c>
      <c r="P4697" s="1">
        <f t="shared" si="14"/>
        <v>0</v>
      </c>
      <c r="AB4697" s="1" t="s">
        <v>69</v>
      </c>
      <c r="AC4697" s="1" t="s">
        <v>67</v>
      </c>
    </row>
    <row r="4698">
      <c r="A4698" s="1">
        <v>4425600.0</v>
      </c>
      <c r="B4698" s="1" t="b">
        <v>0</v>
      </c>
      <c r="D4698" s="1" t="s">
        <v>136</v>
      </c>
      <c r="F4698" s="1" t="s">
        <v>9005</v>
      </c>
      <c r="G4698" s="1" t="b">
        <v>0</v>
      </c>
      <c r="H4698" s="1">
        <v>0.0</v>
      </c>
      <c r="I4698" s="1" t="s">
        <v>60</v>
      </c>
      <c r="J4698" s="1">
        <f t="shared" si="8"/>
        <v>1</v>
      </c>
      <c r="K4698" s="1">
        <f t="shared" si="9"/>
        <v>0</v>
      </c>
      <c r="L4698" s="1">
        <f t="shared" si="10"/>
        <v>0</v>
      </c>
      <c r="M4698" s="1">
        <f t="shared" si="11"/>
        <v>0</v>
      </c>
      <c r="N4698" s="1">
        <f t="shared" si="12"/>
        <v>0</v>
      </c>
      <c r="O4698" s="3">
        <f t="shared" si="13"/>
        <v>0</v>
      </c>
      <c r="P4698" s="1">
        <f t="shared" si="14"/>
        <v>0</v>
      </c>
      <c r="AB4698" s="1" t="s">
        <v>271</v>
      </c>
      <c r="AC4698" s="1" t="s">
        <v>481</v>
      </c>
    </row>
    <row r="4699">
      <c r="A4699" s="1">
        <v>4425564.0</v>
      </c>
      <c r="B4699" s="1" t="b">
        <v>0</v>
      </c>
      <c r="D4699" s="1" t="s">
        <v>268</v>
      </c>
      <c r="F4699" s="1" t="s">
        <v>9006</v>
      </c>
      <c r="G4699" s="1" t="b">
        <v>0</v>
      </c>
      <c r="H4699" s="1">
        <v>0.0</v>
      </c>
      <c r="I4699" s="1" t="s">
        <v>60</v>
      </c>
      <c r="J4699" s="1">
        <f t="shared" si="8"/>
        <v>1</v>
      </c>
      <c r="K4699" s="1">
        <f t="shared" si="9"/>
        <v>0</v>
      </c>
      <c r="L4699" s="1">
        <f t="shared" si="10"/>
        <v>0</v>
      </c>
      <c r="M4699" s="1">
        <f t="shared" si="11"/>
        <v>0</v>
      </c>
      <c r="N4699" s="1">
        <f t="shared" si="12"/>
        <v>0</v>
      </c>
      <c r="O4699" s="3">
        <f t="shared" si="13"/>
        <v>0</v>
      </c>
      <c r="P4699" s="1">
        <f t="shared" si="14"/>
        <v>0</v>
      </c>
      <c r="AB4699" s="1" t="s">
        <v>271</v>
      </c>
      <c r="AC4699" s="1" t="s">
        <v>481</v>
      </c>
    </row>
    <row r="4700" hidden="1">
      <c r="A4700" s="1">
        <v>4425501.0</v>
      </c>
      <c r="B4700" s="1" t="b">
        <v>0</v>
      </c>
      <c r="C4700" s="2">
        <v>33900.0</v>
      </c>
      <c r="D4700" s="1" t="s">
        <v>177</v>
      </c>
      <c r="F4700" s="1" t="s">
        <v>9007</v>
      </c>
      <c r="G4700" s="1" t="b">
        <v>0</v>
      </c>
      <c r="H4700" s="1">
        <v>2.0</v>
      </c>
      <c r="I4700" s="1" t="s">
        <v>60</v>
      </c>
      <c r="J4700" s="1">
        <f t="shared" si="8"/>
        <v>1</v>
      </c>
      <c r="K4700" s="1">
        <f t="shared" si="9"/>
        <v>0</v>
      </c>
      <c r="L4700" s="1">
        <f t="shared" si="10"/>
        <v>0</v>
      </c>
      <c r="M4700" s="1">
        <f t="shared" si="11"/>
        <v>0</v>
      </c>
      <c r="N4700" s="1">
        <f t="shared" si="12"/>
        <v>0</v>
      </c>
      <c r="O4700" s="3">
        <f t="shared" si="13"/>
        <v>0</v>
      </c>
      <c r="P4700" s="1">
        <f t="shared" si="14"/>
        <v>0</v>
      </c>
      <c r="Z4700" s="1" t="s">
        <v>686</v>
      </c>
      <c r="AA4700" s="1" t="s">
        <v>157</v>
      </c>
      <c r="AB4700" s="1" t="s">
        <v>44</v>
      </c>
      <c r="AC4700" s="1" t="s">
        <v>50</v>
      </c>
      <c r="AD4700" s="1" t="s">
        <v>41</v>
      </c>
      <c r="AE4700" s="1" t="s">
        <v>285</v>
      </c>
    </row>
    <row r="4701">
      <c r="A4701" s="1">
        <v>4425440.0</v>
      </c>
      <c r="B4701" s="1" t="b">
        <v>0</v>
      </c>
      <c r="D4701" s="1" t="s">
        <v>33</v>
      </c>
      <c r="F4701" s="1" t="s">
        <v>9008</v>
      </c>
      <c r="G4701" s="1" t="b">
        <v>0</v>
      </c>
      <c r="H4701" s="1">
        <v>0.0</v>
      </c>
      <c r="I4701" s="1" t="s">
        <v>60</v>
      </c>
      <c r="J4701" s="1">
        <f t="shared" si="8"/>
        <v>1</v>
      </c>
      <c r="K4701" s="1">
        <f t="shared" si="9"/>
        <v>0</v>
      </c>
      <c r="L4701" s="1">
        <f t="shared" si="10"/>
        <v>0</v>
      </c>
      <c r="M4701" s="1">
        <f t="shared" si="11"/>
        <v>0</v>
      </c>
      <c r="N4701" s="1">
        <f t="shared" si="12"/>
        <v>0</v>
      </c>
      <c r="O4701" s="3">
        <f t="shared" si="13"/>
        <v>0</v>
      </c>
      <c r="P4701" s="1">
        <f t="shared" si="14"/>
        <v>0</v>
      </c>
      <c r="AB4701" s="1" t="s">
        <v>174</v>
      </c>
      <c r="AC4701" s="1" t="s">
        <v>6412</v>
      </c>
    </row>
    <row r="4702">
      <c r="A4702" s="1">
        <v>4425412.0</v>
      </c>
      <c r="B4702" s="1" t="b">
        <v>0</v>
      </c>
      <c r="D4702" s="1" t="s">
        <v>249</v>
      </c>
      <c r="F4702" s="1" t="s">
        <v>9009</v>
      </c>
      <c r="G4702" s="1" t="b">
        <v>0</v>
      </c>
      <c r="H4702" s="1">
        <v>0.0</v>
      </c>
      <c r="I4702" s="1" t="s">
        <v>60</v>
      </c>
      <c r="J4702" s="1">
        <f t="shared" si="8"/>
        <v>1</v>
      </c>
      <c r="K4702" s="1">
        <f t="shared" si="9"/>
        <v>0</v>
      </c>
      <c r="L4702" s="1">
        <f t="shared" si="10"/>
        <v>0</v>
      </c>
      <c r="M4702" s="1">
        <f t="shared" si="11"/>
        <v>0</v>
      </c>
      <c r="N4702" s="1">
        <f t="shared" si="12"/>
        <v>0</v>
      </c>
      <c r="O4702" s="3">
        <f t="shared" si="13"/>
        <v>0</v>
      </c>
      <c r="P4702" s="1">
        <f t="shared" si="14"/>
        <v>0</v>
      </c>
      <c r="AB4702" s="1" t="s">
        <v>69</v>
      </c>
      <c r="AC4702" s="1" t="s">
        <v>801</v>
      </c>
    </row>
    <row r="4703">
      <c r="A4703" s="1">
        <v>4425272.0</v>
      </c>
      <c r="B4703" s="1" t="b">
        <v>0</v>
      </c>
      <c r="D4703" s="1" t="s">
        <v>144</v>
      </c>
      <c r="F4703" s="1" t="s">
        <v>9010</v>
      </c>
      <c r="G4703" s="1" t="b">
        <v>0</v>
      </c>
      <c r="H4703" s="1">
        <v>0.0</v>
      </c>
      <c r="I4703" s="1" t="s">
        <v>60</v>
      </c>
      <c r="J4703" s="1">
        <f t="shared" si="8"/>
        <v>1</v>
      </c>
      <c r="K4703" s="1">
        <f t="shared" si="9"/>
        <v>0</v>
      </c>
      <c r="L4703" s="1">
        <f t="shared" si="10"/>
        <v>0</v>
      </c>
      <c r="M4703" s="1">
        <f t="shared" si="11"/>
        <v>0</v>
      </c>
      <c r="N4703" s="1">
        <f t="shared" si="12"/>
        <v>0</v>
      </c>
      <c r="O4703" s="3">
        <f t="shared" si="13"/>
        <v>0</v>
      </c>
      <c r="P4703" s="1">
        <f t="shared" si="14"/>
        <v>0</v>
      </c>
      <c r="AB4703" s="1" t="s">
        <v>88</v>
      </c>
      <c r="AC4703" s="1" t="s">
        <v>130</v>
      </c>
    </row>
    <row r="4704" hidden="1">
      <c r="A4704" s="1">
        <v>4425250.0</v>
      </c>
      <c r="B4704" s="1" t="b">
        <v>0</v>
      </c>
      <c r="D4704" s="1" t="s">
        <v>33</v>
      </c>
      <c r="F4704" s="1" t="s">
        <v>9011</v>
      </c>
      <c r="G4704" s="1" t="b">
        <v>0</v>
      </c>
      <c r="H4704" s="1">
        <v>0.0</v>
      </c>
      <c r="I4704" s="1" t="s">
        <v>60</v>
      </c>
      <c r="J4704" s="1">
        <f t="shared" si="8"/>
        <v>1</v>
      </c>
      <c r="K4704" s="1">
        <f t="shared" si="9"/>
        <v>0</v>
      </c>
      <c r="L4704" s="1">
        <f t="shared" si="10"/>
        <v>0</v>
      </c>
      <c r="M4704" s="1">
        <f t="shared" si="11"/>
        <v>0</v>
      </c>
      <c r="N4704" s="1">
        <f t="shared" si="12"/>
        <v>0</v>
      </c>
      <c r="O4704" s="3">
        <f t="shared" si="13"/>
        <v>0</v>
      </c>
      <c r="P4704" s="1">
        <f t="shared" si="14"/>
        <v>0</v>
      </c>
      <c r="Z4704" s="1" t="s">
        <v>9012</v>
      </c>
      <c r="AA4704" s="1" t="s">
        <v>98</v>
      </c>
      <c r="AB4704" s="1" t="s">
        <v>44</v>
      </c>
      <c r="AC4704" s="1" t="s">
        <v>50</v>
      </c>
      <c r="AD4704" s="1" t="s">
        <v>41</v>
      </c>
      <c r="AE4704" s="1" t="s">
        <v>98</v>
      </c>
    </row>
    <row r="4705">
      <c r="A4705" s="1">
        <v>4425208.0</v>
      </c>
      <c r="B4705" s="1" t="b">
        <v>0</v>
      </c>
      <c r="D4705" s="1" t="s">
        <v>136</v>
      </c>
      <c r="F4705" s="1" t="s">
        <v>9013</v>
      </c>
      <c r="G4705" s="1" t="b">
        <v>0</v>
      </c>
      <c r="H4705" s="1">
        <v>0.0</v>
      </c>
      <c r="I4705" s="1" t="s">
        <v>60</v>
      </c>
      <c r="J4705" s="1">
        <f t="shared" si="8"/>
        <v>1</v>
      </c>
      <c r="K4705" s="1">
        <f t="shared" si="9"/>
        <v>0</v>
      </c>
      <c r="L4705" s="1">
        <f t="shared" si="10"/>
        <v>0</v>
      </c>
      <c r="M4705" s="1">
        <f t="shared" si="11"/>
        <v>0</v>
      </c>
      <c r="N4705" s="1">
        <f t="shared" si="12"/>
        <v>0</v>
      </c>
      <c r="O4705" s="3">
        <f t="shared" si="13"/>
        <v>0</v>
      </c>
      <c r="P4705" s="1">
        <f t="shared" si="14"/>
        <v>0</v>
      </c>
      <c r="AB4705" s="1" t="s">
        <v>69</v>
      </c>
      <c r="AC4705" s="1" t="s">
        <v>801</v>
      </c>
    </row>
    <row r="4706">
      <c r="A4706" s="1">
        <v>4425193.0</v>
      </c>
      <c r="B4706" s="1" t="b">
        <v>0</v>
      </c>
      <c r="D4706" s="1" t="s">
        <v>249</v>
      </c>
      <c r="F4706" s="1" t="s">
        <v>9014</v>
      </c>
      <c r="G4706" s="1" t="b">
        <v>0</v>
      </c>
      <c r="H4706" s="1">
        <v>0.0</v>
      </c>
      <c r="I4706" s="1" t="s">
        <v>60</v>
      </c>
      <c r="J4706" s="1">
        <f t="shared" si="8"/>
        <v>1</v>
      </c>
      <c r="K4706" s="1">
        <f t="shared" si="9"/>
        <v>0</v>
      </c>
      <c r="L4706" s="1">
        <f t="shared" si="10"/>
        <v>0</v>
      </c>
      <c r="M4706" s="1">
        <f t="shared" si="11"/>
        <v>0</v>
      </c>
      <c r="N4706" s="1">
        <f t="shared" si="12"/>
        <v>0</v>
      </c>
      <c r="O4706" s="3">
        <f t="shared" si="13"/>
        <v>0</v>
      </c>
      <c r="P4706" s="1">
        <f t="shared" si="14"/>
        <v>0</v>
      </c>
      <c r="AB4706" s="1" t="s">
        <v>69</v>
      </c>
      <c r="AC4706" s="1" t="s">
        <v>67</v>
      </c>
    </row>
    <row r="4707">
      <c r="A4707" s="1">
        <v>4424988.0</v>
      </c>
      <c r="B4707" s="1" t="b">
        <v>0</v>
      </c>
      <c r="D4707" s="1" t="s">
        <v>177</v>
      </c>
      <c r="F4707" s="1" t="s">
        <v>9015</v>
      </c>
      <c r="G4707" s="1" t="b">
        <v>0</v>
      </c>
      <c r="H4707" s="1">
        <v>0.0</v>
      </c>
      <c r="I4707" s="1" t="s">
        <v>60</v>
      </c>
      <c r="J4707" s="1">
        <f t="shared" si="8"/>
        <v>1</v>
      </c>
      <c r="K4707" s="1">
        <f t="shared" si="9"/>
        <v>0</v>
      </c>
      <c r="L4707" s="1">
        <f t="shared" si="10"/>
        <v>0</v>
      </c>
      <c r="M4707" s="1">
        <f t="shared" si="11"/>
        <v>0</v>
      </c>
      <c r="N4707" s="1">
        <f t="shared" si="12"/>
        <v>0</v>
      </c>
      <c r="O4707" s="3">
        <f t="shared" si="13"/>
        <v>0</v>
      </c>
      <c r="P4707" s="1">
        <f t="shared" si="14"/>
        <v>0</v>
      </c>
      <c r="AB4707" s="1" t="s">
        <v>69</v>
      </c>
      <c r="AC4707" s="1" t="s">
        <v>801</v>
      </c>
    </row>
    <row r="4708">
      <c r="A4708" s="1">
        <v>4424818.0</v>
      </c>
      <c r="B4708" s="1" t="b">
        <v>0</v>
      </c>
      <c r="D4708" s="1" t="s">
        <v>249</v>
      </c>
      <c r="F4708" s="1" t="s">
        <v>9016</v>
      </c>
      <c r="G4708" s="1" t="b">
        <v>0</v>
      </c>
      <c r="H4708" s="1">
        <v>0.0</v>
      </c>
      <c r="I4708" s="1" t="s">
        <v>60</v>
      </c>
      <c r="J4708" s="1">
        <f t="shared" si="8"/>
        <v>1</v>
      </c>
      <c r="K4708" s="1">
        <f t="shared" si="9"/>
        <v>0</v>
      </c>
      <c r="L4708" s="1">
        <f t="shared" si="10"/>
        <v>0</v>
      </c>
      <c r="M4708" s="1">
        <f t="shared" si="11"/>
        <v>0</v>
      </c>
      <c r="N4708" s="1">
        <f t="shared" si="12"/>
        <v>0</v>
      </c>
      <c r="O4708" s="3">
        <f t="shared" si="13"/>
        <v>0</v>
      </c>
      <c r="P4708" s="1">
        <f t="shared" si="14"/>
        <v>0</v>
      </c>
      <c r="AB4708" s="1" t="s">
        <v>44</v>
      </c>
      <c r="AC4708" s="1" t="s">
        <v>50</v>
      </c>
    </row>
    <row r="4709">
      <c r="A4709" s="1">
        <v>4424792.0</v>
      </c>
      <c r="B4709" s="1" t="b">
        <v>0</v>
      </c>
      <c r="D4709" s="1" t="s">
        <v>136</v>
      </c>
      <c r="F4709" s="1" t="s">
        <v>9017</v>
      </c>
      <c r="G4709" s="1" t="b">
        <v>0</v>
      </c>
      <c r="H4709" s="1">
        <v>0.0</v>
      </c>
      <c r="I4709" s="1" t="s">
        <v>60</v>
      </c>
      <c r="J4709" s="1">
        <f t="shared" si="8"/>
        <v>1</v>
      </c>
      <c r="K4709" s="1">
        <f t="shared" si="9"/>
        <v>0</v>
      </c>
      <c r="L4709" s="1">
        <f t="shared" si="10"/>
        <v>0</v>
      </c>
      <c r="M4709" s="1">
        <f t="shared" si="11"/>
        <v>0</v>
      </c>
      <c r="N4709" s="1">
        <f t="shared" si="12"/>
        <v>0</v>
      </c>
      <c r="O4709" s="3">
        <f t="shared" si="13"/>
        <v>0</v>
      </c>
      <c r="P4709" s="1">
        <f t="shared" si="14"/>
        <v>0</v>
      </c>
      <c r="AB4709" s="1" t="s">
        <v>69</v>
      </c>
      <c r="AC4709" s="1" t="s">
        <v>801</v>
      </c>
    </row>
    <row r="4710">
      <c r="A4710" s="1">
        <v>4424783.0</v>
      </c>
      <c r="B4710" s="1" t="b">
        <v>0</v>
      </c>
      <c r="D4710" s="1" t="s">
        <v>249</v>
      </c>
      <c r="F4710" s="1" t="s">
        <v>9018</v>
      </c>
      <c r="G4710" s="1" t="b">
        <v>0</v>
      </c>
      <c r="H4710" s="1">
        <v>0.0</v>
      </c>
      <c r="I4710" s="1" t="s">
        <v>60</v>
      </c>
      <c r="J4710" s="1">
        <f t="shared" si="8"/>
        <v>1</v>
      </c>
      <c r="K4710" s="1">
        <f t="shared" si="9"/>
        <v>0</v>
      </c>
      <c r="L4710" s="1">
        <f t="shared" si="10"/>
        <v>0</v>
      </c>
      <c r="M4710" s="1">
        <f t="shared" si="11"/>
        <v>0</v>
      </c>
      <c r="N4710" s="1">
        <f t="shared" si="12"/>
        <v>0</v>
      </c>
      <c r="O4710" s="3">
        <f t="shared" si="13"/>
        <v>0</v>
      </c>
      <c r="P4710" s="1">
        <f t="shared" si="14"/>
        <v>0</v>
      </c>
      <c r="AB4710" s="1" t="s">
        <v>69</v>
      </c>
      <c r="AC4710" s="1" t="s">
        <v>801</v>
      </c>
    </row>
    <row r="4711">
      <c r="A4711" s="1">
        <v>4424775.0</v>
      </c>
      <c r="B4711" s="1" t="b">
        <v>0</v>
      </c>
      <c r="D4711" s="1" t="s">
        <v>404</v>
      </c>
      <c r="F4711" s="1" t="s">
        <v>9019</v>
      </c>
      <c r="G4711" s="1" t="b">
        <v>0</v>
      </c>
      <c r="H4711" s="1">
        <v>0.0</v>
      </c>
      <c r="I4711" s="1" t="s">
        <v>60</v>
      </c>
      <c r="J4711" s="1">
        <f t="shared" si="8"/>
        <v>1</v>
      </c>
      <c r="K4711" s="1">
        <f t="shared" si="9"/>
        <v>0</v>
      </c>
      <c r="L4711" s="1">
        <f t="shared" si="10"/>
        <v>0</v>
      </c>
      <c r="M4711" s="1">
        <f t="shared" si="11"/>
        <v>0</v>
      </c>
      <c r="N4711" s="1">
        <f t="shared" si="12"/>
        <v>0</v>
      </c>
      <c r="O4711" s="3">
        <f t="shared" si="13"/>
        <v>0</v>
      </c>
      <c r="P4711" s="1">
        <f t="shared" si="14"/>
        <v>0</v>
      </c>
      <c r="AB4711" s="1" t="s">
        <v>69</v>
      </c>
      <c r="AC4711" s="1" t="s">
        <v>801</v>
      </c>
    </row>
    <row r="4712">
      <c r="A4712" s="1">
        <v>4424770.0</v>
      </c>
      <c r="B4712" s="1" t="b">
        <v>0</v>
      </c>
      <c r="D4712" s="1" t="s">
        <v>136</v>
      </c>
      <c r="F4712" s="1" t="s">
        <v>9020</v>
      </c>
      <c r="G4712" s="1" t="b">
        <v>0</v>
      </c>
      <c r="H4712" s="1">
        <v>0.0</v>
      </c>
      <c r="I4712" s="1" t="s">
        <v>60</v>
      </c>
      <c r="J4712" s="1">
        <f t="shared" si="8"/>
        <v>1</v>
      </c>
      <c r="K4712" s="1">
        <f t="shared" si="9"/>
        <v>0</v>
      </c>
      <c r="L4712" s="1">
        <f t="shared" si="10"/>
        <v>0</v>
      </c>
      <c r="M4712" s="1">
        <f t="shared" si="11"/>
        <v>0</v>
      </c>
      <c r="N4712" s="1">
        <f t="shared" si="12"/>
        <v>0</v>
      </c>
      <c r="O4712" s="3">
        <f t="shared" si="13"/>
        <v>0</v>
      </c>
      <c r="P4712" s="1">
        <f t="shared" si="14"/>
        <v>0</v>
      </c>
      <c r="AB4712" s="1" t="s">
        <v>183</v>
      </c>
    </row>
    <row r="4713">
      <c r="A4713" s="1">
        <v>4424746.0</v>
      </c>
      <c r="B4713" s="1" t="b">
        <v>0</v>
      </c>
      <c r="D4713" s="1" t="s">
        <v>249</v>
      </c>
      <c r="F4713" s="1" t="s">
        <v>9021</v>
      </c>
      <c r="G4713" s="1" t="b">
        <v>0</v>
      </c>
      <c r="H4713" s="1">
        <v>0.0</v>
      </c>
      <c r="I4713" s="1" t="s">
        <v>60</v>
      </c>
      <c r="J4713" s="1">
        <f t="shared" si="8"/>
        <v>1</v>
      </c>
      <c r="K4713" s="1">
        <f t="shared" si="9"/>
        <v>0</v>
      </c>
      <c r="L4713" s="1">
        <f t="shared" si="10"/>
        <v>0</v>
      </c>
      <c r="M4713" s="1">
        <f t="shared" si="11"/>
        <v>0</v>
      </c>
      <c r="N4713" s="1">
        <f t="shared" si="12"/>
        <v>0</v>
      </c>
      <c r="O4713" s="3">
        <f t="shared" si="13"/>
        <v>0</v>
      </c>
      <c r="P4713" s="1">
        <f t="shared" si="14"/>
        <v>0</v>
      </c>
      <c r="AB4713" s="1" t="s">
        <v>69</v>
      </c>
      <c r="AC4713" s="1" t="s">
        <v>67</v>
      </c>
    </row>
    <row r="4714">
      <c r="A4714" s="1">
        <v>4424735.0</v>
      </c>
      <c r="B4714" s="1" t="b">
        <v>0</v>
      </c>
      <c r="D4714" s="1" t="s">
        <v>566</v>
      </c>
      <c r="E4714" s="1" t="s">
        <v>9022</v>
      </c>
      <c r="F4714" s="1" t="s">
        <v>9023</v>
      </c>
      <c r="G4714" s="1" t="b">
        <v>0</v>
      </c>
      <c r="H4714" s="1">
        <v>0.0</v>
      </c>
      <c r="I4714" s="1" t="s">
        <v>60</v>
      </c>
      <c r="J4714" s="1">
        <f t="shared" si="8"/>
        <v>1</v>
      </c>
      <c r="K4714" s="1">
        <f t="shared" si="9"/>
        <v>0</v>
      </c>
      <c r="L4714" s="1">
        <f t="shared" si="10"/>
        <v>0</v>
      </c>
      <c r="M4714" s="1">
        <f t="shared" si="11"/>
        <v>0</v>
      </c>
      <c r="N4714" s="1">
        <f t="shared" si="12"/>
        <v>0</v>
      </c>
      <c r="O4714" s="3">
        <f t="shared" si="13"/>
        <v>0</v>
      </c>
      <c r="P4714" s="1">
        <f t="shared" si="14"/>
        <v>0</v>
      </c>
      <c r="AB4714" s="1" t="s">
        <v>499</v>
      </c>
      <c r="AC4714" s="1" t="s">
        <v>410</v>
      </c>
    </row>
    <row r="4715">
      <c r="A4715" s="1">
        <v>4424723.0</v>
      </c>
      <c r="B4715" s="1" t="b">
        <v>0</v>
      </c>
      <c r="D4715" s="1" t="s">
        <v>249</v>
      </c>
      <c r="F4715" s="1" t="s">
        <v>9024</v>
      </c>
      <c r="G4715" s="1" t="b">
        <v>0</v>
      </c>
      <c r="H4715" s="1">
        <v>0.0</v>
      </c>
      <c r="I4715" s="1" t="s">
        <v>60</v>
      </c>
      <c r="J4715" s="1">
        <f t="shared" si="8"/>
        <v>1</v>
      </c>
      <c r="K4715" s="1">
        <f t="shared" si="9"/>
        <v>0</v>
      </c>
      <c r="L4715" s="1">
        <f t="shared" si="10"/>
        <v>0</v>
      </c>
      <c r="M4715" s="1">
        <f t="shared" si="11"/>
        <v>0</v>
      </c>
      <c r="N4715" s="1">
        <f t="shared" si="12"/>
        <v>0</v>
      </c>
      <c r="O4715" s="3">
        <f t="shared" si="13"/>
        <v>0</v>
      </c>
      <c r="P4715" s="1">
        <f t="shared" si="14"/>
        <v>0</v>
      </c>
      <c r="AB4715" s="1" t="s">
        <v>69</v>
      </c>
      <c r="AC4715" s="1" t="s">
        <v>67</v>
      </c>
    </row>
    <row r="4716">
      <c r="A4716" s="1">
        <v>4424716.0</v>
      </c>
      <c r="B4716" s="1" t="b">
        <v>0</v>
      </c>
      <c r="D4716" s="1" t="s">
        <v>404</v>
      </c>
      <c r="F4716" s="1" t="s">
        <v>9025</v>
      </c>
      <c r="G4716" s="1" t="b">
        <v>1</v>
      </c>
      <c r="H4716" s="1">
        <v>0.0</v>
      </c>
      <c r="I4716" s="1" t="s">
        <v>60</v>
      </c>
      <c r="J4716" s="1">
        <f t="shared" si="8"/>
        <v>1</v>
      </c>
      <c r="K4716" s="1">
        <f t="shared" si="9"/>
        <v>0</v>
      </c>
      <c r="L4716" s="1">
        <f t="shared" si="10"/>
        <v>0</v>
      </c>
      <c r="M4716" s="1">
        <f t="shared" si="11"/>
        <v>0</v>
      </c>
      <c r="N4716" s="1">
        <f t="shared" si="12"/>
        <v>0</v>
      </c>
      <c r="O4716" s="3">
        <f t="shared" si="13"/>
        <v>0</v>
      </c>
      <c r="P4716" s="1">
        <f t="shared" si="14"/>
        <v>0</v>
      </c>
      <c r="AB4716" s="1" t="s">
        <v>69</v>
      </c>
      <c r="AC4716" s="1" t="s">
        <v>67</v>
      </c>
    </row>
    <row r="4717">
      <c r="A4717" s="1">
        <v>4424712.0</v>
      </c>
      <c r="B4717" s="1" t="b">
        <v>0</v>
      </c>
      <c r="D4717" s="1" t="s">
        <v>136</v>
      </c>
      <c r="F4717" s="1" t="s">
        <v>9026</v>
      </c>
      <c r="G4717" s="1" t="b">
        <v>0</v>
      </c>
      <c r="H4717" s="1">
        <v>0.0</v>
      </c>
      <c r="I4717" s="1" t="s">
        <v>60</v>
      </c>
      <c r="J4717" s="1">
        <f t="shared" si="8"/>
        <v>1</v>
      </c>
      <c r="K4717" s="1">
        <f t="shared" si="9"/>
        <v>0</v>
      </c>
      <c r="L4717" s="1">
        <f t="shared" si="10"/>
        <v>0</v>
      </c>
      <c r="M4717" s="1">
        <f t="shared" si="11"/>
        <v>0</v>
      </c>
      <c r="N4717" s="1">
        <f t="shared" si="12"/>
        <v>0</v>
      </c>
      <c r="O4717" s="3">
        <f t="shared" si="13"/>
        <v>0</v>
      </c>
      <c r="P4717" s="1">
        <f t="shared" si="14"/>
        <v>0</v>
      </c>
      <c r="AB4717" s="1" t="s">
        <v>69</v>
      </c>
      <c r="AC4717" s="1" t="s">
        <v>67</v>
      </c>
    </row>
    <row r="4718">
      <c r="A4718" s="1">
        <v>4424709.0</v>
      </c>
      <c r="B4718" s="1" t="b">
        <v>0</v>
      </c>
      <c r="D4718" s="1" t="s">
        <v>136</v>
      </c>
      <c r="F4718" s="1" t="s">
        <v>9027</v>
      </c>
      <c r="G4718" s="1" t="b">
        <v>0</v>
      </c>
      <c r="H4718" s="1">
        <v>0.0</v>
      </c>
      <c r="I4718" s="1" t="s">
        <v>60</v>
      </c>
      <c r="J4718" s="1">
        <f t="shared" si="8"/>
        <v>1</v>
      </c>
      <c r="K4718" s="1">
        <f t="shared" si="9"/>
        <v>0</v>
      </c>
      <c r="L4718" s="1">
        <f t="shared" si="10"/>
        <v>0</v>
      </c>
      <c r="M4718" s="1">
        <f t="shared" si="11"/>
        <v>0</v>
      </c>
      <c r="N4718" s="1">
        <f t="shared" si="12"/>
        <v>0</v>
      </c>
      <c r="O4718" s="3">
        <f t="shared" si="13"/>
        <v>0</v>
      </c>
      <c r="P4718" s="1">
        <f t="shared" si="14"/>
        <v>0</v>
      </c>
      <c r="AB4718" s="1" t="s">
        <v>69</v>
      </c>
      <c r="AC4718" s="1" t="s">
        <v>67</v>
      </c>
    </row>
    <row r="4719">
      <c r="A4719" s="1">
        <v>4424705.0</v>
      </c>
      <c r="B4719" s="1" t="b">
        <v>0</v>
      </c>
      <c r="D4719" s="1" t="s">
        <v>404</v>
      </c>
      <c r="F4719" s="1" t="s">
        <v>9028</v>
      </c>
      <c r="G4719" s="1" t="b">
        <v>0</v>
      </c>
      <c r="H4719" s="1">
        <v>0.0</v>
      </c>
      <c r="I4719" s="1" t="s">
        <v>60</v>
      </c>
      <c r="J4719" s="1">
        <f t="shared" si="8"/>
        <v>1</v>
      </c>
      <c r="K4719" s="1">
        <f t="shared" si="9"/>
        <v>0</v>
      </c>
      <c r="L4719" s="1">
        <f t="shared" si="10"/>
        <v>0</v>
      </c>
      <c r="M4719" s="1">
        <f t="shared" si="11"/>
        <v>0</v>
      </c>
      <c r="N4719" s="1">
        <f t="shared" si="12"/>
        <v>0</v>
      </c>
      <c r="O4719" s="3">
        <f t="shared" si="13"/>
        <v>0</v>
      </c>
      <c r="P4719" s="1">
        <f t="shared" si="14"/>
        <v>0</v>
      </c>
      <c r="AB4719" s="1" t="s">
        <v>69</v>
      </c>
      <c r="AC4719" s="1" t="s">
        <v>67</v>
      </c>
    </row>
    <row r="4720">
      <c r="A4720" s="1">
        <v>4424697.0</v>
      </c>
      <c r="B4720" s="1" t="b">
        <v>0</v>
      </c>
      <c r="C4720" s="2">
        <v>35783.0</v>
      </c>
      <c r="D4720" s="1" t="s">
        <v>268</v>
      </c>
      <c r="F4720" s="1" t="s">
        <v>9029</v>
      </c>
      <c r="G4720" s="1" t="b">
        <v>0</v>
      </c>
      <c r="H4720" s="1">
        <v>0.0</v>
      </c>
      <c r="I4720" s="1" t="s">
        <v>60</v>
      </c>
      <c r="J4720" s="1">
        <f t="shared" si="8"/>
        <v>1</v>
      </c>
      <c r="K4720" s="1">
        <f t="shared" si="9"/>
        <v>0</v>
      </c>
      <c r="L4720" s="1">
        <f t="shared" si="10"/>
        <v>0</v>
      </c>
      <c r="M4720" s="1">
        <f t="shared" si="11"/>
        <v>0</v>
      </c>
      <c r="N4720" s="1">
        <f t="shared" si="12"/>
        <v>0</v>
      </c>
      <c r="O4720" s="3">
        <f t="shared" si="13"/>
        <v>0</v>
      </c>
      <c r="P4720" s="1">
        <f t="shared" si="14"/>
        <v>0</v>
      </c>
      <c r="Z4720" s="1" t="s">
        <v>272</v>
      </c>
      <c r="AA4720" s="1" t="s">
        <v>344</v>
      </c>
      <c r="AB4720" s="1" t="s">
        <v>69</v>
      </c>
      <c r="AC4720" s="1" t="s">
        <v>67</v>
      </c>
      <c r="AD4720" s="1" t="s">
        <v>41</v>
      </c>
    </row>
    <row r="4721">
      <c r="A4721" s="1">
        <v>4424691.0</v>
      </c>
      <c r="B4721" s="1" t="b">
        <v>0</v>
      </c>
      <c r="D4721" s="1" t="s">
        <v>249</v>
      </c>
      <c r="F4721" s="1" t="s">
        <v>9030</v>
      </c>
      <c r="G4721" s="1" t="b">
        <v>0</v>
      </c>
      <c r="H4721" s="1">
        <v>0.0</v>
      </c>
      <c r="I4721" s="1" t="s">
        <v>60</v>
      </c>
      <c r="J4721" s="1">
        <f t="shared" si="8"/>
        <v>1</v>
      </c>
      <c r="K4721" s="1">
        <f t="shared" si="9"/>
        <v>0</v>
      </c>
      <c r="L4721" s="1">
        <f t="shared" si="10"/>
        <v>0</v>
      </c>
      <c r="M4721" s="1">
        <f t="shared" si="11"/>
        <v>0</v>
      </c>
      <c r="N4721" s="1">
        <f t="shared" si="12"/>
        <v>0</v>
      </c>
      <c r="O4721" s="3">
        <f t="shared" si="13"/>
        <v>0</v>
      </c>
      <c r="P4721" s="1">
        <f t="shared" si="14"/>
        <v>0</v>
      </c>
      <c r="AB4721" s="1" t="s">
        <v>69</v>
      </c>
      <c r="AC4721" s="1" t="s">
        <v>801</v>
      </c>
    </row>
    <row r="4722">
      <c r="A4722" s="1">
        <v>4424689.0</v>
      </c>
      <c r="B4722" s="1" t="b">
        <v>0</v>
      </c>
      <c r="D4722" s="1" t="s">
        <v>144</v>
      </c>
      <c r="F4722" s="1" t="s">
        <v>9031</v>
      </c>
      <c r="G4722" s="1" t="b">
        <v>0</v>
      </c>
      <c r="H4722" s="1">
        <v>0.0</v>
      </c>
      <c r="I4722" s="1" t="s">
        <v>60</v>
      </c>
      <c r="J4722" s="1">
        <f t="shared" si="8"/>
        <v>1</v>
      </c>
      <c r="K4722" s="1">
        <f t="shared" si="9"/>
        <v>0</v>
      </c>
      <c r="L4722" s="1">
        <f t="shared" si="10"/>
        <v>0</v>
      </c>
      <c r="M4722" s="1">
        <f t="shared" si="11"/>
        <v>0</v>
      </c>
      <c r="N4722" s="1">
        <f t="shared" si="12"/>
        <v>0</v>
      </c>
      <c r="O4722" s="3">
        <f t="shared" si="13"/>
        <v>0</v>
      </c>
      <c r="P4722" s="1">
        <f t="shared" si="14"/>
        <v>0</v>
      </c>
      <c r="AB4722" s="1" t="s">
        <v>69</v>
      </c>
      <c r="AC4722" s="1" t="s">
        <v>801</v>
      </c>
    </row>
    <row r="4723">
      <c r="A4723" s="1">
        <v>4424684.0</v>
      </c>
      <c r="B4723" s="1" t="b">
        <v>0</v>
      </c>
      <c r="D4723" s="1" t="s">
        <v>177</v>
      </c>
      <c r="F4723" s="1" t="s">
        <v>9032</v>
      </c>
      <c r="G4723" s="1" t="b">
        <v>0</v>
      </c>
      <c r="H4723" s="1">
        <v>0.0</v>
      </c>
      <c r="I4723" s="1" t="s">
        <v>60</v>
      </c>
      <c r="J4723" s="1">
        <f t="shared" si="8"/>
        <v>1</v>
      </c>
      <c r="K4723" s="1">
        <f t="shared" si="9"/>
        <v>0</v>
      </c>
      <c r="L4723" s="1">
        <f t="shared" si="10"/>
        <v>0</v>
      </c>
      <c r="M4723" s="1">
        <f t="shared" si="11"/>
        <v>0</v>
      </c>
      <c r="N4723" s="1">
        <f t="shared" si="12"/>
        <v>0</v>
      </c>
      <c r="O4723" s="3">
        <f t="shared" si="13"/>
        <v>0</v>
      </c>
      <c r="P4723" s="1">
        <f t="shared" si="14"/>
        <v>0</v>
      </c>
      <c r="AB4723" s="1" t="s">
        <v>69</v>
      </c>
      <c r="AC4723" s="1" t="s">
        <v>801</v>
      </c>
    </row>
    <row r="4724">
      <c r="A4724" s="1">
        <v>4424671.0</v>
      </c>
      <c r="B4724" s="1" t="b">
        <v>0</v>
      </c>
      <c r="C4724" s="2">
        <v>36460.0</v>
      </c>
      <c r="D4724" s="1" t="s">
        <v>33</v>
      </c>
      <c r="F4724" s="1" t="s">
        <v>9033</v>
      </c>
      <c r="G4724" s="1" t="b">
        <v>0</v>
      </c>
      <c r="H4724" s="1">
        <v>0.0</v>
      </c>
      <c r="I4724" s="1" t="s">
        <v>240</v>
      </c>
      <c r="J4724" s="1">
        <f t="shared" si="8"/>
        <v>0</v>
      </c>
      <c r="K4724" s="1">
        <f t="shared" si="9"/>
        <v>0</v>
      </c>
      <c r="L4724" s="1">
        <f t="shared" si="10"/>
        <v>0</v>
      </c>
      <c r="M4724" s="1">
        <f t="shared" si="11"/>
        <v>0</v>
      </c>
      <c r="N4724" s="1">
        <f t="shared" si="12"/>
        <v>0</v>
      </c>
      <c r="O4724" s="3">
        <f t="shared" si="13"/>
        <v>0</v>
      </c>
      <c r="P4724" s="1">
        <f t="shared" si="14"/>
        <v>0</v>
      </c>
      <c r="AB4724" s="1" t="s">
        <v>174</v>
      </c>
      <c r="AC4724" s="1" t="s">
        <v>175</v>
      </c>
    </row>
    <row r="4725">
      <c r="A4725" s="1">
        <v>4424668.0</v>
      </c>
      <c r="B4725" s="1" t="b">
        <v>0</v>
      </c>
      <c r="C4725" s="2">
        <v>36377.0</v>
      </c>
      <c r="D4725" s="1" t="s">
        <v>219</v>
      </c>
      <c r="F4725" s="1" t="s">
        <v>9034</v>
      </c>
      <c r="G4725" s="1" t="b">
        <v>1</v>
      </c>
      <c r="H4725" s="1">
        <v>0.0</v>
      </c>
      <c r="I4725" s="1" t="s">
        <v>60</v>
      </c>
      <c r="J4725" s="1">
        <f t="shared" si="8"/>
        <v>1</v>
      </c>
      <c r="K4725" s="1">
        <f t="shared" si="9"/>
        <v>0</v>
      </c>
      <c r="L4725" s="1">
        <f t="shared" si="10"/>
        <v>0</v>
      </c>
      <c r="M4725" s="1">
        <f t="shared" si="11"/>
        <v>0</v>
      </c>
      <c r="N4725" s="1">
        <f t="shared" si="12"/>
        <v>0</v>
      </c>
      <c r="O4725" s="3">
        <f t="shared" si="13"/>
        <v>0</v>
      </c>
      <c r="P4725" s="1">
        <f t="shared" si="14"/>
        <v>0</v>
      </c>
      <c r="Z4725" s="1" t="s">
        <v>175</v>
      </c>
      <c r="AB4725" s="1" t="s">
        <v>174</v>
      </c>
      <c r="AC4725" s="1" t="s">
        <v>175</v>
      </c>
    </row>
    <row r="4726">
      <c r="A4726" s="1">
        <v>4424660.0</v>
      </c>
      <c r="B4726" s="1" t="b">
        <v>0</v>
      </c>
      <c r="D4726" s="1" t="s">
        <v>177</v>
      </c>
      <c r="F4726" s="1" t="s">
        <v>9035</v>
      </c>
      <c r="G4726" s="1" t="b">
        <v>0</v>
      </c>
      <c r="H4726" s="1">
        <v>0.0</v>
      </c>
      <c r="I4726" s="1" t="s">
        <v>60</v>
      </c>
      <c r="J4726" s="1">
        <f t="shared" si="8"/>
        <v>1</v>
      </c>
      <c r="K4726" s="1">
        <f t="shared" si="9"/>
        <v>0</v>
      </c>
      <c r="L4726" s="1">
        <f t="shared" si="10"/>
        <v>0</v>
      </c>
      <c r="M4726" s="1">
        <f t="shared" si="11"/>
        <v>0</v>
      </c>
      <c r="N4726" s="1">
        <f t="shared" si="12"/>
        <v>0</v>
      </c>
      <c r="O4726" s="3">
        <f t="shared" si="13"/>
        <v>0</v>
      </c>
      <c r="P4726" s="1">
        <f t="shared" si="14"/>
        <v>0</v>
      </c>
      <c r="AB4726" s="1" t="s">
        <v>69</v>
      </c>
      <c r="AC4726" s="1" t="s">
        <v>67</v>
      </c>
    </row>
    <row r="4727">
      <c r="A4727" s="1">
        <v>4424652.0</v>
      </c>
      <c r="B4727" s="1" t="b">
        <v>0</v>
      </c>
      <c r="C4727" s="2">
        <v>36133.0</v>
      </c>
      <c r="D4727" s="1" t="s">
        <v>177</v>
      </c>
      <c r="F4727" s="1" t="s">
        <v>9036</v>
      </c>
      <c r="G4727" s="1" t="b">
        <v>1</v>
      </c>
      <c r="H4727" s="1">
        <v>0.0</v>
      </c>
      <c r="I4727" s="1" t="s">
        <v>60</v>
      </c>
      <c r="J4727" s="1">
        <f t="shared" si="8"/>
        <v>1</v>
      </c>
      <c r="K4727" s="1">
        <f t="shared" si="9"/>
        <v>0</v>
      </c>
      <c r="L4727" s="1">
        <f t="shared" si="10"/>
        <v>0</v>
      </c>
      <c r="M4727" s="1">
        <f t="shared" si="11"/>
        <v>0</v>
      </c>
      <c r="N4727" s="1">
        <f t="shared" si="12"/>
        <v>0</v>
      </c>
      <c r="O4727" s="3">
        <f t="shared" si="13"/>
        <v>0</v>
      </c>
      <c r="P4727" s="1">
        <f t="shared" si="14"/>
        <v>0</v>
      </c>
      <c r="AB4727" s="1" t="s">
        <v>69</v>
      </c>
      <c r="AC4727" s="1" t="s">
        <v>67</v>
      </c>
      <c r="AD4727" s="1" t="s">
        <v>41</v>
      </c>
    </row>
    <row r="4728">
      <c r="A4728" s="1">
        <v>4424650.0</v>
      </c>
      <c r="B4728" s="1" t="b">
        <v>0</v>
      </c>
      <c r="D4728" s="1" t="s">
        <v>268</v>
      </c>
      <c r="F4728" s="1" t="s">
        <v>9037</v>
      </c>
      <c r="G4728" s="1" t="b">
        <v>0</v>
      </c>
      <c r="H4728" s="1">
        <v>0.0</v>
      </c>
      <c r="I4728" s="1" t="s">
        <v>60</v>
      </c>
      <c r="J4728" s="1">
        <f t="shared" si="8"/>
        <v>1</v>
      </c>
      <c r="K4728" s="1">
        <f t="shared" si="9"/>
        <v>0</v>
      </c>
      <c r="L4728" s="1">
        <f t="shared" si="10"/>
        <v>0</v>
      </c>
      <c r="M4728" s="1">
        <f t="shared" si="11"/>
        <v>0</v>
      </c>
      <c r="N4728" s="1">
        <f t="shared" si="12"/>
        <v>0</v>
      </c>
      <c r="O4728" s="3">
        <f t="shared" si="13"/>
        <v>0</v>
      </c>
      <c r="P4728" s="1">
        <f t="shared" si="14"/>
        <v>0</v>
      </c>
      <c r="AB4728" s="1" t="s">
        <v>69</v>
      </c>
      <c r="AC4728" s="1" t="s">
        <v>801</v>
      </c>
    </row>
    <row r="4729">
      <c r="A4729" s="1">
        <v>4424644.0</v>
      </c>
      <c r="B4729" s="1" t="b">
        <v>0</v>
      </c>
      <c r="D4729" s="1" t="s">
        <v>404</v>
      </c>
      <c r="F4729" s="1" t="s">
        <v>9038</v>
      </c>
      <c r="G4729" s="1" t="b">
        <v>0</v>
      </c>
      <c r="H4729" s="1">
        <v>0.0</v>
      </c>
      <c r="I4729" s="1" t="s">
        <v>60</v>
      </c>
      <c r="J4729" s="1">
        <f t="shared" si="8"/>
        <v>1</v>
      </c>
      <c r="K4729" s="1">
        <f t="shared" si="9"/>
        <v>0</v>
      </c>
      <c r="L4729" s="1">
        <f t="shared" si="10"/>
        <v>0</v>
      </c>
      <c r="M4729" s="1">
        <f t="shared" si="11"/>
        <v>0</v>
      </c>
      <c r="N4729" s="1">
        <f t="shared" si="12"/>
        <v>0</v>
      </c>
      <c r="O4729" s="3">
        <f t="shared" si="13"/>
        <v>0</v>
      </c>
      <c r="P4729" s="1">
        <f t="shared" si="14"/>
        <v>0</v>
      </c>
      <c r="AB4729" s="1" t="s">
        <v>69</v>
      </c>
      <c r="AC4729" s="1" t="s">
        <v>67</v>
      </c>
    </row>
    <row r="4730">
      <c r="A4730" s="1">
        <v>4424643.0</v>
      </c>
      <c r="B4730" s="1" t="b">
        <v>0</v>
      </c>
      <c r="D4730" s="1" t="s">
        <v>2757</v>
      </c>
      <c r="F4730" s="1" t="s">
        <v>9039</v>
      </c>
      <c r="G4730" s="1" t="b">
        <v>0</v>
      </c>
      <c r="H4730" s="1">
        <v>0.0</v>
      </c>
      <c r="I4730" s="1" t="s">
        <v>60</v>
      </c>
      <c r="J4730" s="1">
        <f t="shared" si="8"/>
        <v>1</v>
      </c>
      <c r="K4730" s="1">
        <f t="shared" si="9"/>
        <v>0</v>
      </c>
      <c r="L4730" s="1">
        <f t="shared" si="10"/>
        <v>0</v>
      </c>
      <c r="M4730" s="1">
        <f t="shared" si="11"/>
        <v>0</v>
      </c>
      <c r="N4730" s="1">
        <f t="shared" si="12"/>
        <v>0</v>
      </c>
      <c r="O4730" s="3">
        <f t="shared" si="13"/>
        <v>0</v>
      </c>
      <c r="P4730" s="1">
        <f t="shared" si="14"/>
        <v>0</v>
      </c>
      <c r="AB4730" s="1" t="s">
        <v>69</v>
      </c>
      <c r="AC4730" s="1" t="s">
        <v>67</v>
      </c>
    </row>
    <row r="4731">
      <c r="A4731" s="1">
        <v>4424629.0</v>
      </c>
      <c r="B4731" s="1" t="b">
        <v>0</v>
      </c>
      <c r="D4731" s="1" t="s">
        <v>404</v>
      </c>
      <c r="F4731" s="1" t="s">
        <v>9040</v>
      </c>
      <c r="G4731" s="1" t="b">
        <v>0</v>
      </c>
      <c r="H4731" s="1">
        <v>0.0</v>
      </c>
      <c r="I4731" s="1" t="s">
        <v>60</v>
      </c>
      <c r="J4731" s="1">
        <f t="shared" si="8"/>
        <v>1</v>
      </c>
      <c r="K4731" s="1">
        <f t="shared" si="9"/>
        <v>0</v>
      </c>
      <c r="L4731" s="1">
        <f t="shared" si="10"/>
        <v>0</v>
      </c>
      <c r="M4731" s="1">
        <f t="shared" si="11"/>
        <v>0</v>
      </c>
      <c r="N4731" s="1">
        <f t="shared" si="12"/>
        <v>0</v>
      </c>
      <c r="O4731" s="3">
        <f t="shared" si="13"/>
        <v>0</v>
      </c>
      <c r="P4731" s="1">
        <f t="shared" si="14"/>
        <v>0</v>
      </c>
      <c r="AB4731" s="1" t="s">
        <v>69</v>
      </c>
      <c r="AC4731" s="1" t="s">
        <v>67</v>
      </c>
    </row>
    <row r="4732">
      <c r="A4732" s="1">
        <v>4424587.0</v>
      </c>
      <c r="B4732" s="1" t="b">
        <v>0</v>
      </c>
      <c r="D4732" s="1" t="s">
        <v>517</v>
      </c>
      <c r="F4732" s="1" t="s">
        <v>9041</v>
      </c>
      <c r="G4732" s="1" t="b">
        <v>0</v>
      </c>
      <c r="H4732" s="1">
        <v>0.0</v>
      </c>
      <c r="I4732" s="1" t="s">
        <v>60</v>
      </c>
      <c r="J4732" s="1">
        <f t="shared" si="8"/>
        <v>1</v>
      </c>
      <c r="K4732" s="1">
        <f t="shared" si="9"/>
        <v>0</v>
      </c>
      <c r="L4732" s="1">
        <f t="shared" si="10"/>
        <v>0</v>
      </c>
      <c r="M4732" s="1">
        <f t="shared" si="11"/>
        <v>0</v>
      </c>
      <c r="N4732" s="1">
        <f t="shared" si="12"/>
        <v>0</v>
      </c>
      <c r="O4732" s="3">
        <f t="shared" si="13"/>
        <v>0</v>
      </c>
      <c r="P4732" s="1">
        <f t="shared" si="14"/>
        <v>0</v>
      </c>
      <c r="AB4732" s="1" t="s">
        <v>69</v>
      </c>
      <c r="AC4732" s="1" t="s">
        <v>67</v>
      </c>
    </row>
    <row r="4733" hidden="1">
      <c r="A4733" s="1">
        <v>4424423.0</v>
      </c>
      <c r="B4733" s="1" t="b">
        <v>0</v>
      </c>
      <c r="C4733" s="2">
        <v>35308.0</v>
      </c>
      <c r="D4733" s="1" t="s">
        <v>136</v>
      </c>
      <c r="E4733" s="1" t="s">
        <v>9042</v>
      </c>
      <c r="F4733" s="1" t="s">
        <v>9043</v>
      </c>
      <c r="G4733" s="1" t="b">
        <v>0</v>
      </c>
      <c r="H4733" s="1">
        <v>0.0</v>
      </c>
      <c r="I4733" s="1" t="s">
        <v>60</v>
      </c>
      <c r="J4733" s="1">
        <f t="shared" si="8"/>
        <v>1</v>
      </c>
      <c r="K4733" s="1">
        <f t="shared" si="9"/>
        <v>0</v>
      </c>
      <c r="L4733" s="1">
        <f t="shared" si="10"/>
        <v>0</v>
      </c>
      <c r="M4733" s="1">
        <f t="shared" si="11"/>
        <v>0</v>
      </c>
      <c r="N4733" s="1">
        <f t="shared" si="12"/>
        <v>0</v>
      </c>
      <c r="O4733" s="3">
        <f t="shared" si="13"/>
        <v>0</v>
      </c>
      <c r="P4733" s="1">
        <f t="shared" si="14"/>
        <v>0</v>
      </c>
      <c r="Z4733" s="1" t="s">
        <v>410</v>
      </c>
      <c r="AA4733" s="1" t="s">
        <v>157</v>
      </c>
      <c r="AB4733" s="1" t="s">
        <v>499</v>
      </c>
      <c r="AC4733" s="1" t="s">
        <v>410</v>
      </c>
      <c r="AD4733" s="1" t="s">
        <v>41</v>
      </c>
      <c r="AE4733" s="1" t="s">
        <v>9044</v>
      </c>
    </row>
    <row r="4734">
      <c r="A4734" s="1">
        <v>4424073.0</v>
      </c>
      <c r="B4734" s="1" t="b">
        <v>0</v>
      </c>
      <c r="D4734" s="1" t="s">
        <v>249</v>
      </c>
      <c r="F4734" s="1" t="s">
        <v>9045</v>
      </c>
      <c r="G4734" s="1" t="b">
        <v>0</v>
      </c>
      <c r="H4734" s="1">
        <v>0.0</v>
      </c>
      <c r="I4734" s="1" t="s">
        <v>60</v>
      </c>
      <c r="J4734" s="1">
        <f t="shared" si="8"/>
        <v>1</v>
      </c>
      <c r="K4734" s="1">
        <f t="shared" si="9"/>
        <v>0</v>
      </c>
      <c r="L4734" s="1">
        <f t="shared" si="10"/>
        <v>0</v>
      </c>
      <c r="M4734" s="1">
        <f t="shared" si="11"/>
        <v>0</v>
      </c>
      <c r="N4734" s="1">
        <f t="shared" si="12"/>
        <v>0</v>
      </c>
      <c r="O4734" s="3">
        <f t="shared" si="13"/>
        <v>0</v>
      </c>
      <c r="P4734" s="1">
        <f t="shared" si="14"/>
        <v>0</v>
      </c>
      <c r="AB4734" s="1" t="s">
        <v>271</v>
      </c>
      <c r="AC4734" s="1" t="s">
        <v>173</v>
      </c>
    </row>
    <row r="4735">
      <c r="A4735" s="1">
        <v>4423737.0</v>
      </c>
      <c r="B4735" s="1" t="b">
        <v>0</v>
      </c>
      <c r="D4735" s="1" t="s">
        <v>136</v>
      </c>
      <c r="F4735" s="1" t="s">
        <v>9046</v>
      </c>
      <c r="G4735" s="1" t="b">
        <v>0</v>
      </c>
      <c r="H4735" s="1">
        <v>0.0</v>
      </c>
      <c r="I4735" s="1" t="s">
        <v>60</v>
      </c>
      <c r="J4735" s="1">
        <f t="shared" si="8"/>
        <v>1</v>
      </c>
      <c r="K4735" s="1">
        <f t="shared" si="9"/>
        <v>0</v>
      </c>
      <c r="L4735" s="1">
        <f t="shared" si="10"/>
        <v>0</v>
      </c>
      <c r="M4735" s="1">
        <f t="shared" si="11"/>
        <v>0</v>
      </c>
      <c r="N4735" s="1">
        <f t="shared" si="12"/>
        <v>0</v>
      </c>
      <c r="O4735" s="3">
        <f t="shared" si="13"/>
        <v>0</v>
      </c>
      <c r="P4735" s="1">
        <f t="shared" si="14"/>
        <v>0</v>
      </c>
      <c r="AB4735" s="1" t="s">
        <v>95</v>
      </c>
      <c r="AC4735" s="1" t="s">
        <v>116</v>
      </c>
    </row>
    <row r="4736">
      <c r="A4736" s="1">
        <v>4423711.0</v>
      </c>
      <c r="B4736" s="1" t="b">
        <v>0</v>
      </c>
      <c r="D4736" s="1" t="s">
        <v>404</v>
      </c>
      <c r="F4736" s="1" t="s">
        <v>9047</v>
      </c>
      <c r="G4736" s="1" t="b">
        <v>0</v>
      </c>
      <c r="H4736" s="1">
        <v>0.0</v>
      </c>
      <c r="I4736" s="1" t="s">
        <v>60</v>
      </c>
      <c r="J4736" s="1">
        <f t="shared" si="8"/>
        <v>1</v>
      </c>
      <c r="K4736" s="1">
        <f t="shared" si="9"/>
        <v>0</v>
      </c>
      <c r="L4736" s="1">
        <f t="shared" si="10"/>
        <v>0</v>
      </c>
      <c r="M4736" s="1">
        <f t="shared" si="11"/>
        <v>0</v>
      </c>
      <c r="N4736" s="1">
        <f t="shared" si="12"/>
        <v>0</v>
      </c>
      <c r="O4736" s="3">
        <f t="shared" si="13"/>
        <v>0</v>
      </c>
      <c r="P4736" s="1">
        <f t="shared" si="14"/>
        <v>0</v>
      </c>
      <c r="AB4736" s="1" t="s">
        <v>499</v>
      </c>
      <c r="AC4736" s="1" t="s">
        <v>410</v>
      </c>
    </row>
    <row r="4737">
      <c r="A4737" s="1">
        <v>4423700.0</v>
      </c>
      <c r="B4737" s="1" t="b">
        <v>0</v>
      </c>
      <c r="D4737" s="1" t="s">
        <v>249</v>
      </c>
      <c r="F4737" s="1" t="s">
        <v>9048</v>
      </c>
      <c r="G4737" s="1" t="b">
        <v>0</v>
      </c>
      <c r="H4737" s="1">
        <v>0.0</v>
      </c>
      <c r="I4737" s="1" t="s">
        <v>60</v>
      </c>
      <c r="J4737" s="1">
        <f t="shared" si="8"/>
        <v>1</v>
      </c>
      <c r="K4737" s="1">
        <f t="shared" si="9"/>
        <v>0</v>
      </c>
      <c r="L4737" s="1">
        <f t="shared" si="10"/>
        <v>0</v>
      </c>
      <c r="M4737" s="1">
        <f t="shared" si="11"/>
        <v>0</v>
      </c>
      <c r="N4737" s="1">
        <f t="shared" si="12"/>
        <v>0</v>
      </c>
      <c r="O4737" s="3">
        <f t="shared" si="13"/>
        <v>0</v>
      </c>
      <c r="P4737" s="1">
        <f t="shared" si="14"/>
        <v>0</v>
      </c>
      <c r="AB4737" s="1" t="s">
        <v>499</v>
      </c>
      <c r="AC4737" s="1" t="s">
        <v>410</v>
      </c>
    </row>
    <row r="4738">
      <c r="A4738" s="1">
        <v>4423699.0</v>
      </c>
      <c r="B4738" s="1" t="b">
        <v>0</v>
      </c>
      <c r="D4738" s="1" t="s">
        <v>268</v>
      </c>
      <c r="F4738" s="1" t="s">
        <v>9049</v>
      </c>
      <c r="G4738" s="1" t="b">
        <v>0</v>
      </c>
      <c r="H4738" s="1">
        <v>0.0</v>
      </c>
      <c r="I4738" s="1" t="s">
        <v>60</v>
      </c>
      <c r="J4738" s="1">
        <f t="shared" si="8"/>
        <v>1</v>
      </c>
      <c r="K4738" s="1">
        <f t="shared" si="9"/>
        <v>0</v>
      </c>
      <c r="L4738" s="1">
        <f t="shared" si="10"/>
        <v>0</v>
      </c>
      <c r="M4738" s="1">
        <f t="shared" si="11"/>
        <v>0</v>
      </c>
      <c r="N4738" s="1">
        <f t="shared" si="12"/>
        <v>0</v>
      </c>
      <c r="O4738" s="3">
        <f t="shared" si="13"/>
        <v>0</v>
      </c>
      <c r="P4738" s="1">
        <f t="shared" si="14"/>
        <v>0</v>
      </c>
      <c r="AB4738" s="1" t="s">
        <v>499</v>
      </c>
      <c r="AC4738" s="1" t="s">
        <v>410</v>
      </c>
    </row>
    <row r="4739">
      <c r="A4739" s="1">
        <v>4423694.0</v>
      </c>
      <c r="B4739" s="1" t="b">
        <v>0</v>
      </c>
      <c r="D4739" s="1" t="s">
        <v>404</v>
      </c>
      <c r="F4739" s="1" t="s">
        <v>9050</v>
      </c>
      <c r="G4739" s="1" t="b">
        <v>0</v>
      </c>
      <c r="H4739" s="1">
        <v>0.0</v>
      </c>
      <c r="I4739" s="1" t="s">
        <v>240</v>
      </c>
      <c r="J4739" s="1">
        <f t="shared" si="8"/>
        <v>0</v>
      </c>
      <c r="K4739" s="1">
        <f t="shared" si="9"/>
        <v>0</v>
      </c>
      <c r="L4739" s="1">
        <f t="shared" si="10"/>
        <v>0</v>
      </c>
      <c r="M4739" s="1">
        <f t="shared" si="11"/>
        <v>0</v>
      </c>
      <c r="N4739" s="1">
        <f t="shared" si="12"/>
        <v>0</v>
      </c>
      <c r="O4739" s="3">
        <f t="shared" si="13"/>
        <v>0</v>
      </c>
      <c r="P4739" s="1">
        <f t="shared" si="14"/>
        <v>0</v>
      </c>
      <c r="AB4739" s="1" t="s">
        <v>499</v>
      </c>
      <c r="AC4739" s="1" t="s">
        <v>410</v>
      </c>
    </row>
    <row r="4740">
      <c r="A4740" s="1">
        <v>4423682.0</v>
      </c>
      <c r="B4740" s="1" t="b">
        <v>0</v>
      </c>
      <c r="C4740" s="2">
        <v>35942.0</v>
      </c>
      <c r="D4740" s="1" t="s">
        <v>404</v>
      </c>
      <c r="F4740" s="1" t="s">
        <v>9051</v>
      </c>
      <c r="G4740" s="1" t="b">
        <v>1</v>
      </c>
      <c r="H4740" s="1">
        <v>0.0</v>
      </c>
      <c r="I4740" s="1" t="s">
        <v>60</v>
      </c>
      <c r="J4740" s="1">
        <f t="shared" si="8"/>
        <v>1</v>
      </c>
      <c r="K4740" s="1">
        <f t="shared" si="9"/>
        <v>0</v>
      </c>
      <c r="L4740" s="1">
        <f t="shared" si="10"/>
        <v>0</v>
      </c>
      <c r="M4740" s="1">
        <f t="shared" si="11"/>
        <v>0</v>
      </c>
      <c r="N4740" s="1">
        <f t="shared" si="12"/>
        <v>0</v>
      </c>
      <c r="O4740" s="3">
        <f t="shared" si="13"/>
        <v>0</v>
      </c>
      <c r="P4740" s="1">
        <f t="shared" si="14"/>
        <v>0</v>
      </c>
      <c r="AB4740" s="1" t="s">
        <v>69</v>
      </c>
      <c r="AC4740" s="1" t="s">
        <v>67</v>
      </c>
    </row>
    <row r="4741">
      <c r="A4741" s="1">
        <v>4423676.0</v>
      </c>
      <c r="B4741" s="1" t="b">
        <v>0</v>
      </c>
      <c r="D4741" s="1" t="s">
        <v>404</v>
      </c>
      <c r="F4741" s="1" t="s">
        <v>9052</v>
      </c>
      <c r="G4741" s="1" t="b">
        <v>0</v>
      </c>
      <c r="H4741" s="1">
        <v>0.0</v>
      </c>
      <c r="I4741" s="1" t="s">
        <v>60</v>
      </c>
      <c r="J4741" s="1">
        <f t="shared" si="8"/>
        <v>1</v>
      </c>
      <c r="K4741" s="1">
        <f t="shared" si="9"/>
        <v>0</v>
      </c>
      <c r="L4741" s="1">
        <f t="shared" si="10"/>
        <v>0</v>
      </c>
      <c r="M4741" s="1">
        <f t="shared" si="11"/>
        <v>0</v>
      </c>
      <c r="N4741" s="1">
        <f t="shared" si="12"/>
        <v>0</v>
      </c>
      <c r="O4741" s="3">
        <f t="shared" si="13"/>
        <v>0</v>
      </c>
      <c r="P4741" s="1">
        <f t="shared" si="14"/>
        <v>0</v>
      </c>
      <c r="AB4741" s="1" t="s">
        <v>499</v>
      </c>
      <c r="AC4741" s="1" t="s">
        <v>410</v>
      </c>
    </row>
    <row r="4742">
      <c r="A4742" s="1">
        <v>4423675.0</v>
      </c>
      <c r="B4742" s="1" t="b">
        <v>0</v>
      </c>
      <c r="D4742" s="1" t="s">
        <v>404</v>
      </c>
      <c r="F4742" s="1" t="s">
        <v>9053</v>
      </c>
      <c r="G4742" s="1" t="b">
        <v>0</v>
      </c>
      <c r="H4742" s="1">
        <v>0.0</v>
      </c>
      <c r="I4742" s="1" t="s">
        <v>60</v>
      </c>
      <c r="J4742" s="1">
        <f t="shared" si="8"/>
        <v>1</v>
      </c>
      <c r="K4742" s="1">
        <f t="shared" si="9"/>
        <v>0</v>
      </c>
      <c r="L4742" s="1">
        <f t="shared" si="10"/>
        <v>0</v>
      </c>
      <c r="M4742" s="1">
        <f t="shared" si="11"/>
        <v>0</v>
      </c>
      <c r="N4742" s="1">
        <f t="shared" si="12"/>
        <v>0</v>
      </c>
      <c r="O4742" s="3">
        <f t="shared" si="13"/>
        <v>0</v>
      </c>
      <c r="P4742" s="1">
        <f t="shared" si="14"/>
        <v>0</v>
      </c>
      <c r="AB4742" s="1" t="s">
        <v>499</v>
      </c>
      <c r="AC4742" s="1" t="s">
        <v>410</v>
      </c>
    </row>
    <row r="4743">
      <c r="A4743" s="1">
        <v>4423579.0</v>
      </c>
      <c r="B4743" s="1" t="b">
        <v>0</v>
      </c>
      <c r="C4743" s="2">
        <v>36819.0</v>
      </c>
      <c r="D4743" s="1" t="s">
        <v>219</v>
      </c>
      <c r="F4743" s="1" t="s">
        <v>9054</v>
      </c>
      <c r="G4743" s="1" t="b">
        <v>1</v>
      </c>
      <c r="H4743" s="1">
        <v>0.0</v>
      </c>
      <c r="I4743" s="1" t="s">
        <v>60</v>
      </c>
      <c r="J4743" s="1">
        <f t="shared" si="8"/>
        <v>1</v>
      </c>
      <c r="K4743" s="1">
        <f t="shared" si="9"/>
        <v>0</v>
      </c>
      <c r="L4743" s="1">
        <f t="shared" si="10"/>
        <v>0</v>
      </c>
      <c r="M4743" s="1">
        <f t="shared" si="11"/>
        <v>0</v>
      </c>
      <c r="N4743" s="1">
        <f t="shared" si="12"/>
        <v>0</v>
      </c>
      <c r="O4743" s="3">
        <f t="shared" si="13"/>
        <v>0</v>
      </c>
      <c r="P4743" s="1">
        <f t="shared" si="14"/>
        <v>0</v>
      </c>
      <c r="AB4743" s="1" t="s">
        <v>499</v>
      </c>
      <c r="AC4743" s="1" t="s">
        <v>410</v>
      </c>
      <c r="AD4743" s="1" t="s">
        <v>41</v>
      </c>
    </row>
    <row r="4744">
      <c r="A4744" s="1">
        <v>4423358.0</v>
      </c>
      <c r="B4744" s="1" t="b">
        <v>0</v>
      </c>
      <c r="D4744" s="1" t="s">
        <v>268</v>
      </c>
      <c r="F4744" s="1" t="s">
        <v>9055</v>
      </c>
      <c r="G4744" s="1" t="b">
        <v>0</v>
      </c>
      <c r="H4744" s="1">
        <v>0.0</v>
      </c>
      <c r="I4744" s="1" t="s">
        <v>60</v>
      </c>
      <c r="J4744" s="1">
        <f t="shared" si="8"/>
        <v>1</v>
      </c>
      <c r="K4744" s="1">
        <f t="shared" si="9"/>
        <v>0</v>
      </c>
      <c r="L4744" s="1">
        <f t="shared" si="10"/>
        <v>0</v>
      </c>
      <c r="M4744" s="1">
        <f t="shared" si="11"/>
        <v>0</v>
      </c>
      <c r="N4744" s="1">
        <f t="shared" si="12"/>
        <v>0</v>
      </c>
      <c r="O4744" s="3">
        <f t="shared" si="13"/>
        <v>0</v>
      </c>
      <c r="P4744" s="1">
        <f t="shared" si="14"/>
        <v>0</v>
      </c>
      <c r="AB4744" s="1" t="s">
        <v>44</v>
      </c>
      <c r="AC4744" s="1" t="s">
        <v>50</v>
      </c>
    </row>
    <row r="4745">
      <c r="A4745" s="1">
        <v>4423323.0</v>
      </c>
      <c r="B4745" s="1" t="b">
        <v>0</v>
      </c>
      <c r="D4745" s="1" t="s">
        <v>317</v>
      </c>
      <c r="F4745" s="1" t="s">
        <v>9056</v>
      </c>
      <c r="G4745" s="1" t="b">
        <v>0</v>
      </c>
      <c r="H4745" s="1">
        <v>0.0</v>
      </c>
      <c r="I4745" s="1" t="s">
        <v>60</v>
      </c>
      <c r="J4745" s="1">
        <f t="shared" si="8"/>
        <v>1</v>
      </c>
      <c r="K4745" s="1">
        <f t="shared" si="9"/>
        <v>0</v>
      </c>
      <c r="L4745" s="1">
        <f t="shared" si="10"/>
        <v>0</v>
      </c>
      <c r="M4745" s="1">
        <f t="shared" si="11"/>
        <v>0</v>
      </c>
      <c r="N4745" s="1">
        <f t="shared" si="12"/>
        <v>0</v>
      </c>
      <c r="O4745" s="3">
        <f t="shared" si="13"/>
        <v>0</v>
      </c>
      <c r="P4745" s="1">
        <f t="shared" si="14"/>
        <v>0</v>
      </c>
      <c r="AB4745" s="1" t="s">
        <v>174</v>
      </c>
      <c r="AC4745" s="1" t="s">
        <v>476</v>
      </c>
    </row>
    <row r="4746">
      <c r="A4746" s="1">
        <v>4423317.0</v>
      </c>
      <c r="B4746" s="1" t="b">
        <v>0</v>
      </c>
      <c r="D4746" s="1" t="s">
        <v>33</v>
      </c>
      <c r="F4746" s="1" t="s">
        <v>9057</v>
      </c>
      <c r="G4746" s="1" t="b">
        <v>0</v>
      </c>
      <c r="H4746" s="1">
        <v>0.0</v>
      </c>
      <c r="I4746" s="1" t="s">
        <v>60</v>
      </c>
      <c r="J4746" s="1">
        <f t="shared" si="8"/>
        <v>1</v>
      </c>
      <c r="K4746" s="1">
        <f t="shared" si="9"/>
        <v>0</v>
      </c>
      <c r="L4746" s="1">
        <f t="shared" si="10"/>
        <v>0</v>
      </c>
      <c r="M4746" s="1">
        <f t="shared" si="11"/>
        <v>0</v>
      </c>
      <c r="N4746" s="1">
        <f t="shared" si="12"/>
        <v>0</v>
      </c>
      <c r="O4746" s="3">
        <f t="shared" si="13"/>
        <v>0</v>
      </c>
      <c r="P4746" s="1">
        <f t="shared" si="14"/>
        <v>0</v>
      </c>
      <c r="AB4746" s="1" t="s">
        <v>44</v>
      </c>
      <c r="AC4746" s="1" t="s">
        <v>521</v>
      </c>
    </row>
    <row r="4747">
      <c r="A4747" s="1">
        <v>4423201.0</v>
      </c>
      <c r="B4747" s="1" t="b">
        <v>0</v>
      </c>
      <c r="D4747" s="1" t="s">
        <v>144</v>
      </c>
      <c r="F4747" s="1" t="s">
        <v>9058</v>
      </c>
      <c r="G4747" s="1" t="b">
        <v>0</v>
      </c>
      <c r="H4747" s="1">
        <v>0.0</v>
      </c>
      <c r="I4747" s="1" t="s">
        <v>60</v>
      </c>
      <c r="J4747" s="1">
        <f t="shared" si="8"/>
        <v>1</v>
      </c>
      <c r="K4747" s="1">
        <f t="shared" si="9"/>
        <v>0</v>
      </c>
      <c r="L4747" s="1">
        <f t="shared" si="10"/>
        <v>0</v>
      </c>
      <c r="M4747" s="1">
        <f t="shared" si="11"/>
        <v>0</v>
      </c>
      <c r="N4747" s="1">
        <f t="shared" si="12"/>
        <v>0</v>
      </c>
      <c r="O4747" s="3">
        <f t="shared" si="13"/>
        <v>0</v>
      </c>
      <c r="P4747" s="1">
        <f t="shared" si="14"/>
        <v>0</v>
      </c>
      <c r="AB4747" s="1" t="s">
        <v>88</v>
      </c>
      <c r="AC4747" s="1" t="s">
        <v>130</v>
      </c>
    </row>
    <row r="4748">
      <c r="A4748" s="1">
        <v>4422215.0</v>
      </c>
      <c r="B4748" s="1" t="b">
        <v>0</v>
      </c>
      <c r="C4748" s="2">
        <v>36060.0</v>
      </c>
      <c r="D4748" s="1" t="s">
        <v>219</v>
      </c>
      <c r="F4748" s="1" t="s">
        <v>9059</v>
      </c>
      <c r="G4748" s="1" t="b">
        <v>1</v>
      </c>
      <c r="H4748" s="1">
        <v>0.0</v>
      </c>
      <c r="I4748" s="1" t="s">
        <v>60</v>
      </c>
      <c r="J4748" s="1">
        <f t="shared" si="8"/>
        <v>1</v>
      </c>
      <c r="K4748" s="1">
        <f t="shared" si="9"/>
        <v>0</v>
      </c>
      <c r="L4748" s="1">
        <f t="shared" si="10"/>
        <v>0</v>
      </c>
      <c r="M4748" s="1">
        <f t="shared" si="11"/>
        <v>0</v>
      </c>
      <c r="N4748" s="1">
        <f t="shared" si="12"/>
        <v>0</v>
      </c>
      <c r="O4748" s="3">
        <f t="shared" si="13"/>
        <v>0</v>
      </c>
      <c r="P4748" s="1">
        <f t="shared" si="14"/>
        <v>0</v>
      </c>
      <c r="AB4748" s="1" t="s">
        <v>271</v>
      </c>
    </row>
    <row r="4749">
      <c r="A4749" s="1">
        <v>4422120.0</v>
      </c>
      <c r="B4749" s="1" t="b">
        <v>0</v>
      </c>
      <c r="D4749" s="1" t="s">
        <v>404</v>
      </c>
      <c r="F4749" s="1" t="s">
        <v>9060</v>
      </c>
      <c r="G4749" s="1" t="b">
        <v>0</v>
      </c>
      <c r="H4749" s="1">
        <v>0.0</v>
      </c>
      <c r="I4749" s="1" t="s">
        <v>60</v>
      </c>
      <c r="J4749" s="1">
        <f t="shared" si="8"/>
        <v>1</v>
      </c>
      <c r="K4749" s="1">
        <f t="shared" si="9"/>
        <v>0</v>
      </c>
      <c r="L4749" s="1">
        <f t="shared" si="10"/>
        <v>0</v>
      </c>
      <c r="M4749" s="1">
        <f t="shared" si="11"/>
        <v>0</v>
      </c>
      <c r="N4749" s="1">
        <f t="shared" si="12"/>
        <v>0</v>
      </c>
      <c r="O4749" s="3">
        <f t="shared" si="13"/>
        <v>0</v>
      </c>
      <c r="P4749" s="1">
        <f t="shared" si="14"/>
        <v>0</v>
      </c>
      <c r="AB4749" s="1" t="s">
        <v>88</v>
      </c>
      <c r="AC4749" s="1" t="s">
        <v>130</v>
      </c>
    </row>
    <row r="4750">
      <c r="A4750" s="1">
        <v>4421774.0</v>
      </c>
      <c r="B4750" s="1" t="b">
        <v>0</v>
      </c>
      <c r="D4750" s="1" t="s">
        <v>136</v>
      </c>
      <c r="F4750" s="1" t="s">
        <v>9061</v>
      </c>
      <c r="G4750" s="1" t="b">
        <v>0</v>
      </c>
      <c r="H4750" s="1">
        <v>0.0</v>
      </c>
      <c r="I4750" s="1" t="s">
        <v>60</v>
      </c>
      <c r="J4750" s="1">
        <f t="shared" si="8"/>
        <v>1</v>
      </c>
      <c r="K4750" s="1">
        <f t="shared" si="9"/>
        <v>0</v>
      </c>
      <c r="L4750" s="1">
        <f t="shared" si="10"/>
        <v>0</v>
      </c>
      <c r="M4750" s="1">
        <f t="shared" si="11"/>
        <v>0</v>
      </c>
      <c r="N4750" s="1">
        <f t="shared" si="12"/>
        <v>0</v>
      </c>
      <c r="O4750" s="3">
        <f t="shared" si="13"/>
        <v>0</v>
      </c>
      <c r="P4750" s="1">
        <f t="shared" si="14"/>
        <v>0</v>
      </c>
      <c r="AB4750" s="1" t="s">
        <v>174</v>
      </c>
      <c r="AC4750" s="1" t="s">
        <v>175</v>
      </c>
    </row>
    <row r="4751">
      <c r="A4751" s="1">
        <v>4421511.0</v>
      </c>
      <c r="B4751" s="1" t="b">
        <v>0</v>
      </c>
      <c r="C4751" s="2">
        <v>35676.0</v>
      </c>
      <c r="D4751" s="1" t="s">
        <v>219</v>
      </c>
      <c r="F4751" s="1" t="s">
        <v>9062</v>
      </c>
      <c r="G4751" s="1" t="b">
        <v>0</v>
      </c>
      <c r="H4751" s="1">
        <v>0.0</v>
      </c>
      <c r="I4751" s="1" t="s">
        <v>240</v>
      </c>
      <c r="J4751" s="1">
        <f t="shared" si="8"/>
        <v>0</v>
      </c>
      <c r="K4751" s="1">
        <f t="shared" si="9"/>
        <v>0</v>
      </c>
      <c r="L4751" s="1">
        <f t="shared" si="10"/>
        <v>0</v>
      </c>
      <c r="M4751" s="1">
        <f t="shared" si="11"/>
        <v>0</v>
      </c>
      <c r="N4751" s="1">
        <f t="shared" si="12"/>
        <v>0</v>
      </c>
      <c r="O4751" s="3">
        <f t="shared" si="13"/>
        <v>0</v>
      </c>
      <c r="P4751" s="1">
        <f t="shared" si="14"/>
        <v>0</v>
      </c>
      <c r="AB4751" s="1" t="s">
        <v>174</v>
      </c>
      <c r="AC4751" s="1" t="s">
        <v>175</v>
      </c>
    </row>
    <row r="4752">
      <c r="A4752" s="1">
        <v>4421324.0</v>
      </c>
      <c r="B4752" s="1" t="b">
        <v>0</v>
      </c>
      <c r="D4752" s="1" t="s">
        <v>136</v>
      </c>
      <c r="F4752" s="1" t="s">
        <v>9063</v>
      </c>
      <c r="G4752" s="1" t="b">
        <v>0</v>
      </c>
      <c r="H4752" s="1">
        <v>0.0</v>
      </c>
      <c r="I4752" s="1" t="s">
        <v>60</v>
      </c>
      <c r="J4752" s="1">
        <f t="shared" si="8"/>
        <v>1</v>
      </c>
      <c r="K4752" s="1">
        <f t="shared" si="9"/>
        <v>0</v>
      </c>
      <c r="L4752" s="1">
        <f t="shared" si="10"/>
        <v>0</v>
      </c>
      <c r="M4752" s="1">
        <f t="shared" si="11"/>
        <v>0</v>
      </c>
      <c r="N4752" s="1">
        <f t="shared" si="12"/>
        <v>0</v>
      </c>
      <c r="O4752" s="3">
        <f t="shared" si="13"/>
        <v>0</v>
      </c>
      <c r="P4752" s="1">
        <f t="shared" si="14"/>
        <v>0</v>
      </c>
      <c r="AB4752" s="1" t="s">
        <v>305</v>
      </c>
      <c r="AC4752" s="1" t="s">
        <v>6322</v>
      </c>
    </row>
    <row r="4753">
      <c r="A4753" s="1">
        <v>4421290.0</v>
      </c>
      <c r="B4753" s="1" t="b">
        <v>0</v>
      </c>
      <c r="D4753" s="1" t="s">
        <v>33</v>
      </c>
      <c r="E4753" s="1" t="s">
        <v>9064</v>
      </c>
      <c r="F4753" s="1" t="s">
        <v>9065</v>
      </c>
      <c r="G4753" s="1" t="b">
        <v>0</v>
      </c>
      <c r="H4753" s="1">
        <v>0.0</v>
      </c>
      <c r="I4753" s="1" t="s">
        <v>60</v>
      </c>
      <c r="J4753" s="1">
        <f t="shared" si="8"/>
        <v>1</v>
      </c>
      <c r="K4753" s="1">
        <f t="shared" si="9"/>
        <v>0</v>
      </c>
      <c r="L4753" s="1">
        <f t="shared" si="10"/>
        <v>0</v>
      </c>
      <c r="M4753" s="1">
        <f t="shared" si="11"/>
        <v>0</v>
      </c>
      <c r="N4753" s="1">
        <f t="shared" si="12"/>
        <v>0</v>
      </c>
      <c r="O4753" s="3">
        <f t="shared" si="13"/>
        <v>0</v>
      </c>
      <c r="P4753" s="1">
        <f t="shared" si="14"/>
        <v>0</v>
      </c>
      <c r="AB4753" s="1" t="s">
        <v>95</v>
      </c>
      <c r="AC4753" s="1" t="s">
        <v>116</v>
      </c>
    </row>
    <row r="4754">
      <c r="A4754" s="1">
        <v>4421090.0</v>
      </c>
      <c r="B4754" s="1" t="b">
        <v>0</v>
      </c>
      <c r="C4754" s="2">
        <v>36164.0</v>
      </c>
      <c r="D4754" s="1" t="s">
        <v>219</v>
      </c>
      <c r="F4754" s="1" t="s">
        <v>9066</v>
      </c>
      <c r="G4754" s="1" t="b">
        <v>1</v>
      </c>
      <c r="H4754" s="1">
        <v>0.0</v>
      </c>
      <c r="I4754" s="1" t="s">
        <v>60</v>
      </c>
      <c r="J4754" s="1">
        <f t="shared" si="8"/>
        <v>1</v>
      </c>
      <c r="K4754" s="1">
        <f t="shared" si="9"/>
        <v>0</v>
      </c>
      <c r="L4754" s="1">
        <f t="shared" si="10"/>
        <v>0</v>
      </c>
      <c r="M4754" s="1">
        <f t="shared" si="11"/>
        <v>0</v>
      </c>
      <c r="N4754" s="1">
        <f t="shared" si="12"/>
        <v>0</v>
      </c>
      <c r="O4754" s="3">
        <f t="shared" si="13"/>
        <v>0</v>
      </c>
      <c r="P4754" s="1">
        <f t="shared" si="14"/>
        <v>0</v>
      </c>
      <c r="AB4754" s="1" t="s">
        <v>174</v>
      </c>
      <c r="AC4754" s="1" t="s">
        <v>175</v>
      </c>
    </row>
    <row r="4755">
      <c r="A4755" s="1">
        <v>4420877.0</v>
      </c>
      <c r="B4755" s="1" t="b">
        <v>0</v>
      </c>
      <c r="D4755" s="1" t="s">
        <v>57</v>
      </c>
      <c r="F4755" s="1" t="s">
        <v>9067</v>
      </c>
      <c r="G4755" s="1" t="b">
        <v>0</v>
      </c>
      <c r="H4755" s="1">
        <v>0.0</v>
      </c>
      <c r="I4755" s="1" t="s">
        <v>60</v>
      </c>
      <c r="J4755" s="1">
        <f t="shared" si="8"/>
        <v>1</v>
      </c>
      <c r="K4755" s="1">
        <f t="shared" si="9"/>
        <v>0</v>
      </c>
      <c r="L4755" s="1">
        <f t="shared" si="10"/>
        <v>0</v>
      </c>
      <c r="M4755" s="1">
        <f t="shared" si="11"/>
        <v>0</v>
      </c>
      <c r="N4755" s="1">
        <f t="shared" si="12"/>
        <v>0</v>
      </c>
      <c r="O4755" s="3">
        <f t="shared" si="13"/>
        <v>0</v>
      </c>
      <c r="P4755" s="1">
        <f t="shared" si="14"/>
        <v>0</v>
      </c>
      <c r="AB4755" s="1" t="s">
        <v>271</v>
      </c>
      <c r="AC4755" s="1" t="s">
        <v>173</v>
      </c>
    </row>
    <row r="4756" hidden="1">
      <c r="A4756" s="1">
        <v>4420860.0</v>
      </c>
      <c r="B4756" s="1" t="b">
        <v>0</v>
      </c>
      <c r="C4756" s="2">
        <v>36507.0</v>
      </c>
      <c r="D4756" s="1" t="s">
        <v>33</v>
      </c>
      <c r="E4756" s="1" t="s">
        <v>9068</v>
      </c>
      <c r="F4756" s="1" t="s">
        <v>9069</v>
      </c>
      <c r="G4756" s="1" t="b">
        <v>1</v>
      </c>
      <c r="H4756" s="1">
        <v>0.0</v>
      </c>
      <c r="I4756" s="1" t="s">
        <v>60</v>
      </c>
      <c r="J4756" s="1">
        <f t="shared" si="8"/>
        <v>1</v>
      </c>
      <c r="K4756" s="1">
        <f t="shared" si="9"/>
        <v>0</v>
      </c>
      <c r="L4756" s="1">
        <f t="shared" si="10"/>
        <v>0</v>
      </c>
      <c r="M4756" s="1">
        <f t="shared" si="11"/>
        <v>0</v>
      </c>
      <c r="N4756" s="1">
        <f t="shared" si="12"/>
        <v>0</v>
      </c>
      <c r="O4756" s="3">
        <f t="shared" si="13"/>
        <v>0</v>
      </c>
      <c r="P4756" s="1">
        <f t="shared" si="14"/>
        <v>0</v>
      </c>
      <c r="Z4756" s="1" t="s">
        <v>5431</v>
      </c>
      <c r="AA4756" s="1" t="s">
        <v>68</v>
      </c>
      <c r="AB4756" s="1" t="s">
        <v>174</v>
      </c>
      <c r="AC4756" s="1" t="s">
        <v>175</v>
      </c>
      <c r="AD4756" s="1" t="s">
        <v>41</v>
      </c>
      <c r="AE4756" s="1" t="s">
        <v>2259</v>
      </c>
    </row>
    <row r="4757">
      <c r="A4757" s="1">
        <v>4420858.0</v>
      </c>
      <c r="B4757" s="1" t="b">
        <v>0</v>
      </c>
      <c r="D4757" s="1" t="s">
        <v>136</v>
      </c>
      <c r="F4757" s="1" t="s">
        <v>9070</v>
      </c>
      <c r="G4757" s="1" t="b">
        <v>0</v>
      </c>
      <c r="H4757" s="1">
        <v>0.0</v>
      </c>
      <c r="I4757" s="1" t="s">
        <v>60</v>
      </c>
      <c r="J4757" s="1">
        <f t="shared" si="8"/>
        <v>1</v>
      </c>
      <c r="K4757" s="1">
        <f t="shared" si="9"/>
        <v>0</v>
      </c>
      <c r="L4757" s="1">
        <f t="shared" si="10"/>
        <v>0</v>
      </c>
      <c r="M4757" s="1">
        <f t="shared" si="11"/>
        <v>0</v>
      </c>
      <c r="N4757" s="1">
        <f t="shared" si="12"/>
        <v>0</v>
      </c>
      <c r="O4757" s="3">
        <f t="shared" si="13"/>
        <v>0</v>
      </c>
      <c r="P4757" s="1">
        <f t="shared" si="14"/>
        <v>0</v>
      </c>
      <c r="AB4757" s="1" t="s">
        <v>183</v>
      </c>
      <c r="AC4757" s="1" t="s">
        <v>218</v>
      </c>
    </row>
    <row r="4758">
      <c r="A4758" s="1">
        <v>4420840.0</v>
      </c>
      <c r="B4758" s="1" t="b">
        <v>0</v>
      </c>
      <c r="D4758" s="1" t="s">
        <v>136</v>
      </c>
      <c r="F4758" s="1" t="s">
        <v>9071</v>
      </c>
      <c r="G4758" s="1" t="b">
        <v>0</v>
      </c>
      <c r="H4758" s="1">
        <v>0.0</v>
      </c>
      <c r="I4758" s="1" t="s">
        <v>60</v>
      </c>
      <c r="J4758" s="1">
        <f t="shared" si="8"/>
        <v>1</v>
      </c>
      <c r="K4758" s="1">
        <f t="shared" si="9"/>
        <v>0</v>
      </c>
      <c r="L4758" s="1">
        <f t="shared" si="10"/>
        <v>0</v>
      </c>
      <c r="M4758" s="1">
        <f t="shared" si="11"/>
        <v>0</v>
      </c>
      <c r="N4758" s="1">
        <f t="shared" si="12"/>
        <v>0</v>
      </c>
      <c r="O4758" s="3">
        <f t="shared" si="13"/>
        <v>0</v>
      </c>
      <c r="P4758" s="1">
        <f t="shared" si="14"/>
        <v>0</v>
      </c>
      <c r="AB4758" s="1" t="s">
        <v>174</v>
      </c>
      <c r="AC4758" s="1" t="s">
        <v>175</v>
      </c>
    </row>
    <row r="4759">
      <c r="A4759" s="1">
        <v>4420763.0</v>
      </c>
      <c r="B4759" s="1" t="b">
        <v>0</v>
      </c>
      <c r="D4759" s="1" t="s">
        <v>33</v>
      </c>
      <c r="F4759" s="1" t="s">
        <v>9072</v>
      </c>
      <c r="G4759" s="1" t="b">
        <v>1</v>
      </c>
      <c r="H4759" s="1">
        <v>0.0</v>
      </c>
      <c r="I4759" s="1" t="s">
        <v>60</v>
      </c>
      <c r="J4759" s="1">
        <f t="shared" si="8"/>
        <v>1</v>
      </c>
      <c r="K4759" s="1">
        <f t="shared" si="9"/>
        <v>0</v>
      </c>
      <c r="L4759" s="1">
        <f t="shared" si="10"/>
        <v>0</v>
      </c>
      <c r="M4759" s="1">
        <f t="shared" si="11"/>
        <v>0</v>
      </c>
      <c r="N4759" s="1">
        <f t="shared" si="12"/>
        <v>0</v>
      </c>
      <c r="O4759" s="3">
        <f t="shared" si="13"/>
        <v>0</v>
      </c>
      <c r="P4759" s="1">
        <f t="shared" si="14"/>
        <v>0</v>
      </c>
      <c r="AB4759" s="1" t="s">
        <v>174</v>
      </c>
      <c r="AC4759" s="1" t="s">
        <v>175</v>
      </c>
    </row>
    <row r="4760">
      <c r="A4760" s="1">
        <v>4419172.0</v>
      </c>
      <c r="B4760" s="1" t="b">
        <v>0</v>
      </c>
      <c r="D4760" s="1" t="s">
        <v>268</v>
      </c>
      <c r="F4760" s="1" t="s">
        <v>9073</v>
      </c>
      <c r="G4760" s="1" t="b">
        <v>0</v>
      </c>
      <c r="H4760" s="1">
        <v>0.0</v>
      </c>
      <c r="I4760" s="1" t="s">
        <v>60</v>
      </c>
      <c r="J4760" s="1">
        <f t="shared" si="8"/>
        <v>1</v>
      </c>
      <c r="K4760" s="1">
        <f t="shared" si="9"/>
        <v>0</v>
      </c>
      <c r="L4760" s="1">
        <f t="shared" si="10"/>
        <v>0</v>
      </c>
      <c r="M4760" s="1">
        <f t="shared" si="11"/>
        <v>0</v>
      </c>
      <c r="N4760" s="1">
        <f t="shared" si="12"/>
        <v>0</v>
      </c>
      <c r="O4760" s="3">
        <f t="shared" si="13"/>
        <v>0</v>
      </c>
      <c r="P4760" s="1">
        <f t="shared" si="14"/>
        <v>0</v>
      </c>
      <c r="AB4760" s="1" t="s">
        <v>499</v>
      </c>
      <c r="AC4760" s="1" t="s">
        <v>410</v>
      </c>
    </row>
    <row r="4761">
      <c r="A4761" s="1">
        <v>4419030.0</v>
      </c>
      <c r="B4761" s="1" t="b">
        <v>0</v>
      </c>
      <c r="C4761" s="2">
        <v>35936.0</v>
      </c>
      <c r="F4761" s="1" t="s">
        <v>9074</v>
      </c>
      <c r="G4761" s="1" t="b">
        <v>0</v>
      </c>
      <c r="H4761" s="1">
        <v>0.0</v>
      </c>
      <c r="I4761" s="1" t="s">
        <v>60</v>
      </c>
      <c r="J4761" s="1">
        <f t="shared" si="8"/>
        <v>1</v>
      </c>
      <c r="K4761" s="1">
        <f t="shared" si="9"/>
        <v>0</v>
      </c>
      <c r="L4761" s="1">
        <f t="shared" si="10"/>
        <v>0</v>
      </c>
      <c r="M4761" s="1">
        <f t="shared" si="11"/>
        <v>0</v>
      </c>
      <c r="N4761" s="1">
        <f t="shared" si="12"/>
        <v>0</v>
      </c>
      <c r="O4761" s="3">
        <f t="shared" si="13"/>
        <v>0</v>
      </c>
      <c r="P4761" s="1">
        <f t="shared" si="14"/>
        <v>0</v>
      </c>
      <c r="AB4761" s="1" t="s">
        <v>44</v>
      </c>
    </row>
    <row r="4762">
      <c r="A4762" s="1">
        <v>4418942.0</v>
      </c>
      <c r="B4762" s="1" t="b">
        <v>0</v>
      </c>
      <c r="D4762" s="1" t="s">
        <v>136</v>
      </c>
      <c r="F4762" s="1" t="s">
        <v>9075</v>
      </c>
      <c r="G4762" s="1" t="b">
        <v>0</v>
      </c>
      <c r="H4762" s="1">
        <v>0.0</v>
      </c>
      <c r="I4762" s="1" t="s">
        <v>60</v>
      </c>
      <c r="J4762" s="1">
        <f t="shared" si="8"/>
        <v>1</v>
      </c>
      <c r="K4762" s="1">
        <f t="shared" si="9"/>
        <v>0</v>
      </c>
      <c r="L4762" s="1">
        <f t="shared" si="10"/>
        <v>0</v>
      </c>
      <c r="M4762" s="1">
        <f t="shared" si="11"/>
        <v>0</v>
      </c>
      <c r="N4762" s="1">
        <f t="shared" si="12"/>
        <v>0</v>
      </c>
      <c r="O4762" s="3">
        <f t="shared" si="13"/>
        <v>0</v>
      </c>
      <c r="P4762" s="1">
        <f t="shared" si="14"/>
        <v>0</v>
      </c>
      <c r="AB4762" s="1" t="s">
        <v>305</v>
      </c>
      <c r="AC4762" s="1" t="s">
        <v>306</v>
      </c>
    </row>
    <row r="4763">
      <c r="A4763" s="1">
        <v>4418627.0</v>
      </c>
      <c r="B4763" s="1" t="b">
        <v>0</v>
      </c>
      <c r="C4763" s="2">
        <v>35125.0</v>
      </c>
      <c r="D4763" s="1" t="s">
        <v>249</v>
      </c>
      <c r="F4763" s="1" t="s">
        <v>9076</v>
      </c>
      <c r="G4763" s="1" t="b">
        <v>0</v>
      </c>
      <c r="H4763" s="1">
        <v>0.0</v>
      </c>
      <c r="I4763" s="1" t="s">
        <v>60</v>
      </c>
      <c r="J4763" s="1">
        <f t="shared" si="8"/>
        <v>1</v>
      </c>
      <c r="K4763" s="1">
        <f t="shared" si="9"/>
        <v>0</v>
      </c>
      <c r="L4763" s="1">
        <f t="shared" si="10"/>
        <v>0</v>
      </c>
      <c r="M4763" s="1">
        <f t="shared" si="11"/>
        <v>0</v>
      </c>
      <c r="N4763" s="1">
        <f t="shared" si="12"/>
        <v>0</v>
      </c>
      <c r="O4763" s="3">
        <f t="shared" si="13"/>
        <v>0</v>
      </c>
      <c r="P4763" s="1">
        <f t="shared" si="14"/>
        <v>0</v>
      </c>
      <c r="AB4763" s="1" t="s">
        <v>174</v>
      </c>
      <c r="AC4763" s="1" t="s">
        <v>175</v>
      </c>
      <c r="AD4763" s="1" t="s">
        <v>41</v>
      </c>
    </row>
    <row r="4764">
      <c r="A4764" s="1">
        <v>4418219.0</v>
      </c>
      <c r="B4764" s="1" t="b">
        <v>0</v>
      </c>
      <c r="D4764" s="1" t="s">
        <v>136</v>
      </c>
      <c r="F4764" s="1" t="s">
        <v>9077</v>
      </c>
      <c r="G4764" s="1" t="b">
        <v>0</v>
      </c>
      <c r="H4764" s="1">
        <v>0.0</v>
      </c>
      <c r="I4764" s="1" t="s">
        <v>60</v>
      </c>
      <c r="J4764" s="1">
        <f t="shared" si="8"/>
        <v>1</v>
      </c>
      <c r="K4764" s="1">
        <f t="shared" si="9"/>
        <v>0</v>
      </c>
      <c r="L4764" s="1">
        <f t="shared" si="10"/>
        <v>0</v>
      </c>
      <c r="M4764" s="1">
        <f t="shared" si="11"/>
        <v>0</v>
      </c>
      <c r="N4764" s="1">
        <f t="shared" si="12"/>
        <v>0</v>
      </c>
      <c r="O4764" s="3">
        <f t="shared" si="13"/>
        <v>0</v>
      </c>
      <c r="P4764" s="1">
        <f t="shared" si="14"/>
        <v>0</v>
      </c>
      <c r="AB4764" s="1" t="s">
        <v>305</v>
      </c>
      <c r="AC4764" s="1" t="s">
        <v>306</v>
      </c>
    </row>
    <row r="4765">
      <c r="A4765" s="1">
        <v>4418153.0</v>
      </c>
      <c r="B4765" s="1" t="b">
        <v>0</v>
      </c>
      <c r="C4765" s="2">
        <v>36342.0</v>
      </c>
      <c r="D4765" s="1" t="s">
        <v>33</v>
      </c>
      <c r="F4765" s="1" t="s">
        <v>9078</v>
      </c>
      <c r="G4765" s="1" t="b">
        <v>1</v>
      </c>
      <c r="H4765" s="1">
        <v>0.0</v>
      </c>
      <c r="I4765" s="1" t="s">
        <v>60</v>
      </c>
      <c r="J4765" s="1">
        <f t="shared" si="8"/>
        <v>1</v>
      </c>
      <c r="K4765" s="1">
        <f t="shared" si="9"/>
        <v>0</v>
      </c>
      <c r="L4765" s="1">
        <f t="shared" si="10"/>
        <v>0</v>
      </c>
      <c r="M4765" s="1">
        <f t="shared" si="11"/>
        <v>0</v>
      </c>
      <c r="N4765" s="1">
        <f t="shared" si="12"/>
        <v>0</v>
      </c>
      <c r="O4765" s="3">
        <f t="shared" si="13"/>
        <v>0</v>
      </c>
      <c r="P4765" s="1">
        <f t="shared" si="14"/>
        <v>0</v>
      </c>
      <c r="AB4765" s="1" t="s">
        <v>174</v>
      </c>
      <c r="AC4765" s="1" t="s">
        <v>175</v>
      </c>
      <c r="AD4765" s="1" t="s">
        <v>41</v>
      </c>
    </row>
    <row r="4766">
      <c r="A4766" s="1">
        <v>4417805.0</v>
      </c>
      <c r="B4766" s="1" t="b">
        <v>0</v>
      </c>
      <c r="D4766" s="1" t="s">
        <v>177</v>
      </c>
      <c r="F4766" s="1" t="s">
        <v>9079</v>
      </c>
      <c r="G4766" s="1" t="b">
        <v>0</v>
      </c>
      <c r="H4766" s="1">
        <v>0.0</v>
      </c>
      <c r="I4766" s="1" t="s">
        <v>60</v>
      </c>
      <c r="J4766" s="1">
        <f t="shared" si="8"/>
        <v>1</v>
      </c>
      <c r="K4766" s="1">
        <f t="shared" si="9"/>
        <v>0</v>
      </c>
      <c r="L4766" s="1">
        <f t="shared" si="10"/>
        <v>0</v>
      </c>
      <c r="M4766" s="1">
        <f t="shared" si="11"/>
        <v>0</v>
      </c>
      <c r="N4766" s="1">
        <f t="shared" si="12"/>
        <v>0</v>
      </c>
      <c r="O4766" s="3">
        <f t="shared" si="13"/>
        <v>0</v>
      </c>
      <c r="P4766" s="1">
        <f t="shared" si="14"/>
        <v>0</v>
      </c>
      <c r="AB4766" s="1" t="s">
        <v>174</v>
      </c>
      <c r="AC4766" s="1" t="s">
        <v>175</v>
      </c>
    </row>
    <row r="4767">
      <c r="A4767" s="1">
        <v>4417792.0</v>
      </c>
      <c r="B4767" s="1" t="b">
        <v>0</v>
      </c>
      <c r="C4767" s="2">
        <v>36405.0</v>
      </c>
      <c r="D4767" s="1" t="s">
        <v>219</v>
      </c>
      <c r="F4767" s="1" t="s">
        <v>9080</v>
      </c>
      <c r="G4767" s="1" t="b">
        <v>1</v>
      </c>
      <c r="H4767" s="1">
        <v>0.0</v>
      </c>
      <c r="I4767" s="1" t="s">
        <v>60</v>
      </c>
      <c r="J4767" s="1">
        <f t="shared" si="8"/>
        <v>1</v>
      </c>
      <c r="K4767" s="1">
        <f t="shared" si="9"/>
        <v>0</v>
      </c>
      <c r="L4767" s="1">
        <f t="shared" si="10"/>
        <v>0</v>
      </c>
      <c r="M4767" s="1">
        <f t="shared" si="11"/>
        <v>0</v>
      </c>
      <c r="N4767" s="1">
        <f t="shared" si="12"/>
        <v>0</v>
      </c>
      <c r="O4767" s="3">
        <f t="shared" si="13"/>
        <v>0</v>
      </c>
      <c r="P4767" s="1">
        <f t="shared" si="14"/>
        <v>0</v>
      </c>
      <c r="Z4767" s="1" t="s">
        <v>612</v>
      </c>
      <c r="AA4767" s="1" t="s">
        <v>157</v>
      </c>
      <c r="AB4767" s="1" t="s">
        <v>174</v>
      </c>
      <c r="AC4767" s="1" t="s">
        <v>175</v>
      </c>
      <c r="AD4767" s="1" t="s">
        <v>41</v>
      </c>
    </row>
    <row r="4768">
      <c r="A4768" s="1">
        <v>4417495.0</v>
      </c>
      <c r="B4768" s="1" t="b">
        <v>0</v>
      </c>
      <c r="C4768" s="2">
        <v>33135.0</v>
      </c>
      <c r="D4768" s="1" t="s">
        <v>249</v>
      </c>
      <c r="F4768" s="1" t="s">
        <v>9081</v>
      </c>
      <c r="G4768" s="1" t="b">
        <v>0</v>
      </c>
      <c r="H4768" s="1">
        <v>0.0</v>
      </c>
      <c r="I4768" s="1" t="s">
        <v>60</v>
      </c>
      <c r="J4768" s="1">
        <f t="shared" si="8"/>
        <v>1</v>
      </c>
      <c r="K4768" s="1">
        <f t="shared" si="9"/>
        <v>0</v>
      </c>
      <c r="L4768" s="1">
        <f t="shared" si="10"/>
        <v>0</v>
      </c>
      <c r="M4768" s="1">
        <f t="shared" si="11"/>
        <v>0</v>
      </c>
      <c r="N4768" s="1">
        <f t="shared" si="12"/>
        <v>0</v>
      </c>
      <c r="O4768" s="3">
        <f t="shared" si="13"/>
        <v>0</v>
      </c>
      <c r="P4768" s="1">
        <f t="shared" si="14"/>
        <v>0</v>
      </c>
      <c r="AB4768" s="1" t="s">
        <v>44</v>
      </c>
      <c r="AC4768" s="1" t="s">
        <v>50</v>
      </c>
      <c r="AD4768" s="1" t="s">
        <v>41</v>
      </c>
    </row>
    <row r="4769">
      <c r="A4769" s="1">
        <v>4417440.0</v>
      </c>
      <c r="B4769" s="1" t="b">
        <v>0</v>
      </c>
      <c r="C4769" s="2">
        <v>35260.0</v>
      </c>
      <c r="D4769" s="1" t="s">
        <v>136</v>
      </c>
      <c r="F4769" s="1" t="s">
        <v>9082</v>
      </c>
      <c r="G4769" s="1" t="b">
        <v>0</v>
      </c>
      <c r="H4769" s="1">
        <v>0.0</v>
      </c>
      <c r="I4769" s="1" t="s">
        <v>60</v>
      </c>
      <c r="J4769" s="1">
        <f t="shared" si="8"/>
        <v>1</v>
      </c>
      <c r="K4769" s="1">
        <f t="shared" si="9"/>
        <v>0</v>
      </c>
      <c r="L4769" s="1">
        <f t="shared" si="10"/>
        <v>0</v>
      </c>
      <c r="M4769" s="1">
        <f t="shared" si="11"/>
        <v>0</v>
      </c>
      <c r="N4769" s="1">
        <f t="shared" si="12"/>
        <v>0</v>
      </c>
      <c r="O4769" s="3">
        <f t="shared" si="13"/>
        <v>0</v>
      </c>
      <c r="P4769" s="1">
        <f t="shared" si="14"/>
        <v>0</v>
      </c>
      <c r="AB4769" s="1" t="s">
        <v>305</v>
      </c>
      <c r="AC4769" s="1" t="s">
        <v>306</v>
      </c>
      <c r="AD4769" s="1" t="s">
        <v>41</v>
      </c>
    </row>
    <row r="4770">
      <c r="A4770" s="1">
        <v>4417421.0</v>
      </c>
      <c r="B4770" s="1" t="b">
        <v>0</v>
      </c>
      <c r="D4770" s="1" t="s">
        <v>268</v>
      </c>
      <c r="F4770" s="1" t="s">
        <v>9083</v>
      </c>
      <c r="G4770" s="1" t="b">
        <v>0</v>
      </c>
      <c r="H4770" s="1">
        <v>0.0</v>
      </c>
      <c r="I4770" s="1" t="s">
        <v>60</v>
      </c>
      <c r="J4770" s="1">
        <f t="shared" si="8"/>
        <v>1</v>
      </c>
      <c r="K4770" s="1">
        <f t="shared" si="9"/>
        <v>0</v>
      </c>
      <c r="L4770" s="1">
        <f t="shared" si="10"/>
        <v>0</v>
      </c>
      <c r="M4770" s="1">
        <f t="shared" si="11"/>
        <v>0</v>
      </c>
      <c r="N4770" s="1">
        <f t="shared" si="12"/>
        <v>0</v>
      </c>
      <c r="O4770" s="3">
        <f t="shared" si="13"/>
        <v>0</v>
      </c>
      <c r="P4770" s="1">
        <f t="shared" si="14"/>
        <v>0</v>
      </c>
      <c r="AB4770" s="1" t="s">
        <v>499</v>
      </c>
      <c r="AC4770" s="1" t="s">
        <v>410</v>
      </c>
    </row>
    <row r="4771">
      <c r="A4771" s="1">
        <v>4417123.0</v>
      </c>
      <c r="B4771" s="1" t="b">
        <v>0</v>
      </c>
      <c r="D4771" s="1" t="s">
        <v>144</v>
      </c>
      <c r="E4771" s="1" t="s">
        <v>9084</v>
      </c>
      <c r="F4771" s="1" t="s">
        <v>9085</v>
      </c>
      <c r="G4771" s="1" t="b">
        <v>0</v>
      </c>
      <c r="H4771" s="1">
        <v>0.0</v>
      </c>
      <c r="I4771" s="1" t="s">
        <v>60</v>
      </c>
      <c r="J4771" s="1">
        <f t="shared" si="8"/>
        <v>1</v>
      </c>
      <c r="K4771" s="1">
        <f t="shared" si="9"/>
        <v>0</v>
      </c>
      <c r="L4771" s="1">
        <f t="shared" si="10"/>
        <v>0</v>
      </c>
      <c r="M4771" s="1">
        <f t="shared" si="11"/>
        <v>0</v>
      </c>
      <c r="N4771" s="1">
        <f t="shared" si="12"/>
        <v>0</v>
      </c>
      <c r="O4771" s="3">
        <f t="shared" si="13"/>
        <v>0</v>
      </c>
      <c r="P4771" s="1">
        <f t="shared" si="14"/>
        <v>0</v>
      </c>
      <c r="AB4771" s="1" t="s">
        <v>95</v>
      </c>
      <c r="AC4771" s="1" t="s">
        <v>897</v>
      </c>
    </row>
    <row r="4772">
      <c r="A4772" s="1">
        <v>4417118.0</v>
      </c>
      <c r="B4772" s="1" t="b">
        <v>0</v>
      </c>
      <c r="D4772" s="1" t="s">
        <v>33</v>
      </c>
      <c r="F4772" s="1" t="s">
        <v>9086</v>
      </c>
      <c r="G4772" s="1" t="b">
        <v>0</v>
      </c>
      <c r="H4772" s="1">
        <v>0.0</v>
      </c>
      <c r="I4772" s="1" t="s">
        <v>240</v>
      </c>
      <c r="J4772" s="1">
        <f t="shared" si="8"/>
        <v>0</v>
      </c>
      <c r="K4772" s="1">
        <f t="shared" si="9"/>
        <v>0</v>
      </c>
      <c r="L4772" s="1">
        <f t="shared" si="10"/>
        <v>0</v>
      </c>
      <c r="M4772" s="1">
        <f t="shared" si="11"/>
        <v>0</v>
      </c>
      <c r="N4772" s="1">
        <f t="shared" si="12"/>
        <v>0</v>
      </c>
      <c r="O4772" s="3">
        <f t="shared" si="13"/>
        <v>0</v>
      </c>
      <c r="P4772" s="1">
        <f t="shared" si="14"/>
        <v>0</v>
      </c>
      <c r="AB4772" s="1" t="s">
        <v>271</v>
      </c>
      <c r="AC4772" s="1" t="s">
        <v>173</v>
      </c>
    </row>
    <row r="4773">
      <c r="A4773" s="1">
        <v>4416686.0</v>
      </c>
      <c r="B4773" s="1" t="b">
        <v>0</v>
      </c>
      <c r="C4773" s="2">
        <v>35901.0</v>
      </c>
      <c r="D4773" s="1" t="s">
        <v>810</v>
      </c>
      <c r="F4773" s="1" t="s">
        <v>9087</v>
      </c>
      <c r="G4773" s="1" t="b">
        <v>1</v>
      </c>
      <c r="H4773" s="1">
        <v>0.0</v>
      </c>
      <c r="I4773" s="1" t="s">
        <v>60</v>
      </c>
      <c r="J4773" s="1">
        <f t="shared" si="8"/>
        <v>1</v>
      </c>
      <c r="K4773" s="1">
        <f t="shared" si="9"/>
        <v>0</v>
      </c>
      <c r="L4773" s="1">
        <f t="shared" si="10"/>
        <v>0</v>
      </c>
      <c r="M4773" s="1">
        <f t="shared" si="11"/>
        <v>0</v>
      </c>
      <c r="N4773" s="1">
        <f t="shared" si="12"/>
        <v>0</v>
      </c>
      <c r="O4773" s="3">
        <f t="shared" si="13"/>
        <v>0</v>
      </c>
      <c r="P4773" s="1">
        <f t="shared" si="14"/>
        <v>0</v>
      </c>
      <c r="AB4773" s="1" t="s">
        <v>174</v>
      </c>
      <c r="AC4773" s="1" t="s">
        <v>175</v>
      </c>
    </row>
    <row r="4774">
      <c r="A4774" s="1">
        <v>4416614.0</v>
      </c>
      <c r="B4774" s="1" t="b">
        <v>0</v>
      </c>
      <c r="D4774" s="1" t="s">
        <v>249</v>
      </c>
      <c r="F4774" s="1" t="s">
        <v>9088</v>
      </c>
      <c r="G4774" s="1" t="b">
        <v>0</v>
      </c>
      <c r="H4774" s="1">
        <v>0.0</v>
      </c>
      <c r="I4774" s="1" t="s">
        <v>60</v>
      </c>
      <c r="J4774" s="1">
        <f t="shared" si="8"/>
        <v>1</v>
      </c>
      <c r="K4774" s="1">
        <f t="shared" si="9"/>
        <v>0</v>
      </c>
      <c r="L4774" s="1">
        <f t="shared" si="10"/>
        <v>0</v>
      </c>
      <c r="M4774" s="1">
        <f t="shared" si="11"/>
        <v>0</v>
      </c>
      <c r="N4774" s="1">
        <f t="shared" si="12"/>
        <v>0</v>
      </c>
      <c r="O4774" s="3">
        <f t="shared" si="13"/>
        <v>0</v>
      </c>
      <c r="P4774" s="1">
        <f t="shared" si="14"/>
        <v>0</v>
      </c>
      <c r="Z4774" s="1" t="s">
        <v>4119</v>
      </c>
      <c r="AA4774" s="1" t="s">
        <v>68</v>
      </c>
      <c r="AB4774" s="1" t="s">
        <v>44</v>
      </c>
      <c r="AC4774" s="1" t="s">
        <v>50</v>
      </c>
      <c r="AD4774" s="1" t="s">
        <v>41</v>
      </c>
    </row>
    <row r="4775">
      <c r="A4775" s="1">
        <v>4416589.0</v>
      </c>
      <c r="B4775" s="1" t="b">
        <v>0</v>
      </c>
      <c r="D4775" s="1" t="s">
        <v>136</v>
      </c>
      <c r="F4775" s="1" t="s">
        <v>9089</v>
      </c>
      <c r="G4775" s="1" t="b">
        <v>0</v>
      </c>
      <c r="H4775" s="1">
        <v>0.0</v>
      </c>
      <c r="I4775" s="1" t="s">
        <v>60</v>
      </c>
      <c r="J4775" s="1">
        <f t="shared" si="8"/>
        <v>1</v>
      </c>
      <c r="K4775" s="1">
        <f t="shared" si="9"/>
        <v>0</v>
      </c>
      <c r="L4775" s="1">
        <f t="shared" si="10"/>
        <v>0</v>
      </c>
      <c r="M4775" s="1">
        <f t="shared" si="11"/>
        <v>0</v>
      </c>
      <c r="N4775" s="1">
        <f t="shared" si="12"/>
        <v>0</v>
      </c>
      <c r="O4775" s="3">
        <f t="shared" si="13"/>
        <v>0</v>
      </c>
      <c r="P4775" s="1">
        <f t="shared" si="14"/>
        <v>0</v>
      </c>
      <c r="AB4775" s="1" t="s">
        <v>305</v>
      </c>
      <c r="AC4775" s="1" t="s">
        <v>306</v>
      </c>
    </row>
    <row r="4776">
      <c r="A4776" s="1">
        <v>4416268.0</v>
      </c>
      <c r="B4776" s="1" t="b">
        <v>0</v>
      </c>
      <c r="D4776" s="1" t="s">
        <v>136</v>
      </c>
      <c r="F4776" s="1" t="s">
        <v>9090</v>
      </c>
      <c r="G4776" s="1" t="b">
        <v>0</v>
      </c>
      <c r="H4776" s="1">
        <v>0.0</v>
      </c>
      <c r="I4776" s="1" t="s">
        <v>60</v>
      </c>
      <c r="J4776" s="1">
        <f t="shared" si="8"/>
        <v>1</v>
      </c>
      <c r="K4776" s="1">
        <f t="shared" si="9"/>
        <v>0</v>
      </c>
      <c r="L4776" s="1">
        <f t="shared" si="10"/>
        <v>0</v>
      </c>
      <c r="M4776" s="1">
        <f t="shared" si="11"/>
        <v>0</v>
      </c>
      <c r="N4776" s="1">
        <f t="shared" si="12"/>
        <v>0</v>
      </c>
      <c r="O4776" s="3">
        <f t="shared" si="13"/>
        <v>0</v>
      </c>
      <c r="P4776" s="1">
        <f t="shared" si="14"/>
        <v>0</v>
      </c>
      <c r="AB4776" s="1" t="s">
        <v>174</v>
      </c>
      <c r="AC4776" s="1" t="s">
        <v>1347</v>
      </c>
    </row>
    <row r="4777">
      <c r="A4777" s="1">
        <v>4415740.0</v>
      </c>
      <c r="B4777" s="1" t="b">
        <v>0</v>
      </c>
      <c r="D4777" s="1" t="s">
        <v>136</v>
      </c>
      <c r="F4777" s="1" t="s">
        <v>9091</v>
      </c>
      <c r="G4777" s="1" t="b">
        <v>0</v>
      </c>
      <c r="H4777" s="1">
        <v>0.0</v>
      </c>
      <c r="I4777" s="1" t="s">
        <v>60</v>
      </c>
      <c r="J4777" s="1">
        <f t="shared" si="8"/>
        <v>1</v>
      </c>
      <c r="K4777" s="1">
        <f t="shared" si="9"/>
        <v>0</v>
      </c>
      <c r="L4777" s="1">
        <f t="shared" si="10"/>
        <v>0</v>
      </c>
      <c r="M4777" s="1">
        <f t="shared" si="11"/>
        <v>0</v>
      </c>
      <c r="N4777" s="1">
        <f t="shared" si="12"/>
        <v>0</v>
      </c>
      <c r="O4777" s="3">
        <f t="shared" si="13"/>
        <v>0</v>
      </c>
      <c r="P4777" s="1">
        <f t="shared" si="14"/>
        <v>0</v>
      </c>
      <c r="AB4777" s="1" t="s">
        <v>174</v>
      </c>
      <c r="AC4777" s="1" t="s">
        <v>175</v>
      </c>
    </row>
    <row r="4778">
      <c r="A4778" s="1">
        <v>4415694.0</v>
      </c>
      <c r="B4778" s="1" t="b">
        <v>0</v>
      </c>
      <c r="C4778" s="2">
        <v>35918.0</v>
      </c>
      <c r="D4778" s="1" t="s">
        <v>249</v>
      </c>
      <c r="F4778" s="1" t="s">
        <v>9092</v>
      </c>
      <c r="G4778" s="1" t="b">
        <v>0</v>
      </c>
      <c r="H4778" s="1">
        <v>0.0</v>
      </c>
      <c r="I4778" s="1" t="s">
        <v>60</v>
      </c>
      <c r="J4778" s="1">
        <f t="shared" si="8"/>
        <v>1</v>
      </c>
      <c r="K4778" s="1">
        <f t="shared" si="9"/>
        <v>0</v>
      </c>
      <c r="L4778" s="1">
        <f t="shared" si="10"/>
        <v>0</v>
      </c>
      <c r="M4778" s="1">
        <f t="shared" si="11"/>
        <v>0</v>
      </c>
      <c r="N4778" s="1">
        <f t="shared" si="12"/>
        <v>0</v>
      </c>
      <c r="O4778" s="3">
        <f t="shared" si="13"/>
        <v>0</v>
      </c>
      <c r="P4778" s="1">
        <f t="shared" si="14"/>
        <v>0</v>
      </c>
      <c r="AB4778" s="1" t="s">
        <v>44</v>
      </c>
      <c r="AC4778" s="1" t="s">
        <v>50</v>
      </c>
      <c r="AD4778" s="1" t="s">
        <v>41</v>
      </c>
    </row>
    <row r="4779">
      <c r="A4779" s="1">
        <v>4415544.0</v>
      </c>
      <c r="B4779" s="1" t="b">
        <v>0</v>
      </c>
      <c r="C4779" s="2">
        <v>33135.0</v>
      </c>
      <c r="D4779" s="1" t="s">
        <v>249</v>
      </c>
      <c r="F4779" s="1" t="s">
        <v>9093</v>
      </c>
      <c r="G4779" s="1" t="b">
        <v>0</v>
      </c>
      <c r="H4779" s="1">
        <v>0.0</v>
      </c>
      <c r="I4779" s="1" t="s">
        <v>240</v>
      </c>
      <c r="J4779" s="1">
        <f t="shared" si="8"/>
        <v>0</v>
      </c>
      <c r="K4779" s="1">
        <f t="shared" si="9"/>
        <v>0</v>
      </c>
      <c r="L4779" s="1">
        <f t="shared" si="10"/>
        <v>0</v>
      </c>
      <c r="M4779" s="1">
        <f t="shared" si="11"/>
        <v>0</v>
      </c>
      <c r="N4779" s="1">
        <f t="shared" si="12"/>
        <v>0</v>
      </c>
      <c r="O4779" s="3">
        <f t="shared" si="13"/>
        <v>0</v>
      </c>
      <c r="P4779" s="1">
        <f t="shared" si="14"/>
        <v>0</v>
      </c>
      <c r="AB4779" s="1" t="s">
        <v>44</v>
      </c>
      <c r="AC4779" s="1" t="s">
        <v>50</v>
      </c>
      <c r="AD4779" s="1" t="s">
        <v>41</v>
      </c>
    </row>
    <row r="4780">
      <c r="A4780" s="1">
        <v>4415364.0</v>
      </c>
      <c r="B4780" s="1" t="b">
        <v>0</v>
      </c>
      <c r="D4780" s="1" t="s">
        <v>136</v>
      </c>
      <c r="F4780" s="1" t="s">
        <v>9094</v>
      </c>
      <c r="G4780" s="1" t="b">
        <v>0</v>
      </c>
      <c r="H4780" s="1">
        <v>0.0</v>
      </c>
      <c r="I4780" s="1" t="s">
        <v>60</v>
      </c>
      <c r="J4780" s="1">
        <f t="shared" si="8"/>
        <v>1</v>
      </c>
      <c r="K4780" s="1">
        <f t="shared" si="9"/>
        <v>0</v>
      </c>
      <c r="L4780" s="1">
        <f t="shared" si="10"/>
        <v>0</v>
      </c>
      <c r="M4780" s="1">
        <f t="shared" si="11"/>
        <v>0</v>
      </c>
      <c r="N4780" s="1">
        <f t="shared" si="12"/>
        <v>0</v>
      </c>
      <c r="O4780" s="3">
        <f t="shared" si="13"/>
        <v>0</v>
      </c>
      <c r="P4780" s="1">
        <f t="shared" si="14"/>
        <v>0</v>
      </c>
      <c r="AB4780" s="1" t="s">
        <v>174</v>
      </c>
      <c r="AC4780" s="1" t="s">
        <v>175</v>
      </c>
    </row>
    <row r="4781">
      <c r="A4781" s="1">
        <v>4415264.0</v>
      </c>
      <c r="B4781" s="1" t="b">
        <v>0</v>
      </c>
      <c r="C4781" s="2">
        <v>33696.0</v>
      </c>
      <c r="D4781" s="1" t="s">
        <v>33</v>
      </c>
      <c r="F4781" s="1" t="s">
        <v>9095</v>
      </c>
      <c r="G4781" s="1" t="b">
        <v>0</v>
      </c>
      <c r="H4781" s="1">
        <v>0.0</v>
      </c>
      <c r="I4781" s="1" t="s">
        <v>240</v>
      </c>
      <c r="J4781" s="1">
        <f t="shared" si="8"/>
        <v>0</v>
      </c>
      <c r="K4781" s="1">
        <f t="shared" si="9"/>
        <v>0</v>
      </c>
      <c r="L4781" s="1">
        <f t="shared" si="10"/>
        <v>0</v>
      </c>
      <c r="M4781" s="1">
        <f t="shared" si="11"/>
        <v>0</v>
      </c>
      <c r="N4781" s="1">
        <f t="shared" si="12"/>
        <v>0</v>
      </c>
      <c r="O4781" s="3">
        <f t="shared" si="13"/>
        <v>0</v>
      </c>
      <c r="P4781" s="1">
        <f t="shared" si="14"/>
        <v>0</v>
      </c>
      <c r="AB4781" s="1" t="s">
        <v>174</v>
      </c>
      <c r="AC4781" s="1" t="s">
        <v>175</v>
      </c>
      <c r="AD4781" s="1" t="s">
        <v>41</v>
      </c>
    </row>
    <row r="4782">
      <c r="A4782" s="1">
        <v>4415256.0</v>
      </c>
      <c r="B4782" s="1" t="b">
        <v>0</v>
      </c>
      <c r="D4782" s="1" t="s">
        <v>136</v>
      </c>
      <c r="F4782" s="1" t="s">
        <v>9096</v>
      </c>
      <c r="G4782" s="1" t="b">
        <v>0</v>
      </c>
      <c r="H4782" s="1">
        <v>0.0</v>
      </c>
      <c r="I4782" s="1" t="s">
        <v>60</v>
      </c>
      <c r="J4782" s="1">
        <f t="shared" si="8"/>
        <v>1</v>
      </c>
      <c r="K4782" s="1">
        <f t="shared" si="9"/>
        <v>0</v>
      </c>
      <c r="L4782" s="1">
        <f t="shared" si="10"/>
        <v>0</v>
      </c>
      <c r="M4782" s="1">
        <f t="shared" si="11"/>
        <v>0</v>
      </c>
      <c r="N4782" s="1">
        <f t="shared" si="12"/>
        <v>0</v>
      </c>
      <c r="O4782" s="3">
        <f t="shared" si="13"/>
        <v>0</v>
      </c>
      <c r="P4782" s="1">
        <f t="shared" si="14"/>
        <v>0</v>
      </c>
      <c r="AB4782" s="1" t="s">
        <v>174</v>
      </c>
      <c r="AC4782" s="1" t="s">
        <v>175</v>
      </c>
    </row>
    <row r="4783">
      <c r="A4783" s="1">
        <v>4415254.0</v>
      </c>
      <c r="B4783" s="1" t="b">
        <v>0</v>
      </c>
      <c r="D4783" s="1" t="s">
        <v>136</v>
      </c>
      <c r="F4783" s="1" t="s">
        <v>9097</v>
      </c>
      <c r="G4783" s="1" t="b">
        <v>0</v>
      </c>
      <c r="H4783" s="1">
        <v>0.0</v>
      </c>
      <c r="I4783" s="1" t="s">
        <v>60</v>
      </c>
      <c r="J4783" s="1">
        <f t="shared" si="8"/>
        <v>1</v>
      </c>
      <c r="K4783" s="1">
        <f t="shared" si="9"/>
        <v>0</v>
      </c>
      <c r="L4783" s="1">
        <f t="shared" si="10"/>
        <v>0</v>
      </c>
      <c r="M4783" s="1">
        <f t="shared" si="11"/>
        <v>0</v>
      </c>
      <c r="N4783" s="1">
        <f t="shared" si="12"/>
        <v>0</v>
      </c>
      <c r="O4783" s="3">
        <f t="shared" si="13"/>
        <v>0</v>
      </c>
      <c r="P4783" s="1">
        <f t="shared" si="14"/>
        <v>0</v>
      </c>
      <c r="AB4783" s="1" t="s">
        <v>174</v>
      </c>
      <c r="AC4783" s="1" t="s">
        <v>175</v>
      </c>
    </row>
    <row r="4784">
      <c r="A4784" s="1">
        <v>4415208.0</v>
      </c>
      <c r="B4784" s="1" t="b">
        <v>0</v>
      </c>
      <c r="D4784" s="1" t="s">
        <v>136</v>
      </c>
      <c r="F4784" s="1" t="s">
        <v>9098</v>
      </c>
      <c r="G4784" s="1" t="b">
        <v>0</v>
      </c>
      <c r="H4784" s="1">
        <v>0.0</v>
      </c>
      <c r="I4784" s="1" t="s">
        <v>240</v>
      </c>
      <c r="J4784" s="1">
        <f t="shared" si="8"/>
        <v>0</v>
      </c>
      <c r="K4784" s="1">
        <f t="shared" si="9"/>
        <v>0</v>
      </c>
      <c r="L4784" s="1">
        <f t="shared" si="10"/>
        <v>0</v>
      </c>
      <c r="M4784" s="1">
        <f t="shared" si="11"/>
        <v>0</v>
      </c>
      <c r="N4784" s="1">
        <f t="shared" si="12"/>
        <v>0</v>
      </c>
      <c r="O4784" s="3">
        <f t="shared" si="13"/>
        <v>0</v>
      </c>
      <c r="P4784" s="1">
        <f t="shared" si="14"/>
        <v>0</v>
      </c>
      <c r="AB4784" s="1" t="s">
        <v>69</v>
      </c>
      <c r="AC4784" s="1" t="s">
        <v>1357</v>
      </c>
    </row>
    <row r="4785">
      <c r="A4785" s="1">
        <v>4415181.0</v>
      </c>
      <c r="B4785" s="1" t="b">
        <v>0</v>
      </c>
      <c r="D4785" s="1" t="s">
        <v>136</v>
      </c>
      <c r="F4785" s="1" t="s">
        <v>9099</v>
      </c>
      <c r="G4785" s="1" t="b">
        <v>0</v>
      </c>
      <c r="H4785" s="1">
        <v>0.0</v>
      </c>
      <c r="I4785" s="1" t="s">
        <v>240</v>
      </c>
      <c r="J4785" s="1">
        <f t="shared" si="8"/>
        <v>0</v>
      </c>
      <c r="K4785" s="1">
        <f t="shared" si="9"/>
        <v>0</v>
      </c>
      <c r="L4785" s="1">
        <f t="shared" si="10"/>
        <v>0</v>
      </c>
      <c r="M4785" s="1">
        <f t="shared" si="11"/>
        <v>0</v>
      </c>
      <c r="N4785" s="1">
        <f t="shared" si="12"/>
        <v>0</v>
      </c>
      <c r="O4785" s="3">
        <f t="shared" si="13"/>
        <v>0</v>
      </c>
      <c r="P4785" s="1">
        <f t="shared" si="14"/>
        <v>0</v>
      </c>
      <c r="AB4785" s="1" t="s">
        <v>174</v>
      </c>
      <c r="AC4785" s="1" t="s">
        <v>175</v>
      </c>
    </row>
    <row r="4786">
      <c r="A4786" s="1">
        <v>4415138.0</v>
      </c>
      <c r="B4786" s="1" t="b">
        <v>0</v>
      </c>
      <c r="D4786" s="1" t="s">
        <v>249</v>
      </c>
      <c r="F4786" s="1" t="s">
        <v>9100</v>
      </c>
      <c r="G4786" s="1" t="b">
        <v>0</v>
      </c>
      <c r="H4786" s="1">
        <v>0.0</v>
      </c>
      <c r="I4786" s="1" t="s">
        <v>60</v>
      </c>
      <c r="J4786" s="1">
        <f t="shared" si="8"/>
        <v>1</v>
      </c>
      <c r="K4786" s="1">
        <f t="shared" si="9"/>
        <v>0</v>
      </c>
      <c r="L4786" s="1">
        <f t="shared" si="10"/>
        <v>0</v>
      </c>
      <c r="M4786" s="1">
        <f t="shared" si="11"/>
        <v>0</v>
      </c>
      <c r="N4786" s="1">
        <f t="shared" si="12"/>
        <v>0</v>
      </c>
      <c r="O4786" s="3">
        <f t="shared" si="13"/>
        <v>0</v>
      </c>
      <c r="P4786" s="1">
        <f t="shared" si="14"/>
        <v>0</v>
      </c>
      <c r="AB4786" s="1" t="s">
        <v>174</v>
      </c>
      <c r="AC4786" s="1" t="s">
        <v>9101</v>
      </c>
    </row>
    <row r="4787">
      <c r="A4787" s="1">
        <v>4414769.0</v>
      </c>
      <c r="B4787" s="1" t="b">
        <v>0</v>
      </c>
      <c r="D4787" s="1" t="s">
        <v>136</v>
      </c>
      <c r="F4787" s="1" t="s">
        <v>9102</v>
      </c>
      <c r="G4787" s="1" t="b">
        <v>0</v>
      </c>
      <c r="H4787" s="1">
        <v>0.0</v>
      </c>
      <c r="I4787" s="1" t="s">
        <v>240</v>
      </c>
      <c r="J4787" s="1">
        <f t="shared" si="8"/>
        <v>0</v>
      </c>
      <c r="K4787" s="1">
        <f t="shared" si="9"/>
        <v>0</v>
      </c>
      <c r="L4787" s="1">
        <f t="shared" si="10"/>
        <v>0</v>
      </c>
      <c r="M4787" s="1">
        <f t="shared" si="11"/>
        <v>0</v>
      </c>
      <c r="N4787" s="1">
        <f t="shared" si="12"/>
        <v>0</v>
      </c>
      <c r="O4787" s="3">
        <f t="shared" si="13"/>
        <v>0</v>
      </c>
      <c r="P4787" s="1">
        <f t="shared" si="14"/>
        <v>0</v>
      </c>
      <c r="AB4787" s="1" t="s">
        <v>174</v>
      </c>
      <c r="AC4787" s="1" t="s">
        <v>175</v>
      </c>
    </row>
    <row r="4788">
      <c r="A4788" s="1">
        <v>4414588.0</v>
      </c>
      <c r="B4788" s="1" t="b">
        <v>0</v>
      </c>
      <c r="D4788" s="1" t="s">
        <v>144</v>
      </c>
      <c r="F4788" s="1" t="s">
        <v>9103</v>
      </c>
      <c r="G4788" s="1" t="b">
        <v>0</v>
      </c>
      <c r="H4788" s="1">
        <v>0.0</v>
      </c>
      <c r="I4788" s="1" t="s">
        <v>60</v>
      </c>
      <c r="J4788" s="1">
        <f t="shared" si="8"/>
        <v>1</v>
      </c>
      <c r="K4788" s="1">
        <f t="shared" si="9"/>
        <v>0</v>
      </c>
      <c r="L4788" s="1">
        <f t="shared" si="10"/>
        <v>0</v>
      </c>
      <c r="M4788" s="1">
        <f t="shared" si="11"/>
        <v>0</v>
      </c>
      <c r="N4788" s="1">
        <f t="shared" si="12"/>
        <v>0</v>
      </c>
      <c r="O4788" s="3">
        <f t="shared" si="13"/>
        <v>0</v>
      </c>
      <c r="P4788" s="1">
        <f t="shared" si="14"/>
        <v>0</v>
      </c>
      <c r="AB4788" s="1" t="s">
        <v>174</v>
      </c>
      <c r="AC4788" s="1" t="s">
        <v>175</v>
      </c>
    </row>
    <row r="4789">
      <c r="A4789" s="1">
        <v>4414410.0</v>
      </c>
      <c r="B4789" s="1" t="b">
        <v>0</v>
      </c>
      <c r="D4789" s="1" t="s">
        <v>249</v>
      </c>
      <c r="F4789" s="1" t="s">
        <v>9104</v>
      </c>
      <c r="G4789" s="1" t="b">
        <v>0</v>
      </c>
      <c r="H4789" s="1">
        <v>0.0</v>
      </c>
      <c r="I4789" s="1" t="s">
        <v>60</v>
      </c>
      <c r="J4789" s="1">
        <f t="shared" si="8"/>
        <v>1</v>
      </c>
      <c r="K4789" s="1">
        <f t="shared" si="9"/>
        <v>0</v>
      </c>
      <c r="L4789" s="1">
        <f t="shared" si="10"/>
        <v>0</v>
      </c>
      <c r="M4789" s="1">
        <f t="shared" si="11"/>
        <v>0</v>
      </c>
      <c r="N4789" s="1">
        <f t="shared" si="12"/>
        <v>0</v>
      </c>
      <c r="O4789" s="3">
        <f t="shared" si="13"/>
        <v>0</v>
      </c>
      <c r="P4789" s="1">
        <f t="shared" si="14"/>
        <v>0</v>
      </c>
      <c r="AB4789" s="1" t="s">
        <v>44</v>
      </c>
      <c r="AC4789" s="1" t="s">
        <v>50</v>
      </c>
    </row>
    <row r="4790">
      <c r="A4790" s="1">
        <v>4414257.0</v>
      </c>
      <c r="B4790" s="1" t="b">
        <v>0</v>
      </c>
      <c r="D4790" s="1" t="s">
        <v>177</v>
      </c>
      <c r="F4790" s="1" t="s">
        <v>9105</v>
      </c>
      <c r="G4790" s="1" t="b">
        <v>0</v>
      </c>
      <c r="H4790" s="1">
        <v>0.0</v>
      </c>
      <c r="I4790" s="1" t="s">
        <v>60</v>
      </c>
      <c r="J4790" s="1">
        <f t="shared" si="8"/>
        <v>1</v>
      </c>
      <c r="K4790" s="1">
        <f t="shared" si="9"/>
        <v>0</v>
      </c>
      <c r="L4790" s="1">
        <f t="shared" si="10"/>
        <v>0</v>
      </c>
      <c r="M4790" s="1">
        <f t="shared" si="11"/>
        <v>0</v>
      </c>
      <c r="N4790" s="1">
        <f t="shared" si="12"/>
        <v>0</v>
      </c>
      <c r="O4790" s="3">
        <f t="shared" si="13"/>
        <v>0</v>
      </c>
      <c r="P4790" s="1">
        <f t="shared" si="14"/>
        <v>0</v>
      </c>
      <c r="AB4790" s="1" t="s">
        <v>44</v>
      </c>
      <c r="AC4790" s="1" t="s">
        <v>50</v>
      </c>
    </row>
    <row r="4791" hidden="1">
      <c r="A4791" s="1">
        <v>4414250.0</v>
      </c>
      <c r="B4791" s="1" t="b">
        <v>0</v>
      </c>
      <c r="C4791" s="2">
        <v>35215.0</v>
      </c>
      <c r="D4791" s="1" t="s">
        <v>136</v>
      </c>
      <c r="F4791" s="1" t="s">
        <v>9106</v>
      </c>
      <c r="G4791" s="1" t="b">
        <v>0</v>
      </c>
      <c r="H4791" s="1">
        <v>0.0</v>
      </c>
      <c r="I4791" s="1" t="s">
        <v>60</v>
      </c>
      <c r="J4791" s="1">
        <f t="shared" si="8"/>
        <v>1</v>
      </c>
      <c r="K4791" s="1">
        <f t="shared" si="9"/>
        <v>0</v>
      </c>
      <c r="L4791" s="1">
        <f t="shared" si="10"/>
        <v>0</v>
      </c>
      <c r="M4791" s="1">
        <f t="shared" si="11"/>
        <v>0</v>
      </c>
      <c r="N4791" s="1">
        <f t="shared" si="12"/>
        <v>0</v>
      </c>
      <c r="O4791" s="3">
        <f t="shared" si="13"/>
        <v>0</v>
      </c>
      <c r="P4791" s="1">
        <f t="shared" si="14"/>
        <v>0</v>
      </c>
      <c r="AB4791" s="1" t="s">
        <v>305</v>
      </c>
      <c r="AC4791" s="1" t="s">
        <v>306</v>
      </c>
      <c r="AD4791" s="1" t="s">
        <v>41</v>
      </c>
      <c r="AE4791" s="1" t="s">
        <v>9107</v>
      </c>
    </row>
    <row r="4792">
      <c r="A4792" s="1">
        <v>4414220.0</v>
      </c>
      <c r="B4792" s="1" t="b">
        <v>0</v>
      </c>
      <c r="D4792" s="1" t="s">
        <v>177</v>
      </c>
      <c r="F4792" s="1" t="s">
        <v>9108</v>
      </c>
      <c r="G4792" s="1" t="b">
        <v>0</v>
      </c>
      <c r="H4792" s="1">
        <v>0.0</v>
      </c>
      <c r="I4792" s="1" t="s">
        <v>60</v>
      </c>
      <c r="J4792" s="1">
        <f t="shared" si="8"/>
        <v>1</v>
      </c>
      <c r="K4792" s="1">
        <f t="shared" si="9"/>
        <v>0</v>
      </c>
      <c r="L4792" s="1">
        <f t="shared" si="10"/>
        <v>0</v>
      </c>
      <c r="M4792" s="1">
        <f t="shared" si="11"/>
        <v>0</v>
      </c>
      <c r="N4792" s="1">
        <f t="shared" si="12"/>
        <v>0</v>
      </c>
      <c r="O4792" s="3">
        <f t="shared" si="13"/>
        <v>0</v>
      </c>
      <c r="P4792" s="1">
        <f t="shared" si="14"/>
        <v>0</v>
      </c>
      <c r="AB4792" s="1" t="s">
        <v>44</v>
      </c>
      <c r="AC4792" s="1" t="s">
        <v>50</v>
      </c>
      <c r="AD4792" s="1" t="s">
        <v>41</v>
      </c>
    </row>
    <row r="4793">
      <c r="A4793" s="1">
        <v>4413504.0</v>
      </c>
      <c r="B4793" s="1" t="b">
        <v>0</v>
      </c>
      <c r="C4793" s="2">
        <v>35566.0</v>
      </c>
      <c r="D4793" s="1" t="s">
        <v>404</v>
      </c>
      <c r="F4793" s="1" t="s">
        <v>9109</v>
      </c>
      <c r="G4793" s="1" t="b">
        <v>0</v>
      </c>
      <c r="H4793" s="1">
        <v>0.0</v>
      </c>
      <c r="I4793" s="1" t="s">
        <v>60</v>
      </c>
      <c r="J4793" s="1">
        <f t="shared" si="8"/>
        <v>1</v>
      </c>
      <c r="K4793" s="1">
        <f t="shared" si="9"/>
        <v>0</v>
      </c>
      <c r="L4793" s="1">
        <f t="shared" si="10"/>
        <v>0</v>
      </c>
      <c r="M4793" s="1">
        <f t="shared" si="11"/>
        <v>0</v>
      </c>
      <c r="N4793" s="1">
        <f t="shared" si="12"/>
        <v>0</v>
      </c>
      <c r="O4793" s="3">
        <f t="shared" si="13"/>
        <v>0</v>
      </c>
      <c r="P4793" s="1">
        <f t="shared" si="14"/>
        <v>0</v>
      </c>
      <c r="AB4793" s="1" t="s">
        <v>44</v>
      </c>
      <c r="AC4793" s="1" t="s">
        <v>50</v>
      </c>
      <c r="AD4793" s="1" t="s">
        <v>41</v>
      </c>
    </row>
    <row r="4794" hidden="1">
      <c r="A4794" s="1">
        <v>4413491.0</v>
      </c>
      <c r="B4794" s="1" t="b">
        <v>0</v>
      </c>
      <c r="C4794" s="2">
        <v>33580.0</v>
      </c>
      <c r="D4794" s="1" t="s">
        <v>136</v>
      </c>
      <c r="F4794" s="1" t="s">
        <v>9110</v>
      </c>
      <c r="G4794" s="1" t="b">
        <v>0</v>
      </c>
      <c r="H4794" s="1">
        <v>3.0</v>
      </c>
      <c r="I4794" s="1" t="s">
        <v>60</v>
      </c>
      <c r="J4794" s="1">
        <f t="shared" si="8"/>
        <v>1</v>
      </c>
      <c r="K4794" s="1">
        <f t="shared" si="9"/>
        <v>0</v>
      </c>
      <c r="L4794" s="1">
        <f t="shared" si="10"/>
        <v>0</v>
      </c>
      <c r="M4794" s="1">
        <f t="shared" si="11"/>
        <v>0</v>
      </c>
      <c r="N4794" s="1">
        <f t="shared" si="12"/>
        <v>0</v>
      </c>
      <c r="O4794" s="3">
        <f t="shared" si="13"/>
        <v>0</v>
      </c>
      <c r="P4794" s="1">
        <f t="shared" si="14"/>
        <v>0</v>
      </c>
      <c r="Z4794" s="1" t="s">
        <v>173</v>
      </c>
      <c r="AA4794" s="1" t="s">
        <v>344</v>
      </c>
      <c r="AB4794" s="1" t="s">
        <v>44</v>
      </c>
      <c r="AC4794" s="1" t="s">
        <v>50</v>
      </c>
      <c r="AD4794" s="1" t="s">
        <v>41</v>
      </c>
      <c r="AE4794" s="1" t="s">
        <v>9111</v>
      </c>
    </row>
    <row r="4795">
      <c r="A4795" s="1">
        <v>4413451.0</v>
      </c>
      <c r="B4795" s="1" t="b">
        <v>0</v>
      </c>
      <c r="D4795" s="1" t="s">
        <v>33</v>
      </c>
      <c r="F4795" s="1" t="s">
        <v>9112</v>
      </c>
      <c r="G4795" s="1" t="b">
        <v>0</v>
      </c>
      <c r="H4795" s="1">
        <v>0.0</v>
      </c>
      <c r="I4795" s="1" t="s">
        <v>240</v>
      </c>
      <c r="J4795" s="1">
        <f t="shared" si="8"/>
        <v>0</v>
      </c>
      <c r="K4795" s="1">
        <f t="shared" si="9"/>
        <v>0</v>
      </c>
      <c r="L4795" s="1">
        <f t="shared" si="10"/>
        <v>0</v>
      </c>
      <c r="M4795" s="1">
        <f t="shared" si="11"/>
        <v>0</v>
      </c>
      <c r="N4795" s="1">
        <f t="shared" si="12"/>
        <v>0</v>
      </c>
      <c r="O4795" s="3">
        <f t="shared" si="13"/>
        <v>0</v>
      </c>
      <c r="P4795" s="1">
        <f t="shared" si="14"/>
        <v>0</v>
      </c>
      <c r="AB4795" s="1" t="s">
        <v>69</v>
      </c>
      <c r="AC4795" s="1" t="s">
        <v>4200</v>
      </c>
    </row>
    <row r="4796">
      <c r="A4796" s="1">
        <v>4412830.0</v>
      </c>
      <c r="B4796" s="1" t="b">
        <v>0</v>
      </c>
      <c r="D4796" s="1" t="s">
        <v>517</v>
      </c>
      <c r="F4796" s="1" t="s">
        <v>9113</v>
      </c>
      <c r="G4796" s="1" t="b">
        <v>0</v>
      </c>
      <c r="H4796" s="1">
        <v>0.0</v>
      </c>
      <c r="I4796" s="1" t="s">
        <v>60</v>
      </c>
      <c r="J4796" s="1">
        <f t="shared" si="8"/>
        <v>1</v>
      </c>
      <c r="K4796" s="1">
        <f t="shared" si="9"/>
        <v>0</v>
      </c>
      <c r="L4796" s="1">
        <f t="shared" si="10"/>
        <v>0</v>
      </c>
      <c r="M4796" s="1">
        <f t="shared" si="11"/>
        <v>0</v>
      </c>
      <c r="N4796" s="1">
        <f t="shared" si="12"/>
        <v>0</v>
      </c>
      <c r="O4796" s="3">
        <f t="shared" si="13"/>
        <v>0</v>
      </c>
      <c r="P4796" s="1">
        <f t="shared" si="14"/>
        <v>0</v>
      </c>
      <c r="AB4796" s="1" t="s">
        <v>305</v>
      </c>
      <c r="AC4796" s="1" t="s">
        <v>306</v>
      </c>
    </row>
    <row r="4797">
      <c r="A4797" s="1">
        <v>4412514.0</v>
      </c>
      <c r="B4797" s="1" t="b">
        <v>0</v>
      </c>
      <c r="D4797" s="1" t="s">
        <v>33</v>
      </c>
      <c r="F4797" s="1" t="s">
        <v>9114</v>
      </c>
      <c r="G4797" s="1" t="b">
        <v>0</v>
      </c>
      <c r="H4797" s="1">
        <v>0.0</v>
      </c>
      <c r="I4797" s="1" t="s">
        <v>60</v>
      </c>
      <c r="J4797" s="1">
        <f t="shared" si="8"/>
        <v>1</v>
      </c>
      <c r="K4797" s="1">
        <f t="shared" si="9"/>
        <v>0</v>
      </c>
      <c r="L4797" s="1">
        <f t="shared" si="10"/>
        <v>0</v>
      </c>
      <c r="M4797" s="1">
        <f t="shared" si="11"/>
        <v>0</v>
      </c>
      <c r="N4797" s="1">
        <f t="shared" si="12"/>
        <v>0</v>
      </c>
      <c r="O4797" s="3">
        <f t="shared" si="13"/>
        <v>0</v>
      </c>
      <c r="P4797" s="1">
        <f t="shared" si="14"/>
        <v>0</v>
      </c>
      <c r="AB4797" s="1" t="s">
        <v>95</v>
      </c>
      <c r="AC4797" s="1" t="s">
        <v>116</v>
      </c>
    </row>
    <row r="4798">
      <c r="A4798" s="1">
        <v>4412107.0</v>
      </c>
      <c r="B4798" s="1" t="b">
        <v>0</v>
      </c>
      <c r="D4798" s="1" t="s">
        <v>404</v>
      </c>
      <c r="F4798" s="1" t="s">
        <v>9115</v>
      </c>
      <c r="G4798" s="1" t="b">
        <v>0</v>
      </c>
      <c r="H4798" s="1">
        <v>0.0</v>
      </c>
      <c r="I4798" s="1" t="s">
        <v>60</v>
      </c>
      <c r="J4798" s="1">
        <f t="shared" si="8"/>
        <v>1</v>
      </c>
      <c r="K4798" s="1">
        <f t="shared" si="9"/>
        <v>0</v>
      </c>
      <c r="L4798" s="1">
        <f t="shared" si="10"/>
        <v>0</v>
      </c>
      <c r="M4798" s="1">
        <f t="shared" si="11"/>
        <v>0</v>
      </c>
      <c r="N4798" s="1">
        <f t="shared" si="12"/>
        <v>0</v>
      </c>
      <c r="O4798" s="3">
        <f t="shared" si="13"/>
        <v>0</v>
      </c>
      <c r="P4798" s="1">
        <f t="shared" si="14"/>
        <v>0</v>
      </c>
      <c r="AB4798" s="1" t="s">
        <v>69</v>
      </c>
    </row>
    <row r="4799" hidden="1">
      <c r="A4799" s="1">
        <v>4412066.0</v>
      </c>
      <c r="B4799" s="1" t="b">
        <v>0</v>
      </c>
      <c r="C4799" s="2">
        <v>33051.0</v>
      </c>
      <c r="D4799" s="1" t="s">
        <v>277</v>
      </c>
      <c r="F4799" s="1" t="s">
        <v>9116</v>
      </c>
      <c r="G4799" s="1" t="b">
        <v>0</v>
      </c>
      <c r="H4799" s="1">
        <v>0.0</v>
      </c>
      <c r="I4799" s="1" t="s">
        <v>60</v>
      </c>
      <c r="J4799" s="1">
        <f t="shared" si="8"/>
        <v>1</v>
      </c>
      <c r="K4799" s="1">
        <f t="shared" si="9"/>
        <v>0</v>
      </c>
      <c r="L4799" s="1">
        <f t="shared" si="10"/>
        <v>0</v>
      </c>
      <c r="M4799" s="1">
        <f t="shared" si="11"/>
        <v>0</v>
      </c>
      <c r="N4799" s="1">
        <f t="shared" si="12"/>
        <v>0</v>
      </c>
      <c r="O4799" s="3">
        <f t="shared" si="13"/>
        <v>0</v>
      </c>
      <c r="P4799" s="1">
        <f t="shared" si="14"/>
        <v>0</v>
      </c>
      <c r="Z4799" s="1" t="s">
        <v>9117</v>
      </c>
      <c r="AA4799" s="1" t="s">
        <v>157</v>
      </c>
      <c r="AB4799" s="1" t="s">
        <v>44</v>
      </c>
      <c r="AC4799" s="1" t="s">
        <v>253</v>
      </c>
      <c r="AD4799" s="1" t="s">
        <v>41</v>
      </c>
      <c r="AE4799" s="1" t="s">
        <v>9118</v>
      </c>
    </row>
    <row r="4800">
      <c r="A4800" s="1">
        <v>4411706.0</v>
      </c>
      <c r="B4800" s="1" t="b">
        <v>0</v>
      </c>
      <c r="D4800" s="1" t="s">
        <v>249</v>
      </c>
      <c r="F4800" s="1" t="s">
        <v>9119</v>
      </c>
      <c r="G4800" s="1" t="b">
        <v>0</v>
      </c>
      <c r="H4800" s="1">
        <v>0.0</v>
      </c>
      <c r="I4800" s="1" t="s">
        <v>60</v>
      </c>
      <c r="J4800" s="1">
        <f t="shared" si="8"/>
        <v>1</v>
      </c>
      <c r="K4800" s="1">
        <f t="shared" si="9"/>
        <v>0</v>
      </c>
      <c r="L4800" s="1">
        <f t="shared" si="10"/>
        <v>0</v>
      </c>
      <c r="M4800" s="1">
        <f t="shared" si="11"/>
        <v>0</v>
      </c>
      <c r="N4800" s="1">
        <f t="shared" si="12"/>
        <v>0</v>
      </c>
      <c r="O4800" s="3">
        <f t="shared" si="13"/>
        <v>0</v>
      </c>
      <c r="P4800" s="1">
        <f t="shared" si="14"/>
        <v>0</v>
      </c>
      <c r="AB4800" s="1" t="s">
        <v>183</v>
      </c>
      <c r="AC4800" s="1" t="s">
        <v>218</v>
      </c>
    </row>
    <row r="4801" hidden="1">
      <c r="A4801" s="1">
        <v>4411704.0</v>
      </c>
      <c r="B4801" s="1" t="b">
        <v>0</v>
      </c>
      <c r="C4801" s="2">
        <v>35028.0</v>
      </c>
      <c r="D4801" s="1" t="s">
        <v>130</v>
      </c>
      <c r="F4801" s="1" t="s">
        <v>9120</v>
      </c>
      <c r="G4801" s="1" t="b">
        <v>0</v>
      </c>
      <c r="H4801" s="1">
        <v>0.0</v>
      </c>
      <c r="I4801" s="1" t="s">
        <v>60</v>
      </c>
      <c r="J4801" s="1">
        <f t="shared" si="8"/>
        <v>1</v>
      </c>
      <c r="K4801" s="1">
        <f t="shared" si="9"/>
        <v>0</v>
      </c>
      <c r="L4801" s="1">
        <f t="shared" si="10"/>
        <v>0</v>
      </c>
      <c r="M4801" s="1">
        <f t="shared" si="11"/>
        <v>0</v>
      </c>
      <c r="N4801" s="1">
        <f t="shared" si="12"/>
        <v>0</v>
      </c>
      <c r="O4801" s="3">
        <f t="shared" si="13"/>
        <v>0</v>
      </c>
      <c r="P4801" s="1">
        <f t="shared" si="14"/>
        <v>0</v>
      </c>
      <c r="X4801" s="1" t="s">
        <v>40</v>
      </c>
      <c r="Z4801" s="1" t="s">
        <v>9121</v>
      </c>
      <c r="AA4801" s="1" t="s">
        <v>40</v>
      </c>
      <c r="AB4801" s="1" t="s">
        <v>305</v>
      </c>
      <c r="AC4801" s="1" t="s">
        <v>306</v>
      </c>
      <c r="AD4801" s="1" t="s">
        <v>41</v>
      </c>
      <c r="AE4801" s="1" t="s">
        <v>9122</v>
      </c>
    </row>
    <row r="4802">
      <c r="A4802" s="1">
        <v>4411574.0</v>
      </c>
      <c r="B4802" s="1" t="b">
        <v>0</v>
      </c>
      <c r="D4802" s="1" t="s">
        <v>136</v>
      </c>
      <c r="F4802" s="1" t="s">
        <v>9123</v>
      </c>
      <c r="G4802" s="1" t="b">
        <v>0</v>
      </c>
      <c r="H4802" s="1">
        <v>0.0</v>
      </c>
      <c r="I4802" s="1" t="s">
        <v>60</v>
      </c>
      <c r="J4802" s="1">
        <f t="shared" si="8"/>
        <v>1</v>
      </c>
      <c r="K4802" s="1">
        <f t="shared" si="9"/>
        <v>0</v>
      </c>
      <c r="L4802" s="1">
        <f t="shared" si="10"/>
        <v>0</v>
      </c>
      <c r="M4802" s="1">
        <f t="shared" si="11"/>
        <v>0</v>
      </c>
      <c r="N4802" s="1">
        <f t="shared" si="12"/>
        <v>0</v>
      </c>
      <c r="O4802" s="3">
        <f t="shared" si="13"/>
        <v>0</v>
      </c>
      <c r="P4802" s="1">
        <f t="shared" si="14"/>
        <v>0</v>
      </c>
      <c r="AB4802" s="1" t="s">
        <v>305</v>
      </c>
      <c r="AC4802" s="1" t="s">
        <v>306</v>
      </c>
    </row>
    <row r="4803" hidden="1">
      <c r="A4803" s="1">
        <v>4411568.0</v>
      </c>
      <c r="B4803" s="1" t="b">
        <v>0</v>
      </c>
      <c r="C4803" s="2">
        <v>34251.0</v>
      </c>
      <c r="D4803" s="1" t="s">
        <v>136</v>
      </c>
      <c r="F4803" s="1" t="s">
        <v>9124</v>
      </c>
      <c r="G4803" s="1" t="b">
        <v>0</v>
      </c>
      <c r="H4803" s="1">
        <v>4.0</v>
      </c>
      <c r="I4803" s="1" t="s">
        <v>60</v>
      </c>
      <c r="J4803" s="1">
        <f t="shared" si="8"/>
        <v>1</v>
      </c>
      <c r="K4803" s="1">
        <f t="shared" si="9"/>
        <v>0</v>
      </c>
      <c r="L4803" s="1">
        <f t="shared" si="10"/>
        <v>0</v>
      </c>
      <c r="M4803" s="1">
        <f t="shared" si="11"/>
        <v>0</v>
      </c>
      <c r="N4803" s="1">
        <f t="shared" si="12"/>
        <v>0</v>
      </c>
      <c r="O4803" s="3">
        <f t="shared" si="13"/>
        <v>0</v>
      </c>
      <c r="P4803" s="1">
        <f t="shared" si="14"/>
        <v>0</v>
      </c>
      <c r="Z4803" s="1" t="s">
        <v>280</v>
      </c>
      <c r="AA4803" s="1" t="s">
        <v>304</v>
      </c>
      <c r="AB4803" s="1" t="s">
        <v>44</v>
      </c>
      <c r="AC4803" s="1" t="s">
        <v>50</v>
      </c>
      <c r="AD4803" s="1" t="s">
        <v>41</v>
      </c>
      <c r="AE4803" s="1" t="s">
        <v>1286</v>
      </c>
    </row>
    <row r="4804">
      <c r="A4804" s="1">
        <v>4411563.0</v>
      </c>
      <c r="B4804" s="1" t="b">
        <v>0</v>
      </c>
      <c r="D4804" s="1" t="s">
        <v>249</v>
      </c>
      <c r="F4804" s="1" t="s">
        <v>9125</v>
      </c>
      <c r="G4804" s="1" t="b">
        <v>0</v>
      </c>
      <c r="H4804" s="1">
        <v>0.0</v>
      </c>
      <c r="I4804" s="1" t="s">
        <v>60</v>
      </c>
      <c r="J4804" s="1">
        <f t="shared" si="8"/>
        <v>1</v>
      </c>
      <c r="K4804" s="1">
        <f t="shared" si="9"/>
        <v>0</v>
      </c>
      <c r="L4804" s="1">
        <f t="shared" si="10"/>
        <v>0</v>
      </c>
      <c r="M4804" s="1">
        <f t="shared" si="11"/>
        <v>0</v>
      </c>
      <c r="N4804" s="1">
        <f t="shared" si="12"/>
        <v>0</v>
      </c>
      <c r="O4804" s="3">
        <f t="shared" si="13"/>
        <v>0</v>
      </c>
      <c r="P4804" s="1">
        <f t="shared" si="14"/>
        <v>0</v>
      </c>
      <c r="AB4804" s="1" t="s">
        <v>305</v>
      </c>
      <c r="AC4804" s="1" t="s">
        <v>306</v>
      </c>
    </row>
    <row r="4805">
      <c r="A4805" s="1">
        <v>4411541.0</v>
      </c>
      <c r="B4805" s="1" t="b">
        <v>0</v>
      </c>
      <c r="C4805" s="2">
        <v>36735.0</v>
      </c>
      <c r="F4805" s="1" t="s">
        <v>9126</v>
      </c>
      <c r="G4805" s="1" t="b">
        <v>1</v>
      </c>
      <c r="H4805" s="1">
        <v>0.0</v>
      </c>
      <c r="I4805" s="1" t="s">
        <v>60</v>
      </c>
      <c r="J4805" s="1">
        <f t="shared" si="8"/>
        <v>1</v>
      </c>
      <c r="K4805" s="1">
        <f t="shared" si="9"/>
        <v>0</v>
      </c>
      <c r="L4805" s="1">
        <f t="shared" si="10"/>
        <v>0</v>
      </c>
      <c r="M4805" s="1">
        <f t="shared" si="11"/>
        <v>0</v>
      </c>
      <c r="N4805" s="1">
        <f t="shared" si="12"/>
        <v>0</v>
      </c>
      <c r="O4805" s="3">
        <f t="shared" si="13"/>
        <v>0</v>
      </c>
      <c r="P4805" s="1">
        <f t="shared" si="14"/>
        <v>0</v>
      </c>
      <c r="AB4805" s="1" t="s">
        <v>44</v>
      </c>
      <c r="AD4805" s="1" t="s">
        <v>41</v>
      </c>
    </row>
    <row r="4806">
      <c r="A4806" s="1">
        <v>4411515.0</v>
      </c>
      <c r="B4806" s="1" t="b">
        <v>0</v>
      </c>
      <c r="D4806" s="1" t="s">
        <v>33</v>
      </c>
      <c r="F4806" s="1" t="s">
        <v>9127</v>
      </c>
      <c r="G4806" s="1" t="b">
        <v>0</v>
      </c>
      <c r="H4806" s="1">
        <v>0.0</v>
      </c>
      <c r="I4806" s="1" t="s">
        <v>60</v>
      </c>
      <c r="J4806" s="1">
        <f t="shared" si="8"/>
        <v>1</v>
      </c>
      <c r="K4806" s="1">
        <f t="shared" si="9"/>
        <v>0</v>
      </c>
      <c r="L4806" s="1">
        <f t="shared" si="10"/>
        <v>0</v>
      </c>
      <c r="M4806" s="1">
        <f t="shared" si="11"/>
        <v>0</v>
      </c>
      <c r="N4806" s="1">
        <f t="shared" si="12"/>
        <v>0</v>
      </c>
      <c r="O4806" s="3">
        <f t="shared" si="13"/>
        <v>0</v>
      </c>
      <c r="P4806" s="1">
        <f t="shared" si="14"/>
        <v>0</v>
      </c>
      <c r="AB4806" s="1" t="s">
        <v>95</v>
      </c>
      <c r="AC4806" s="1" t="s">
        <v>116</v>
      </c>
    </row>
    <row r="4807">
      <c r="A4807" s="1">
        <v>4411504.0</v>
      </c>
      <c r="B4807" s="1" t="b">
        <v>0</v>
      </c>
      <c r="D4807" s="1" t="s">
        <v>144</v>
      </c>
      <c r="F4807" s="1" t="s">
        <v>9128</v>
      </c>
      <c r="G4807" s="1" t="b">
        <v>0</v>
      </c>
      <c r="H4807" s="1">
        <v>0.0</v>
      </c>
      <c r="I4807" s="1" t="s">
        <v>60</v>
      </c>
      <c r="J4807" s="1">
        <f t="shared" si="8"/>
        <v>1</v>
      </c>
      <c r="K4807" s="1">
        <f t="shared" si="9"/>
        <v>0</v>
      </c>
      <c r="L4807" s="1">
        <f t="shared" si="10"/>
        <v>0</v>
      </c>
      <c r="M4807" s="1">
        <f t="shared" si="11"/>
        <v>0</v>
      </c>
      <c r="N4807" s="1">
        <f t="shared" si="12"/>
        <v>0</v>
      </c>
      <c r="O4807" s="3">
        <f t="shared" si="13"/>
        <v>0</v>
      </c>
      <c r="P4807" s="1">
        <f t="shared" si="14"/>
        <v>0</v>
      </c>
      <c r="AB4807" s="1" t="s">
        <v>174</v>
      </c>
      <c r="AC4807" s="1" t="s">
        <v>175</v>
      </c>
    </row>
    <row r="4808">
      <c r="A4808" s="1">
        <v>4411466.0</v>
      </c>
      <c r="B4808" s="1" t="b">
        <v>0</v>
      </c>
      <c r="D4808" s="1" t="s">
        <v>33</v>
      </c>
      <c r="F4808" s="1" t="s">
        <v>9129</v>
      </c>
      <c r="G4808" s="1" t="b">
        <v>1</v>
      </c>
      <c r="H4808" s="1">
        <v>0.0</v>
      </c>
      <c r="I4808" s="1" t="s">
        <v>60</v>
      </c>
      <c r="J4808" s="1">
        <f t="shared" si="8"/>
        <v>1</v>
      </c>
      <c r="K4808" s="1">
        <f t="shared" si="9"/>
        <v>0</v>
      </c>
      <c r="L4808" s="1">
        <f t="shared" si="10"/>
        <v>0</v>
      </c>
      <c r="M4808" s="1">
        <f t="shared" si="11"/>
        <v>0</v>
      </c>
      <c r="N4808" s="1">
        <f t="shared" si="12"/>
        <v>0</v>
      </c>
      <c r="O4808" s="3">
        <f t="shared" si="13"/>
        <v>0</v>
      </c>
      <c r="P4808" s="1">
        <f t="shared" si="14"/>
        <v>0</v>
      </c>
      <c r="AB4808" s="1" t="s">
        <v>44</v>
      </c>
      <c r="AC4808" s="1" t="s">
        <v>50</v>
      </c>
    </row>
    <row r="4809">
      <c r="A4809" s="1">
        <v>4411393.0</v>
      </c>
      <c r="B4809" s="1" t="b">
        <v>0</v>
      </c>
      <c r="C4809" s="2">
        <v>33632.0</v>
      </c>
      <c r="D4809" s="1" t="s">
        <v>177</v>
      </c>
      <c r="F4809" s="1" t="s">
        <v>9130</v>
      </c>
      <c r="G4809" s="1" t="b">
        <v>0</v>
      </c>
      <c r="H4809" s="1">
        <v>0.0</v>
      </c>
      <c r="I4809" s="1" t="s">
        <v>240</v>
      </c>
      <c r="J4809" s="1">
        <f t="shared" si="8"/>
        <v>0</v>
      </c>
      <c r="K4809" s="1">
        <f t="shared" si="9"/>
        <v>0</v>
      </c>
      <c r="L4809" s="1">
        <f t="shared" si="10"/>
        <v>0</v>
      </c>
      <c r="M4809" s="1">
        <f t="shared" si="11"/>
        <v>0</v>
      </c>
      <c r="N4809" s="1">
        <f t="shared" si="12"/>
        <v>0</v>
      </c>
      <c r="O4809" s="3">
        <f t="shared" si="13"/>
        <v>0</v>
      </c>
      <c r="P4809" s="1">
        <f t="shared" si="14"/>
        <v>0</v>
      </c>
      <c r="AB4809" s="1" t="s">
        <v>44</v>
      </c>
      <c r="AC4809" s="1" t="s">
        <v>50</v>
      </c>
      <c r="AD4809" s="1" t="s">
        <v>41</v>
      </c>
    </row>
    <row r="4810">
      <c r="A4810" s="1">
        <v>4411390.0</v>
      </c>
      <c r="B4810" s="1" t="b">
        <v>0</v>
      </c>
      <c r="D4810" s="1" t="s">
        <v>177</v>
      </c>
      <c r="F4810" s="1" t="s">
        <v>9131</v>
      </c>
      <c r="G4810" s="1" t="b">
        <v>0</v>
      </c>
      <c r="H4810" s="1">
        <v>0.0</v>
      </c>
      <c r="I4810" s="1" t="s">
        <v>240</v>
      </c>
      <c r="J4810" s="1">
        <f t="shared" si="8"/>
        <v>0</v>
      </c>
      <c r="K4810" s="1">
        <f t="shared" si="9"/>
        <v>0</v>
      </c>
      <c r="L4810" s="1">
        <f t="shared" si="10"/>
        <v>0</v>
      </c>
      <c r="M4810" s="1">
        <f t="shared" si="11"/>
        <v>0</v>
      </c>
      <c r="N4810" s="1">
        <f t="shared" si="12"/>
        <v>0</v>
      </c>
      <c r="O4810" s="3">
        <f t="shared" si="13"/>
        <v>0</v>
      </c>
      <c r="P4810" s="1">
        <f t="shared" si="14"/>
        <v>0</v>
      </c>
      <c r="AB4810" s="1" t="s">
        <v>69</v>
      </c>
    </row>
    <row r="4811">
      <c r="A4811" s="1">
        <v>4411388.0</v>
      </c>
      <c r="B4811" s="1" t="b">
        <v>0</v>
      </c>
      <c r="D4811" s="1" t="s">
        <v>177</v>
      </c>
      <c r="F4811" s="1" t="s">
        <v>9132</v>
      </c>
      <c r="G4811" s="1" t="b">
        <v>0</v>
      </c>
      <c r="H4811" s="1">
        <v>0.0</v>
      </c>
      <c r="I4811" s="1" t="s">
        <v>60</v>
      </c>
      <c r="J4811" s="1">
        <f t="shared" si="8"/>
        <v>1</v>
      </c>
      <c r="K4811" s="1">
        <f t="shared" si="9"/>
        <v>0</v>
      </c>
      <c r="L4811" s="1">
        <f t="shared" si="10"/>
        <v>0</v>
      </c>
      <c r="M4811" s="1">
        <f t="shared" si="11"/>
        <v>0</v>
      </c>
      <c r="N4811" s="1">
        <f t="shared" si="12"/>
        <v>0</v>
      </c>
      <c r="O4811" s="3">
        <f t="shared" si="13"/>
        <v>0</v>
      </c>
      <c r="P4811" s="1">
        <f t="shared" si="14"/>
        <v>0</v>
      </c>
      <c r="AB4811" s="1" t="s">
        <v>305</v>
      </c>
      <c r="AC4811" s="1" t="s">
        <v>306</v>
      </c>
    </row>
    <row r="4812">
      <c r="A4812" s="1">
        <v>4411016.0</v>
      </c>
      <c r="B4812" s="1" t="b">
        <v>0</v>
      </c>
      <c r="C4812" s="2">
        <v>34716.0</v>
      </c>
      <c r="D4812" s="1" t="s">
        <v>177</v>
      </c>
      <c r="F4812" s="1" t="s">
        <v>9133</v>
      </c>
      <c r="G4812" s="1" t="b">
        <v>0</v>
      </c>
      <c r="H4812" s="1">
        <v>0.0</v>
      </c>
      <c r="I4812" s="1" t="s">
        <v>60</v>
      </c>
      <c r="J4812" s="1">
        <f t="shared" si="8"/>
        <v>1</v>
      </c>
      <c r="K4812" s="1">
        <f t="shared" si="9"/>
        <v>0</v>
      </c>
      <c r="L4812" s="1">
        <f t="shared" si="10"/>
        <v>0</v>
      </c>
      <c r="M4812" s="1">
        <f t="shared" si="11"/>
        <v>0</v>
      </c>
      <c r="N4812" s="1">
        <f t="shared" si="12"/>
        <v>0</v>
      </c>
      <c r="O4812" s="3">
        <f t="shared" si="13"/>
        <v>0</v>
      </c>
      <c r="P4812" s="1">
        <f t="shared" si="14"/>
        <v>0</v>
      </c>
      <c r="AB4812" s="1" t="s">
        <v>44</v>
      </c>
      <c r="AC4812" s="1" t="s">
        <v>50</v>
      </c>
      <c r="AD4812" s="1" t="s">
        <v>41</v>
      </c>
    </row>
    <row r="4813">
      <c r="A4813" s="1">
        <v>4410982.0</v>
      </c>
      <c r="B4813" s="1" t="b">
        <v>0</v>
      </c>
      <c r="D4813" s="1" t="s">
        <v>249</v>
      </c>
      <c r="F4813" s="1" t="s">
        <v>9134</v>
      </c>
      <c r="G4813" s="1" t="b">
        <v>0</v>
      </c>
      <c r="H4813" s="1">
        <v>0.0</v>
      </c>
      <c r="I4813" s="1" t="s">
        <v>60</v>
      </c>
      <c r="J4813" s="1">
        <f t="shared" si="8"/>
        <v>1</v>
      </c>
      <c r="K4813" s="1">
        <f t="shared" si="9"/>
        <v>0</v>
      </c>
      <c r="L4813" s="1">
        <f t="shared" si="10"/>
        <v>0</v>
      </c>
      <c r="M4813" s="1">
        <f t="shared" si="11"/>
        <v>0</v>
      </c>
      <c r="N4813" s="1">
        <f t="shared" si="12"/>
        <v>0</v>
      </c>
      <c r="O4813" s="3">
        <f t="shared" si="13"/>
        <v>0</v>
      </c>
      <c r="P4813" s="1">
        <f t="shared" si="14"/>
        <v>0</v>
      </c>
      <c r="AB4813" s="1" t="s">
        <v>499</v>
      </c>
      <c r="AC4813" s="1" t="s">
        <v>410</v>
      </c>
    </row>
    <row r="4814">
      <c r="A4814" s="1">
        <v>4410974.0</v>
      </c>
      <c r="B4814" s="1" t="b">
        <v>0</v>
      </c>
      <c r="D4814" s="1" t="s">
        <v>136</v>
      </c>
      <c r="F4814" s="1" t="s">
        <v>9135</v>
      </c>
      <c r="G4814" s="1" t="b">
        <v>0</v>
      </c>
      <c r="H4814" s="1">
        <v>0.0</v>
      </c>
      <c r="I4814" s="1" t="s">
        <v>60</v>
      </c>
      <c r="J4814" s="1">
        <f t="shared" si="8"/>
        <v>1</v>
      </c>
      <c r="K4814" s="1">
        <f t="shared" si="9"/>
        <v>0</v>
      </c>
      <c r="L4814" s="1">
        <f t="shared" si="10"/>
        <v>0</v>
      </c>
      <c r="M4814" s="1">
        <f t="shared" si="11"/>
        <v>0</v>
      </c>
      <c r="N4814" s="1">
        <f t="shared" si="12"/>
        <v>0</v>
      </c>
      <c r="O4814" s="3">
        <f t="shared" si="13"/>
        <v>0</v>
      </c>
      <c r="P4814" s="1">
        <f t="shared" si="14"/>
        <v>0</v>
      </c>
      <c r="AB4814" s="1" t="s">
        <v>305</v>
      </c>
      <c r="AC4814" s="1" t="s">
        <v>306</v>
      </c>
    </row>
    <row r="4815" hidden="1">
      <c r="A4815" s="1">
        <v>4410527.0</v>
      </c>
      <c r="B4815" s="1" t="b">
        <v>0</v>
      </c>
      <c r="C4815" s="2">
        <v>35218.0</v>
      </c>
      <c r="D4815" s="1" t="s">
        <v>177</v>
      </c>
      <c r="F4815" s="1" t="s">
        <v>9136</v>
      </c>
      <c r="G4815" s="1" t="b">
        <v>0</v>
      </c>
      <c r="H4815" s="1">
        <v>1.0</v>
      </c>
      <c r="I4815" s="1" t="s">
        <v>60</v>
      </c>
      <c r="J4815" s="1">
        <f t="shared" si="8"/>
        <v>1</v>
      </c>
      <c r="K4815" s="1">
        <f t="shared" si="9"/>
        <v>0</v>
      </c>
      <c r="L4815" s="1">
        <f t="shared" si="10"/>
        <v>0</v>
      </c>
      <c r="M4815" s="1">
        <f t="shared" si="11"/>
        <v>0</v>
      </c>
      <c r="N4815" s="1">
        <f t="shared" si="12"/>
        <v>0</v>
      </c>
      <c r="O4815" s="3">
        <f t="shared" si="13"/>
        <v>0</v>
      </c>
      <c r="P4815" s="1">
        <f t="shared" si="14"/>
        <v>0</v>
      </c>
      <c r="Z4815" s="1" t="s">
        <v>9137</v>
      </c>
      <c r="AA4815" s="1" t="s">
        <v>344</v>
      </c>
      <c r="AB4815" s="1" t="s">
        <v>44</v>
      </c>
      <c r="AC4815" s="1" t="s">
        <v>50</v>
      </c>
      <c r="AD4815" s="1" t="s">
        <v>41</v>
      </c>
      <c r="AE4815" s="1" t="s">
        <v>9138</v>
      </c>
    </row>
    <row r="4816">
      <c r="A4816" s="1">
        <v>4409773.0</v>
      </c>
      <c r="B4816" s="1" t="b">
        <v>0</v>
      </c>
      <c r="D4816" s="1" t="s">
        <v>136</v>
      </c>
      <c r="F4816" s="1" t="s">
        <v>9139</v>
      </c>
      <c r="G4816" s="1" t="b">
        <v>0</v>
      </c>
      <c r="H4816" s="1">
        <v>0.0</v>
      </c>
      <c r="I4816" s="1" t="s">
        <v>60</v>
      </c>
      <c r="J4816" s="1">
        <f t="shared" si="8"/>
        <v>1</v>
      </c>
      <c r="K4816" s="1">
        <f t="shared" si="9"/>
        <v>0</v>
      </c>
      <c r="L4816" s="1">
        <f t="shared" si="10"/>
        <v>0</v>
      </c>
      <c r="M4816" s="1">
        <f t="shared" si="11"/>
        <v>0</v>
      </c>
      <c r="N4816" s="1">
        <f t="shared" si="12"/>
        <v>0</v>
      </c>
      <c r="O4816" s="3">
        <f t="shared" si="13"/>
        <v>0</v>
      </c>
      <c r="P4816" s="1">
        <f t="shared" si="14"/>
        <v>0</v>
      </c>
      <c r="AB4816" s="1" t="s">
        <v>174</v>
      </c>
      <c r="AC4816" s="1" t="s">
        <v>1037</v>
      </c>
    </row>
    <row r="4817" hidden="1">
      <c r="A4817" s="1">
        <v>4409019.0</v>
      </c>
      <c r="B4817" s="1" t="b">
        <v>0</v>
      </c>
      <c r="C4817" s="2">
        <v>35075.0</v>
      </c>
      <c r="D4817" s="1" t="s">
        <v>249</v>
      </c>
      <c r="E4817" s="1" t="s">
        <v>9140</v>
      </c>
      <c r="F4817" s="1" t="s">
        <v>9141</v>
      </c>
      <c r="G4817" s="1" t="b">
        <v>0</v>
      </c>
      <c r="H4817" s="1">
        <v>0.0</v>
      </c>
      <c r="I4817" s="1" t="s">
        <v>60</v>
      </c>
      <c r="J4817" s="1">
        <f t="shared" si="8"/>
        <v>1</v>
      </c>
      <c r="K4817" s="1">
        <f t="shared" si="9"/>
        <v>0</v>
      </c>
      <c r="L4817" s="1">
        <f t="shared" si="10"/>
        <v>0</v>
      </c>
      <c r="M4817" s="1">
        <f t="shared" si="11"/>
        <v>0</v>
      </c>
      <c r="N4817" s="1">
        <f t="shared" si="12"/>
        <v>0</v>
      </c>
      <c r="O4817" s="3">
        <f t="shared" si="13"/>
        <v>0</v>
      </c>
      <c r="P4817" s="1">
        <f t="shared" si="14"/>
        <v>0</v>
      </c>
      <c r="Z4817" s="1" t="s">
        <v>306</v>
      </c>
      <c r="AA4817" s="1" t="s">
        <v>68</v>
      </c>
      <c r="AB4817" s="1" t="s">
        <v>305</v>
      </c>
      <c r="AC4817" s="1" t="s">
        <v>306</v>
      </c>
      <c r="AD4817" s="1" t="s">
        <v>41</v>
      </c>
      <c r="AE4817" s="1" t="s">
        <v>1276</v>
      </c>
    </row>
    <row r="4818">
      <c r="A4818" s="1">
        <v>4408948.0</v>
      </c>
      <c r="B4818" s="1" t="b">
        <v>0</v>
      </c>
      <c r="D4818" s="1" t="s">
        <v>249</v>
      </c>
      <c r="F4818" s="1" t="s">
        <v>9142</v>
      </c>
      <c r="G4818" s="1" t="b">
        <v>0</v>
      </c>
      <c r="H4818" s="1">
        <v>0.0</v>
      </c>
      <c r="I4818" s="1" t="s">
        <v>60</v>
      </c>
      <c r="J4818" s="1">
        <f t="shared" si="8"/>
        <v>1</v>
      </c>
      <c r="K4818" s="1">
        <f t="shared" si="9"/>
        <v>0</v>
      </c>
      <c r="L4818" s="1">
        <f t="shared" si="10"/>
        <v>0</v>
      </c>
      <c r="M4818" s="1">
        <f t="shared" si="11"/>
        <v>0</v>
      </c>
      <c r="N4818" s="1">
        <f t="shared" si="12"/>
        <v>0</v>
      </c>
      <c r="O4818" s="3">
        <f t="shared" si="13"/>
        <v>0</v>
      </c>
      <c r="P4818" s="1">
        <f t="shared" si="14"/>
        <v>0</v>
      </c>
      <c r="AB4818" s="1" t="s">
        <v>499</v>
      </c>
      <c r="AC4818" s="1" t="s">
        <v>410</v>
      </c>
    </row>
    <row r="4819">
      <c r="A4819" s="1">
        <v>4408828.0</v>
      </c>
      <c r="B4819" s="1" t="b">
        <v>0</v>
      </c>
      <c r="D4819" s="1" t="s">
        <v>268</v>
      </c>
      <c r="E4819" s="1" t="s">
        <v>9143</v>
      </c>
      <c r="F4819" s="1" t="s">
        <v>9144</v>
      </c>
      <c r="G4819" s="1" t="b">
        <v>0</v>
      </c>
      <c r="H4819" s="1">
        <v>0.0</v>
      </c>
      <c r="I4819" s="1" t="s">
        <v>60</v>
      </c>
      <c r="J4819" s="1">
        <f t="shared" si="8"/>
        <v>1</v>
      </c>
      <c r="K4819" s="1">
        <f t="shared" si="9"/>
        <v>0</v>
      </c>
      <c r="L4819" s="1">
        <f t="shared" si="10"/>
        <v>0</v>
      </c>
      <c r="M4819" s="1">
        <f t="shared" si="11"/>
        <v>0</v>
      </c>
      <c r="N4819" s="1">
        <f t="shared" si="12"/>
        <v>0</v>
      </c>
      <c r="O4819" s="3">
        <f t="shared" si="13"/>
        <v>0</v>
      </c>
      <c r="P4819" s="1">
        <f t="shared" si="14"/>
        <v>0</v>
      </c>
      <c r="Z4819" s="1" t="s">
        <v>306</v>
      </c>
      <c r="AA4819" s="1" t="s">
        <v>68</v>
      </c>
      <c r="AB4819" s="1" t="s">
        <v>305</v>
      </c>
      <c r="AC4819" s="1" t="s">
        <v>306</v>
      </c>
      <c r="AD4819" s="1" t="s">
        <v>41</v>
      </c>
    </row>
    <row r="4820">
      <c r="A4820" s="1">
        <v>4408546.0</v>
      </c>
      <c r="B4820" s="1" t="b">
        <v>0</v>
      </c>
      <c r="C4820" s="2">
        <v>35946.0</v>
      </c>
      <c r="D4820" s="1" t="s">
        <v>33</v>
      </c>
      <c r="F4820" s="1" t="s">
        <v>9145</v>
      </c>
      <c r="G4820" s="1" t="b">
        <v>0</v>
      </c>
      <c r="H4820" s="1">
        <v>0.0</v>
      </c>
      <c r="I4820" s="1" t="s">
        <v>240</v>
      </c>
      <c r="J4820" s="1">
        <f t="shared" si="8"/>
        <v>0</v>
      </c>
      <c r="K4820" s="1">
        <f t="shared" si="9"/>
        <v>0</v>
      </c>
      <c r="L4820" s="1">
        <f t="shared" si="10"/>
        <v>0</v>
      </c>
      <c r="M4820" s="1">
        <f t="shared" si="11"/>
        <v>0</v>
      </c>
      <c r="N4820" s="1">
        <f t="shared" si="12"/>
        <v>0</v>
      </c>
      <c r="O4820" s="3">
        <f t="shared" si="13"/>
        <v>0</v>
      </c>
      <c r="P4820" s="1">
        <f t="shared" si="14"/>
        <v>0</v>
      </c>
      <c r="AB4820" s="1" t="s">
        <v>44</v>
      </c>
      <c r="AC4820" s="1" t="s">
        <v>50</v>
      </c>
    </row>
    <row r="4821">
      <c r="A4821" s="1">
        <v>4408401.0</v>
      </c>
      <c r="B4821" s="1" t="b">
        <v>0</v>
      </c>
      <c r="D4821" s="1" t="s">
        <v>136</v>
      </c>
      <c r="E4821" s="1" t="s">
        <v>9146</v>
      </c>
      <c r="F4821" s="1" t="s">
        <v>9147</v>
      </c>
      <c r="G4821" s="1" t="b">
        <v>0</v>
      </c>
      <c r="H4821" s="1">
        <v>0.0</v>
      </c>
      <c r="I4821" s="1" t="s">
        <v>60</v>
      </c>
      <c r="J4821" s="1">
        <f t="shared" si="8"/>
        <v>1</v>
      </c>
      <c r="K4821" s="1">
        <f t="shared" si="9"/>
        <v>0</v>
      </c>
      <c r="L4821" s="1">
        <f t="shared" si="10"/>
        <v>0</v>
      </c>
      <c r="M4821" s="1">
        <f t="shared" si="11"/>
        <v>0</v>
      </c>
      <c r="N4821" s="1">
        <f t="shared" si="12"/>
        <v>0</v>
      </c>
      <c r="O4821" s="3">
        <f t="shared" si="13"/>
        <v>0</v>
      </c>
      <c r="P4821" s="1">
        <f t="shared" si="14"/>
        <v>0</v>
      </c>
      <c r="Z4821" s="1" t="s">
        <v>306</v>
      </c>
      <c r="AA4821" s="1" t="s">
        <v>68</v>
      </c>
      <c r="AB4821" s="1" t="s">
        <v>305</v>
      </c>
      <c r="AC4821" s="1" t="s">
        <v>306</v>
      </c>
      <c r="AD4821" s="1" t="s">
        <v>41</v>
      </c>
    </row>
    <row r="4822">
      <c r="A4822" s="1">
        <v>4408302.0</v>
      </c>
      <c r="B4822" s="1" t="b">
        <v>0</v>
      </c>
      <c r="C4822" s="2">
        <v>35364.0</v>
      </c>
      <c r="D4822" s="1" t="s">
        <v>136</v>
      </c>
      <c r="E4822" s="1" t="s">
        <v>9148</v>
      </c>
      <c r="F4822" s="1" t="s">
        <v>9149</v>
      </c>
      <c r="G4822" s="1" t="b">
        <v>0</v>
      </c>
      <c r="H4822" s="1">
        <v>0.0</v>
      </c>
      <c r="I4822" s="1" t="s">
        <v>60</v>
      </c>
      <c r="J4822" s="1">
        <f t="shared" si="8"/>
        <v>1</v>
      </c>
      <c r="K4822" s="1">
        <f t="shared" si="9"/>
        <v>0</v>
      </c>
      <c r="L4822" s="1">
        <f t="shared" si="10"/>
        <v>0</v>
      </c>
      <c r="M4822" s="1">
        <f t="shared" si="11"/>
        <v>0</v>
      </c>
      <c r="N4822" s="1">
        <f t="shared" si="12"/>
        <v>0</v>
      </c>
      <c r="O4822" s="3">
        <f t="shared" si="13"/>
        <v>0</v>
      </c>
      <c r="P4822" s="1">
        <f t="shared" si="14"/>
        <v>0</v>
      </c>
      <c r="Z4822" s="1" t="s">
        <v>9150</v>
      </c>
      <c r="AA4822" s="1" t="s">
        <v>68</v>
      </c>
      <c r="AB4822" s="1" t="s">
        <v>305</v>
      </c>
      <c r="AC4822" s="1" t="s">
        <v>306</v>
      </c>
      <c r="AD4822" s="1" t="s">
        <v>41</v>
      </c>
    </row>
    <row r="4823">
      <c r="A4823" s="1">
        <v>4408022.0</v>
      </c>
      <c r="B4823" s="1" t="b">
        <v>0</v>
      </c>
      <c r="D4823" s="1" t="s">
        <v>130</v>
      </c>
      <c r="F4823" s="1" t="s">
        <v>9151</v>
      </c>
      <c r="G4823" s="1" t="b">
        <v>0</v>
      </c>
      <c r="H4823" s="1">
        <v>0.0</v>
      </c>
      <c r="I4823" s="1" t="s">
        <v>60</v>
      </c>
      <c r="J4823" s="1">
        <f t="shared" si="8"/>
        <v>1</v>
      </c>
      <c r="K4823" s="1">
        <f t="shared" si="9"/>
        <v>0</v>
      </c>
      <c r="L4823" s="1">
        <f t="shared" si="10"/>
        <v>0</v>
      </c>
      <c r="M4823" s="1">
        <f t="shared" si="11"/>
        <v>0</v>
      </c>
      <c r="N4823" s="1">
        <f t="shared" si="12"/>
        <v>0</v>
      </c>
      <c r="O4823" s="3">
        <f t="shared" si="13"/>
        <v>0</v>
      </c>
      <c r="P4823" s="1">
        <f t="shared" si="14"/>
        <v>0</v>
      </c>
      <c r="AB4823" s="1" t="s">
        <v>499</v>
      </c>
      <c r="AC4823" s="1" t="s">
        <v>410</v>
      </c>
    </row>
    <row r="4824">
      <c r="A4824" s="1">
        <v>4407990.0</v>
      </c>
      <c r="B4824" s="1" t="b">
        <v>0</v>
      </c>
      <c r="D4824" s="1" t="s">
        <v>130</v>
      </c>
      <c r="F4824" s="1" t="s">
        <v>9152</v>
      </c>
      <c r="G4824" s="1" t="b">
        <v>0</v>
      </c>
      <c r="H4824" s="1">
        <v>0.0</v>
      </c>
      <c r="I4824" s="1" t="s">
        <v>60</v>
      </c>
      <c r="J4824" s="1">
        <f t="shared" si="8"/>
        <v>1</v>
      </c>
      <c r="K4824" s="1">
        <f t="shared" si="9"/>
        <v>0</v>
      </c>
      <c r="L4824" s="1">
        <f t="shared" si="10"/>
        <v>0</v>
      </c>
      <c r="M4824" s="1">
        <f t="shared" si="11"/>
        <v>0</v>
      </c>
      <c r="N4824" s="1">
        <f t="shared" si="12"/>
        <v>0</v>
      </c>
      <c r="O4824" s="3">
        <f t="shared" si="13"/>
        <v>0</v>
      </c>
      <c r="P4824" s="1">
        <f t="shared" si="14"/>
        <v>0</v>
      </c>
      <c r="AB4824" s="1" t="s">
        <v>499</v>
      </c>
      <c r="AC4824" s="1" t="s">
        <v>410</v>
      </c>
    </row>
    <row r="4825">
      <c r="A4825" s="1">
        <v>4407556.0</v>
      </c>
      <c r="B4825" s="1" t="b">
        <v>0</v>
      </c>
      <c r="D4825" s="1" t="s">
        <v>33</v>
      </c>
      <c r="F4825" s="1" t="s">
        <v>9153</v>
      </c>
      <c r="G4825" s="1" t="b">
        <v>0</v>
      </c>
      <c r="H4825" s="1">
        <v>0.0</v>
      </c>
      <c r="I4825" s="1" t="s">
        <v>60</v>
      </c>
      <c r="J4825" s="1">
        <f t="shared" si="8"/>
        <v>1</v>
      </c>
      <c r="K4825" s="1">
        <f t="shared" si="9"/>
        <v>0</v>
      </c>
      <c r="L4825" s="1">
        <f t="shared" si="10"/>
        <v>0</v>
      </c>
      <c r="M4825" s="1">
        <f t="shared" si="11"/>
        <v>0</v>
      </c>
      <c r="N4825" s="1">
        <f t="shared" si="12"/>
        <v>0</v>
      </c>
      <c r="O4825" s="3">
        <f t="shared" si="13"/>
        <v>0</v>
      </c>
      <c r="P4825" s="1">
        <f t="shared" si="14"/>
        <v>0</v>
      </c>
      <c r="AB4825" s="1" t="s">
        <v>174</v>
      </c>
      <c r="AC4825" s="1" t="s">
        <v>1037</v>
      </c>
    </row>
    <row r="4826">
      <c r="A4826" s="1">
        <v>4407491.0</v>
      </c>
      <c r="B4826" s="1" t="b">
        <v>0</v>
      </c>
      <c r="D4826" s="1" t="s">
        <v>136</v>
      </c>
      <c r="F4826" s="1" t="s">
        <v>9154</v>
      </c>
      <c r="G4826" s="1" t="b">
        <v>0</v>
      </c>
      <c r="H4826" s="1">
        <v>0.0</v>
      </c>
      <c r="I4826" s="1" t="s">
        <v>60</v>
      </c>
      <c r="J4826" s="1">
        <f t="shared" si="8"/>
        <v>1</v>
      </c>
      <c r="K4826" s="1">
        <f t="shared" si="9"/>
        <v>0</v>
      </c>
      <c r="L4826" s="1">
        <f t="shared" si="10"/>
        <v>0</v>
      </c>
      <c r="M4826" s="1">
        <f t="shared" si="11"/>
        <v>0</v>
      </c>
      <c r="N4826" s="1">
        <f t="shared" si="12"/>
        <v>0</v>
      </c>
      <c r="O4826" s="3">
        <f t="shared" si="13"/>
        <v>0</v>
      </c>
      <c r="P4826" s="1">
        <f t="shared" si="14"/>
        <v>0</v>
      </c>
      <c r="AB4826" s="1" t="s">
        <v>305</v>
      </c>
      <c r="AC4826" s="1" t="s">
        <v>306</v>
      </c>
    </row>
    <row r="4827">
      <c r="A4827" s="1">
        <v>4407319.0</v>
      </c>
      <c r="B4827" s="1" t="b">
        <v>0</v>
      </c>
      <c r="D4827" s="1" t="s">
        <v>33</v>
      </c>
      <c r="E4827" s="1" t="s">
        <v>9155</v>
      </c>
      <c r="F4827" s="1" t="s">
        <v>9156</v>
      </c>
      <c r="G4827" s="1" t="b">
        <v>0</v>
      </c>
      <c r="H4827" s="1">
        <v>0.0</v>
      </c>
      <c r="I4827" s="1" t="s">
        <v>60</v>
      </c>
      <c r="J4827" s="1">
        <f t="shared" si="8"/>
        <v>1</v>
      </c>
      <c r="K4827" s="1">
        <f t="shared" si="9"/>
        <v>0</v>
      </c>
      <c r="L4827" s="1">
        <f t="shared" si="10"/>
        <v>0</v>
      </c>
      <c r="M4827" s="1">
        <f t="shared" si="11"/>
        <v>0</v>
      </c>
      <c r="N4827" s="1">
        <f t="shared" si="12"/>
        <v>0</v>
      </c>
      <c r="O4827" s="3">
        <f t="shared" si="13"/>
        <v>0</v>
      </c>
      <c r="P4827" s="1">
        <f t="shared" si="14"/>
        <v>0</v>
      </c>
      <c r="AB4827" s="1" t="s">
        <v>95</v>
      </c>
      <c r="AC4827" s="1" t="s">
        <v>116</v>
      </c>
    </row>
    <row r="4828">
      <c r="A4828" s="1">
        <v>4407206.0</v>
      </c>
      <c r="B4828" s="1" t="b">
        <v>0</v>
      </c>
      <c r="C4828" s="2">
        <v>32651.0</v>
      </c>
      <c r="D4828" s="1" t="s">
        <v>177</v>
      </c>
      <c r="F4828" s="1" t="s">
        <v>9157</v>
      </c>
      <c r="G4828" s="1" t="b">
        <v>0</v>
      </c>
      <c r="H4828" s="1">
        <v>0.0</v>
      </c>
      <c r="I4828" s="1" t="s">
        <v>60</v>
      </c>
      <c r="J4828" s="1">
        <f t="shared" si="8"/>
        <v>1</v>
      </c>
      <c r="K4828" s="1">
        <f t="shared" si="9"/>
        <v>0</v>
      </c>
      <c r="L4828" s="1">
        <f t="shared" si="10"/>
        <v>0</v>
      </c>
      <c r="M4828" s="1">
        <f t="shared" si="11"/>
        <v>0</v>
      </c>
      <c r="N4828" s="1">
        <f t="shared" si="12"/>
        <v>0</v>
      </c>
      <c r="O4828" s="3">
        <f t="shared" si="13"/>
        <v>0</v>
      </c>
      <c r="P4828" s="1">
        <f t="shared" si="14"/>
        <v>0</v>
      </c>
      <c r="AB4828" s="1" t="s">
        <v>44</v>
      </c>
      <c r="AC4828" s="1" t="s">
        <v>50</v>
      </c>
      <c r="AD4828" s="1" t="s">
        <v>41</v>
      </c>
    </row>
    <row r="4829" hidden="1">
      <c r="A4829" s="1">
        <v>4407182.0</v>
      </c>
      <c r="B4829" s="1" t="b">
        <v>0</v>
      </c>
      <c r="C4829" s="2">
        <v>34715.0</v>
      </c>
      <c r="D4829" s="1" t="s">
        <v>177</v>
      </c>
      <c r="F4829" s="1" t="s">
        <v>9158</v>
      </c>
      <c r="G4829" s="1" t="b">
        <v>0</v>
      </c>
      <c r="H4829" s="1">
        <v>0.0</v>
      </c>
      <c r="I4829" s="1" t="s">
        <v>60</v>
      </c>
      <c r="J4829" s="1">
        <f t="shared" si="8"/>
        <v>1</v>
      </c>
      <c r="K4829" s="1">
        <f t="shared" si="9"/>
        <v>0</v>
      </c>
      <c r="L4829" s="1">
        <f t="shared" si="10"/>
        <v>0</v>
      </c>
      <c r="M4829" s="1">
        <f t="shared" si="11"/>
        <v>0</v>
      </c>
      <c r="N4829" s="1">
        <f t="shared" si="12"/>
        <v>0</v>
      </c>
      <c r="O4829" s="3">
        <f t="shared" si="13"/>
        <v>0</v>
      </c>
      <c r="P4829" s="1">
        <f t="shared" si="14"/>
        <v>0</v>
      </c>
      <c r="AB4829" s="1" t="s">
        <v>44</v>
      </c>
      <c r="AC4829" s="1" t="s">
        <v>50</v>
      </c>
      <c r="AD4829" s="1" t="s">
        <v>41</v>
      </c>
      <c r="AE4829" s="1" t="s">
        <v>9159</v>
      </c>
    </row>
    <row r="4830">
      <c r="A4830" s="1">
        <v>4407099.0</v>
      </c>
      <c r="B4830" s="1" t="b">
        <v>0</v>
      </c>
      <c r="D4830" s="1" t="s">
        <v>136</v>
      </c>
      <c r="F4830" s="1" t="s">
        <v>9160</v>
      </c>
      <c r="G4830" s="1" t="b">
        <v>0</v>
      </c>
      <c r="H4830" s="1">
        <v>0.0</v>
      </c>
      <c r="I4830" s="1" t="s">
        <v>60</v>
      </c>
      <c r="J4830" s="1">
        <f t="shared" si="8"/>
        <v>1</v>
      </c>
      <c r="K4830" s="1">
        <f t="shared" si="9"/>
        <v>0</v>
      </c>
      <c r="L4830" s="1">
        <f t="shared" si="10"/>
        <v>0</v>
      </c>
      <c r="M4830" s="1">
        <f t="shared" si="11"/>
        <v>0</v>
      </c>
      <c r="N4830" s="1">
        <f t="shared" si="12"/>
        <v>0</v>
      </c>
      <c r="O4830" s="3">
        <f t="shared" si="13"/>
        <v>0</v>
      </c>
      <c r="P4830" s="1">
        <f t="shared" si="14"/>
        <v>0</v>
      </c>
      <c r="AB4830" s="1" t="s">
        <v>174</v>
      </c>
      <c r="AC4830" s="1" t="s">
        <v>175</v>
      </c>
    </row>
    <row r="4831" hidden="1">
      <c r="A4831" s="1">
        <v>4407089.0</v>
      </c>
      <c r="B4831" s="1" t="b">
        <v>0</v>
      </c>
      <c r="C4831" s="2">
        <v>34482.0</v>
      </c>
      <c r="D4831" s="1" t="s">
        <v>136</v>
      </c>
      <c r="F4831" s="1" t="s">
        <v>9161</v>
      </c>
      <c r="G4831" s="1" t="b">
        <v>0</v>
      </c>
      <c r="H4831" s="1">
        <v>1.0</v>
      </c>
      <c r="I4831" s="1" t="s">
        <v>60</v>
      </c>
      <c r="J4831" s="1">
        <f t="shared" si="8"/>
        <v>1</v>
      </c>
      <c r="K4831" s="1">
        <f t="shared" si="9"/>
        <v>0</v>
      </c>
      <c r="L4831" s="1">
        <f t="shared" si="10"/>
        <v>0</v>
      </c>
      <c r="M4831" s="1">
        <f t="shared" si="11"/>
        <v>0</v>
      </c>
      <c r="N4831" s="1">
        <f t="shared" si="12"/>
        <v>0</v>
      </c>
      <c r="O4831" s="3">
        <f t="shared" si="13"/>
        <v>0</v>
      </c>
      <c r="P4831" s="1">
        <f t="shared" si="14"/>
        <v>0</v>
      </c>
      <c r="Z4831" s="1" t="s">
        <v>8797</v>
      </c>
      <c r="AA4831" s="1" t="s">
        <v>2981</v>
      </c>
      <c r="AB4831" s="1" t="s">
        <v>44</v>
      </c>
      <c r="AC4831" s="1" t="s">
        <v>50</v>
      </c>
      <c r="AD4831" s="1" t="s">
        <v>41</v>
      </c>
      <c r="AE4831" s="1" t="s">
        <v>9162</v>
      </c>
    </row>
    <row r="4832">
      <c r="A4832" s="1">
        <v>4406540.0</v>
      </c>
      <c r="B4832" s="1" t="b">
        <v>0</v>
      </c>
      <c r="C4832" s="2">
        <v>36400.0</v>
      </c>
      <c r="D4832" s="1" t="s">
        <v>33</v>
      </c>
      <c r="F4832" s="1" t="s">
        <v>9163</v>
      </c>
      <c r="G4832" s="1" t="b">
        <v>1</v>
      </c>
      <c r="H4832" s="1">
        <v>0.0</v>
      </c>
      <c r="I4832" s="1" t="s">
        <v>60</v>
      </c>
      <c r="J4832" s="1">
        <f t="shared" si="8"/>
        <v>1</v>
      </c>
      <c r="K4832" s="1">
        <f t="shared" si="9"/>
        <v>0</v>
      </c>
      <c r="L4832" s="1">
        <f t="shared" si="10"/>
        <v>0</v>
      </c>
      <c r="M4832" s="1">
        <f t="shared" si="11"/>
        <v>0</v>
      </c>
      <c r="N4832" s="1">
        <f t="shared" si="12"/>
        <v>0</v>
      </c>
      <c r="O4832" s="3">
        <f t="shared" si="13"/>
        <v>0</v>
      </c>
      <c r="P4832" s="1">
        <f t="shared" si="14"/>
        <v>0</v>
      </c>
      <c r="AB4832" s="1" t="s">
        <v>271</v>
      </c>
      <c r="AC4832" s="1" t="s">
        <v>173</v>
      </c>
      <c r="AD4832" s="1" t="s">
        <v>41</v>
      </c>
    </row>
    <row r="4833">
      <c r="A4833" s="1">
        <v>4406531.0</v>
      </c>
      <c r="B4833" s="1" t="b">
        <v>0</v>
      </c>
      <c r="C4833" s="2">
        <v>36645.0</v>
      </c>
      <c r="D4833" s="1" t="s">
        <v>219</v>
      </c>
      <c r="F4833" s="1" t="s">
        <v>9164</v>
      </c>
      <c r="G4833" s="1" t="b">
        <v>0</v>
      </c>
      <c r="H4833" s="1">
        <v>0.0</v>
      </c>
      <c r="I4833" s="1" t="s">
        <v>60</v>
      </c>
      <c r="J4833" s="1">
        <f t="shared" si="8"/>
        <v>1</v>
      </c>
      <c r="K4833" s="1">
        <f t="shared" si="9"/>
        <v>0</v>
      </c>
      <c r="L4833" s="1">
        <f t="shared" si="10"/>
        <v>0</v>
      </c>
      <c r="M4833" s="1">
        <f t="shared" si="11"/>
        <v>0</v>
      </c>
      <c r="N4833" s="1">
        <f t="shared" si="12"/>
        <v>0</v>
      </c>
      <c r="O4833" s="3">
        <f t="shared" si="13"/>
        <v>0</v>
      </c>
      <c r="P4833" s="1">
        <f t="shared" si="14"/>
        <v>0</v>
      </c>
      <c r="AB4833" s="1" t="s">
        <v>271</v>
      </c>
    </row>
    <row r="4834">
      <c r="A4834" s="1">
        <v>4406461.0</v>
      </c>
      <c r="B4834" s="1" t="b">
        <v>0</v>
      </c>
      <c r="D4834" s="1" t="s">
        <v>268</v>
      </c>
      <c r="F4834" s="1" t="s">
        <v>9165</v>
      </c>
      <c r="G4834" s="1" t="b">
        <v>0</v>
      </c>
      <c r="H4834" s="1">
        <v>0.0</v>
      </c>
      <c r="I4834" s="1" t="s">
        <v>60</v>
      </c>
      <c r="J4834" s="1">
        <f t="shared" si="8"/>
        <v>1</v>
      </c>
      <c r="K4834" s="1">
        <f t="shared" si="9"/>
        <v>0</v>
      </c>
      <c r="L4834" s="1">
        <f t="shared" si="10"/>
        <v>0</v>
      </c>
      <c r="M4834" s="1">
        <f t="shared" si="11"/>
        <v>0</v>
      </c>
      <c r="N4834" s="1">
        <f t="shared" si="12"/>
        <v>0</v>
      </c>
      <c r="O4834" s="3">
        <f t="shared" si="13"/>
        <v>0</v>
      </c>
      <c r="P4834" s="1">
        <f t="shared" si="14"/>
        <v>0</v>
      </c>
      <c r="AB4834" s="1" t="s">
        <v>44</v>
      </c>
      <c r="AC4834" s="1" t="s">
        <v>50</v>
      </c>
    </row>
    <row r="4835">
      <c r="A4835" s="1">
        <v>4406416.0</v>
      </c>
      <c r="B4835" s="1" t="b">
        <v>0</v>
      </c>
      <c r="D4835" s="1" t="s">
        <v>211</v>
      </c>
      <c r="F4835" s="1" t="s">
        <v>9166</v>
      </c>
      <c r="G4835" s="1" t="b">
        <v>0</v>
      </c>
      <c r="H4835" s="1">
        <v>0.0</v>
      </c>
      <c r="I4835" s="1" t="s">
        <v>60</v>
      </c>
      <c r="J4835" s="1">
        <f t="shared" si="8"/>
        <v>1</v>
      </c>
      <c r="K4835" s="1">
        <f t="shared" si="9"/>
        <v>0</v>
      </c>
      <c r="L4835" s="1">
        <f t="shared" si="10"/>
        <v>0</v>
      </c>
      <c r="M4835" s="1">
        <f t="shared" si="11"/>
        <v>0</v>
      </c>
      <c r="N4835" s="1">
        <f t="shared" si="12"/>
        <v>0</v>
      </c>
      <c r="O4835" s="3">
        <f t="shared" si="13"/>
        <v>0</v>
      </c>
      <c r="P4835" s="1">
        <f t="shared" si="14"/>
        <v>0</v>
      </c>
      <c r="AB4835" s="1" t="s">
        <v>174</v>
      </c>
      <c r="AC4835" s="1" t="s">
        <v>175</v>
      </c>
    </row>
    <row r="4836">
      <c r="A4836" s="1">
        <v>4406344.0</v>
      </c>
      <c r="B4836" s="1" t="b">
        <v>0</v>
      </c>
      <c r="D4836" s="1" t="s">
        <v>517</v>
      </c>
      <c r="F4836" s="1" t="s">
        <v>9167</v>
      </c>
      <c r="G4836" s="1" t="b">
        <v>0</v>
      </c>
      <c r="H4836" s="1">
        <v>0.0</v>
      </c>
      <c r="I4836" s="1" t="s">
        <v>60</v>
      </c>
      <c r="J4836" s="1">
        <f t="shared" si="8"/>
        <v>1</v>
      </c>
      <c r="K4836" s="1">
        <f t="shared" si="9"/>
        <v>0</v>
      </c>
      <c r="L4836" s="1">
        <f t="shared" si="10"/>
        <v>0</v>
      </c>
      <c r="M4836" s="1">
        <f t="shared" si="11"/>
        <v>0</v>
      </c>
      <c r="N4836" s="1">
        <f t="shared" si="12"/>
        <v>0</v>
      </c>
      <c r="O4836" s="3">
        <f t="shared" si="13"/>
        <v>0</v>
      </c>
      <c r="P4836" s="1">
        <f t="shared" si="14"/>
        <v>0</v>
      </c>
      <c r="AB4836" s="1" t="s">
        <v>88</v>
      </c>
      <c r="AC4836" s="1" t="s">
        <v>130</v>
      </c>
    </row>
    <row r="4837">
      <c r="A4837" s="1">
        <v>4406342.0</v>
      </c>
      <c r="B4837" s="1" t="b">
        <v>0</v>
      </c>
      <c r="D4837" s="1" t="s">
        <v>136</v>
      </c>
      <c r="F4837" s="1" t="s">
        <v>9168</v>
      </c>
      <c r="G4837" s="1" t="b">
        <v>0</v>
      </c>
      <c r="H4837" s="1">
        <v>0.0</v>
      </c>
      <c r="I4837" s="1" t="s">
        <v>60</v>
      </c>
      <c r="J4837" s="1">
        <f t="shared" si="8"/>
        <v>1</v>
      </c>
      <c r="K4837" s="1">
        <f t="shared" si="9"/>
        <v>0</v>
      </c>
      <c r="L4837" s="1">
        <f t="shared" si="10"/>
        <v>0</v>
      </c>
      <c r="M4837" s="1">
        <f t="shared" si="11"/>
        <v>0</v>
      </c>
      <c r="N4837" s="1">
        <f t="shared" si="12"/>
        <v>0</v>
      </c>
      <c r="O4837" s="3">
        <f t="shared" si="13"/>
        <v>0</v>
      </c>
      <c r="P4837" s="1">
        <f t="shared" si="14"/>
        <v>0</v>
      </c>
      <c r="AB4837" s="1" t="s">
        <v>183</v>
      </c>
      <c r="AC4837" s="1" t="s">
        <v>218</v>
      </c>
    </row>
    <row r="4838">
      <c r="A4838" s="1">
        <v>4406075.0</v>
      </c>
      <c r="B4838" s="1" t="b">
        <v>0</v>
      </c>
      <c r="F4838" s="1" t="s">
        <v>9169</v>
      </c>
      <c r="G4838" s="1" t="b">
        <v>0</v>
      </c>
      <c r="H4838" s="1">
        <v>0.0</v>
      </c>
      <c r="I4838" s="1" t="s">
        <v>60</v>
      </c>
      <c r="J4838" s="1">
        <f t="shared" si="8"/>
        <v>1</v>
      </c>
      <c r="K4838" s="1">
        <f t="shared" si="9"/>
        <v>0</v>
      </c>
      <c r="L4838" s="1">
        <f t="shared" si="10"/>
        <v>0</v>
      </c>
      <c r="M4838" s="1">
        <f t="shared" si="11"/>
        <v>0</v>
      </c>
      <c r="N4838" s="1">
        <f t="shared" si="12"/>
        <v>0</v>
      </c>
      <c r="O4838" s="3">
        <f t="shared" si="13"/>
        <v>0</v>
      </c>
      <c r="P4838" s="1">
        <f t="shared" si="14"/>
        <v>0</v>
      </c>
      <c r="AB4838" s="1" t="s">
        <v>44</v>
      </c>
    </row>
    <row r="4839">
      <c r="A4839" s="1">
        <v>4405966.0</v>
      </c>
      <c r="B4839" s="1" t="b">
        <v>0</v>
      </c>
      <c r="D4839" s="1" t="s">
        <v>136</v>
      </c>
      <c r="F4839" s="1" t="s">
        <v>9170</v>
      </c>
      <c r="G4839" s="1" t="b">
        <v>0</v>
      </c>
      <c r="H4839" s="1">
        <v>0.0</v>
      </c>
      <c r="I4839" s="1" t="s">
        <v>60</v>
      </c>
      <c r="J4839" s="1">
        <f t="shared" si="8"/>
        <v>1</v>
      </c>
      <c r="K4839" s="1">
        <f t="shared" si="9"/>
        <v>0</v>
      </c>
      <c r="L4839" s="1">
        <f t="shared" si="10"/>
        <v>0</v>
      </c>
      <c r="M4839" s="1">
        <f t="shared" si="11"/>
        <v>0</v>
      </c>
      <c r="N4839" s="1">
        <f t="shared" si="12"/>
        <v>0</v>
      </c>
      <c r="O4839" s="3">
        <f t="shared" si="13"/>
        <v>0</v>
      </c>
      <c r="P4839" s="1">
        <f t="shared" si="14"/>
        <v>0</v>
      </c>
      <c r="AB4839" s="1" t="s">
        <v>69</v>
      </c>
      <c r="AC4839" s="1" t="s">
        <v>67</v>
      </c>
    </row>
    <row r="4840">
      <c r="A4840" s="1">
        <v>4405921.0</v>
      </c>
      <c r="B4840" s="1" t="b">
        <v>0</v>
      </c>
      <c r="D4840" s="1" t="s">
        <v>57</v>
      </c>
      <c r="F4840" s="1" t="s">
        <v>9171</v>
      </c>
      <c r="G4840" s="1" t="b">
        <v>0</v>
      </c>
      <c r="H4840" s="1">
        <v>0.0</v>
      </c>
      <c r="I4840" s="1" t="s">
        <v>60</v>
      </c>
      <c r="J4840" s="1">
        <f t="shared" si="8"/>
        <v>1</v>
      </c>
      <c r="K4840" s="1">
        <f t="shared" si="9"/>
        <v>0</v>
      </c>
      <c r="L4840" s="1">
        <f t="shared" si="10"/>
        <v>0</v>
      </c>
      <c r="M4840" s="1">
        <f t="shared" si="11"/>
        <v>0</v>
      </c>
      <c r="N4840" s="1">
        <f t="shared" si="12"/>
        <v>0</v>
      </c>
      <c r="O4840" s="3">
        <f t="shared" si="13"/>
        <v>0</v>
      </c>
      <c r="P4840" s="1">
        <f t="shared" si="14"/>
        <v>0</v>
      </c>
      <c r="AB4840" s="1" t="s">
        <v>69</v>
      </c>
      <c r="AC4840" s="1" t="s">
        <v>67</v>
      </c>
    </row>
    <row r="4841" hidden="1">
      <c r="A4841" s="1">
        <v>4405677.0</v>
      </c>
      <c r="B4841" s="1" t="b">
        <v>0</v>
      </c>
      <c r="C4841" s="2">
        <v>32510.0</v>
      </c>
      <c r="D4841" s="1" t="s">
        <v>136</v>
      </c>
      <c r="F4841" s="1" t="s">
        <v>9172</v>
      </c>
      <c r="G4841" s="1" t="b">
        <v>0</v>
      </c>
      <c r="H4841" s="1">
        <v>12.0</v>
      </c>
      <c r="I4841" s="1" t="s">
        <v>60</v>
      </c>
      <c r="J4841" s="1">
        <f t="shared" si="8"/>
        <v>1</v>
      </c>
      <c r="K4841" s="1">
        <f t="shared" si="9"/>
        <v>0</v>
      </c>
      <c r="L4841" s="1">
        <f t="shared" si="10"/>
        <v>0</v>
      </c>
      <c r="M4841" s="1">
        <f t="shared" si="11"/>
        <v>0</v>
      </c>
      <c r="N4841" s="1">
        <f t="shared" si="12"/>
        <v>0</v>
      </c>
      <c r="O4841" s="3">
        <f t="shared" si="13"/>
        <v>0</v>
      </c>
      <c r="P4841" s="1">
        <f t="shared" si="14"/>
        <v>0</v>
      </c>
      <c r="Z4841" s="1" t="s">
        <v>182</v>
      </c>
      <c r="AA4841" s="1" t="s">
        <v>157</v>
      </c>
      <c r="AB4841" s="1" t="s">
        <v>44</v>
      </c>
      <c r="AC4841" s="1" t="s">
        <v>50</v>
      </c>
      <c r="AD4841" s="1" t="s">
        <v>41</v>
      </c>
      <c r="AE4841" s="1" t="s">
        <v>4856</v>
      </c>
    </row>
    <row r="4842">
      <c r="A4842" s="1">
        <v>4405234.0</v>
      </c>
      <c r="B4842" s="1" t="b">
        <v>0</v>
      </c>
      <c r="C4842" s="2">
        <v>35727.0</v>
      </c>
      <c r="D4842" s="1" t="s">
        <v>33</v>
      </c>
      <c r="F4842" s="1" t="s">
        <v>9173</v>
      </c>
      <c r="G4842" s="1" t="b">
        <v>0</v>
      </c>
      <c r="H4842" s="1">
        <v>0.0</v>
      </c>
      <c r="I4842" s="1" t="s">
        <v>60</v>
      </c>
      <c r="J4842" s="1">
        <f t="shared" si="8"/>
        <v>1</v>
      </c>
      <c r="K4842" s="1">
        <f t="shared" si="9"/>
        <v>0</v>
      </c>
      <c r="L4842" s="1">
        <f t="shared" si="10"/>
        <v>0</v>
      </c>
      <c r="M4842" s="1">
        <f t="shared" si="11"/>
        <v>0</v>
      </c>
      <c r="N4842" s="1">
        <f t="shared" si="12"/>
        <v>0</v>
      </c>
      <c r="O4842" s="3">
        <f t="shared" si="13"/>
        <v>0</v>
      </c>
      <c r="P4842" s="1">
        <f t="shared" si="14"/>
        <v>0</v>
      </c>
      <c r="AB4842" s="1" t="s">
        <v>183</v>
      </c>
      <c r="AD4842" s="1" t="s">
        <v>41</v>
      </c>
    </row>
    <row r="4843">
      <c r="A4843" s="1">
        <v>4405229.0</v>
      </c>
      <c r="B4843" s="1" t="b">
        <v>0</v>
      </c>
      <c r="D4843" s="1" t="s">
        <v>33</v>
      </c>
      <c r="F4843" s="1" t="s">
        <v>9174</v>
      </c>
      <c r="G4843" s="1" t="b">
        <v>0</v>
      </c>
      <c r="H4843" s="1">
        <v>0.0</v>
      </c>
      <c r="I4843" s="1" t="s">
        <v>240</v>
      </c>
      <c r="J4843" s="1">
        <f t="shared" si="8"/>
        <v>0</v>
      </c>
      <c r="K4843" s="1">
        <f t="shared" si="9"/>
        <v>0</v>
      </c>
      <c r="L4843" s="1">
        <f t="shared" si="10"/>
        <v>0</v>
      </c>
      <c r="M4843" s="1">
        <f t="shared" si="11"/>
        <v>0</v>
      </c>
      <c r="N4843" s="1">
        <f t="shared" si="12"/>
        <v>0</v>
      </c>
      <c r="O4843" s="3">
        <f t="shared" si="13"/>
        <v>0</v>
      </c>
      <c r="P4843" s="1">
        <f t="shared" si="14"/>
        <v>0</v>
      </c>
      <c r="AB4843" s="1" t="s">
        <v>183</v>
      </c>
    </row>
    <row r="4844">
      <c r="A4844" s="1">
        <v>4405189.0</v>
      </c>
      <c r="B4844" s="1" t="b">
        <v>0</v>
      </c>
      <c r="D4844" s="1" t="s">
        <v>268</v>
      </c>
      <c r="F4844" s="1" t="s">
        <v>9175</v>
      </c>
      <c r="G4844" s="1" t="b">
        <v>0</v>
      </c>
      <c r="H4844" s="1">
        <v>0.0</v>
      </c>
      <c r="I4844" s="1" t="s">
        <v>60</v>
      </c>
      <c r="J4844" s="1">
        <f t="shared" si="8"/>
        <v>1</v>
      </c>
      <c r="K4844" s="1">
        <f t="shared" si="9"/>
        <v>0</v>
      </c>
      <c r="L4844" s="1">
        <f t="shared" si="10"/>
        <v>0</v>
      </c>
      <c r="M4844" s="1">
        <f t="shared" si="11"/>
        <v>0</v>
      </c>
      <c r="N4844" s="1">
        <f t="shared" si="12"/>
        <v>0</v>
      </c>
      <c r="O4844" s="3">
        <f t="shared" si="13"/>
        <v>0</v>
      </c>
      <c r="P4844" s="1">
        <f t="shared" si="14"/>
        <v>0</v>
      </c>
      <c r="AB4844" s="1" t="s">
        <v>44</v>
      </c>
      <c r="AC4844" s="1" t="s">
        <v>50</v>
      </c>
    </row>
    <row r="4845">
      <c r="A4845" s="1">
        <v>4405178.0</v>
      </c>
      <c r="B4845" s="1" t="b">
        <v>0</v>
      </c>
      <c r="D4845" s="1" t="s">
        <v>268</v>
      </c>
      <c r="F4845" s="1" t="s">
        <v>9176</v>
      </c>
      <c r="G4845" s="1" t="b">
        <v>0</v>
      </c>
      <c r="H4845" s="1">
        <v>0.0</v>
      </c>
      <c r="I4845" s="1" t="s">
        <v>60</v>
      </c>
      <c r="J4845" s="1">
        <f t="shared" si="8"/>
        <v>1</v>
      </c>
      <c r="K4845" s="1">
        <f t="shared" si="9"/>
        <v>0</v>
      </c>
      <c r="L4845" s="1">
        <f t="shared" si="10"/>
        <v>0</v>
      </c>
      <c r="M4845" s="1">
        <f t="shared" si="11"/>
        <v>0</v>
      </c>
      <c r="N4845" s="1">
        <f t="shared" si="12"/>
        <v>0</v>
      </c>
      <c r="O4845" s="3">
        <f t="shared" si="13"/>
        <v>0</v>
      </c>
      <c r="P4845" s="1">
        <f t="shared" si="14"/>
        <v>0</v>
      </c>
      <c r="AB4845" s="1" t="s">
        <v>44</v>
      </c>
      <c r="AC4845" s="1" t="s">
        <v>50</v>
      </c>
    </row>
    <row r="4846">
      <c r="A4846" s="1">
        <v>4405159.0</v>
      </c>
      <c r="B4846" s="1" t="b">
        <v>0</v>
      </c>
      <c r="D4846" s="1" t="s">
        <v>404</v>
      </c>
      <c r="F4846" s="1" t="s">
        <v>9177</v>
      </c>
      <c r="G4846" s="1" t="b">
        <v>0</v>
      </c>
      <c r="H4846" s="1">
        <v>0.0</v>
      </c>
      <c r="I4846" s="1" t="s">
        <v>60</v>
      </c>
      <c r="J4846" s="1">
        <f t="shared" si="8"/>
        <v>1</v>
      </c>
      <c r="K4846" s="1">
        <f t="shared" si="9"/>
        <v>0</v>
      </c>
      <c r="L4846" s="1">
        <f t="shared" si="10"/>
        <v>0</v>
      </c>
      <c r="M4846" s="1">
        <f t="shared" si="11"/>
        <v>0</v>
      </c>
      <c r="N4846" s="1">
        <f t="shared" si="12"/>
        <v>0</v>
      </c>
      <c r="O4846" s="3">
        <f t="shared" si="13"/>
        <v>0</v>
      </c>
      <c r="P4846" s="1">
        <f t="shared" si="14"/>
        <v>0</v>
      </c>
      <c r="AB4846" s="1" t="s">
        <v>44</v>
      </c>
      <c r="AC4846" s="1" t="s">
        <v>50</v>
      </c>
    </row>
    <row r="4847">
      <c r="A4847" s="1">
        <v>4403792.0</v>
      </c>
      <c r="B4847" s="1" t="b">
        <v>0</v>
      </c>
      <c r="C4847" s="2">
        <v>32958.0</v>
      </c>
      <c r="D4847" s="1" t="s">
        <v>268</v>
      </c>
      <c r="F4847" s="1" t="s">
        <v>9178</v>
      </c>
      <c r="G4847" s="1" t="b">
        <v>0</v>
      </c>
      <c r="H4847" s="1">
        <v>0.0</v>
      </c>
      <c r="I4847" s="1" t="s">
        <v>60</v>
      </c>
      <c r="J4847" s="1">
        <f t="shared" si="8"/>
        <v>1</v>
      </c>
      <c r="K4847" s="1">
        <f t="shared" si="9"/>
        <v>0</v>
      </c>
      <c r="L4847" s="1">
        <f t="shared" si="10"/>
        <v>0</v>
      </c>
      <c r="M4847" s="1">
        <f t="shared" si="11"/>
        <v>0</v>
      </c>
      <c r="N4847" s="1">
        <f t="shared" si="12"/>
        <v>0</v>
      </c>
      <c r="O4847" s="3">
        <f t="shared" si="13"/>
        <v>0</v>
      </c>
      <c r="P4847" s="1">
        <f t="shared" si="14"/>
        <v>0</v>
      </c>
      <c r="Z4847" s="1" t="s">
        <v>7153</v>
      </c>
      <c r="AA4847" s="1" t="s">
        <v>157</v>
      </c>
      <c r="AB4847" s="1" t="s">
        <v>174</v>
      </c>
      <c r="AC4847" s="1" t="s">
        <v>175</v>
      </c>
      <c r="AD4847" s="1" t="s">
        <v>41</v>
      </c>
    </row>
    <row r="4848">
      <c r="A4848" s="1">
        <v>4402560.0</v>
      </c>
      <c r="B4848" s="1" t="b">
        <v>0</v>
      </c>
      <c r="D4848" s="1" t="s">
        <v>136</v>
      </c>
      <c r="F4848" s="1" t="s">
        <v>9179</v>
      </c>
      <c r="G4848" s="1" t="b">
        <v>0</v>
      </c>
      <c r="H4848" s="1">
        <v>0.0</v>
      </c>
      <c r="I4848" s="1" t="s">
        <v>60</v>
      </c>
      <c r="J4848" s="1">
        <f t="shared" si="8"/>
        <v>1</v>
      </c>
      <c r="K4848" s="1">
        <f t="shared" si="9"/>
        <v>0</v>
      </c>
      <c r="L4848" s="1">
        <f t="shared" si="10"/>
        <v>0</v>
      </c>
      <c r="M4848" s="1">
        <f t="shared" si="11"/>
        <v>0</v>
      </c>
      <c r="N4848" s="1">
        <f t="shared" si="12"/>
        <v>0</v>
      </c>
      <c r="O4848" s="3">
        <f t="shared" si="13"/>
        <v>0</v>
      </c>
      <c r="P4848" s="1">
        <f t="shared" si="14"/>
        <v>0</v>
      </c>
      <c r="AB4848" s="1" t="s">
        <v>44</v>
      </c>
      <c r="AC4848" s="1" t="s">
        <v>50</v>
      </c>
    </row>
    <row r="4849">
      <c r="A4849" s="1">
        <v>4402141.0</v>
      </c>
      <c r="B4849" s="1" t="b">
        <v>0</v>
      </c>
      <c r="D4849" s="1" t="s">
        <v>249</v>
      </c>
      <c r="F4849" s="1" t="s">
        <v>9180</v>
      </c>
      <c r="G4849" s="1" t="b">
        <v>0</v>
      </c>
      <c r="H4849" s="1">
        <v>0.0</v>
      </c>
      <c r="I4849" s="1" t="s">
        <v>60</v>
      </c>
      <c r="J4849" s="1">
        <f t="shared" si="8"/>
        <v>1</v>
      </c>
      <c r="K4849" s="1">
        <f t="shared" si="9"/>
        <v>0</v>
      </c>
      <c r="L4849" s="1">
        <f t="shared" si="10"/>
        <v>0</v>
      </c>
      <c r="M4849" s="1">
        <f t="shared" si="11"/>
        <v>0</v>
      </c>
      <c r="N4849" s="1">
        <f t="shared" si="12"/>
        <v>0</v>
      </c>
      <c r="O4849" s="3">
        <f t="shared" si="13"/>
        <v>0</v>
      </c>
      <c r="P4849" s="1">
        <f t="shared" si="14"/>
        <v>0</v>
      </c>
      <c r="AB4849" s="1" t="s">
        <v>174</v>
      </c>
      <c r="AC4849" s="1" t="s">
        <v>175</v>
      </c>
    </row>
    <row r="4850">
      <c r="A4850" s="1">
        <v>4402073.0</v>
      </c>
      <c r="B4850" s="1" t="b">
        <v>0</v>
      </c>
      <c r="D4850" s="1" t="s">
        <v>144</v>
      </c>
      <c r="F4850" s="1" t="s">
        <v>9181</v>
      </c>
      <c r="G4850" s="1" t="b">
        <v>0</v>
      </c>
      <c r="H4850" s="1">
        <v>0.0</v>
      </c>
      <c r="I4850" s="1" t="s">
        <v>60</v>
      </c>
      <c r="J4850" s="1">
        <f t="shared" si="8"/>
        <v>1</v>
      </c>
      <c r="K4850" s="1">
        <f t="shared" si="9"/>
        <v>0</v>
      </c>
      <c r="L4850" s="1">
        <f t="shared" si="10"/>
        <v>0</v>
      </c>
      <c r="M4850" s="1">
        <f t="shared" si="11"/>
        <v>0</v>
      </c>
      <c r="N4850" s="1">
        <f t="shared" si="12"/>
        <v>0</v>
      </c>
      <c r="O4850" s="3">
        <f t="shared" si="13"/>
        <v>0</v>
      </c>
      <c r="P4850" s="1">
        <f t="shared" si="14"/>
        <v>0</v>
      </c>
      <c r="AB4850" s="1" t="s">
        <v>271</v>
      </c>
      <c r="AC4850" s="1" t="s">
        <v>1298</v>
      </c>
    </row>
    <row r="4851">
      <c r="A4851" s="1">
        <v>4401926.0</v>
      </c>
      <c r="B4851" s="1" t="b">
        <v>0</v>
      </c>
      <c r="D4851" s="1" t="s">
        <v>136</v>
      </c>
      <c r="F4851" s="1" t="s">
        <v>9182</v>
      </c>
      <c r="G4851" s="1" t="b">
        <v>0</v>
      </c>
      <c r="H4851" s="1">
        <v>0.0</v>
      </c>
      <c r="I4851" s="1" t="s">
        <v>60</v>
      </c>
      <c r="J4851" s="1">
        <f t="shared" si="8"/>
        <v>1</v>
      </c>
      <c r="K4851" s="1">
        <f t="shared" si="9"/>
        <v>0</v>
      </c>
      <c r="L4851" s="1">
        <f t="shared" si="10"/>
        <v>0</v>
      </c>
      <c r="M4851" s="1">
        <f t="shared" si="11"/>
        <v>0</v>
      </c>
      <c r="N4851" s="1">
        <f t="shared" si="12"/>
        <v>0</v>
      </c>
      <c r="O4851" s="3">
        <f t="shared" si="13"/>
        <v>0</v>
      </c>
      <c r="P4851" s="1">
        <f t="shared" si="14"/>
        <v>0</v>
      </c>
      <c r="AB4851" s="1" t="s">
        <v>88</v>
      </c>
      <c r="AC4851" s="1" t="s">
        <v>130</v>
      </c>
    </row>
    <row r="4852" hidden="1">
      <c r="A4852" s="1">
        <v>4401886.0</v>
      </c>
      <c r="B4852" s="1" t="b">
        <v>0</v>
      </c>
      <c r="C4852" s="2">
        <v>33548.0</v>
      </c>
      <c r="D4852" s="1" t="s">
        <v>33</v>
      </c>
      <c r="F4852" s="1" t="s">
        <v>9183</v>
      </c>
      <c r="G4852" s="1" t="b">
        <v>0</v>
      </c>
      <c r="H4852" s="1">
        <v>0.0</v>
      </c>
      <c r="I4852" s="1" t="s">
        <v>60</v>
      </c>
      <c r="J4852" s="1">
        <f t="shared" si="8"/>
        <v>1</v>
      </c>
      <c r="K4852" s="1">
        <f t="shared" si="9"/>
        <v>0</v>
      </c>
      <c r="L4852" s="1">
        <f t="shared" si="10"/>
        <v>0</v>
      </c>
      <c r="M4852" s="1">
        <f t="shared" si="11"/>
        <v>0</v>
      </c>
      <c r="N4852" s="1">
        <f t="shared" si="12"/>
        <v>0</v>
      </c>
      <c r="O4852" s="3">
        <f t="shared" si="13"/>
        <v>0</v>
      </c>
      <c r="P4852" s="1">
        <f t="shared" si="14"/>
        <v>0</v>
      </c>
      <c r="Z4852" s="1" t="s">
        <v>1252</v>
      </c>
      <c r="AA4852" s="1" t="s">
        <v>1588</v>
      </c>
      <c r="AB4852" s="1" t="s">
        <v>95</v>
      </c>
      <c r="AC4852" s="1" t="s">
        <v>116</v>
      </c>
      <c r="AD4852" s="1" t="s">
        <v>41</v>
      </c>
      <c r="AE4852" s="1" t="s">
        <v>9184</v>
      </c>
    </row>
    <row r="4853">
      <c r="A4853" s="1">
        <v>4401811.0</v>
      </c>
      <c r="B4853" s="1" t="b">
        <v>0</v>
      </c>
      <c r="D4853" s="1" t="s">
        <v>136</v>
      </c>
      <c r="F4853" s="1" t="s">
        <v>9185</v>
      </c>
      <c r="G4853" s="1" t="b">
        <v>0</v>
      </c>
      <c r="H4853" s="1">
        <v>0.0</v>
      </c>
      <c r="I4853" s="1" t="s">
        <v>60</v>
      </c>
      <c r="J4853" s="1">
        <f t="shared" si="8"/>
        <v>1</v>
      </c>
      <c r="K4853" s="1">
        <f t="shared" si="9"/>
        <v>0</v>
      </c>
      <c r="L4853" s="1">
        <f t="shared" si="10"/>
        <v>0</v>
      </c>
      <c r="M4853" s="1">
        <f t="shared" si="11"/>
        <v>0</v>
      </c>
      <c r="N4853" s="1">
        <f t="shared" si="12"/>
        <v>0</v>
      </c>
      <c r="O4853" s="3">
        <f t="shared" si="13"/>
        <v>0</v>
      </c>
      <c r="P4853" s="1">
        <f t="shared" si="14"/>
        <v>0</v>
      </c>
      <c r="AB4853" s="1" t="s">
        <v>499</v>
      </c>
      <c r="AC4853" s="1" t="s">
        <v>410</v>
      </c>
    </row>
    <row r="4854">
      <c r="A4854" s="1">
        <v>4400968.0</v>
      </c>
      <c r="B4854" s="1" t="b">
        <v>0</v>
      </c>
      <c r="D4854" s="1" t="s">
        <v>144</v>
      </c>
      <c r="F4854" s="1" t="s">
        <v>9186</v>
      </c>
      <c r="G4854" s="1" t="b">
        <v>0</v>
      </c>
      <c r="H4854" s="1">
        <v>0.0</v>
      </c>
      <c r="I4854" s="1" t="s">
        <v>60</v>
      </c>
      <c r="J4854" s="1">
        <f t="shared" si="8"/>
        <v>1</v>
      </c>
      <c r="K4854" s="1">
        <f t="shared" si="9"/>
        <v>0</v>
      </c>
      <c r="L4854" s="1">
        <f t="shared" si="10"/>
        <v>0</v>
      </c>
      <c r="M4854" s="1">
        <f t="shared" si="11"/>
        <v>0</v>
      </c>
      <c r="N4854" s="1">
        <f t="shared" si="12"/>
        <v>0</v>
      </c>
      <c r="O4854" s="3">
        <f t="shared" si="13"/>
        <v>0</v>
      </c>
      <c r="P4854" s="1">
        <f t="shared" si="14"/>
        <v>0</v>
      </c>
      <c r="AB4854" s="1" t="s">
        <v>174</v>
      </c>
      <c r="AC4854" s="1" t="s">
        <v>175</v>
      </c>
    </row>
    <row r="4855" hidden="1">
      <c r="A4855" s="1">
        <v>4400893.0</v>
      </c>
      <c r="B4855" s="1" t="b">
        <v>0</v>
      </c>
      <c r="C4855" s="2">
        <v>33832.0</v>
      </c>
      <c r="D4855" s="1" t="s">
        <v>136</v>
      </c>
      <c r="F4855" s="1" t="s">
        <v>9187</v>
      </c>
      <c r="G4855" s="1" t="b">
        <v>0</v>
      </c>
      <c r="H4855" s="1">
        <v>6.0</v>
      </c>
      <c r="I4855" s="1" t="s">
        <v>60</v>
      </c>
      <c r="J4855" s="1">
        <f t="shared" si="8"/>
        <v>1</v>
      </c>
      <c r="K4855" s="1">
        <f t="shared" si="9"/>
        <v>0</v>
      </c>
      <c r="L4855" s="1">
        <f t="shared" si="10"/>
        <v>0</v>
      </c>
      <c r="M4855" s="1">
        <f t="shared" si="11"/>
        <v>0</v>
      </c>
      <c r="N4855" s="1">
        <f t="shared" si="12"/>
        <v>0</v>
      </c>
      <c r="O4855" s="3">
        <f t="shared" si="13"/>
        <v>0</v>
      </c>
      <c r="P4855" s="1">
        <f t="shared" si="14"/>
        <v>0</v>
      </c>
      <c r="Z4855" s="1" t="s">
        <v>9188</v>
      </c>
      <c r="AA4855" s="1" t="s">
        <v>157</v>
      </c>
      <c r="AB4855" s="1" t="s">
        <v>183</v>
      </c>
      <c r="AC4855" s="1" t="s">
        <v>184</v>
      </c>
      <c r="AD4855" s="1" t="s">
        <v>193</v>
      </c>
      <c r="AE4855" s="1" t="s">
        <v>9189</v>
      </c>
    </row>
    <row r="4856">
      <c r="A4856" s="1">
        <v>4400812.0</v>
      </c>
      <c r="B4856" s="1" t="b">
        <v>0</v>
      </c>
      <c r="D4856" s="1" t="s">
        <v>6225</v>
      </c>
      <c r="F4856" s="1" t="s">
        <v>9190</v>
      </c>
      <c r="G4856" s="1" t="b">
        <v>0</v>
      </c>
      <c r="H4856" s="1">
        <v>0.0</v>
      </c>
      <c r="I4856" s="1" t="s">
        <v>60</v>
      </c>
      <c r="J4856" s="1">
        <f t="shared" si="8"/>
        <v>1</v>
      </c>
      <c r="K4856" s="1">
        <f t="shared" si="9"/>
        <v>0</v>
      </c>
      <c r="L4856" s="1">
        <f t="shared" si="10"/>
        <v>0</v>
      </c>
      <c r="M4856" s="1">
        <f t="shared" si="11"/>
        <v>0</v>
      </c>
      <c r="N4856" s="1">
        <f t="shared" si="12"/>
        <v>0</v>
      </c>
      <c r="O4856" s="3">
        <f t="shared" si="13"/>
        <v>0</v>
      </c>
      <c r="P4856" s="1">
        <f t="shared" si="14"/>
        <v>0</v>
      </c>
      <c r="AB4856" s="1" t="s">
        <v>69</v>
      </c>
      <c r="AC4856" s="1" t="s">
        <v>67</v>
      </c>
    </row>
    <row r="4857">
      <c r="A4857" s="1">
        <v>4400724.0</v>
      </c>
      <c r="B4857" s="1" t="b">
        <v>0</v>
      </c>
      <c r="D4857" s="1" t="s">
        <v>566</v>
      </c>
      <c r="F4857" s="1" t="s">
        <v>9191</v>
      </c>
      <c r="G4857" s="1" t="b">
        <v>0</v>
      </c>
      <c r="H4857" s="1">
        <v>0.0</v>
      </c>
      <c r="I4857" s="1" t="s">
        <v>60</v>
      </c>
      <c r="J4857" s="1">
        <f t="shared" si="8"/>
        <v>1</v>
      </c>
      <c r="K4857" s="1">
        <f t="shared" si="9"/>
        <v>0</v>
      </c>
      <c r="L4857" s="1">
        <f t="shared" si="10"/>
        <v>0</v>
      </c>
      <c r="M4857" s="1">
        <f t="shared" si="11"/>
        <v>0</v>
      </c>
      <c r="N4857" s="1">
        <f t="shared" si="12"/>
        <v>0</v>
      </c>
      <c r="O4857" s="3">
        <f t="shared" si="13"/>
        <v>0</v>
      </c>
      <c r="P4857" s="1">
        <f t="shared" si="14"/>
        <v>0</v>
      </c>
      <c r="AB4857" s="1" t="s">
        <v>183</v>
      </c>
      <c r="AC4857" s="1" t="s">
        <v>218</v>
      </c>
    </row>
    <row r="4858" hidden="1">
      <c r="A4858" s="1">
        <v>4400713.0</v>
      </c>
      <c r="B4858" s="1" t="b">
        <v>0</v>
      </c>
      <c r="C4858" s="2">
        <v>36439.0</v>
      </c>
      <c r="D4858" s="1" t="s">
        <v>249</v>
      </c>
      <c r="F4858" s="1" t="s">
        <v>9192</v>
      </c>
      <c r="G4858" s="1" t="b">
        <v>0</v>
      </c>
      <c r="H4858" s="1">
        <v>0.0</v>
      </c>
      <c r="I4858" s="1" t="s">
        <v>60</v>
      </c>
      <c r="J4858" s="1">
        <f t="shared" si="8"/>
        <v>1</v>
      </c>
      <c r="K4858" s="1">
        <f t="shared" si="9"/>
        <v>0</v>
      </c>
      <c r="L4858" s="1">
        <f t="shared" si="10"/>
        <v>0</v>
      </c>
      <c r="M4858" s="1">
        <f t="shared" si="11"/>
        <v>0</v>
      </c>
      <c r="N4858" s="1">
        <f t="shared" si="12"/>
        <v>0</v>
      </c>
      <c r="O4858" s="3">
        <f t="shared" si="13"/>
        <v>0</v>
      </c>
      <c r="P4858" s="1">
        <f t="shared" si="14"/>
        <v>0</v>
      </c>
      <c r="X4858" s="1" t="s">
        <v>40</v>
      </c>
      <c r="Z4858" s="1" t="s">
        <v>9193</v>
      </c>
      <c r="AA4858" s="1" t="s">
        <v>40</v>
      </c>
      <c r="AB4858" s="1" t="s">
        <v>69</v>
      </c>
      <c r="AC4858" s="1" t="s">
        <v>1658</v>
      </c>
      <c r="AD4858" s="1" t="s">
        <v>41</v>
      </c>
      <c r="AE4858" s="1" t="s">
        <v>9194</v>
      </c>
    </row>
    <row r="4859">
      <c r="A4859" s="1">
        <v>4400696.0</v>
      </c>
      <c r="B4859" s="1" t="b">
        <v>0</v>
      </c>
      <c r="C4859" s="2">
        <v>35605.0</v>
      </c>
      <c r="F4859" s="1" t="s">
        <v>9195</v>
      </c>
      <c r="G4859" s="1" t="b">
        <v>0</v>
      </c>
      <c r="H4859" s="1">
        <v>0.0</v>
      </c>
      <c r="I4859" s="1" t="s">
        <v>60</v>
      </c>
      <c r="J4859" s="1">
        <f t="shared" si="8"/>
        <v>1</v>
      </c>
      <c r="K4859" s="1">
        <f t="shared" si="9"/>
        <v>0</v>
      </c>
      <c r="L4859" s="1">
        <f t="shared" si="10"/>
        <v>0</v>
      </c>
      <c r="M4859" s="1">
        <f t="shared" si="11"/>
        <v>0</v>
      </c>
      <c r="N4859" s="1">
        <f t="shared" si="12"/>
        <v>0</v>
      </c>
      <c r="O4859" s="3">
        <f t="shared" si="13"/>
        <v>0</v>
      </c>
      <c r="P4859" s="1">
        <f t="shared" si="14"/>
        <v>0</v>
      </c>
      <c r="AB4859" s="1" t="s">
        <v>271</v>
      </c>
      <c r="AC4859" s="1" t="s">
        <v>173</v>
      </c>
      <c r="AD4859" s="1" t="s">
        <v>41</v>
      </c>
    </row>
    <row r="4860">
      <c r="A4860" s="1">
        <v>4400679.0</v>
      </c>
      <c r="B4860" s="1" t="b">
        <v>0</v>
      </c>
      <c r="C4860" s="2">
        <v>34518.0</v>
      </c>
      <c r="D4860" s="1" t="s">
        <v>151</v>
      </c>
      <c r="F4860" s="1" t="s">
        <v>9196</v>
      </c>
      <c r="G4860" s="1" t="b">
        <v>0</v>
      </c>
      <c r="H4860" s="1">
        <v>0.0</v>
      </c>
      <c r="I4860" s="1" t="s">
        <v>240</v>
      </c>
      <c r="J4860" s="1">
        <f t="shared" si="8"/>
        <v>0</v>
      </c>
      <c r="K4860" s="1">
        <f t="shared" si="9"/>
        <v>0</v>
      </c>
      <c r="L4860" s="1">
        <f t="shared" si="10"/>
        <v>0</v>
      </c>
      <c r="M4860" s="1">
        <f t="shared" si="11"/>
        <v>0</v>
      </c>
      <c r="N4860" s="1">
        <f t="shared" si="12"/>
        <v>0</v>
      </c>
      <c r="O4860" s="3">
        <f t="shared" si="13"/>
        <v>0</v>
      </c>
      <c r="P4860" s="1">
        <f t="shared" si="14"/>
        <v>0</v>
      </c>
      <c r="AB4860" s="1" t="s">
        <v>69</v>
      </c>
      <c r="AC4860" s="1" t="s">
        <v>67</v>
      </c>
      <c r="AD4860" s="1" t="s">
        <v>41</v>
      </c>
    </row>
    <row r="4861">
      <c r="A4861" s="1">
        <v>4400654.0</v>
      </c>
      <c r="B4861" s="1" t="b">
        <v>0</v>
      </c>
      <c r="D4861" s="1" t="s">
        <v>33</v>
      </c>
      <c r="F4861" s="1" t="s">
        <v>9197</v>
      </c>
      <c r="G4861" s="1" t="b">
        <v>0</v>
      </c>
      <c r="H4861" s="1">
        <v>0.0</v>
      </c>
      <c r="I4861" s="1" t="s">
        <v>60</v>
      </c>
      <c r="J4861" s="1">
        <f t="shared" si="8"/>
        <v>1</v>
      </c>
      <c r="K4861" s="1">
        <f t="shared" si="9"/>
        <v>0</v>
      </c>
      <c r="L4861" s="1">
        <f t="shared" si="10"/>
        <v>0</v>
      </c>
      <c r="M4861" s="1">
        <f t="shared" si="11"/>
        <v>0</v>
      </c>
      <c r="N4861" s="1">
        <f t="shared" si="12"/>
        <v>0</v>
      </c>
      <c r="O4861" s="3">
        <f t="shared" si="13"/>
        <v>0</v>
      </c>
      <c r="P4861" s="1">
        <f t="shared" si="14"/>
        <v>0</v>
      </c>
      <c r="AB4861" s="1" t="s">
        <v>305</v>
      </c>
      <c r="AC4861" s="1" t="s">
        <v>306</v>
      </c>
    </row>
    <row r="4862" hidden="1">
      <c r="A4862" s="1">
        <v>4400549.0</v>
      </c>
      <c r="B4862" s="1" t="b">
        <v>0</v>
      </c>
      <c r="C4862" s="2">
        <v>33777.0</v>
      </c>
      <c r="D4862" s="1" t="s">
        <v>33</v>
      </c>
      <c r="F4862" s="1" t="s">
        <v>9198</v>
      </c>
      <c r="G4862" s="1" t="b">
        <v>0</v>
      </c>
      <c r="H4862" s="1">
        <v>2.0</v>
      </c>
      <c r="I4862" s="1" t="s">
        <v>60</v>
      </c>
      <c r="J4862" s="1">
        <f t="shared" si="8"/>
        <v>1</v>
      </c>
      <c r="K4862" s="1">
        <f t="shared" si="9"/>
        <v>0</v>
      </c>
      <c r="L4862" s="1">
        <f t="shared" si="10"/>
        <v>0</v>
      </c>
      <c r="M4862" s="1">
        <f t="shared" si="11"/>
        <v>0</v>
      </c>
      <c r="N4862" s="1">
        <f t="shared" si="12"/>
        <v>0</v>
      </c>
      <c r="O4862" s="3">
        <f t="shared" si="13"/>
        <v>0</v>
      </c>
      <c r="P4862" s="1">
        <f t="shared" si="14"/>
        <v>0</v>
      </c>
      <c r="Z4862" s="1" t="s">
        <v>9199</v>
      </c>
      <c r="AA4862" s="1" t="s">
        <v>344</v>
      </c>
      <c r="AB4862" s="1" t="s">
        <v>271</v>
      </c>
      <c r="AC4862" s="1" t="s">
        <v>173</v>
      </c>
      <c r="AD4862" s="1" t="s">
        <v>41</v>
      </c>
      <c r="AE4862" s="1" t="s">
        <v>9200</v>
      </c>
    </row>
    <row r="4863">
      <c r="A4863" s="1">
        <v>4400226.0</v>
      </c>
      <c r="B4863" s="1" t="b">
        <v>0</v>
      </c>
      <c r="C4863" s="2">
        <v>35868.0</v>
      </c>
      <c r="D4863" s="1" t="s">
        <v>33</v>
      </c>
      <c r="F4863" s="1" t="s">
        <v>9201</v>
      </c>
      <c r="G4863" s="1" t="b">
        <v>0</v>
      </c>
      <c r="H4863" s="1">
        <v>0.0</v>
      </c>
      <c r="I4863" s="1" t="s">
        <v>60</v>
      </c>
      <c r="J4863" s="1">
        <f t="shared" si="8"/>
        <v>1</v>
      </c>
      <c r="K4863" s="1">
        <f t="shared" si="9"/>
        <v>0</v>
      </c>
      <c r="L4863" s="1">
        <f t="shared" si="10"/>
        <v>0</v>
      </c>
      <c r="M4863" s="1">
        <f t="shared" si="11"/>
        <v>0</v>
      </c>
      <c r="N4863" s="1">
        <f t="shared" si="12"/>
        <v>0</v>
      </c>
      <c r="O4863" s="3">
        <f t="shared" si="13"/>
        <v>0</v>
      </c>
      <c r="P4863" s="1">
        <f t="shared" si="14"/>
        <v>0</v>
      </c>
      <c r="AB4863" s="1" t="s">
        <v>305</v>
      </c>
      <c r="AC4863" s="1" t="s">
        <v>306</v>
      </c>
    </row>
    <row r="4864">
      <c r="A4864" s="1">
        <v>4399752.0</v>
      </c>
      <c r="B4864" s="1" t="b">
        <v>0</v>
      </c>
      <c r="D4864" s="1" t="s">
        <v>33</v>
      </c>
      <c r="F4864" s="1" t="s">
        <v>9202</v>
      </c>
      <c r="G4864" s="1" t="b">
        <v>0</v>
      </c>
      <c r="H4864" s="1">
        <v>0.0</v>
      </c>
      <c r="I4864" s="1" t="s">
        <v>60</v>
      </c>
      <c r="J4864" s="1">
        <f t="shared" si="8"/>
        <v>1</v>
      </c>
      <c r="K4864" s="1">
        <f t="shared" si="9"/>
        <v>0</v>
      </c>
      <c r="L4864" s="1">
        <f t="shared" si="10"/>
        <v>0</v>
      </c>
      <c r="M4864" s="1">
        <f t="shared" si="11"/>
        <v>0</v>
      </c>
      <c r="N4864" s="1">
        <f t="shared" si="12"/>
        <v>0</v>
      </c>
      <c r="O4864" s="3">
        <f t="shared" si="13"/>
        <v>0</v>
      </c>
      <c r="P4864" s="1">
        <f t="shared" si="14"/>
        <v>0</v>
      </c>
      <c r="AB4864" s="1" t="s">
        <v>271</v>
      </c>
      <c r="AC4864" s="1" t="s">
        <v>315</v>
      </c>
    </row>
    <row r="4865" hidden="1">
      <c r="A4865" s="1">
        <v>4399725.0</v>
      </c>
      <c r="B4865" s="1" t="b">
        <v>0</v>
      </c>
      <c r="C4865" s="2">
        <v>35742.0</v>
      </c>
      <c r="D4865" s="1" t="s">
        <v>566</v>
      </c>
      <c r="F4865" s="1" t="s">
        <v>9203</v>
      </c>
      <c r="G4865" s="1" t="b">
        <v>0</v>
      </c>
      <c r="H4865" s="1">
        <v>3.0</v>
      </c>
      <c r="I4865" s="1" t="s">
        <v>60</v>
      </c>
      <c r="J4865" s="1">
        <f t="shared" si="8"/>
        <v>1</v>
      </c>
      <c r="K4865" s="1">
        <f t="shared" si="9"/>
        <v>0</v>
      </c>
      <c r="L4865" s="1">
        <f t="shared" si="10"/>
        <v>0</v>
      </c>
      <c r="M4865" s="1">
        <f t="shared" si="11"/>
        <v>0</v>
      </c>
      <c r="N4865" s="1">
        <f t="shared" si="12"/>
        <v>0</v>
      </c>
      <c r="O4865" s="3">
        <f t="shared" si="13"/>
        <v>0</v>
      </c>
      <c r="P4865" s="1">
        <f t="shared" si="14"/>
        <v>0</v>
      </c>
      <c r="Z4865" s="1" t="s">
        <v>9204</v>
      </c>
      <c r="AA4865" s="1" t="s">
        <v>157</v>
      </c>
      <c r="AB4865" s="1" t="s">
        <v>44</v>
      </c>
      <c r="AC4865" s="1" t="s">
        <v>521</v>
      </c>
      <c r="AD4865" s="1" t="s">
        <v>41</v>
      </c>
      <c r="AE4865" s="1" t="s">
        <v>9205</v>
      </c>
    </row>
    <row r="4866">
      <c r="A4866" s="1">
        <v>4399570.0</v>
      </c>
      <c r="B4866" s="1" t="b">
        <v>0</v>
      </c>
      <c r="D4866" s="1" t="s">
        <v>33</v>
      </c>
      <c r="F4866" s="1" t="s">
        <v>9206</v>
      </c>
      <c r="G4866" s="1" t="b">
        <v>0</v>
      </c>
      <c r="H4866" s="1">
        <v>0.0</v>
      </c>
      <c r="I4866" s="1" t="s">
        <v>240</v>
      </c>
      <c r="J4866" s="1">
        <f t="shared" si="8"/>
        <v>0</v>
      </c>
      <c r="K4866" s="1">
        <f t="shared" si="9"/>
        <v>0</v>
      </c>
      <c r="L4866" s="1">
        <f t="shared" si="10"/>
        <v>0</v>
      </c>
      <c r="M4866" s="1">
        <f t="shared" si="11"/>
        <v>0</v>
      </c>
      <c r="N4866" s="1">
        <f t="shared" si="12"/>
        <v>0</v>
      </c>
      <c r="O4866" s="3">
        <f t="shared" si="13"/>
        <v>0</v>
      </c>
      <c r="P4866" s="1">
        <f t="shared" si="14"/>
        <v>0</v>
      </c>
      <c r="AB4866" s="1" t="s">
        <v>44</v>
      </c>
      <c r="AC4866" s="1" t="s">
        <v>604</v>
      </c>
      <c r="AD4866" s="1" t="s">
        <v>41</v>
      </c>
    </row>
    <row r="4867">
      <c r="A4867" s="1">
        <v>4399507.0</v>
      </c>
      <c r="B4867" s="1" t="b">
        <v>0</v>
      </c>
      <c r="D4867" s="1" t="s">
        <v>177</v>
      </c>
      <c r="F4867" s="1" t="s">
        <v>9207</v>
      </c>
      <c r="G4867" s="1" t="b">
        <v>0</v>
      </c>
      <c r="H4867" s="1">
        <v>0.0</v>
      </c>
      <c r="I4867" s="1" t="s">
        <v>60</v>
      </c>
      <c r="J4867" s="1">
        <f t="shared" si="8"/>
        <v>1</v>
      </c>
      <c r="K4867" s="1">
        <f t="shared" si="9"/>
        <v>0</v>
      </c>
      <c r="L4867" s="1">
        <f t="shared" si="10"/>
        <v>0</v>
      </c>
      <c r="M4867" s="1">
        <f t="shared" si="11"/>
        <v>0</v>
      </c>
      <c r="N4867" s="1">
        <f t="shared" si="12"/>
        <v>0</v>
      </c>
      <c r="O4867" s="3">
        <f t="shared" si="13"/>
        <v>0</v>
      </c>
      <c r="P4867" s="1">
        <f t="shared" si="14"/>
        <v>0</v>
      </c>
      <c r="AB4867" s="1" t="s">
        <v>44</v>
      </c>
      <c r="AC4867" s="1" t="s">
        <v>584</v>
      </c>
    </row>
    <row r="4868" hidden="1">
      <c r="A4868" s="1">
        <v>4399376.0</v>
      </c>
      <c r="B4868" s="1" t="b">
        <v>0</v>
      </c>
      <c r="C4868" s="2">
        <v>33639.0</v>
      </c>
      <c r="D4868" s="1" t="s">
        <v>177</v>
      </c>
      <c r="F4868" s="1" t="s">
        <v>9208</v>
      </c>
      <c r="G4868" s="1" t="b">
        <v>0</v>
      </c>
      <c r="H4868" s="1">
        <v>1.0</v>
      </c>
      <c r="I4868" s="1" t="s">
        <v>60</v>
      </c>
      <c r="J4868" s="1">
        <f t="shared" si="8"/>
        <v>1</v>
      </c>
      <c r="K4868" s="1">
        <f t="shared" si="9"/>
        <v>0</v>
      </c>
      <c r="L4868" s="1">
        <f t="shared" si="10"/>
        <v>0</v>
      </c>
      <c r="M4868" s="1">
        <f t="shared" si="11"/>
        <v>0</v>
      </c>
      <c r="N4868" s="1">
        <f t="shared" si="12"/>
        <v>0</v>
      </c>
      <c r="O4868" s="3">
        <f t="shared" si="13"/>
        <v>0</v>
      </c>
      <c r="P4868" s="1">
        <f t="shared" si="14"/>
        <v>0</v>
      </c>
      <c r="AB4868" s="1" t="s">
        <v>271</v>
      </c>
      <c r="AC4868" s="1" t="s">
        <v>481</v>
      </c>
      <c r="AD4868" s="1" t="s">
        <v>41</v>
      </c>
      <c r="AE4868" s="1" t="s">
        <v>9209</v>
      </c>
    </row>
    <row r="4869" hidden="1">
      <c r="A4869" s="1">
        <v>4399157.0</v>
      </c>
      <c r="B4869" s="1" t="b">
        <v>0</v>
      </c>
      <c r="C4869" s="2">
        <v>34429.0</v>
      </c>
      <c r="D4869" s="1" t="s">
        <v>177</v>
      </c>
      <c r="F4869" s="1" t="s">
        <v>9210</v>
      </c>
      <c r="G4869" s="1" t="b">
        <v>0</v>
      </c>
      <c r="H4869" s="1">
        <v>3.0</v>
      </c>
      <c r="I4869" s="1" t="s">
        <v>60</v>
      </c>
      <c r="J4869" s="1">
        <f t="shared" si="8"/>
        <v>1</v>
      </c>
      <c r="K4869" s="1">
        <f t="shared" si="9"/>
        <v>0</v>
      </c>
      <c r="L4869" s="1">
        <f t="shared" si="10"/>
        <v>0</v>
      </c>
      <c r="M4869" s="1">
        <f t="shared" si="11"/>
        <v>0</v>
      </c>
      <c r="N4869" s="1">
        <f t="shared" si="12"/>
        <v>0</v>
      </c>
      <c r="O4869" s="3">
        <f t="shared" si="13"/>
        <v>0</v>
      </c>
      <c r="P4869" s="1">
        <f t="shared" si="14"/>
        <v>0</v>
      </c>
      <c r="Z4869" s="1" t="s">
        <v>7613</v>
      </c>
      <c r="AA4869" s="1" t="s">
        <v>87</v>
      </c>
      <c r="AB4869" s="1" t="s">
        <v>44</v>
      </c>
      <c r="AC4869" s="1" t="s">
        <v>50</v>
      </c>
      <c r="AD4869" s="1" t="s">
        <v>41</v>
      </c>
      <c r="AE4869" s="1" t="s">
        <v>805</v>
      </c>
    </row>
    <row r="4870" hidden="1">
      <c r="A4870" s="1">
        <v>4399089.0</v>
      </c>
      <c r="B4870" s="1" t="b">
        <v>0</v>
      </c>
      <c r="C4870" s="2">
        <v>33510.0</v>
      </c>
      <c r="D4870" s="1" t="s">
        <v>177</v>
      </c>
      <c r="F4870" s="1" t="s">
        <v>9211</v>
      </c>
      <c r="G4870" s="1" t="b">
        <v>0</v>
      </c>
      <c r="H4870" s="1">
        <v>8.0</v>
      </c>
      <c r="I4870" s="1" t="s">
        <v>60</v>
      </c>
      <c r="J4870" s="1">
        <f t="shared" si="8"/>
        <v>1</v>
      </c>
      <c r="K4870" s="1">
        <f t="shared" si="9"/>
        <v>0</v>
      </c>
      <c r="L4870" s="1">
        <f t="shared" si="10"/>
        <v>0</v>
      </c>
      <c r="M4870" s="1">
        <f t="shared" si="11"/>
        <v>0</v>
      </c>
      <c r="N4870" s="1">
        <f t="shared" si="12"/>
        <v>0</v>
      </c>
      <c r="O4870" s="3">
        <f t="shared" si="13"/>
        <v>0</v>
      </c>
      <c r="P4870" s="1">
        <f t="shared" si="14"/>
        <v>0</v>
      </c>
      <c r="Z4870" s="1" t="s">
        <v>303</v>
      </c>
      <c r="AA4870" s="1" t="s">
        <v>157</v>
      </c>
      <c r="AB4870" s="1" t="s">
        <v>44</v>
      </c>
      <c r="AC4870" s="1" t="s">
        <v>50</v>
      </c>
      <c r="AD4870" s="1" t="s">
        <v>41</v>
      </c>
      <c r="AE4870" s="1" t="s">
        <v>9212</v>
      </c>
    </row>
    <row r="4871">
      <c r="A4871" s="1">
        <v>4399082.0</v>
      </c>
      <c r="B4871" s="1" t="b">
        <v>0</v>
      </c>
      <c r="C4871" s="2">
        <v>36293.0</v>
      </c>
      <c r="D4871" s="1" t="s">
        <v>219</v>
      </c>
      <c r="F4871" s="1" t="s">
        <v>9213</v>
      </c>
      <c r="G4871" s="1" t="b">
        <v>0</v>
      </c>
      <c r="H4871" s="1">
        <v>0.0</v>
      </c>
      <c r="I4871" s="1" t="s">
        <v>60</v>
      </c>
      <c r="J4871" s="1">
        <f t="shared" si="8"/>
        <v>1</v>
      </c>
      <c r="K4871" s="1">
        <f t="shared" si="9"/>
        <v>0</v>
      </c>
      <c r="L4871" s="1">
        <f t="shared" si="10"/>
        <v>0</v>
      </c>
      <c r="M4871" s="1">
        <f t="shared" si="11"/>
        <v>0</v>
      </c>
      <c r="N4871" s="1">
        <f t="shared" si="12"/>
        <v>0</v>
      </c>
      <c r="O4871" s="3">
        <f t="shared" si="13"/>
        <v>0</v>
      </c>
      <c r="P4871" s="1">
        <f t="shared" si="14"/>
        <v>0</v>
      </c>
      <c r="AB4871" s="1" t="s">
        <v>499</v>
      </c>
      <c r="AC4871" s="1" t="s">
        <v>410</v>
      </c>
      <c r="AD4871" s="1" t="s">
        <v>41</v>
      </c>
    </row>
    <row r="4872">
      <c r="A4872" s="1">
        <v>4399065.0</v>
      </c>
      <c r="B4872" s="1" t="b">
        <v>0</v>
      </c>
      <c r="C4872" s="2">
        <v>34171.0</v>
      </c>
      <c r="D4872" s="1" t="s">
        <v>136</v>
      </c>
      <c r="F4872" s="1" t="s">
        <v>9214</v>
      </c>
      <c r="G4872" s="1" t="b">
        <v>0</v>
      </c>
      <c r="H4872" s="1">
        <v>0.0</v>
      </c>
      <c r="I4872" s="1" t="s">
        <v>60</v>
      </c>
      <c r="J4872" s="1">
        <f t="shared" si="8"/>
        <v>1</v>
      </c>
      <c r="K4872" s="1">
        <f t="shared" si="9"/>
        <v>0</v>
      </c>
      <c r="L4872" s="1">
        <f t="shared" si="10"/>
        <v>0</v>
      </c>
      <c r="M4872" s="1">
        <f t="shared" si="11"/>
        <v>0</v>
      </c>
      <c r="N4872" s="1">
        <f t="shared" si="12"/>
        <v>0</v>
      </c>
      <c r="O4872" s="3">
        <f t="shared" si="13"/>
        <v>0</v>
      </c>
      <c r="P4872" s="1">
        <f t="shared" si="14"/>
        <v>0</v>
      </c>
      <c r="Z4872" s="1" t="s">
        <v>175</v>
      </c>
      <c r="AA4872" s="1" t="s">
        <v>1613</v>
      </c>
      <c r="AB4872" s="1" t="s">
        <v>44</v>
      </c>
      <c r="AC4872" s="1" t="s">
        <v>50</v>
      </c>
      <c r="AD4872" s="1" t="s">
        <v>41</v>
      </c>
    </row>
    <row r="4873">
      <c r="A4873" s="1">
        <v>4398876.0</v>
      </c>
      <c r="B4873" s="1" t="b">
        <v>0</v>
      </c>
      <c r="D4873" s="1" t="s">
        <v>33</v>
      </c>
      <c r="F4873" s="1" t="s">
        <v>9215</v>
      </c>
      <c r="G4873" s="1" t="b">
        <v>0</v>
      </c>
      <c r="H4873" s="1">
        <v>0.0</v>
      </c>
      <c r="I4873" s="1" t="s">
        <v>60</v>
      </c>
      <c r="J4873" s="1">
        <f t="shared" si="8"/>
        <v>1</v>
      </c>
      <c r="K4873" s="1">
        <f t="shared" si="9"/>
        <v>0</v>
      </c>
      <c r="L4873" s="1">
        <f t="shared" si="10"/>
        <v>0</v>
      </c>
      <c r="M4873" s="1">
        <f t="shared" si="11"/>
        <v>0</v>
      </c>
      <c r="N4873" s="1">
        <f t="shared" si="12"/>
        <v>0</v>
      </c>
      <c r="O4873" s="3">
        <f t="shared" si="13"/>
        <v>0</v>
      </c>
      <c r="P4873" s="1">
        <f t="shared" si="14"/>
        <v>0</v>
      </c>
      <c r="AB4873" s="1" t="s">
        <v>305</v>
      </c>
      <c r="AC4873" s="1" t="s">
        <v>306</v>
      </c>
    </row>
    <row r="4874" hidden="1">
      <c r="A4874" s="1">
        <v>4398764.0</v>
      </c>
      <c r="B4874" s="1" t="b">
        <v>0</v>
      </c>
      <c r="C4874" s="2">
        <v>32864.0</v>
      </c>
      <c r="D4874" s="1" t="s">
        <v>57</v>
      </c>
      <c r="F4874" s="1" t="s">
        <v>9216</v>
      </c>
      <c r="G4874" s="1" t="b">
        <v>0</v>
      </c>
      <c r="H4874" s="1">
        <v>0.0</v>
      </c>
      <c r="I4874" s="1" t="s">
        <v>60</v>
      </c>
      <c r="J4874" s="1">
        <f t="shared" si="8"/>
        <v>1</v>
      </c>
      <c r="K4874" s="1">
        <f t="shared" si="9"/>
        <v>0</v>
      </c>
      <c r="L4874" s="1">
        <f t="shared" si="10"/>
        <v>0</v>
      </c>
      <c r="M4874" s="1">
        <f t="shared" si="11"/>
        <v>0</v>
      </c>
      <c r="N4874" s="1">
        <f t="shared" si="12"/>
        <v>0</v>
      </c>
      <c r="O4874" s="3">
        <f t="shared" si="13"/>
        <v>0</v>
      </c>
      <c r="P4874" s="1">
        <f t="shared" si="14"/>
        <v>0</v>
      </c>
      <c r="AB4874" s="1" t="s">
        <v>499</v>
      </c>
      <c r="AC4874" s="1" t="s">
        <v>6583</v>
      </c>
      <c r="AD4874" s="1" t="s">
        <v>41</v>
      </c>
      <c r="AE4874" s="1" t="s">
        <v>9217</v>
      </c>
    </row>
    <row r="4875">
      <c r="A4875" s="1">
        <v>4398699.0</v>
      </c>
      <c r="B4875" s="1" t="b">
        <v>0</v>
      </c>
      <c r="D4875" s="1" t="s">
        <v>219</v>
      </c>
      <c r="F4875" s="1" t="s">
        <v>9218</v>
      </c>
      <c r="G4875" s="1" t="b">
        <v>0</v>
      </c>
      <c r="H4875" s="1">
        <v>0.0</v>
      </c>
      <c r="I4875" s="1" t="s">
        <v>60</v>
      </c>
      <c r="J4875" s="1">
        <f t="shared" si="8"/>
        <v>1</v>
      </c>
      <c r="K4875" s="1">
        <f t="shared" si="9"/>
        <v>0</v>
      </c>
      <c r="L4875" s="1">
        <f t="shared" si="10"/>
        <v>0</v>
      </c>
      <c r="M4875" s="1">
        <f t="shared" si="11"/>
        <v>0</v>
      </c>
      <c r="N4875" s="1">
        <f t="shared" si="12"/>
        <v>0</v>
      </c>
      <c r="O4875" s="3">
        <f t="shared" si="13"/>
        <v>0</v>
      </c>
      <c r="P4875" s="1">
        <f t="shared" si="14"/>
        <v>0</v>
      </c>
      <c r="AB4875" s="1" t="s">
        <v>499</v>
      </c>
      <c r="AC4875" s="1" t="s">
        <v>410</v>
      </c>
    </row>
    <row r="4876">
      <c r="A4876" s="1">
        <v>4398271.0</v>
      </c>
      <c r="B4876" s="1" t="b">
        <v>0</v>
      </c>
      <c r="D4876" s="1" t="s">
        <v>33</v>
      </c>
      <c r="E4876" s="1" t="s">
        <v>9219</v>
      </c>
      <c r="F4876" s="1" t="s">
        <v>9220</v>
      </c>
      <c r="G4876" s="1" t="b">
        <v>1</v>
      </c>
      <c r="H4876" s="1">
        <v>0.0</v>
      </c>
      <c r="I4876" s="1" t="s">
        <v>60</v>
      </c>
      <c r="J4876" s="1">
        <f t="shared" si="8"/>
        <v>1</v>
      </c>
      <c r="K4876" s="1">
        <f t="shared" si="9"/>
        <v>0</v>
      </c>
      <c r="L4876" s="1">
        <f t="shared" si="10"/>
        <v>0</v>
      </c>
      <c r="M4876" s="1">
        <f t="shared" si="11"/>
        <v>0</v>
      </c>
      <c r="N4876" s="1">
        <f t="shared" si="12"/>
        <v>0</v>
      </c>
      <c r="O4876" s="3">
        <f t="shared" si="13"/>
        <v>0</v>
      </c>
      <c r="P4876" s="1">
        <f t="shared" si="14"/>
        <v>0</v>
      </c>
      <c r="AB4876" s="1" t="s">
        <v>499</v>
      </c>
      <c r="AC4876" s="1" t="s">
        <v>410</v>
      </c>
    </row>
    <row r="4877">
      <c r="A4877" s="1">
        <v>4398101.0</v>
      </c>
      <c r="B4877" s="1" t="b">
        <v>0</v>
      </c>
      <c r="D4877" s="1" t="s">
        <v>33</v>
      </c>
      <c r="F4877" s="1" t="s">
        <v>9221</v>
      </c>
      <c r="G4877" s="1" t="b">
        <v>1</v>
      </c>
      <c r="H4877" s="1">
        <v>0.0</v>
      </c>
      <c r="I4877" s="1" t="s">
        <v>60</v>
      </c>
      <c r="J4877" s="1">
        <f t="shared" si="8"/>
        <v>1</v>
      </c>
      <c r="K4877" s="1">
        <f t="shared" si="9"/>
        <v>0</v>
      </c>
      <c r="L4877" s="1">
        <f t="shared" si="10"/>
        <v>0</v>
      </c>
      <c r="M4877" s="1">
        <f t="shared" si="11"/>
        <v>0</v>
      </c>
      <c r="N4877" s="1">
        <f t="shared" si="12"/>
        <v>0</v>
      </c>
      <c r="O4877" s="3">
        <f t="shared" si="13"/>
        <v>0</v>
      </c>
      <c r="P4877" s="1">
        <f t="shared" si="14"/>
        <v>0</v>
      </c>
      <c r="AB4877" s="1" t="s">
        <v>499</v>
      </c>
      <c r="AC4877" s="1" t="s">
        <v>410</v>
      </c>
    </row>
    <row r="4878">
      <c r="A4878" s="1">
        <v>4398012.0</v>
      </c>
      <c r="B4878" s="1" t="b">
        <v>0</v>
      </c>
      <c r="D4878" s="1" t="s">
        <v>33</v>
      </c>
      <c r="F4878" s="1" t="s">
        <v>9222</v>
      </c>
      <c r="G4878" s="1" t="b">
        <v>0</v>
      </c>
      <c r="H4878" s="1">
        <v>0.0</v>
      </c>
      <c r="I4878" s="1" t="s">
        <v>60</v>
      </c>
      <c r="J4878" s="1">
        <f t="shared" si="8"/>
        <v>1</v>
      </c>
      <c r="K4878" s="1">
        <f t="shared" si="9"/>
        <v>0</v>
      </c>
      <c r="L4878" s="1">
        <f t="shared" si="10"/>
        <v>0</v>
      </c>
      <c r="M4878" s="1">
        <f t="shared" si="11"/>
        <v>0</v>
      </c>
      <c r="N4878" s="1">
        <f t="shared" si="12"/>
        <v>0</v>
      </c>
      <c r="O4878" s="3">
        <f t="shared" si="13"/>
        <v>0</v>
      </c>
      <c r="P4878" s="1">
        <f t="shared" si="14"/>
        <v>0</v>
      </c>
      <c r="AB4878" s="1" t="s">
        <v>499</v>
      </c>
      <c r="AC4878" s="1" t="s">
        <v>410</v>
      </c>
    </row>
    <row r="4879">
      <c r="A4879" s="1">
        <v>4397997.0</v>
      </c>
      <c r="B4879" s="1" t="b">
        <v>0</v>
      </c>
      <c r="D4879" s="1" t="s">
        <v>33</v>
      </c>
      <c r="F4879" s="1" t="s">
        <v>9223</v>
      </c>
      <c r="G4879" s="1" t="b">
        <v>0</v>
      </c>
      <c r="H4879" s="1">
        <v>0.0</v>
      </c>
      <c r="I4879" s="1" t="s">
        <v>240</v>
      </c>
      <c r="J4879" s="1">
        <f t="shared" si="8"/>
        <v>0</v>
      </c>
      <c r="K4879" s="1">
        <f t="shared" si="9"/>
        <v>0</v>
      </c>
      <c r="L4879" s="1">
        <f t="shared" si="10"/>
        <v>0</v>
      </c>
      <c r="M4879" s="1">
        <f t="shared" si="11"/>
        <v>0</v>
      </c>
      <c r="N4879" s="1">
        <f t="shared" si="12"/>
        <v>0</v>
      </c>
      <c r="O4879" s="3">
        <f t="shared" si="13"/>
        <v>0</v>
      </c>
      <c r="P4879" s="1">
        <f t="shared" si="14"/>
        <v>0</v>
      </c>
      <c r="AB4879" s="1" t="s">
        <v>499</v>
      </c>
      <c r="AC4879" s="1" t="s">
        <v>410</v>
      </c>
    </row>
    <row r="4880">
      <c r="A4880" s="1">
        <v>4397631.0</v>
      </c>
      <c r="B4880" s="1" t="b">
        <v>0</v>
      </c>
      <c r="C4880" s="2">
        <v>35571.0</v>
      </c>
      <c r="D4880" s="1" t="s">
        <v>219</v>
      </c>
      <c r="F4880" s="1" t="s">
        <v>9224</v>
      </c>
      <c r="G4880" s="1" t="b">
        <v>0</v>
      </c>
      <c r="H4880" s="1">
        <v>0.0</v>
      </c>
      <c r="I4880" s="1" t="s">
        <v>60</v>
      </c>
      <c r="J4880" s="1">
        <f t="shared" si="8"/>
        <v>1</v>
      </c>
      <c r="K4880" s="1">
        <f t="shared" si="9"/>
        <v>0</v>
      </c>
      <c r="L4880" s="1">
        <f t="shared" si="10"/>
        <v>0</v>
      </c>
      <c r="M4880" s="1">
        <f t="shared" si="11"/>
        <v>0</v>
      </c>
      <c r="N4880" s="1">
        <f t="shared" si="12"/>
        <v>0</v>
      </c>
      <c r="O4880" s="3">
        <f t="shared" si="13"/>
        <v>0</v>
      </c>
      <c r="P4880" s="1">
        <f t="shared" si="14"/>
        <v>0</v>
      </c>
      <c r="AB4880" s="1" t="s">
        <v>95</v>
      </c>
      <c r="AC4880" s="1" t="s">
        <v>116</v>
      </c>
      <c r="AD4880" s="1" t="s">
        <v>41</v>
      </c>
    </row>
    <row r="4881">
      <c r="A4881" s="1">
        <v>4397572.0</v>
      </c>
      <c r="B4881" s="1" t="b">
        <v>0</v>
      </c>
      <c r="D4881" s="1" t="s">
        <v>268</v>
      </c>
      <c r="F4881" s="1" t="s">
        <v>9225</v>
      </c>
      <c r="G4881" s="1" t="b">
        <v>0</v>
      </c>
      <c r="H4881" s="1">
        <v>0.0</v>
      </c>
      <c r="I4881" s="1" t="s">
        <v>60</v>
      </c>
      <c r="J4881" s="1">
        <f t="shared" si="8"/>
        <v>1</v>
      </c>
      <c r="K4881" s="1">
        <f t="shared" si="9"/>
        <v>0</v>
      </c>
      <c r="L4881" s="1">
        <f t="shared" si="10"/>
        <v>0</v>
      </c>
      <c r="M4881" s="1">
        <f t="shared" si="11"/>
        <v>0</v>
      </c>
      <c r="N4881" s="1">
        <f t="shared" si="12"/>
        <v>0</v>
      </c>
      <c r="O4881" s="3">
        <f t="shared" si="13"/>
        <v>0</v>
      </c>
      <c r="P4881" s="1">
        <f t="shared" si="14"/>
        <v>0</v>
      </c>
      <c r="AB4881" s="1" t="s">
        <v>44</v>
      </c>
      <c r="AC4881" s="1" t="s">
        <v>50</v>
      </c>
      <c r="AD4881" s="1" t="s">
        <v>41</v>
      </c>
    </row>
    <row r="4882">
      <c r="A4882" s="1">
        <v>4397320.0</v>
      </c>
      <c r="B4882" s="1" t="b">
        <v>0</v>
      </c>
      <c r="D4882" s="1" t="s">
        <v>136</v>
      </c>
      <c r="F4882" s="1" t="s">
        <v>9226</v>
      </c>
      <c r="G4882" s="1" t="b">
        <v>0</v>
      </c>
      <c r="H4882" s="1">
        <v>0.0</v>
      </c>
      <c r="I4882" s="1" t="s">
        <v>60</v>
      </c>
      <c r="J4882" s="1">
        <f t="shared" si="8"/>
        <v>1</v>
      </c>
      <c r="K4882" s="1">
        <f t="shared" si="9"/>
        <v>0</v>
      </c>
      <c r="L4882" s="1">
        <f t="shared" si="10"/>
        <v>0</v>
      </c>
      <c r="M4882" s="1">
        <f t="shared" si="11"/>
        <v>0</v>
      </c>
      <c r="N4882" s="1">
        <f t="shared" si="12"/>
        <v>0</v>
      </c>
      <c r="O4882" s="3">
        <f t="shared" si="13"/>
        <v>0</v>
      </c>
      <c r="P4882" s="1">
        <f t="shared" si="14"/>
        <v>0</v>
      </c>
      <c r="AB4882" s="1" t="s">
        <v>183</v>
      </c>
      <c r="AC4882" s="1" t="s">
        <v>218</v>
      </c>
    </row>
    <row r="4883">
      <c r="A4883" s="1">
        <v>4397310.0</v>
      </c>
      <c r="B4883" s="1" t="b">
        <v>0</v>
      </c>
      <c r="D4883" s="1" t="s">
        <v>136</v>
      </c>
      <c r="F4883" s="1" t="s">
        <v>9227</v>
      </c>
      <c r="G4883" s="1" t="b">
        <v>0</v>
      </c>
      <c r="H4883" s="1">
        <v>0.0</v>
      </c>
      <c r="I4883" s="1" t="s">
        <v>60</v>
      </c>
      <c r="J4883" s="1">
        <f t="shared" si="8"/>
        <v>1</v>
      </c>
      <c r="K4883" s="1">
        <f t="shared" si="9"/>
        <v>0</v>
      </c>
      <c r="L4883" s="1">
        <f t="shared" si="10"/>
        <v>0</v>
      </c>
      <c r="M4883" s="1">
        <f t="shared" si="11"/>
        <v>0</v>
      </c>
      <c r="N4883" s="1">
        <f t="shared" si="12"/>
        <v>0</v>
      </c>
      <c r="O4883" s="3">
        <f t="shared" si="13"/>
        <v>0</v>
      </c>
      <c r="P4883" s="1">
        <f t="shared" si="14"/>
        <v>0</v>
      </c>
      <c r="AB4883" s="1" t="s">
        <v>271</v>
      </c>
      <c r="AC4883" s="1" t="s">
        <v>1270</v>
      </c>
    </row>
    <row r="4884" hidden="1">
      <c r="A4884" s="1">
        <v>4397234.0</v>
      </c>
      <c r="B4884" s="1" t="b">
        <v>0</v>
      </c>
      <c r="C4884" s="2">
        <v>36725.0</v>
      </c>
      <c r="D4884" s="1" t="s">
        <v>249</v>
      </c>
      <c r="F4884" s="1" t="s">
        <v>9228</v>
      </c>
      <c r="G4884" s="1" t="b">
        <v>0</v>
      </c>
      <c r="H4884" s="1">
        <v>0.0</v>
      </c>
      <c r="I4884" s="1" t="s">
        <v>60</v>
      </c>
      <c r="J4884" s="1">
        <f t="shared" si="8"/>
        <v>1</v>
      </c>
      <c r="K4884" s="1">
        <f t="shared" si="9"/>
        <v>0</v>
      </c>
      <c r="L4884" s="1">
        <f t="shared" si="10"/>
        <v>0</v>
      </c>
      <c r="M4884" s="1">
        <f t="shared" si="11"/>
        <v>0</v>
      </c>
      <c r="N4884" s="1">
        <f t="shared" si="12"/>
        <v>0</v>
      </c>
      <c r="O4884" s="3">
        <f t="shared" si="13"/>
        <v>0</v>
      </c>
      <c r="P4884" s="1">
        <f t="shared" si="14"/>
        <v>0</v>
      </c>
      <c r="Z4884" s="1" t="s">
        <v>9229</v>
      </c>
      <c r="AA4884" s="1" t="s">
        <v>68</v>
      </c>
      <c r="AB4884" s="1" t="s">
        <v>174</v>
      </c>
      <c r="AC4884" s="1" t="s">
        <v>175</v>
      </c>
      <c r="AD4884" s="1" t="s">
        <v>41</v>
      </c>
      <c r="AE4884" s="1" t="s">
        <v>9230</v>
      </c>
    </row>
    <row r="4885">
      <c r="A4885" s="1">
        <v>4397183.0</v>
      </c>
      <c r="B4885" s="1" t="b">
        <v>0</v>
      </c>
      <c r="C4885" s="2">
        <v>36794.0</v>
      </c>
      <c r="D4885" s="1" t="s">
        <v>33</v>
      </c>
      <c r="F4885" s="1" t="s">
        <v>9231</v>
      </c>
      <c r="G4885" s="1" t="b">
        <v>1</v>
      </c>
      <c r="H4885" s="1">
        <v>0.0</v>
      </c>
      <c r="I4885" s="1" t="s">
        <v>60</v>
      </c>
      <c r="J4885" s="1">
        <f t="shared" si="8"/>
        <v>1</v>
      </c>
      <c r="K4885" s="1">
        <f t="shared" si="9"/>
        <v>0</v>
      </c>
      <c r="L4885" s="1">
        <f t="shared" si="10"/>
        <v>0</v>
      </c>
      <c r="M4885" s="1">
        <f t="shared" si="11"/>
        <v>0</v>
      </c>
      <c r="N4885" s="1">
        <f t="shared" si="12"/>
        <v>0</v>
      </c>
      <c r="O4885" s="3">
        <f t="shared" si="13"/>
        <v>0</v>
      </c>
      <c r="P4885" s="1">
        <f t="shared" si="14"/>
        <v>0</v>
      </c>
      <c r="AB4885" s="1" t="s">
        <v>499</v>
      </c>
      <c r="AC4885" s="1" t="s">
        <v>410</v>
      </c>
    </row>
    <row r="4886">
      <c r="A4886" s="1">
        <v>4397173.0</v>
      </c>
      <c r="B4886" s="1" t="b">
        <v>0</v>
      </c>
      <c r="D4886" s="1" t="s">
        <v>33</v>
      </c>
      <c r="F4886" s="1" t="s">
        <v>9232</v>
      </c>
      <c r="G4886" s="1" t="b">
        <v>1</v>
      </c>
      <c r="H4886" s="1">
        <v>0.0</v>
      </c>
      <c r="I4886" s="1" t="s">
        <v>60</v>
      </c>
      <c r="J4886" s="1">
        <f t="shared" si="8"/>
        <v>1</v>
      </c>
      <c r="K4886" s="1">
        <f t="shared" si="9"/>
        <v>0</v>
      </c>
      <c r="L4886" s="1">
        <f t="shared" si="10"/>
        <v>0</v>
      </c>
      <c r="M4886" s="1">
        <f t="shared" si="11"/>
        <v>0</v>
      </c>
      <c r="N4886" s="1">
        <f t="shared" si="12"/>
        <v>0</v>
      </c>
      <c r="O4886" s="3">
        <f t="shared" si="13"/>
        <v>0</v>
      </c>
      <c r="P4886" s="1">
        <f t="shared" si="14"/>
        <v>0</v>
      </c>
      <c r="AB4886" s="1" t="s">
        <v>499</v>
      </c>
      <c r="AC4886" s="1" t="s">
        <v>410</v>
      </c>
    </row>
    <row r="4887">
      <c r="A4887" s="1">
        <v>4397046.0</v>
      </c>
      <c r="B4887" s="1" t="b">
        <v>0</v>
      </c>
      <c r="C4887" s="2">
        <v>43378.0</v>
      </c>
      <c r="D4887" s="1" t="s">
        <v>33</v>
      </c>
      <c r="F4887" s="1" t="s">
        <v>9233</v>
      </c>
      <c r="G4887" s="1" t="b">
        <v>0</v>
      </c>
      <c r="H4887" s="1">
        <v>0.0</v>
      </c>
      <c r="I4887" s="1" t="s">
        <v>60</v>
      </c>
      <c r="J4887" s="1">
        <f t="shared" si="8"/>
        <v>1</v>
      </c>
      <c r="K4887" s="1">
        <f t="shared" si="9"/>
        <v>0</v>
      </c>
      <c r="L4887" s="1">
        <f t="shared" si="10"/>
        <v>0</v>
      </c>
      <c r="M4887" s="1">
        <f t="shared" si="11"/>
        <v>0</v>
      </c>
      <c r="N4887" s="1">
        <f t="shared" si="12"/>
        <v>0</v>
      </c>
      <c r="O4887" s="3">
        <f t="shared" si="13"/>
        <v>0</v>
      </c>
      <c r="P4887" s="1">
        <f t="shared" si="14"/>
        <v>0</v>
      </c>
      <c r="AB4887" s="1" t="s">
        <v>95</v>
      </c>
      <c r="AC4887" s="1" t="s">
        <v>116</v>
      </c>
    </row>
    <row r="4888">
      <c r="A4888" s="1">
        <v>4396992.0</v>
      </c>
      <c r="B4888" s="1" t="b">
        <v>0</v>
      </c>
      <c r="D4888" s="1" t="s">
        <v>136</v>
      </c>
      <c r="F4888" s="1" t="s">
        <v>9234</v>
      </c>
      <c r="G4888" s="1" t="b">
        <v>0</v>
      </c>
      <c r="H4888" s="1">
        <v>0.0</v>
      </c>
      <c r="I4888" s="1" t="s">
        <v>60</v>
      </c>
      <c r="J4888" s="1">
        <f t="shared" si="8"/>
        <v>1</v>
      </c>
      <c r="K4888" s="1">
        <f t="shared" si="9"/>
        <v>0</v>
      </c>
      <c r="L4888" s="1">
        <f t="shared" si="10"/>
        <v>0</v>
      </c>
      <c r="M4888" s="1">
        <f t="shared" si="11"/>
        <v>0</v>
      </c>
      <c r="N4888" s="1">
        <f t="shared" si="12"/>
        <v>0</v>
      </c>
      <c r="O4888" s="3">
        <f t="shared" si="13"/>
        <v>0</v>
      </c>
      <c r="P4888" s="1">
        <f t="shared" si="14"/>
        <v>0</v>
      </c>
      <c r="AB4888" s="1" t="s">
        <v>174</v>
      </c>
      <c r="AC4888" s="1" t="s">
        <v>175</v>
      </c>
    </row>
    <row r="4889">
      <c r="A4889" s="1">
        <v>4396921.0</v>
      </c>
      <c r="B4889" s="1" t="b">
        <v>0</v>
      </c>
      <c r="C4889" s="2">
        <v>33584.0</v>
      </c>
      <c r="D4889" s="1" t="s">
        <v>177</v>
      </c>
      <c r="F4889" s="1" t="s">
        <v>9235</v>
      </c>
      <c r="G4889" s="1" t="b">
        <v>0</v>
      </c>
      <c r="H4889" s="1">
        <v>0.0</v>
      </c>
      <c r="I4889" s="1" t="s">
        <v>60</v>
      </c>
      <c r="J4889" s="1">
        <f t="shared" si="8"/>
        <v>1</v>
      </c>
      <c r="K4889" s="1">
        <f t="shared" si="9"/>
        <v>0</v>
      </c>
      <c r="L4889" s="1">
        <f t="shared" si="10"/>
        <v>0</v>
      </c>
      <c r="M4889" s="1">
        <f t="shared" si="11"/>
        <v>0</v>
      </c>
      <c r="N4889" s="1">
        <f t="shared" si="12"/>
        <v>0</v>
      </c>
      <c r="O4889" s="3">
        <f t="shared" si="13"/>
        <v>0</v>
      </c>
      <c r="P4889" s="1">
        <f t="shared" si="14"/>
        <v>0</v>
      </c>
      <c r="AB4889" s="1" t="s">
        <v>44</v>
      </c>
      <c r="AC4889" s="1" t="s">
        <v>50</v>
      </c>
      <c r="AD4889" s="1" t="s">
        <v>41</v>
      </c>
    </row>
    <row r="4890">
      <c r="A4890" s="1">
        <v>4396767.0</v>
      </c>
      <c r="B4890" s="1" t="b">
        <v>0</v>
      </c>
      <c r="C4890" s="2">
        <v>36460.0</v>
      </c>
      <c r="D4890" s="1" t="s">
        <v>136</v>
      </c>
      <c r="F4890" s="1" t="s">
        <v>9236</v>
      </c>
      <c r="G4890" s="1" t="b">
        <v>0</v>
      </c>
      <c r="H4890" s="1">
        <v>0.0</v>
      </c>
      <c r="I4890" s="1" t="s">
        <v>60</v>
      </c>
      <c r="J4890" s="1">
        <f t="shared" si="8"/>
        <v>1</v>
      </c>
      <c r="K4890" s="1">
        <f t="shared" si="9"/>
        <v>0</v>
      </c>
      <c r="L4890" s="1">
        <f t="shared" si="10"/>
        <v>0</v>
      </c>
      <c r="M4890" s="1">
        <f t="shared" si="11"/>
        <v>0</v>
      </c>
      <c r="N4890" s="1">
        <f t="shared" si="12"/>
        <v>0</v>
      </c>
      <c r="O4890" s="3">
        <f t="shared" si="13"/>
        <v>0</v>
      </c>
      <c r="P4890" s="1">
        <f t="shared" si="14"/>
        <v>0</v>
      </c>
      <c r="X4890" s="1" t="s">
        <v>40</v>
      </c>
      <c r="Z4890" s="1" t="s">
        <v>303</v>
      </c>
      <c r="AA4890" s="1" t="s">
        <v>40</v>
      </c>
      <c r="AB4890" s="1" t="s">
        <v>44</v>
      </c>
      <c r="AC4890" s="1" t="s">
        <v>50</v>
      </c>
      <c r="AD4890" s="1" t="s">
        <v>41</v>
      </c>
    </row>
    <row r="4891">
      <c r="A4891" s="1">
        <v>4396738.0</v>
      </c>
      <c r="B4891" s="1" t="b">
        <v>0</v>
      </c>
      <c r="D4891" s="1" t="s">
        <v>249</v>
      </c>
      <c r="F4891" s="1" t="s">
        <v>9237</v>
      </c>
      <c r="G4891" s="1" t="b">
        <v>0</v>
      </c>
      <c r="H4891" s="1">
        <v>0.0</v>
      </c>
      <c r="I4891" s="1" t="s">
        <v>60</v>
      </c>
      <c r="J4891" s="1">
        <f t="shared" si="8"/>
        <v>1</v>
      </c>
      <c r="K4891" s="1">
        <f t="shared" si="9"/>
        <v>0</v>
      </c>
      <c r="L4891" s="1">
        <f t="shared" si="10"/>
        <v>0</v>
      </c>
      <c r="M4891" s="1">
        <f t="shared" si="11"/>
        <v>0</v>
      </c>
      <c r="N4891" s="1">
        <f t="shared" si="12"/>
        <v>0</v>
      </c>
      <c r="O4891" s="3">
        <f t="shared" si="13"/>
        <v>0</v>
      </c>
      <c r="P4891" s="1">
        <f t="shared" si="14"/>
        <v>0</v>
      </c>
      <c r="AB4891" s="1" t="s">
        <v>44</v>
      </c>
      <c r="AC4891" s="1" t="s">
        <v>50</v>
      </c>
    </row>
    <row r="4892">
      <c r="A4892" s="1">
        <v>4396708.0</v>
      </c>
      <c r="B4892" s="1" t="b">
        <v>0</v>
      </c>
      <c r="D4892" s="1" t="s">
        <v>136</v>
      </c>
      <c r="F4892" s="1" t="s">
        <v>9238</v>
      </c>
      <c r="G4892" s="1" t="b">
        <v>0</v>
      </c>
      <c r="H4892" s="1">
        <v>0.0</v>
      </c>
      <c r="I4892" s="1" t="s">
        <v>240</v>
      </c>
      <c r="J4892" s="1">
        <f t="shared" si="8"/>
        <v>0</v>
      </c>
      <c r="K4892" s="1">
        <f t="shared" si="9"/>
        <v>0</v>
      </c>
      <c r="L4892" s="1">
        <f t="shared" si="10"/>
        <v>0</v>
      </c>
      <c r="M4892" s="1">
        <f t="shared" si="11"/>
        <v>0</v>
      </c>
      <c r="N4892" s="1">
        <f t="shared" si="12"/>
        <v>0</v>
      </c>
      <c r="O4892" s="3">
        <f t="shared" si="13"/>
        <v>0</v>
      </c>
      <c r="P4892" s="1">
        <f t="shared" si="14"/>
        <v>0</v>
      </c>
      <c r="AB4892" s="1" t="s">
        <v>183</v>
      </c>
    </row>
    <row r="4893">
      <c r="A4893" s="1">
        <v>4396660.0</v>
      </c>
      <c r="B4893" s="1" t="b">
        <v>0</v>
      </c>
      <c r="D4893" s="1" t="s">
        <v>33</v>
      </c>
      <c r="F4893" s="1" t="s">
        <v>9239</v>
      </c>
      <c r="G4893" s="1" t="b">
        <v>0</v>
      </c>
      <c r="H4893" s="1">
        <v>0.0</v>
      </c>
      <c r="I4893" s="1" t="s">
        <v>60</v>
      </c>
      <c r="J4893" s="1">
        <f t="shared" si="8"/>
        <v>1</v>
      </c>
      <c r="K4893" s="1">
        <f t="shared" si="9"/>
        <v>0</v>
      </c>
      <c r="L4893" s="1">
        <f t="shared" si="10"/>
        <v>0</v>
      </c>
      <c r="M4893" s="1">
        <f t="shared" si="11"/>
        <v>0</v>
      </c>
      <c r="N4893" s="1">
        <f t="shared" si="12"/>
        <v>0</v>
      </c>
      <c r="O4893" s="3">
        <f t="shared" si="13"/>
        <v>0</v>
      </c>
      <c r="P4893" s="1">
        <f t="shared" si="14"/>
        <v>0</v>
      </c>
      <c r="AB4893" s="1" t="s">
        <v>88</v>
      </c>
      <c r="AC4893" s="1" t="s">
        <v>130</v>
      </c>
      <c r="AD4893" s="1" t="s">
        <v>41</v>
      </c>
    </row>
    <row r="4894">
      <c r="A4894" s="1">
        <v>4396644.0</v>
      </c>
      <c r="B4894" s="1" t="b">
        <v>0</v>
      </c>
      <c r="D4894" s="1" t="s">
        <v>57</v>
      </c>
      <c r="F4894" s="1" t="s">
        <v>9240</v>
      </c>
      <c r="G4894" s="1" t="b">
        <v>0</v>
      </c>
      <c r="H4894" s="1">
        <v>0.0</v>
      </c>
      <c r="I4894" s="1" t="s">
        <v>60</v>
      </c>
      <c r="J4894" s="1">
        <f t="shared" si="8"/>
        <v>1</v>
      </c>
      <c r="K4894" s="1">
        <f t="shared" si="9"/>
        <v>0</v>
      </c>
      <c r="L4894" s="1">
        <f t="shared" si="10"/>
        <v>0</v>
      </c>
      <c r="M4894" s="1">
        <f t="shared" si="11"/>
        <v>0</v>
      </c>
      <c r="N4894" s="1">
        <f t="shared" si="12"/>
        <v>0</v>
      </c>
      <c r="O4894" s="3">
        <f t="shared" si="13"/>
        <v>0</v>
      </c>
      <c r="P4894" s="1">
        <f t="shared" si="14"/>
        <v>0</v>
      </c>
      <c r="AB4894" s="1" t="s">
        <v>44</v>
      </c>
      <c r="AC4894" s="1" t="s">
        <v>50</v>
      </c>
    </row>
    <row r="4895">
      <c r="A4895" s="1">
        <v>4396082.0</v>
      </c>
      <c r="B4895" s="1" t="b">
        <v>0</v>
      </c>
      <c r="C4895" s="2">
        <v>35923.0</v>
      </c>
      <c r="D4895" s="1" t="s">
        <v>33</v>
      </c>
      <c r="F4895" s="1" t="s">
        <v>9241</v>
      </c>
      <c r="G4895" s="1" t="b">
        <v>0</v>
      </c>
      <c r="H4895" s="1">
        <v>0.0</v>
      </c>
      <c r="I4895" s="1" t="s">
        <v>60</v>
      </c>
      <c r="J4895" s="1">
        <f t="shared" si="8"/>
        <v>1</v>
      </c>
      <c r="K4895" s="1">
        <f t="shared" si="9"/>
        <v>0</v>
      </c>
      <c r="L4895" s="1">
        <f t="shared" si="10"/>
        <v>0</v>
      </c>
      <c r="M4895" s="1">
        <f t="shared" si="11"/>
        <v>0</v>
      </c>
      <c r="N4895" s="1">
        <f t="shared" si="12"/>
        <v>0</v>
      </c>
      <c r="O4895" s="3">
        <f t="shared" si="13"/>
        <v>0</v>
      </c>
      <c r="P4895" s="1">
        <f t="shared" si="14"/>
        <v>0</v>
      </c>
      <c r="AB4895" s="1" t="s">
        <v>499</v>
      </c>
      <c r="AC4895" s="1" t="s">
        <v>410</v>
      </c>
    </row>
    <row r="4896">
      <c r="A4896" s="1">
        <v>4395788.0</v>
      </c>
      <c r="B4896" s="1" t="b">
        <v>0</v>
      </c>
      <c r="C4896" s="2">
        <v>35771.0</v>
      </c>
      <c r="D4896" s="1" t="s">
        <v>317</v>
      </c>
      <c r="F4896" s="1" t="s">
        <v>9242</v>
      </c>
      <c r="G4896" s="1" t="b">
        <v>0</v>
      </c>
      <c r="H4896" s="1">
        <v>0.0</v>
      </c>
      <c r="I4896" s="1" t="s">
        <v>60</v>
      </c>
      <c r="J4896" s="1">
        <f t="shared" si="8"/>
        <v>1</v>
      </c>
      <c r="K4896" s="1">
        <f t="shared" si="9"/>
        <v>0</v>
      </c>
      <c r="L4896" s="1">
        <f t="shared" si="10"/>
        <v>0</v>
      </c>
      <c r="M4896" s="1">
        <f t="shared" si="11"/>
        <v>0</v>
      </c>
      <c r="N4896" s="1">
        <f t="shared" si="12"/>
        <v>0</v>
      </c>
      <c r="O4896" s="3">
        <f t="shared" si="13"/>
        <v>0</v>
      </c>
      <c r="P4896" s="1">
        <f t="shared" si="14"/>
        <v>0</v>
      </c>
      <c r="AB4896" s="1" t="s">
        <v>183</v>
      </c>
      <c r="AC4896" s="1" t="s">
        <v>218</v>
      </c>
    </row>
    <row r="4897">
      <c r="A4897" s="1">
        <v>4395712.0</v>
      </c>
      <c r="B4897" s="1" t="b">
        <v>0</v>
      </c>
      <c r="D4897" s="1" t="s">
        <v>219</v>
      </c>
      <c r="F4897" s="1" t="s">
        <v>9243</v>
      </c>
      <c r="G4897" s="1" t="b">
        <v>0</v>
      </c>
      <c r="H4897" s="1">
        <v>0.0</v>
      </c>
      <c r="I4897" s="1" t="s">
        <v>60</v>
      </c>
      <c r="J4897" s="1">
        <f t="shared" si="8"/>
        <v>1</v>
      </c>
      <c r="K4897" s="1">
        <f t="shared" si="9"/>
        <v>0</v>
      </c>
      <c r="L4897" s="1">
        <f t="shared" si="10"/>
        <v>0</v>
      </c>
      <c r="M4897" s="1">
        <f t="shared" si="11"/>
        <v>0</v>
      </c>
      <c r="N4897" s="1">
        <f t="shared" si="12"/>
        <v>0</v>
      </c>
      <c r="O4897" s="3">
        <f t="shared" si="13"/>
        <v>0</v>
      </c>
      <c r="P4897" s="1">
        <f t="shared" si="14"/>
        <v>0</v>
      </c>
      <c r="AB4897" s="1" t="s">
        <v>44</v>
      </c>
      <c r="AC4897" s="1" t="s">
        <v>50</v>
      </c>
    </row>
    <row r="4898">
      <c r="A4898" s="1">
        <v>4395662.0</v>
      </c>
      <c r="B4898" s="1" t="b">
        <v>0</v>
      </c>
      <c r="D4898" s="1" t="s">
        <v>268</v>
      </c>
      <c r="F4898" s="1" t="s">
        <v>9244</v>
      </c>
      <c r="G4898" s="1" t="b">
        <v>0</v>
      </c>
      <c r="H4898" s="1">
        <v>0.0</v>
      </c>
      <c r="I4898" s="1" t="s">
        <v>60</v>
      </c>
      <c r="J4898" s="1">
        <f t="shared" si="8"/>
        <v>1</v>
      </c>
      <c r="K4898" s="1">
        <f t="shared" si="9"/>
        <v>0</v>
      </c>
      <c r="L4898" s="1">
        <f t="shared" si="10"/>
        <v>0</v>
      </c>
      <c r="M4898" s="1">
        <f t="shared" si="11"/>
        <v>0</v>
      </c>
      <c r="N4898" s="1">
        <f t="shared" si="12"/>
        <v>0</v>
      </c>
      <c r="O4898" s="3">
        <f t="shared" si="13"/>
        <v>0</v>
      </c>
      <c r="P4898" s="1">
        <f t="shared" si="14"/>
        <v>0</v>
      </c>
      <c r="AB4898" s="1" t="s">
        <v>305</v>
      </c>
      <c r="AC4898" s="1" t="s">
        <v>306</v>
      </c>
    </row>
    <row r="4899">
      <c r="A4899" s="1">
        <v>4395605.0</v>
      </c>
      <c r="B4899" s="1" t="b">
        <v>0</v>
      </c>
      <c r="D4899" s="1" t="s">
        <v>136</v>
      </c>
      <c r="F4899" s="1" t="s">
        <v>9245</v>
      </c>
      <c r="G4899" s="1" t="b">
        <v>0</v>
      </c>
      <c r="H4899" s="1">
        <v>0.0</v>
      </c>
      <c r="I4899" s="1" t="s">
        <v>60</v>
      </c>
      <c r="J4899" s="1">
        <f t="shared" si="8"/>
        <v>1</v>
      </c>
      <c r="K4899" s="1">
        <f t="shared" si="9"/>
        <v>0</v>
      </c>
      <c r="L4899" s="1">
        <f t="shared" si="10"/>
        <v>0</v>
      </c>
      <c r="M4899" s="1">
        <f t="shared" si="11"/>
        <v>0</v>
      </c>
      <c r="N4899" s="1">
        <f t="shared" si="12"/>
        <v>0</v>
      </c>
      <c r="O4899" s="3">
        <f t="shared" si="13"/>
        <v>0</v>
      </c>
      <c r="P4899" s="1">
        <f t="shared" si="14"/>
        <v>0</v>
      </c>
      <c r="AB4899" s="1" t="s">
        <v>305</v>
      </c>
      <c r="AC4899" s="1" t="s">
        <v>306</v>
      </c>
    </row>
    <row r="4900">
      <c r="A4900" s="1">
        <v>4395486.0</v>
      </c>
      <c r="B4900" s="1" t="b">
        <v>0</v>
      </c>
      <c r="C4900" s="2">
        <v>36734.0</v>
      </c>
      <c r="D4900" s="1" t="s">
        <v>136</v>
      </c>
      <c r="F4900" s="1" t="s">
        <v>9246</v>
      </c>
      <c r="G4900" s="1" t="b">
        <v>0</v>
      </c>
      <c r="H4900" s="1">
        <v>0.0</v>
      </c>
      <c r="I4900" s="1" t="s">
        <v>60</v>
      </c>
      <c r="J4900" s="1">
        <f t="shared" si="8"/>
        <v>1</v>
      </c>
      <c r="K4900" s="1">
        <f t="shared" si="9"/>
        <v>0</v>
      </c>
      <c r="L4900" s="1">
        <f t="shared" si="10"/>
        <v>0</v>
      </c>
      <c r="M4900" s="1">
        <f t="shared" si="11"/>
        <v>0</v>
      </c>
      <c r="N4900" s="1">
        <f t="shared" si="12"/>
        <v>0</v>
      </c>
      <c r="O4900" s="3">
        <f t="shared" si="13"/>
        <v>0</v>
      </c>
      <c r="P4900" s="1">
        <f t="shared" si="14"/>
        <v>0</v>
      </c>
      <c r="AB4900" s="1" t="s">
        <v>44</v>
      </c>
      <c r="AC4900" s="1" t="s">
        <v>50</v>
      </c>
    </row>
    <row r="4901">
      <c r="A4901" s="1">
        <v>4395438.0</v>
      </c>
      <c r="B4901" s="1" t="b">
        <v>0</v>
      </c>
      <c r="D4901" s="1" t="s">
        <v>57</v>
      </c>
      <c r="F4901" s="1" t="s">
        <v>9247</v>
      </c>
      <c r="G4901" s="1" t="b">
        <v>0</v>
      </c>
      <c r="H4901" s="1">
        <v>0.0</v>
      </c>
      <c r="I4901" s="1" t="s">
        <v>240</v>
      </c>
      <c r="J4901" s="1">
        <f t="shared" si="8"/>
        <v>0</v>
      </c>
      <c r="K4901" s="1">
        <f t="shared" si="9"/>
        <v>0</v>
      </c>
      <c r="L4901" s="1">
        <f t="shared" si="10"/>
        <v>0</v>
      </c>
      <c r="M4901" s="1">
        <f t="shared" si="11"/>
        <v>0</v>
      </c>
      <c r="N4901" s="1">
        <f t="shared" si="12"/>
        <v>0</v>
      </c>
      <c r="O4901" s="3">
        <f t="shared" si="13"/>
        <v>0</v>
      </c>
      <c r="P4901" s="1">
        <f t="shared" si="14"/>
        <v>0</v>
      </c>
      <c r="AB4901" s="1" t="s">
        <v>44</v>
      </c>
      <c r="AC4901" s="1" t="s">
        <v>50</v>
      </c>
    </row>
    <row r="4902">
      <c r="A4902" s="1">
        <v>4395153.0</v>
      </c>
      <c r="B4902" s="1" t="b">
        <v>0</v>
      </c>
      <c r="D4902" s="1" t="s">
        <v>136</v>
      </c>
      <c r="F4902" s="1" t="s">
        <v>9248</v>
      </c>
      <c r="G4902" s="1" t="b">
        <v>0</v>
      </c>
      <c r="H4902" s="1">
        <v>0.0</v>
      </c>
      <c r="I4902" s="1" t="s">
        <v>60</v>
      </c>
      <c r="J4902" s="1">
        <f t="shared" si="8"/>
        <v>1</v>
      </c>
      <c r="K4902" s="1">
        <f t="shared" si="9"/>
        <v>0</v>
      </c>
      <c r="L4902" s="1">
        <f t="shared" si="10"/>
        <v>0</v>
      </c>
      <c r="M4902" s="1">
        <f t="shared" si="11"/>
        <v>0</v>
      </c>
      <c r="N4902" s="1">
        <f t="shared" si="12"/>
        <v>0</v>
      </c>
      <c r="O4902" s="3">
        <f t="shared" si="13"/>
        <v>0</v>
      </c>
      <c r="P4902" s="1">
        <f t="shared" si="14"/>
        <v>0</v>
      </c>
      <c r="AB4902" s="1" t="s">
        <v>44</v>
      </c>
      <c r="AC4902" s="1" t="s">
        <v>50</v>
      </c>
    </row>
    <row r="4903">
      <c r="A4903" s="1">
        <v>4394847.0</v>
      </c>
      <c r="B4903" s="1" t="b">
        <v>0</v>
      </c>
      <c r="D4903" s="1" t="s">
        <v>57</v>
      </c>
      <c r="F4903" s="1" t="s">
        <v>9249</v>
      </c>
      <c r="G4903" s="1" t="b">
        <v>0</v>
      </c>
      <c r="H4903" s="1">
        <v>0.0</v>
      </c>
      <c r="I4903" s="1" t="s">
        <v>60</v>
      </c>
      <c r="J4903" s="1">
        <f t="shared" si="8"/>
        <v>1</v>
      </c>
      <c r="K4903" s="1">
        <f t="shared" si="9"/>
        <v>0</v>
      </c>
      <c r="L4903" s="1">
        <f t="shared" si="10"/>
        <v>0</v>
      </c>
      <c r="M4903" s="1">
        <f t="shared" si="11"/>
        <v>0</v>
      </c>
      <c r="N4903" s="1">
        <f t="shared" si="12"/>
        <v>0</v>
      </c>
      <c r="O4903" s="3">
        <f t="shared" si="13"/>
        <v>0</v>
      </c>
      <c r="P4903" s="1">
        <f t="shared" si="14"/>
        <v>0</v>
      </c>
      <c r="AB4903" s="1" t="s">
        <v>44</v>
      </c>
      <c r="AC4903" s="1" t="s">
        <v>3261</v>
      </c>
    </row>
    <row r="4904" hidden="1">
      <c r="A4904" s="1">
        <v>4394845.0</v>
      </c>
      <c r="B4904" s="1" t="b">
        <v>0</v>
      </c>
      <c r="C4904" s="2">
        <v>35627.0</v>
      </c>
      <c r="D4904" s="1" t="s">
        <v>249</v>
      </c>
      <c r="F4904" s="1" t="s">
        <v>9250</v>
      </c>
      <c r="G4904" s="1" t="b">
        <v>0</v>
      </c>
      <c r="H4904" s="1">
        <v>1.0</v>
      </c>
      <c r="I4904" s="1" t="s">
        <v>60</v>
      </c>
      <c r="J4904" s="1">
        <f t="shared" si="8"/>
        <v>1</v>
      </c>
      <c r="K4904" s="1">
        <f t="shared" si="9"/>
        <v>0</v>
      </c>
      <c r="L4904" s="1">
        <f t="shared" si="10"/>
        <v>0</v>
      </c>
      <c r="M4904" s="1">
        <f t="shared" si="11"/>
        <v>0</v>
      </c>
      <c r="N4904" s="1">
        <f t="shared" si="12"/>
        <v>0</v>
      </c>
      <c r="O4904" s="3">
        <f t="shared" si="13"/>
        <v>0</v>
      </c>
      <c r="P4904" s="1">
        <f t="shared" si="14"/>
        <v>0</v>
      </c>
      <c r="Z4904" s="1" t="s">
        <v>5299</v>
      </c>
      <c r="AA4904" s="1" t="s">
        <v>352</v>
      </c>
      <c r="AB4904" s="1" t="s">
        <v>44</v>
      </c>
      <c r="AC4904" s="1" t="s">
        <v>50</v>
      </c>
      <c r="AD4904" s="1" t="s">
        <v>41</v>
      </c>
      <c r="AE4904" s="1" t="s">
        <v>9251</v>
      </c>
    </row>
    <row r="4905">
      <c r="A4905" s="1">
        <v>4394661.0</v>
      </c>
      <c r="B4905" s="1" t="b">
        <v>0</v>
      </c>
      <c r="D4905" s="1" t="s">
        <v>268</v>
      </c>
      <c r="F4905" s="1" t="s">
        <v>9252</v>
      </c>
      <c r="G4905" s="1" t="b">
        <v>0</v>
      </c>
      <c r="H4905" s="1">
        <v>0.0</v>
      </c>
      <c r="I4905" s="1" t="s">
        <v>60</v>
      </c>
      <c r="J4905" s="1">
        <f t="shared" si="8"/>
        <v>1</v>
      </c>
      <c r="K4905" s="1">
        <f t="shared" si="9"/>
        <v>0</v>
      </c>
      <c r="L4905" s="1">
        <f t="shared" si="10"/>
        <v>0</v>
      </c>
      <c r="M4905" s="1">
        <f t="shared" si="11"/>
        <v>0</v>
      </c>
      <c r="N4905" s="1">
        <f t="shared" si="12"/>
        <v>0</v>
      </c>
      <c r="O4905" s="3">
        <f t="shared" si="13"/>
        <v>0</v>
      </c>
      <c r="P4905" s="1">
        <f t="shared" si="14"/>
        <v>0</v>
      </c>
      <c r="AB4905" s="1" t="s">
        <v>44</v>
      </c>
      <c r="AC4905" s="1" t="s">
        <v>50</v>
      </c>
    </row>
    <row r="4906">
      <c r="A4906" s="1">
        <v>4394550.0</v>
      </c>
      <c r="B4906" s="1" t="b">
        <v>0</v>
      </c>
      <c r="D4906" s="1" t="s">
        <v>517</v>
      </c>
      <c r="F4906" s="1" t="s">
        <v>9253</v>
      </c>
      <c r="G4906" s="1" t="b">
        <v>1</v>
      </c>
      <c r="H4906" s="1">
        <v>0.0</v>
      </c>
      <c r="I4906" s="1" t="s">
        <v>60</v>
      </c>
      <c r="J4906" s="1">
        <f t="shared" si="8"/>
        <v>1</v>
      </c>
      <c r="K4906" s="1">
        <f t="shared" si="9"/>
        <v>0</v>
      </c>
      <c r="L4906" s="1">
        <f t="shared" si="10"/>
        <v>0</v>
      </c>
      <c r="M4906" s="1">
        <f t="shared" si="11"/>
        <v>0</v>
      </c>
      <c r="N4906" s="1">
        <f t="shared" si="12"/>
        <v>0</v>
      </c>
      <c r="O4906" s="3">
        <f t="shared" si="13"/>
        <v>0</v>
      </c>
      <c r="P4906" s="1">
        <f t="shared" si="14"/>
        <v>0</v>
      </c>
      <c r="AB4906" s="1" t="s">
        <v>305</v>
      </c>
      <c r="AC4906" s="1" t="s">
        <v>306</v>
      </c>
    </row>
    <row r="4907">
      <c r="A4907" s="1">
        <v>4394458.0</v>
      </c>
      <c r="B4907" s="1" t="b">
        <v>0</v>
      </c>
      <c r="C4907" s="2">
        <v>35252.0</v>
      </c>
      <c r="D4907" s="1" t="s">
        <v>177</v>
      </c>
      <c r="F4907" s="1" t="s">
        <v>9254</v>
      </c>
      <c r="G4907" s="1" t="b">
        <v>0</v>
      </c>
      <c r="H4907" s="1">
        <v>0.0</v>
      </c>
      <c r="I4907" s="1" t="s">
        <v>60</v>
      </c>
      <c r="J4907" s="1">
        <f t="shared" si="8"/>
        <v>1</v>
      </c>
      <c r="K4907" s="1">
        <f t="shared" si="9"/>
        <v>0</v>
      </c>
      <c r="L4907" s="1">
        <f t="shared" si="10"/>
        <v>0</v>
      </c>
      <c r="M4907" s="1">
        <f t="shared" si="11"/>
        <v>0</v>
      </c>
      <c r="N4907" s="1">
        <f t="shared" si="12"/>
        <v>0</v>
      </c>
      <c r="O4907" s="3">
        <f t="shared" si="13"/>
        <v>0</v>
      </c>
      <c r="P4907" s="1">
        <f t="shared" si="14"/>
        <v>0</v>
      </c>
      <c r="AB4907" s="1" t="s">
        <v>44</v>
      </c>
      <c r="AC4907" s="1" t="s">
        <v>50</v>
      </c>
      <c r="AD4907" s="1" t="s">
        <v>41</v>
      </c>
    </row>
    <row r="4908">
      <c r="A4908" s="1">
        <v>4394441.0</v>
      </c>
      <c r="B4908" s="1" t="b">
        <v>0</v>
      </c>
      <c r="D4908" s="1" t="s">
        <v>249</v>
      </c>
      <c r="F4908" s="1" t="s">
        <v>9255</v>
      </c>
      <c r="G4908" s="1" t="b">
        <v>0</v>
      </c>
      <c r="H4908" s="1">
        <v>0.0</v>
      </c>
      <c r="I4908" s="1" t="s">
        <v>60</v>
      </c>
      <c r="J4908" s="1">
        <f t="shared" si="8"/>
        <v>1</v>
      </c>
      <c r="K4908" s="1">
        <f t="shared" si="9"/>
        <v>0</v>
      </c>
      <c r="L4908" s="1">
        <f t="shared" si="10"/>
        <v>0</v>
      </c>
      <c r="M4908" s="1">
        <f t="shared" si="11"/>
        <v>0</v>
      </c>
      <c r="N4908" s="1">
        <f t="shared" si="12"/>
        <v>0</v>
      </c>
      <c r="O4908" s="3">
        <f t="shared" si="13"/>
        <v>0</v>
      </c>
      <c r="P4908" s="1">
        <f t="shared" si="14"/>
        <v>0</v>
      </c>
      <c r="AB4908" s="1" t="s">
        <v>271</v>
      </c>
      <c r="AC4908" s="1" t="s">
        <v>1270</v>
      </c>
    </row>
    <row r="4909">
      <c r="A4909" s="1">
        <v>4394396.0</v>
      </c>
      <c r="B4909" s="1" t="b">
        <v>0</v>
      </c>
      <c r="D4909" s="1" t="s">
        <v>404</v>
      </c>
      <c r="F4909" s="1" t="s">
        <v>9256</v>
      </c>
      <c r="G4909" s="1" t="b">
        <v>0</v>
      </c>
      <c r="H4909" s="1">
        <v>0.0</v>
      </c>
      <c r="I4909" s="1" t="s">
        <v>60</v>
      </c>
      <c r="J4909" s="1">
        <f t="shared" si="8"/>
        <v>1</v>
      </c>
      <c r="K4909" s="1">
        <f t="shared" si="9"/>
        <v>0</v>
      </c>
      <c r="L4909" s="1">
        <f t="shared" si="10"/>
        <v>0</v>
      </c>
      <c r="M4909" s="1">
        <f t="shared" si="11"/>
        <v>0</v>
      </c>
      <c r="N4909" s="1">
        <f t="shared" si="12"/>
        <v>0</v>
      </c>
      <c r="O4909" s="3">
        <f t="shared" si="13"/>
        <v>0</v>
      </c>
      <c r="P4909" s="1">
        <f t="shared" si="14"/>
        <v>0</v>
      </c>
      <c r="AB4909" s="1" t="s">
        <v>44</v>
      </c>
      <c r="AC4909" s="1" t="s">
        <v>50</v>
      </c>
    </row>
    <row r="4910" hidden="1">
      <c r="A4910" s="1">
        <v>4394379.0</v>
      </c>
      <c r="B4910" s="1" t="b">
        <v>0</v>
      </c>
      <c r="C4910" s="2">
        <v>35466.0</v>
      </c>
      <c r="D4910" s="1" t="s">
        <v>130</v>
      </c>
      <c r="F4910" s="1" t="s">
        <v>9257</v>
      </c>
      <c r="G4910" s="1" t="b">
        <v>0</v>
      </c>
      <c r="H4910" s="1">
        <v>0.0</v>
      </c>
      <c r="I4910" s="1" t="s">
        <v>60</v>
      </c>
      <c r="J4910" s="1">
        <f t="shared" si="8"/>
        <v>1</v>
      </c>
      <c r="K4910" s="1">
        <f t="shared" si="9"/>
        <v>0</v>
      </c>
      <c r="L4910" s="1">
        <f t="shared" si="10"/>
        <v>0</v>
      </c>
      <c r="M4910" s="1">
        <f t="shared" si="11"/>
        <v>0</v>
      </c>
      <c r="N4910" s="1">
        <f t="shared" si="12"/>
        <v>0</v>
      </c>
      <c r="O4910" s="3">
        <f t="shared" si="13"/>
        <v>0</v>
      </c>
      <c r="P4910" s="1">
        <f t="shared" si="14"/>
        <v>0</v>
      </c>
      <c r="Z4910" s="1" t="s">
        <v>9258</v>
      </c>
      <c r="AA4910" s="1" t="s">
        <v>106</v>
      </c>
      <c r="AB4910" s="1" t="s">
        <v>271</v>
      </c>
      <c r="AC4910" s="1" t="s">
        <v>1275</v>
      </c>
      <c r="AD4910" s="1" t="s">
        <v>41</v>
      </c>
      <c r="AE4910" s="1" t="s">
        <v>1043</v>
      </c>
    </row>
    <row r="4911">
      <c r="A4911" s="1">
        <v>4394340.0</v>
      </c>
      <c r="B4911" s="1" t="b">
        <v>0</v>
      </c>
      <c r="D4911" s="1" t="s">
        <v>268</v>
      </c>
      <c r="F4911" s="1" t="s">
        <v>9259</v>
      </c>
      <c r="G4911" s="1" t="b">
        <v>0</v>
      </c>
      <c r="H4911" s="1">
        <v>0.0</v>
      </c>
      <c r="I4911" s="1" t="s">
        <v>60</v>
      </c>
      <c r="J4911" s="1">
        <f t="shared" si="8"/>
        <v>1</v>
      </c>
      <c r="K4911" s="1">
        <f t="shared" si="9"/>
        <v>0</v>
      </c>
      <c r="L4911" s="1">
        <f t="shared" si="10"/>
        <v>0</v>
      </c>
      <c r="M4911" s="1">
        <f t="shared" si="11"/>
        <v>0</v>
      </c>
      <c r="N4911" s="1">
        <f t="shared" si="12"/>
        <v>0</v>
      </c>
      <c r="O4911" s="3">
        <f t="shared" si="13"/>
        <v>0</v>
      </c>
      <c r="P4911" s="1">
        <f t="shared" si="14"/>
        <v>0</v>
      </c>
      <c r="AB4911" s="1" t="s">
        <v>44</v>
      </c>
      <c r="AC4911" s="1" t="s">
        <v>50</v>
      </c>
    </row>
    <row r="4912">
      <c r="A4912" s="1">
        <v>4394286.0</v>
      </c>
      <c r="B4912" s="1" t="b">
        <v>0</v>
      </c>
      <c r="D4912" s="1" t="s">
        <v>249</v>
      </c>
      <c r="F4912" s="1" t="s">
        <v>9260</v>
      </c>
      <c r="G4912" s="1" t="b">
        <v>0</v>
      </c>
      <c r="H4912" s="1">
        <v>0.0</v>
      </c>
      <c r="I4912" s="1" t="s">
        <v>60</v>
      </c>
      <c r="J4912" s="1">
        <f t="shared" si="8"/>
        <v>1</v>
      </c>
      <c r="K4912" s="1">
        <f t="shared" si="9"/>
        <v>0</v>
      </c>
      <c r="L4912" s="1">
        <f t="shared" si="10"/>
        <v>0</v>
      </c>
      <c r="M4912" s="1">
        <f t="shared" si="11"/>
        <v>0</v>
      </c>
      <c r="N4912" s="1">
        <f t="shared" si="12"/>
        <v>0</v>
      </c>
      <c r="O4912" s="3">
        <f t="shared" si="13"/>
        <v>0</v>
      </c>
      <c r="P4912" s="1">
        <f t="shared" si="14"/>
        <v>0</v>
      </c>
      <c r="AB4912" s="1" t="s">
        <v>44</v>
      </c>
      <c r="AC4912" s="1" t="s">
        <v>50</v>
      </c>
    </row>
    <row r="4913">
      <c r="A4913" s="1">
        <v>4393947.0</v>
      </c>
      <c r="B4913" s="1" t="b">
        <v>0</v>
      </c>
      <c r="D4913" s="1" t="s">
        <v>33</v>
      </c>
      <c r="F4913" s="1" t="s">
        <v>9261</v>
      </c>
      <c r="G4913" s="1" t="b">
        <v>0</v>
      </c>
      <c r="H4913" s="1">
        <v>0.0</v>
      </c>
      <c r="I4913" s="1" t="s">
        <v>60</v>
      </c>
      <c r="J4913" s="1">
        <f t="shared" si="8"/>
        <v>1</v>
      </c>
      <c r="K4913" s="1">
        <f t="shared" si="9"/>
        <v>0</v>
      </c>
      <c r="L4913" s="1">
        <f t="shared" si="10"/>
        <v>0</v>
      </c>
      <c r="M4913" s="1">
        <f t="shared" si="11"/>
        <v>0</v>
      </c>
      <c r="N4913" s="1">
        <f t="shared" si="12"/>
        <v>0</v>
      </c>
      <c r="O4913" s="3">
        <f t="shared" si="13"/>
        <v>0</v>
      </c>
      <c r="P4913" s="1">
        <f t="shared" si="14"/>
        <v>0</v>
      </c>
      <c r="AB4913" s="1" t="s">
        <v>44</v>
      </c>
      <c r="AC4913" s="1" t="s">
        <v>50</v>
      </c>
    </row>
    <row r="4914">
      <c r="A4914" s="1">
        <v>4393600.0</v>
      </c>
      <c r="B4914" s="1" t="b">
        <v>0</v>
      </c>
      <c r="D4914" s="1" t="s">
        <v>136</v>
      </c>
      <c r="E4914" s="1" t="s">
        <v>9262</v>
      </c>
      <c r="F4914" s="1" t="s">
        <v>9263</v>
      </c>
      <c r="G4914" s="1" t="b">
        <v>0</v>
      </c>
      <c r="H4914" s="1">
        <v>0.0</v>
      </c>
      <c r="I4914" s="1" t="s">
        <v>60</v>
      </c>
      <c r="J4914" s="1">
        <f t="shared" si="8"/>
        <v>1</v>
      </c>
      <c r="K4914" s="1">
        <f t="shared" si="9"/>
        <v>0</v>
      </c>
      <c r="L4914" s="1">
        <f t="shared" si="10"/>
        <v>0</v>
      </c>
      <c r="M4914" s="1">
        <f t="shared" si="11"/>
        <v>0</v>
      </c>
      <c r="N4914" s="1">
        <f t="shared" si="12"/>
        <v>0</v>
      </c>
      <c r="O4914" s="3">
        <f t="shared" si="13"/>
        <v>0</v>
      </c>
      <c r="P4914" s="1">
        <f t="shared" si="14"/>
        <v>0</v>
      </c>
      <c r="AB4914" s="1" t="s">
        <v>95</v>
      </c>
      <c r="AC4914" s="1" t="s">
        <v>116</v>
      </c>
    </row>
    <row r="4915">
      <c r="A4915" s="1">
        <v>4393586.0</v>
      </c>
      <c r="B4915" s="1" t="b">
        <v>0</v>
      </c>
      <c r="D4915" s="1" t="s">
        <v>177</v>
      </c>
      <c r="F4915" s="1" t="s">
        <v>9264</v>
      </c>
      <c r="G4915" s="1" t="b">
        <v>0</v>
      </c>
      <c r="H4915" s="1">
        <v>0.0</v>
      </c>
      <c r="I4915" s="1" t="s">
        <v>60</v>
      </c>
      <c r="J4915" s="1">
        <f t="shared" si="8"/>
        <v>1</v>
      </c>
      <c r="K4915" s="1">
        <f t="shared" si="9"/>
        <v>0</v>
      </c>
      <c r="L4915" s="1">
        <f t="shared" si="10"/>
        <v>0</v>
      </c>
      <c r="M4915" s="1">
        <f t="shared" si="11"/>
        <v>0</v>
      </c>
      <c r="N4915" s="1">
        <f t="shared" si="12"/>
        <v>0</v>
      </c>
      <c r="O4915" s="3">
        <f t="shared" si="13"/>
        <v>0</v>
      </c>
      <c r="P4915" s="1">
        <f t="shared" si="14"/>
        <v>0</v>
      </c>
      <c r="AB4915" s="1" t="s">
        <v>305</v>
      </c>
      <c r="AC4915" s="1" t="s">
        <v>306</v>
      </c>
    </row>
    <row r="4916">
      <c r="A4916" s="1">
        <v>4393564.0</v>
      </c>
      <c r="B4916" s="1" t="b">
        <v>0</v>
      </c>
      <c r="D4916" s="1" t="s">
        <v>249</v>
      </c>
      <c r="F4916" s="1" t="s">
        <v>9265</v>
      </c>
      <c r="G4916" s="1" t="b">
        <v>0</v>
      </c>
      <c r="H4916" s="1">
        <v>0.0</v>
      </c>
      <c r="I4916" s="1" t="s">
        <v>60</v>
      </c>
      <c r="J4916" s="1">
        <f t="shared" si="8"/>
        <v>1</v>
      </c>
      <c r="K4916" s="1">
        <f t="shared" si="9"/>
        <v>0</v>
      </c>
      <c r="L4916" s="1">
        <f t="shared" si="10"/>
        <v>0</v>
      </c>
      <c r="M4916" s="1">
        <f t="shared" si="11"/>
        <v>0</v>
      </c>
      <c r="N4916" s="1">
        <f t="shared" si="12"/>
        <v>0</v>
      </c>
      <c r="O4916" s="3">
        <f t="shared" si="13"/>
        <v>0</v>
      </c>
      <c r="P4916" s="1">
        <f t="shared" si="14"/>
        <v>0</v>
      </c>
      <c r="AB4916" s="1" t="s">
        <v>271</v>
      </c>
      <c r="AC4916" s="1" t="s">
        <v>481</v>
      </c>
    </row>
    <row r="4917">
      <c r="A4917" s="1">
        <v>4393548.0</v>
      </c>
      <c r="B4917" s="1" t="b">
        <v>0</v>
      </c>
      <c r="D4917" s="1" t="s">
        <v>136</v>
      </c>
      <c r="F4917" s="1" t="s">
        <v>9266</v>
      </c>
      <c r="G4917" s="1" t="b">
        <v>0</v>
      </c>
      <c r="H4917" s="1">
        <v>0.0</v>
      </c>
      <c r="I4917" s="1" t="s">
        <v>60</v>
      </c>
      <c r="J4917" s="1">
        <f t="shared" si="8"/>
        <v>1</v>
      </c>
      <c r="K4917" s="1">
        <f t="shared" si="9"/>
        <v>0</v>
      </c>
      <c r="L4917" s="1">
        <f t="shared" si="10"/>
        <v>0</v>
      </c>
      <c r="M4917" s="1">
        <f t="shared" si="11"/>
        <v>0</v>
      </c>
      <c r="N4917" s="1">
        <f t="shared" si="12"/>
        <v>0</v>
      </c>
      <c r="O4917" s="3">
        <f t="shared" si="13"/>
        <v>0</v>
      </c>
      <c r="P4917" s="1">
        <f t="shared" si="14"/>
        <v>0</v>
      </c>
      <c r="AB4917" s="1" t="s">
        <v>305</v>
      </c>
      <c r="AC4917" s="1" t="s">
        <v>306</v>
      </c>
    </row>
    <row r="4918">
      <c r="A4918" s="1">
        <v>4393546.0</v>
      </c>
      <c r="B4918" s="1" t="b">
        <v>0</v>
      </c>
      <c r="D4918" s="1" t="s">
        <v>249</v>
      </c>
      <c r="F4918" s="1" t="s">
        <v>9267</v>
      </c>
      <c r="G4918" s="1" t="b">
        <v>0</v>
      </c>
      <c r="H4918" s="1">
        <v>0.0</v>
      </c>
      <c r="I4918" s="1" t="s">
        <v>60</v>
      </c>
      <c r="J4918" s="1">
        <f t="shared" si="8"/>
        <v>1</v>
      </c>
      <c r="K4918" s="1">
        <f t="shared" si="9"/>
        <v>0</v>
      </c>
      <c r="L4918" s="1">
        <f t="shared" si="10"/>
        <v>0</v>
      </c>
      <c r="M4918" s="1">
        <f t="shared" si="11"/>
        <v>0</v>
      </c>
      <c r="N4918" s="1">
        <f t="shared" si="12"/>
        <v>0</v>
      </c>
      <c r="O4918" s="3">
        <f t="shared" si="13"/>
        <v>0</v>
      </c>
      <c r="P4918" s="1">
        <f t="shared" si="14"/>
        <v>0</v>
      </c>
      <c r="AB4918" s="1" t="s">
        <v>305</v>
      </c>
      <c r="AC4918" s="1" t="s">
        <v>306</v>
      </c>
    </row>
    <row r="4919">
      <c r="A4919" s="1">
        <v>4393515.0</v>
      </c>
      <c r="B4919" s="1" t="b">
        <v>0</v>
      </c>
      <c r="D4919" s="1" t="s">
        <v>136</v>
      </c>
      <c r="F4919" s="1" t="s">
        <v>9268</v>
      </c>
      <c r="G4919" s="1" t="b">
        <v>0</v>
      </c>
      <c r="H4919" s="1">
        <v>0.0</v>
      </c>
      <c r="I4919" s="1" t="s">
        <v>60</v>
      </c>
      <c r="J4919" s="1">
        <f t="shared" si="8"/>
        <v>1</v>
      </c>
      <c r="K4919" s="1">
        <f t="shared" si="9"/>
        <v>0</v>
      </c>
      <c r="L4919" s="1">
        <f t="shared" si="10"/>
        <v>0</v>
      </c>
      <c r="M4919" s="1">
        <f t="shared" si="11"/>
        <v>0</v>
      </c>
      <c r="N4919" s="1">
        <f t="shared" si="12"/>
        <v>0</v>
      </c>
      <c r="O4919" s="3">
        <f t="shared" si="13"/>
        <v>0</v>
      </c>
      <c r="P4919" s="1">
        <f t="shared" si="14"/>
        <v>0</v>
      </c>
      <c r="AB4919" s="1" t="s">
        <v>305</v>
      </c>
      <c r="AC4919" s="1" t="s">
        <v>306</v>
      </c>
    </row>
    <row r="4920">
      <c r="A4920" s="1">
        <v>4393431.0</v>
      </c>
      <c r="B4920" s="1" t="b">
        <v>0</v>
      </c>
      <c r="D4920" s="1" t="s">
        <v>404</v>
      </c>
      <c r="F4920" s="1" t="s">
        <v>9269</v>
      </c>
      <c r="G4920" s="1" t="b">
        <v>0</v>
      </c>
      <c r="H4920" s="1">
        <v>0.0</v>
      </c>
      <c r="I4920" s="1" t="s">
        <v>60</v>
      </c>
      <c r="J4920" s="1">
        <f t="shared" si="8"/>
        <v>1</v>
      </c>
      <c r="K4920" s="1">
        <f t="shared" si="9"/>
        <v>0</v>
      </c>
      <c r="L4920" s="1">
        <f t="shared" si="10"/>
        <v>0</v>
      </c>
      <c r="M4920" s="1">
        <f t="shared" si="11"/>
        <v>0</v>
      </c>
      <c r="N4920" s="1">
        <f t="shared" si="12"/>
        <v>0</v>
      </c>
      <c r="O4920" s="3">
        <f t="shared" si="13"/>
        <v>0</v>
      </c>
      <c r="P4920" s="1">
        <f t="shared" si="14"/>
        <v>0</v>
      </c>
      <c r="AB4920" s="1" t="s">
        <v>174</v>
      </c>
      <c r="AC4920" s="1" t="s">
        <v>175</v>
      </c>
    </row>
    <row r="4921">
      <c r="A4921" s="1">
        <v>4393402.0</v>
      </c>
      <c r="B4921" s="1" t="b">
        <v>0</v>
      </c>
      <c r="D4921" s="1" t="s">
        <v>33</v>
      </c>
      <c r="E4921" s="1" t="s">
        <v>9270</v>
      </c>
      <c r="F4921" s="1" t="s">
        <v>9271</v>
      </c>
      <c r="G4921" s="1" t="b">
        <v>0</v>
      </c>
      <c r="H4921" s="1">
        <v>0.0</v>
      </c>
      <c r="I4921" s="1" t="s">
        <v>60</v>
      </c>
      <c r="J4921" s="1">
        <f t="shared" si="8"/>
        <v>1</v>
      </c>
      <c r="K4921" s="1">
        <f t="shared" si="9"/>
        <v>0</v>
      </c>
      <c r="L4921" s="1">
        <f t="shared" si="10"/>
        <v>0</v>
      </c>
      <c r="M4921" s="1">
        <f t="shared" si="11"/>
        <v>0</v>
      </c>
      <c r="N4921" s="1">
        <f t="shared" si="12"/>
        <v>0</v>
      </c>
      <c r="O4921" s="3">
        <f t="shared" si="13"/>
        <v>0</v>
      </c>
      <c r="P4921" s="1">
        <f t="shared" si="14"/>
        <v>0</v>
      </c>
      <c r="AB4921" s="1" t="s">
        <v>95</v>
      </c>
      <c r="AC4921" s="1" t="s">
        <v>116</v>
      </c>
    </row>
    <row r="4922">
      <c r="A4922" s="1">
        <v>4393388.0</v>
      </c>
      <c r="B4922" s="1" t="b">
        <v>0</v>
      </c>
      <c r="D4922" s="1" t="s">
        <v>177</v>
      </c>
      <c r="F4922" s="1" t="s">
        <v>9272</v>
      </c>
      <c r="G4922" s="1" t="b">
        <v>0</v>
      </c>
      <c r="H4922" s="1">
        <v>0.0</v>
      </c>
      <c r="I4922" s="1" t="s">
        <v>60</v>
      </c>
      <c r="J4922" s="1">
        <f t="shared" si="8"/>
        <v>1</v>
      </c>
      <c r="K4922" s="1">
        <f t="shared" si="9"/>
        <v>0</v>
      </c>
      <c r="L4922" s="1">
        <f t="shared" si="10"/>
        <v>0</v>
      </c>
      <c r="M4922" s="1">
        <f t="shared" si="11"/>
        <v>0</v>
      </c>
      <c r="N4922" s="1">
        <f t="shared" si="12"/>
        <v>0</v>
      </c>
      <c r="O4922" s="3">
        <f t="shared" si="13"/>
        <v>0</v>
      </c>
      <c r="P4922" s="1">
        <f t="shared" si="14"/>
        <v>0</v>
      </c>
      <c r="AB4922" s="1" t="s">
        <v>44</v>
      </c>
      <c r="AC4922" s="1" t="s">
        <v>50</v>
      </c>
    </row>
    <row r="4923">
      <c r="A4923" s="1">
        <v>4393206.0</v>
      </c>
      <c r="B4923" s="1" t="b">
        <v>0</v>
      </c>
      <c r="C4923" s="2">
        <v>35684.0</v>
      </c>
      <c r="D4923" s="1" t="s">
        <v>136</v>
      </c>
      <c r="F4923" s="1" t="s">
        <v>9273</v>
      </c>
      <c r="G4923" s="1" t="b">
        <v>0</v>
      </c>
      <c r="H4923" s="1">
        <v>0.0</v>
      </c>
      <c r="I4923" s="1" t="s">
        <v>60</v>
      </c>
      <c r="J4923" s="1">
        <f t="shared" si="8"/>
        <v>1</v>
      </c>
      <c r="K4923" s="1">
        <f t="shared" si="9"/>
        <v>0</v>
      </c>
      <c r="L4923" s="1">
        <f t="shared" si="10"/>
        <v>0</v>
      </c>
      <c r="M4923" s="1">
        <f t="shared" si="11"/>
        <v>0</v>
      </c>
      <c r="N4923" s="1">
        <f t="shared" si="12"/>
        <v>0</v>
      </c>
      <c r="O4923" s="3">
        <f t="shared" si="13"/>
        <v>0</v>
      </c>
      <c r="P4923" s="1">
        <f t="shared" si="14"/>
        <v>0</v>
      </c>
      <c r="Z4923" s="1" t="s">
        <v>306</v>
      </c>
      <c r="AA4923" s="1" t="s">
        <v>244</v>
      </c>
      <c r="AB4923" s="1" t="s">
        <v>44</v>
      </c>
      <c r="AC4923" s="1" t="s">
        <v>50</v>
      </c>
    </row>
    <row r="4924">
      <c r="A4924" s="1">
        <v>4392972.0</v>
      </c>
      <c r="B4924" s="1" t="b">
        <v>0</v>
      </c>
      <c r="D4924" s="1" t="s">
        <v>57</v>
      </c>
      <c r="F4924" s="1" t="s">
        <v>9274</v>
      </c>
      <c r="G4924" s="1" t="b">
        <v>0</v>
      </c>
      <c r="H4924" s="1">
        <v>0.0</v>
      </c>
      <c r="I4924" s="1" t="s">
        <v>60</v>
      </c>
      <c r="J4924" s="1">
        <f t="shared" si="8"/>
        <v>1</v>
      </c>
      <c r="K4924" s="1">
        <f t="shared" si="9"/>
        <v>0</v>
      </c>
      <c r="L4924" s="1">
        <f t="shared" si="10"/>
        <v>0</v>
      </c>
      <c r="M4924" s="1">
        <f t="shared" si="11"/>
        <v>0</v>
      </c>
      <c r="N4924" s="1">
        <f t="shared" si="12"/>
        <v>0</v>
      </c>
      <c r="O4924" s="3">
        <f t="shared" si="13"/>
        <v>0</v>
      </c>
      <c r="P4924" s="1">
        <f t="shared" si="14"/>
        <v>0</v>
      </c>
      <c r="AB4924" s="1" t="s">
        <v>69</v>
      </c>
      <c r="AC4924" s="1" t="s">
        <v>6792</v>
      </c>
    </row>
    <row r="4925">
      <c r="A4925" s="1">
        <v>4392816.0</v>
      </c>
      <c r="B4925" s="1" t="b">
        <v>0</v>
      </c>
      <c r="C4925" s="2">
        <v>36277.0</v>
      </c>
      <c r="F4925" s="1" t="s">
        <v>9275</v>
      </c>
      <c r="G4925" s="1" t="b">
        <v>1</v>
      </c>
      <c r="H4925" s="1">
        <v>0.0</v>
      </c>
      <c r="I4925" s="1" t="s">
        <v>60</v>
      </c>
      <c r="J4925" s="1">
        <f t="shared" si="8"/>
        <v>1</v>
      </c>
      <c r="K4925" s="1">
        <f t="shared" si="9"/>
        <v>0</v>
      </c>
      <c r="L4925" s="1">
        <f t="shared" si="10"/>
        <v>0</v>
      </c>
      <c r="M4925" s="1">
        <f t="shared" si="11"/>
        <v>0</v>
      </c>
      <c r="N4925" s="1">
        <f t="shared" si="12"/>
        <v>0</v>
      </c>
      <c r="O4925" s="3">
        <f t="shared" si="13"/>
        <v>0</v>
      </c>
      <c r="P4925" s="1">
        <f t="shared" si="14"/>
        <v>0</v>
      </c>
      <c r="AB4925" s="1" t="s">
        <v>44</v>
      </c>
    </row>
    <row r="4926">
      <c r="A4926" s="1">
        <v>4392453.0</v>
      </c>
      <c r="B4926" s="1" t="b">
        <v>0</v>
      </c>
      <c r="D4926" s="1" t="s">
        <v>317</v>
      </c>
      <c r="F4926" s="1" t="s">
        <v>9276</v>
      </c>
      <c r="G4926" s="1" t="b">
        <v>0</v>
      </c>
      <c r="H4926" s="1">
        <v>0.0</v>
      </c>
      <c r="I4926" s="1" t="s">
        <v>60</v>
      </c>
      <c r="J4926" s="1">
        <f t="shared" si="8"/>
        <v>1</v>
      </c>
      <c r="K4926" s="1">
        <f t="shared" si="9"/>
        <v>0</v>
      </c>
      <c r="L4926" s="1">
        <f t="shared" si="10"/>
        <v>0</v>
      </c>
      <c r="M4926" s="1">
        <f t="shared" si="11"/>
        <v>0</v>
      </c>
      <c r="N4926" s="1">
        <f t="shared" si="12"/>
        <v>0</v>
      </c>
      <c r="O4926" s="3">
        <f t="shared" si="13"/>
        <v>0</v>
      </c>
      <c r="P4926" s="1">
        <f t="shared" si="14"/>
        <v>0</v>
      </c>
      <c r="AB4926" s="1" t="s">
        <v>174</v>
      </c>
      <c r="AC4926" s="1" t="s">
        <v>175</v>
      </c>
    </row>
    <row r="4927">
      <c r="A4927" s="1">
        <v>4391808.0</v>
      </c>
      <c r="B4927" s="1" t="b">
        <v>0</v>
      </c>
      <c r="C4927" s="2">
        <v>33644.0</v>
      </c>
      <c r="D4927" s="1" t="s">
        <v>144</v>
      </c>
      <c r="F4927" s="1" t="s">
        <v>9277</v>
      </c>
      <c r="G4927" s="1" t="b">
        <v>0</v>
      </c>
      <c r="H4927" s="1">
        <v>0.0</v>
      </c>
      <c r="I4927" s="1" t="s">
        <v>60</v>
      </c>
      <c r="J4927" s="1">
        <f t="shared" si="8"/>
        <v>1</v>
      </c>
      <c r="K4927" s="1">
        <f t="shared" si="9"/>
        <v>0</v>
      </c>
      <c r="L4927" s="1">
        <f t="shared" si="10"/>
        <v>0</v>
      </c>
      <c r="M4927" s="1">
        <f t="shared" si="11"/>
        <v>0</v>
      </c>
      <c r="N4927" s="1">
        <f t="shared" si="12"/>
        <v>0</v>
      </c>
      <c r="O4927" s="3">
        <f t="shared" si="13"/>
        <v>0</v>
      </c>
      <c r="P4927" s="1">
        <f t="shared" si="14"/>
        <v>0</v>
      </c>
      <c r="AB4927" s="1" t="s">
        <v>88</v>
      </c>
      <c r="AC4927" s="1" t="s">
        <v>130</v>
      </c>
      <c r="AD4927" s="1" t="s">
        <v>41</v>
      </c>
    </row>
    <row r="4928">
      <c r="A4928" s="1">
        <v>4390979.0</v>
      </c>
      <c r="B4928" s="1" t="b">
        <v>0</v>
      </c>
      <c r="D4928" s="1" t="s">
        <v>144</v>
      </c>
      <c r="F4928" s="1" t="s">
        <v>9278</v>
      </c>
      <c r="G4928" s="1" t="b">
        <v>0</v>
      </c>
      <c r="H4928" s="1">
        <v>0.0</v>
      </c>
      <c r="I4928" s="1" t="s">
        <v>60</v>
      </c>
      <c r="J4928" s="1">
        <f t="shared" si="8"/>
        <v>1</v>
      </c>
      <c r="K4928" s="1">
        <f t="shared" si="9"/>
        <v>0</v>
      </c>
      <c r="L4928" s="1">
        <f t="shared" si="10"/>
        <v>0</v>
      </c>
      <c r="M4928" s="1">
        <f t="shared" si="11"/>
        <v>0</v>
      </c>
      <c r="N4928" s="1">
        <f t="shared" si="12"/>
        <v>0</v>
      </c>
      <c r="O4928" s="3">
        <f t="shared" si="13"/>
        <v>0</v>
      </c>
      <c r="P4928" s="1">
        <f t="shared" si="14"/>
        <v>0</v>
      </c>
      <c r="AB4928" s="1" t="s">
        <v>88</v>
      </c>
      <c r="AC4928" s="1" t="s">
        <v>130</v>
      </c>
    </row>
    <row r="4929">
      <c r="A4929" s="1">
        <v>4388844.0</v>
      </c>
      <c r="B4929" s="1" t="b">
        <v>0</v>
      </c>
      <c r="D4929" s="1" t="s">
        <v>136</v>
      </c>
      <c r="F4929" s="1" t="s">
        <v>9279</v>
      </c>
      <c r="G4929" s="1" t="b">
        <v>0</v>
      </c>
      <c r="H4929" s="1">
        <v>0.0</v>
      </c>
      <c r="I4929" s="1" t="s">
        <v>60</v>
      </c>
      <c r="J4929" s="1">
        <f t="shared" si="8"/>
        <v>1</v>
      </c>
      <c r="K4929" s="1">
        <f t="shared" si="9"/>
        <v>0</v>
      </c>
      <c r="L4929" s="1">
        <f t="shared" si="10"/>
        <v>0</v>
      </c>
      <c r="M4929" s="1">
        <f t="shared" si="11"/>
        <v>0</v>
      </c>
      <c r="N4929" s="1">
        <f t="shared" si="12"/>
        <v>0</v>
      </c>
      <c r="O4929" s="3">
        <f t="shared" si="13"/>
        <v>0</v>
      </c>
      <c r="P4929" s="1">
        <f t="shared" si="14"/>
        <v>0</v>
      </c>
      <c r="AB4929" s="1" t="s">
        <v>174</v>
      </c>
      <c r="AC4929" s="1" t="s">
        <v>175</v>
      </c>
    </row>
    <row r="4930">
      <c r="A4930" s="1">
        <v>4388781.0</v>
      </c>
      <c r="B4930" s="1" t="b">
        <v>0</v>
      </c>
      <c r="D4930" s="1" t="s">
        <v>177</v>
      </c>
      <c r="F4930" s="1" t="s">
        <v>9280</v>
      </c>
      <c r="G4930" s="1" t="b">
        <v>0</v>
      </c>
      <c r="H4930" s="1">
        <v>0.0</v>
      </c>
      <c r="I4930" s="1" t="s">
        <v>60</v>
      </c>
      <c r="J4930" s="1">
        <f t="shared" si="8"/>
        <v>1</v>
      </c>
      <c r="K4930" s="1">
        <f t="shared" si="9"/>
        <v>0</v>
      </c>
      <c r="L4930" s="1">
        <f t="shared" si="10"/>
        <v>0</v>
      </c>
      <c r="M4930" s="1">
        <f t="shared" si="11"/>
        <v>0</v>
      </c>
      <c r="N4930" s="1">
        <f t="shared" si="12"/>
        <v>0</v>
      </c>
      <c r="O4930" s="3">
        <f t="shared" si="13"/>
        <v>0</v>
      </c>
      <c r="P4930" s="1">
        <f t="shared" si="14"/>
        <v>0</v>
      </c>
      <c r="AB4930" s="1" t="s">
        <v>69</v>
      </c>
    </row>
    <row r="4931">
      <c r="A4931" s="1">
        <v>4388273.0</v>
      </c>
      <c r="B4931" s="1" t="b">
        <v>0</v>
      </c>
      <c r="D4931" s="1" t="s">
        <v>249</v>
      </c>
      <c r="F4931" s="1" t="s">
        <v>9281</v>
      </c>
      <c r="G4931" s="1" t="b">
        <v>0</v>
      </c>
      <c r="H4931" s="1">
        <v>0.0</v>
      </c>
      <c r="I4931" s="1" t="s">
        <v>60</v>
      </c>
      <c r="J4931" s="1">
        <f t="shared" si="8"/>
        <v>1</v>
      </c>
      <c r="K4931" s="1">
        <f t="shared" si="9"/>
        <v>0</v>
      </c>
      <c r="L4931" s="1">
        <f t="shared" si="10"/>
        <v>0</v>
      </c>
      <c r="M4931" s="1">
        <f t="shared" si="11"/>
        <v>0</v>
      </c>
      <c r="N4931" s="1">
        <f t="shared" si="12"/>
        <v>0</v>
      </c>
      <c r="O4931" s="3">
        <f t="shared" si="13"/>
        <v>0</v>
      </c>
      <c r="P4931" s="1">
        <f t="shared" si="14"/>
        <v>0</v>
      </c>
      <c r="AB4931" s="1" t="s">
        <v>174</v>
      </c>
      <c r="AC4931" s="1" t="s">
        <v>175</v>
      </c>
    </row>
    <row r="4932">
      <c r="A4932" s="1">
        <v>4387965.0</v>
      </c>
      <c r="B4932" s="1" t="b">
        <v>0</v>
      </c>
      <c r="C4932" s="2">
        <v>36063.0</v>
      </c>
      <c r="F4932" s="1" t="s">
        <v>9282</v>
      </c>
      <c r="G4932" s="1" t="b">
        <v>1</v>
      </c>
      <c r="H4932" s="1">
        <v>0.0</v>
      </c>
      <c r="I4932" s="1" t="s">
        <v>60</v>
      </c>
      <c r="J4932" s="1">
        <f t="shared" si="8"/>
        <v>1</v>
      </c>
      <c r="K4932" s="1">
        <f t="shared" si="9"/>
        <v>0</v>
      </c>
      <c r="L4932" s="1">
        <f t="shared" si="10"/>
        <v>0</v>
      </c>
      <c r="M4932" s="1">
        <f t="shared" si="11"/>
        <v>0</v>
      </c>
      <c r="N4932" s="1">
        <f t="shared" si="12"/>
        <v>0</v>
      </c>
      <c r="O4932" s="3">
        <f t="shared" si="13"/>
        <v>0</v>
      </c>
      <c r="P4932" s="1">
        <f t="shared" si="14"/>
        <v>0</v>
      </c>
      <c r="AB4932" s="1" t="s">
        <v>44</v>
      </c>
      <c r="AD4932" s="1" t="s">
        <v>41</v>
      </c>
    </row>
    <row r="4933">
      <c r="A4933" s="1">
        <v>4387697.0</v>
      </c>
      <c r="B4933" s="1" t="b">
        <v>0</v>
      </c>
      <c r="D4933" s="1" t="s">
        <v>317</v>
      </c>
      <c r="F4933" s="1" t="s">
        <v>9283</v>
      </c>
      <c r="G4933" s="1" t="b">
        <v>0</v>
      </c>
      <c r="H4933" s="1">
        <v>0.0</v>
      </c>
      <c r="I4933" s="1" t="s">
        <v>60</v>
      </c>
      <c r="J4933" s="1">
        <f t="shared" si="8"/>
        <v>1</v>
      </c>
      <c r="K4933" s="1">
        <f t="shared" si="9"/>
        <v>0</v>
      </c>
      <c r="L4933" s="1">
        <f t="shared" si="10"/>
        <v>0</v>
      </c>
      <c r="M4933" s="1">
        <f t="shared" si="11"/>
        <v>0</v>
      </c>
      <c r="N4933" s="1">
        <f t="shared" si="12"/>
        <v>0</v>
      </c>
      <c r="O4933" s="3">
        <f t="shared" si="13"/>
        <v>0</v>
      </c>
      <c r="P4933" s="1">
        <f t="shared" si="14"/>
        <v>0</v>
      </c>
      <c r="AB4933" s="1" t="s">
        <v>499</v>
      </c>
      <c r="AC4933" s="1" t="s">
        <v>410</v>
      </c>
    </row>
    <row r="4934">
      <c r="A4934" s="1">
        <v>4387019.0</v>
      </c>
      <c r="B4934" s="1" t="b">
        <v>0</v>
      </c>
      <c r="C4934" s="2">
        <v>33332.0</v>
      </c>
      <c r="D4934" s="1" t="s">
        <v>177</v>
      </c>
      <c r="F4934" s="1" t="s">
        <v>9284</v>
      </c>
      <c r="G4934" s="1" t="b">
        <v>0</v>
      </c>
      <c r="H4934" s="1">
        <v>0.0</v>
      </c>
      <c r="I4934" s="1" t="s">
        <v>60</v>
      </c>
      <c r="J4934" s="1">
        <f t="shared" si="8"/>
        <v>1</v>
      </c>
      <c r="K4934" s="1">
        <f t="shared" si="9"/>
        <v>0</v>
      </c>
      <c r="L4934" s="1">
        <f t="shared" si="10"/>
        <v>0</v>
      </c>
      <c r="M4934" s="1">
        <f t="shared" si="11"/>
        <v>0</v>
      </c>
      <c r="N4934" s="1">
        <f t="shared" si="12"/>
        <v>0</v>
      </c>
      <c r="O4934" s="3">
        <f t="shared" si="13"/>
        <v>0</v>
      </c>
      <c r="P4934" s="1">
        <f t="shared" si="14"/>
        <v>0</v>
      </c>
      <c r="AB4934" s="1" t="s">
        <v>44</v>
      </c>
      <c r="AC4934" s="1" t="s">
        <v>50</v>
      </c>
    </row>
    <row r="4935">
      <c r="A4935" s="1">
        <v>4386473.0</v>
      </c>
      <c r="B4935" s="1" t="b">
        <v>0</v>
      </c>
      <c r="D4935" s="1" t="s">
        <v>33</v>
      </c>
      <c r="F4935" s="1" t="s">
        <v>9285</v>
      </c>
      <c r="G4935" s="1" t="b">
        <v>0</v>
      </c>
      <c r="H4935" s="1">
        <v>0.0</v>
      </c>
      <c r="I4935" s="1" t="s">
        <v>60</v>
      </c>
      <c r="J4935" s="1">
        <f t="shared" si="8"/>
        <v>1</v>
      </c>
      <c r="K4935" s="1">
        <f t="shared" si="9"/>
        <v>0</v>
      </c>
      <c r="L4935" s="1">
        <f t="shared" si="10"/>
        <v>0</v>
      </c>
      <c r="M4935" s="1">
        <f t="shared" si="11"/>
        <v>0</v>
      </c>
      <c r="N4935" s="1">
        <f t="shared" si="12"/>
        <v>0</v>
      </c>
      <c r="O4935" s="3">
        <f t="shared" si="13"/>
        <v>0</v>
      </c>
      <c r="P4935" s="1">
        <f t="shared" si="14"/>
        <v>0</v>
      </c>
      <c r="AB4935" s="1" t="s">
        <v>69</v>
      </c>
      <c r="AC4935" s="1" t="s">
        <v>67</v>
      </c>
    </row>
    <row r="4936">
      <c r="A4936" s="1">
        <v>4386224.0</v>
      </c>
      <c r="B4936" s="1" t="b">
        <v>0</v>
      </c>
      <c r="C4936" s="2">
        <v>36634.0</v>
      </c>
      <c r="D4936" s="1" t="s">
        <v>33</v>
      </c>
      <c r="E4936" s="1" t="s">
        <v>9286</v>
      </c>
      <c r="F4936" s="1" t="s">
        <v>9287</v>
      </c>
      <c r="G4936" s="1" t="b">
        <v>1</v>
      </c>
      <c r="H4936" s="1">
        <v>0.0</v>
      </c>
      <c r="I4936" s="1" t="s">
        <v>60</v>
      </c>
      <c r="J4936" s="1">
        <f t="shared" si="8"/>
        <v>1</v>
      </c>
      <c r="K4936" s="1">
        <f t="shared" si="9"/>
        <v>0</v>
      </c>
      <c r="L4936" s="1">
        <f t="shared" si="10"/>
        <v>0</v>
      </c>
      <c r="M4936" s="1">
        <f t="shared" si="11"/>
        <v>0</v>
      </c>
      <c r="N4936" s="1">
        <f t="shared" si="12"/>
        <v>0</v>
      </c>
      <c r="O4936" s="3">
        <f t="shared" si="13"/>
        <v>0</v>
      </c>
      <c r="P4936" s="1">
        <f t="shared" si="14"/>
        <v>0</v>
      </c>
      <c r="AB4936" s="1" t="s">
        <v>499</v>
      </c>
      <c r="AC4936" s="1" t="s">
        <v>410</v>
      </c>
      <c r="AD4936" s="1" t="s">
        <v>41</v>
      </c>
    </row>
    <row r="4937">
      <c r="A4937" s="1">
        <v>4386198.0</v>
      </c>
      <c r="B4937" s="1" t="b">
        <v>0</v>
      </c>
      <c r="D4937" s="1" t="s">
        <v>33</v>
      </c>
      <c r="F4937" s="1" t="s">
        <v>9288</v>
      </c>
      <c r="G4937" s="1" t="b">
        <v>0</v>
      </c>
      <c r="H4937" s="1">
        <v>0.0</v>
      </c>
      <c r="I4937" s="1" t="s">
        <v>60</v>
      </c>
      <c r="J4937" s="1">
        <f t="shared" si="8"/>
        <v>1</v>
      </c>
      <c r="K4937" s="1">
        <f t="shared" si="9"/>
        <v>0</v>
      </c>
      <c r="L4937" s="1">
        <f t="shared" si="10"/>
        <v>0</v>
      </c>
      <c r="M4937" s="1">
        <f t="shared" si="11"/>
        <v>0</v>
      </c>
      <c r="N4937" s="1">
        <f t="shared" si="12"/>
        <v>0</v>
      </c>
      <c r="O4937" s="3">
        <f t="shared" si="13"/>
        <v>0</v>
      </c>
      <c r="P4937" s="1">
        <f t="shared" si="14"/>
        <v>0</v>
      </c>
      <c r="AB4937" s="1" t="s">
        <v>44</v>
      </c>
      <c r="AC4937" s="1" t="s">
        <v>534</v>
      </c>
    </row>
    <row r="4938">
      <c r="A4938" s="1">
        <v>4385909.0</v>
      </c>
      <c r="B4938" s="1" t="b">
        <v>0</v>
      </c>
      <c r="D4938" s="1" t="s">
        <v>33</v>
      </c>
      <c r="F4938" s="1" t="s">
        <v>9289</v>
      </c>
      <c r="G4938" s="1" t="b">
        <v>0</v>
      </c>
      <c r="H4938" s="1">
        <v>0.0</v>
      </c>
      <c r="I4938" s="1" t="s">
        <v>60</v>
      </c>
      <c r="J4938" s="1">
        <f t="shared" si="8"/>
        <v>1</v>
      </c>
      <c r="K4938" s="1">
        <f t="shared" si="9"/>
        <v>0</v>
      </c>
      <c r="L4938" s="1">
        <f t="shared" si="10"/>
        <v>0</v>
      </c>
      <c r="M4938" s="1">
        <f t="shared" si="11"/>
        <v>0</v>
      </c>
      <c r="N4938" s="1">
        <f t="shared" si="12"/>
        <v>0</v>
      </c>
      <c r="O4938" s="3">
        <f t="shared" si="13"/>
        <v>0</v>
      </c>
      <c r="P4938" s="1">
        <f t="shared" si="14"/>
        <v>0</v>
      </c>
      <c r="AB4938" s="1" t="s">
        <v>183</v>
      </c>
      <c r="AC4938" s="1" t="s">
        <v>218</v>
      </c>
    </row>
    <row r="4939">
      <c r="A4939" s="1">
        <v>4385329.0</v>
      </c>
      <c r="B4939" s="1" t="b">
        <v>0</v>
      </c>
      <c r="D4939" s="1" t="s">
        <v>136</v>
      </c>
      <c r="F4939" s="1" t="s">
        <v>9290</v>
      </c>
      <c r="G4939" s="1" t="b">
        <v>0</v>
      </c>
      <c r="H4939" s="1">
        <v>0.0</v>
      </c>
      <c r="I4939" s="1" t="s">
        <v>60</v>
      </c>
      <c r="J4939" s="1">
        <f t="shared" si="8"/>
        <v>1</v>
      </c>
      <c r="K4939" s="1">
        <f t="shared" si="9"/>
        <v>0</v>
      </c>
      <c r="L4939" s="1">
        <f t="shared" si="10"/>
        <v>0</v>
      </c>
      <c r="M4939" s="1">
        <f t="shared" si="11"/>
        <v>0</v>
      </c>
      <c r="N4939" s="1">
        <f t="shared" si="12"/>
        <v>0</v>
      </c>
      <c r="O4939" s="3">
        <f t="shared" si="13"/>
        <v>0</v>
      </c>
      <c r="P4939" s="1">
        <f t="shared" si="14"/>
        <v>0</v>
      </c>
      <c r="AB4939" s="1" t="s">
        <v>499</v>
      </c>
      <c r="AC4939" s="1" t="s">
        <v>410</v>
      </c>
    </row>
    <row r="4940">
      <c r="A4940" s="1">
        <v>4385264.0</v>
      </c>
      <c r="B4940" s="1" t="b">
        <v>0</v>
      </c>
      <c r="D4940" s="1" t="s">
        <v>136</v>
      </c>
      <c r="F4940" s="1" t="s">
        <v>9291</v>
      </c>
      <c r="G4940" s="1" t="b">
        <v>0</v>
      </c>
      <c r="H4940" s="1">
        <v>0.0</v>
      </c>
      <c r="I4940" s="1" t="s">
        <v>60</v>
      </c>
      <c r="J4940" s="1">
        <f t="shared" si="8"/>
        <v>1</v>
      </c>
      <c r="K4940" s="1">
        <f t="shared" si="9"/>
        <v>0</v>
      </c>
      <c r="L4940" s="1">
        <f t="shared" si="10"/>
        <v>0</v>
      </c>
      <c r="M4940" s="1">
        <f t="shared" si="11"/>
        <v>0</v>
      </c>
      <c r="N4940" s="1">
        <f t="shared" si="12"/>
        <v>0</v>
      </c>
      <c r="O4940" s="3">
        <f t="shared" si="13"/>
        <v>0</v>
      </c>
      <c r="P4940" s="1">
        <f t="shared" si="14"/>
        <v>0</v>
      </c>
      <c r="AB4940" s="1" t="s">
        <v>499</v>
      </c>
      <c r="AC4940" s="1" t="s">
        <v>410</v>
      </c>
    </row>
    <row r="4941">
      <c r="A4941" s="1">
        <v>4385247.0</v>
      </c>
      <c r="B4941" s="1" t="b">
        <v>0</v>
      </c>
      <c r="D4941" s="1" t="s">
        <v>249</v>
      </c>
      <c r="F4941" s="1" t="s">
        <v>9292</v>
      </c>
      <c r="G4941" s="1" t="b">
        <v>0</v>
      </c>
      <c r="H4941" s="1">
        <v>0.0</v>
      </c>
      <c r="I4941" s="1" t="s">
        <v>60</v>
      </c>
      <c r="J4941" s="1">
        <f t="shared" si="8"/>
        <v>1</v>
      </c>
      <c r="K4941" s="1">
        <f t="shared" si="9"/>
        <v>0</v>
      </c>
      <c r="L4941" s="1">
        <f t="shared" si="10"/>
        <v>0</v>
      </c>
      <c r="M4941" s="1">
        <f t="shared" si="11"/>
        <v>0</v>
      </c>
      <c r="N4941" s="1">
        <f t="shared" si="12"/>
        <v>0</v>
      </c>
      <c r="O4941" s="3">
        <f t="shared" si="13"/>
        <v>0</v>
      </c>
      <c r="P4941" s="1">
        <f t="shared" si="14"/>
        <v>0</v>
      </c>
      <c r="AB4941" s="1" t="s">
        <v>499</v>
      </c>
      <c r="AC4941" s="1" t="s">
        <v>410</v>
      </c>
    </row>
    <row r="4942">
      <c r="A4942" s="1">
        <v>4384939.0</v>
      </c>
      <c r="B4942" s="1" t="b">
        <v>0</v>
      </c>
      <c r="D4942" s="1" t="s">
        <v>277</v>
      </c>
      <c r="F4942" s="1" t="s">
        <v>9293</v>
      </c>
      <c r="G4942" s="1" t="b">
        <v>0</v>
      </c>
      <c r="H4942" s="1">
        <v>0.0</v>
      </c>
      <c r="I4942" s="1" t="s">
        <v>60</v>
      </c>
      <c r="J4942" s="1">
        <f t="shared" si="8"/>
        <v>1</v>
      </c>
      <c r="K4942" s="1">
        <f t="shared" si="9"/>
        <v>0</v>
      </c>
      <c r="L4942" s="1">
        <f t="shared" si="10"/>
        <v>0</v>
      </c>
      <c r="M4942" s="1">
        <f t="shared" si="11"/>
        <v>0</v>
      </c>
      <c r="N4942" s="1">
        <f t="shared" si="12"/>
        <v>0</v>
      </c>
      <c r="O4942" s="3">
        <f t="shared" si="13"/>
        <v>0</v>
      </c>
      <c r="P4942" s="1">
        <f t="shared" si="14"/>
        <v>0</v>
      </c>
      <c r="AB4942" s="1" t="s">
        <v>499</v>
      </c>
      <c r="AC4942" s="1" t="s">
        <v>410</v>
      </c>
    </row>
    <row r="4943">
      <c r="A4943" s="1">
        <v>4384932.0</v>
      </c>
      <c r="B4943" s="1" t="b">
        <v>0</v>
      </c>
      <c r="D4943" s="1" t="s">
        <v>177</v>
      </c>
      <c r="F4943" s="1" t="s">
        <v>9294</v>
      </c>
      <c r="G4943" s="1" t="b">
        <v>0</v>
      </c>
      <c r="H4943" s="1">
        <v>0.0</v>
      </c>
      <c r="I4943" s="1" t="s">
        <v>60</v>
      </c>
      <c r="J4943" s="1">
        <f t="shared" si="8"/>
        <v>1</v>
      </c>
      <c r="K4943" s="1">
        <f t="shared" si="9"/>
        <v>0</v>
      </c>
      <c r="L4943" s="1">
        <f t="shared" si="10"/>
        <v>0</v>
      </c>
      <c r="M4943" s="1">
        <f t="shared" si="11"/>
        <v>0</v>
      </c>
      <c r="N4943" s="1">
        <f t="shared" si="12"/>
        <v>0</v>
      </c>
      <c r="O4943" s="3">
        <f t="shared" si="13"/>
        <v>0</v>
      </c>
      <c r="P4943" s="1">
        <f t="shared" si="14"/>
        <v>0</v>
      </c>
      <c r="AB4943" s="1" t="s">
        <v>44</v>
      </c>
      <c r="AC4943" s="1" t="s">
        <v>50</v>
      </c>
    </row>
    <row r="4944">
      <c r="A4944" s="1">
        <v>4384918.0</v>
      </c>
      <c r="B4944" s="1" t="b">
        <v>0</v>
      </c>
      <c r="C4944" s="2">
        <v>36120.0</v>
      </c>
      <c r="D4944" s="1" t="s">
        <v>249</v>
      </c>
      <c r="F4944" s="1" t="s">
        <v>9295</v>
      </c>
      <c r="G4944" s="1" t="b">
        <v>0</v>
      </c>
      <c r="H4944" s="1">
        <v>0.0</v>
      </c>
      <c r="I4944" s="1" t="s">
        <v>60</v>
      </c>
      <c r="J4944" s="1">
        <f t="shared" si="8"/>
        <v>1</v>
      </c>
      <c r="K4944" s="1">
        <f t="shared" si="9"/>
        <v>0</v>
      </c>
      <c r="L4944" s="1">
        <f t="shared" si="10"/>
        <v>0</v>
      </c>
      <c r="M4944" s="1">
        <f t="shared" si="11"/>
        <v>0</v>
      </c>
      <c r="N4944" s="1">
        <f t="shared" si="12"/>
        <v>0</v>
      </c>
      <c r="O4944" s="3">
        <f t="shared" si="13"/>
        <v>0</v>
      </c>
      <c r="P4944" s="1">
        <f t="shared" si="14"/>
        <v>0</v>
      </c>
      <c r="AB4944" s="1" t="s">
        <v>499</v>
      </c>
      <c r="AC4944" s="1" t="s">
        <v>410</v>
      </c>
      <c r="AD4944" s="1" t="s">
        <v>41</v>
      </c>
    </row>
    <row r="4945">
      <c r="A4945" s="1">
        <v>4384336.0</v>
      </c>
      <c r="B4945" s="1" t="b">
        <v>0</v>
      </c>
      <c r="D4945" s="1" t="s">
        <v>177</v>
      </c>
      <c r="F4945" s="1" t="s">
        <v>9296</v>
      </c>
      <c r="G4945" s="1" t="b">
        <v>0</v>
      </c>
      <c r="H4945" s="1">
        <v>0.0</v>
      </c>
      <c r="I4945" s="1" t="s">
        <v>60</v>
      </c>
      <c r="J4945" s="1">
        <f t="shared" si="8"/>
        <v>1</v>
      </c>
      <c r="K4945" s="1">
        <f t="shared" si="9"/>
        <v>0</v>
      </c>
      <c r="L4945" s="1">
        <f t="shared" si="10"/>
        <v>0</v>
      </c>
      <c r="M4945" s="1">
        <f t="shared" si="11"/>
        <v>0</v>
      </c>
      <c r="N4945" s="1">
        <f t="shared" si="12"/>
        <v>0</v>
      </c>
      <c r="O4945" s="3">
        <f t="shared" si="13"/>
        <v>0</v>
      </c>
      <c r="P4945" s="1">
        <f t="shared" si="14"/>
        <v>0</v>
      </c>
      <c r="AB4945" s="1" t="s">
        <v>44</v>
      </c>
      <c r="AC4945" s="1" t="s">
        <v>50</v>
      </c>
    </row>
    <row r="4946">
      <c r="A4946" s="1">
        <v>4384316.0</v>
      </c>
      <c r="B4946" s="1" t="b">
        <v>0</v>
      </c>
      <c r="D4946" s="1" t="s">
        <v>177</v>
      </c>
      <c r="F4946" s="1" t="s">
        <v>9297</v>
      </c>
      <c r="G4946" s="1" t="b">
        <v>0</v>
      </c>
      <c r="H4946" s="1">
        <v>0.0</v>
      </c>
      <c r="I4946" s="1" t="s">
        <v>60</v>
      </c>
      <c r="J4946" s="1">
        <f t="shared" si="8"/>
        <v>1</v>
      </c>
      <c r="K4946" s="1">
        <f t="shared" si="9"/>
        <v>0</v>
      </c>
      <c r="L4946" s="1">
        <f t="shared" si="10"/>
        <v>0</v>
      </c>
      <c r="M4946" s="1">
        <f t="shared" si="11"/>
        <v>0</v>
      </c>
      <c r="N4946" s="1">
        <f t="shared" si="12"/>
        <v>0</v>
      </c>
      <c r="O4946" s="3">
        <f t="shared" si="13"/>
        <v>0</v>
      </c>
      <c r="P4946" s="1">
        <f t="shared" si="14"/>
        <v>0</v>
      </c>
      <c r="AB4946" s="1" t="s">
        <v>44</v>
      </c>
      <c r="AC4946" s="1" t="s">
        <v>50</v>
      </c>
    </row>
    <row r="4947">
      <c r="A4947" s="1">
        <v>4384313.0</v>
      </c>
      <c r="B4947" s="1" t="b">
        <v>0</v>
      </c>
      <c r="D4947" s="1" t="s">
        <v>177</v>
      </c>
      <c r="F4947" s="1" t="s">
        <v>9298</v>
      </c>
      <c r="G4947" s="1" t="b">
        <v>0</v>
      </c>
      <c r="H4947" s="1">
        <v>0.0</v>
      </c>
      <c r="I4947" s="1" t="s">
        <v>60</v>
      </c>
      <c r="J4947" s="1">
        <f t="shared" si="8"/>
        <v>1</v>
      </c>
      <c r="K4947" s="1">
        <f t="shared" si="9"/>
        <v>0</v>
      </c>
      <c r="L4947" s="1">
        <f t="shared" si="10"/>
        <v>0</v>
      </c>
      <c r="M4947" s="1">
        <f t="shared" si="11"/>
        <v>0</v>
      </c>
      <c r="N4947" s="1">
        <f t="shared" si="12"/>
        <v>0</v>
      </c>
      <c r="O4947" s="3">
        <f t="shared" si="13"/>
        <v>0</v>
      </c>
      <c r="P4947" s="1">
        <f t="shared" si="14"/>
        <v>0</v>
      </c>
      <c r="AB4947" s="1" t="s">
        <v>44</v>
      </c>
      <c r="AC4947" s="1" t="s">
        <v>50</v>
      </c>
    </row>
    <row r="4948">
      <c r="A4948" s="1">
        <v>4384230.0</v>
      </c>
      <c r="B4948" s="1" t="b">
        <v>0</v>
      </c>
      <c r="D4948" s="1" t="s">
        <v>177</v>
      </c>
      <c r="F4948" s="1" t="s">
        <v>9299</v>
      </c>
      <c r="G4948" s="1" t="b">
        <v>0</v>
      </c>
      <c r="H4948" s="1">
        <v>0.0</v>
      </c>
      <c r="I4948" s="1" t="s">
        <v>60</v>
      </c>
      <c r="J4948" s="1">
        <f t="shared" si="8"/>
        <v>1</v>
      </c>
      <c r="K4948" s="1">
        <f t="shared" si="9"/>
        <v>0</v>
      </c>
      <c r="L4948" s="1">
        <f t="shared" si="10"/>
        <v>0</v>
      </c>
      <c r="M4948" s="1">
        <f t="shared" si="11"/>
        <v>0</v>
      </c>
      <c r="N4948" s="1">
        <f t="shared" si="12"/>
        <v>0</v>
      </c>
      <c r="O4948" s="3">
        <f t="shared" si="13"/>
        <v>0</v>
      </c>
      <c r="P4948" s="1">
        <f t="shared" si="14"/>
        <v>0</v>
      </c>
      <c r="AB4948" s="1" t="s">
        <v>44</v>
      </c>
      <c r="AC4948" s="1" t="s">
        <v>50</v>
      </c>
    </row>
    <row r="4949">
      <c r="A4949" s="1">
        <v>4384225.0</v>
      </c>
      <c r="B4949" s="1" t="b">
        <v>0</v>
      </c>
      <c r="D4949" s="1" t="s">
        <v>177</v>
      </c>
      <c r="F4949" s="1" t="s">
        <v>9300</v>
      </c>
      <c r="G4949" s="1" t="b">
        <v>0</v>
      </c>
      <c r="H4949" s="1">
        <v>0.0</v>
      </c>
      <c r="I4949" s="1" t="s">
        <v>60</v>
      </c>
      <c r="J4949" s="1">
        <f t="shared" si="8"/>
        <v>1</v>
      </c>
      <c r="K4949" s="1">
        <f t="shared" si="9"/>
        <v>0</v>
      </c>
      <c r="L4949" s="1">
        <f t="shared" si="10"/>
        <v>0</v>
      </c>
      <c r="M4949" s="1">
        <f t="shared" si="11"/>
        <v>0</v>
      </c>
      <c r="N4949" s="1">
        <f t="shared" si="12"/>
        <v>0</v>
      </c>
      <c r="O4949" s="3">
        <f t="shared" si="13"/>
        <v>0</v>
      </c>
      <c r="P4949" s="1">
        <f t="shared" si="14"/>
        <v>0</v>
      </c>
      <c r="AB4949" s="1" t="s">
        <v>44</v>
      </c>
      <c r="AC4949" s="1" t="s">
        <v>50</v>
      </c>
    </row>
    <row r="4950">
      <c r="A4950" s="1">
        <v>4383085.0</v>
      </c>
      <c r="B4950" s="1" t="b">
        <v>0</v>
      </c>
      <c r="D4950" s="1" t="s">
        <v>33</v>
      </c>
      <c r="F4950" s="1" t="s">
        <v>9301</v>
      </c>
      <c r="G4950" s="1" t="b">
        <v>0</v>
      </c>
      <c r="H4950" s="1">
        <v>0.0</v>
      </c>
      <c r="I4950" s="1" t="s">
        <v>60</v>
      </c>
      <c r="J4950" s="1">
        <f t="shared" si="8"/>
        <v>1</v>
      </c>
      <c r="K4950" s="1">
        <f t="shared" si="9"/>
        <v>0</v>
      </c>
      <c r="L4950" s="1">
        <f t="shared" si="10"/>
        <v>0</v>
      </c>
      <c r="M4950" s="1">
        <f t="shared" si="11"/>
        <v>0</v>
      </c>
      <c r="N4950" s="1">
        <f t="shared" si="12"/>
        <v>0</v>
      </c>
      <c r="O4950" s="3">
        <f t="shared" si="13"/>
        <v>0</v>
      </c>
      <c r="P4950" s="1">
        <f t="shared" si="14"/>
        <v>0</v>
      </c>
      <c r="AB4950" s="1" t="s">
        <v>69</v>
      </c>
      <c r="AC4950" s="1" t="s">
        <v>67</v>
      </c>
    </row>
    <row r="4951">
      <c r="A4951" s="1">
        <v>4382899.0</v>
      </c>
      <c r="B4951" s="1" t="b">
        <v>0</v>
      </c>
      <c r="E4951" s="1" t="s">
        <v>9302</v>
      </c>
      <c r="F4951" s="1" t="s">
        <v>9303</v>
      </c>
      <c r="G4951" s="1" t="b">
        <v>0</v>
      </c>
      <c r="H4951" s="1">
        <v>0.0</v>
      </c>
      <c r="I4951" s="1" t="s">
        <v>60</v>
      </c>
      <c r="J4951" s="1">
        <f t="shared" si="8"/>
        <v>1</v>
      </c>
      <c r="K4951" s="1">
        <f t="shared" si="9"/>
        <v>0</v>
      </c>
      <c r="L4951" s="1">
        <f t="shared" si="10"/>
        <v>0</v>
      </c>
      <c r="M4951" s="1">
        <f t="shared" si="11"/>
        <v>0</v>
      </c>
      <c r="N4951" s="1">
        <f t="shared" si="12"/>
        <v>0</v>
      </c>
      <c r="O4951" s="3">
        <f t="shared" si="13"/>
        <v>0</v>
      </c>
      <c r="P4951" s="1">
        <f t="shared" si="14"/>
        <v>0</v>
      </c>
      <c r="AB4951" s="1" t="s">
        <v>44</v>
      </c>
    </row>
    <row r="4952">
      <c r="A4952" s="1">
        <v>4382877.0</v>
      </c>
      <c r="B4952" s="1" t="b">
        <v>0</v>
      </c>
      <c r="C4952" s="2">
        <v>36315.0</v>
      </c>
      <c r="F4952" s="1" t="s">
        <v>9304</v>
      </c>
      <c r="G4952" s="1" t="b">
        <v>0</v>
      </c>
      <c r="H4952" s="1">
        <v>0.0</v>
      </c>
      <c r="I4952" s="1" t="s">
        <v>60</v>
      </c>
      <c r="J4952" s="1">
        <f t="shared" si="8"/>
        <v>1</v>
      </c>
      <c r="K4952" s="1">
        <f t="shared" si="9"/>
        <v>0</v>
      </c>
      <c r="L4952" s="1">
        <f t="shared" si="10"/>
        <v>0</v>
      </c>
      <c r="M4952" s="1">
        <f t="shared" si="11"/>
        <v>0</v>
      </c>
      <c r="N4952" s="1">
        <f t="shared" si="12"/>
        <v>0</v>
      </c>
      <c r="O4952" s="3">
        <f t="shared" si="13"/>
        <v>0</v>
      </c>
      <c r="P4952" s="1">
        <f t="shared" si="14"/>
        <v>0</v>
      </c>
      <c r="Z4952" s="1" t="s">
        <v>2471</v>
      </c>
      <c r="AA4952" s="1" t="s">
        <v>344</v>
      </c>
      <c r="AB4952" s="1" t="s">
        <v>44</v>
      </c>
      <c r="AD4952" s="1" t="s">
        <v>41</v>
      </c>
    </row>
    <row r="4953" hidden="1">
      <c r="A4953" s="1">
        <v>4382849.0</v>
      </c>
      <c r="B4953" s="1" t="b">
        <v>0</v>
      </c>
      <c r="C4953" s="2">
        <v>36490.0</v>
      </c>
      <c r="D4953" s="1" t="s">
        <v>33</v>
      </c>
      <c r="F4953" s="1" t="s">
        <v>9305</v>
      </c>
      <c r="G4953" s="1" t="b">
        <v>0</v>
      </c>
      <c r="H4953" s="1">
        <v>0.0</v>
      </c>
      <c r="I4953" s="1" t="s">
        <v>60</v>
      </c>
      <c r="J4953" s="1">
        <f t="shared" si="8"/>
        <v>1</v>
      </c>
      <c r="K4953" s="1">
        <f t="shared" si="9"/>
        <v>0</v>
      </c>
      <c r="L4953" s="1">
        <f t="shared" si="10"/>
        <v>0</v>
      </c>
      <c r="M4953" s="1">
        <f t="shared" si="11"/>
        <v>0</v>
      </c>
      <c r="N4953" s="1">
        <f t="shared" si="12"/>
        <v>0</v>
      </c>
      <c r="O4953" s="3">
        <f t="shared" si="13"/>
        <v>0</v>
      </c>
      <c r="P4953" s="1">
        <f t="shared" si="14"/>
        <v>0</v>
      </c>
      <c r="Z4953" s="1" t="s">
        <v>50</v>
      </c>
      <c r="AB4953" s="1" t="s">
        <v>44</v>
      </c>
      <c r="AE4953" s="1" t="s">
        <v>1485</v>
      </c>
    </row>
    <row r="4954">
      <c r="A4954" s="1">
        <v>4382837.0</v>
      </c>
      <c r="B4954" s="1" t="b">
        <v>0</v>
      </c>
      <c r="C4954" s="2">
        <v>36500.0</v>
      </c>
      <c r="F4954" s="1" t="s">
        <v>9306</v>
      </c>
      <c r="G4954" s="1" t="b">
        <v>0</v>
      </c>
      <c r="H4954" s="1">
        <v>0.0</v>
      </c>
      <c r="I4954" s="1" t="s">
        <v>60</v>
      </c>
      <c r="J4954" s="1">
        <f t="shared" si="8"/>
        <v>1</v>
      </c>
      <c r="K4954" s="1">
        <f t="shared" si="9"/>
        <v>0</v>
      </c>
      <c r="L4954" s="1">
        <f t="shared" si="10"/>
        <v>0</v>
      </c>
      <c r="M4954" s="1">
        <f t="shared" si="11"/>
        <v>0</v>
      </c>
      <c r="N4954" s="1">
        <f t="shared" si="12"/>
        <v>0</v>
      </c>
      <c r="O4954" s="3">
        <f t="shared" si="13"/>
        <v>0</v>
      </c>
      <c r="P4954" s="1">
        <f t="shared" si="14"/>
        <v>0</v>
      </c>
      <c r="Z4954" s="1" t="s">
        <v>596</v>
      </c>
      <c r="AA4954" s="1" t="s">
        <v>266</v>
      </c>
      <c r="AB4954" s="1" t="s">
        <v>44</v>
      </c>
      <c r="AD4954" s="1" t="s">
        <v>41</v>
      </c>
    </row>
    <row r="4955">
      <c r="A4955" s="1">
        <v>4381106.0</v>
      </c>
      <c r="B4955" s="1" t="b">
        <v>0</v>
      </c>
      <c r="D4955" s="1" t="s">
        <v>249</v>
      </c>
      <c r="F4955" s="1" t="s">
        <v>9307</v>
      </c>
      <c r="G4955" s="1" t="b">
        <v>0</v>
      </c>
      <c r="H4955" s="1">
        <v>0.0</v>
      </c>
      <c r="I4955" s="1" t="s">
        <v>240</v>
      </c>
      <c r="J4955" s="1">
        <f t="shared" si="8"/>
        <v>0</v>
      </c>
      <c r="K4955" s="1">
        <f t="shared" si="9"/>
        <v>0</v>
      </c>
      <c r="L4955" s="1">
        <f t="shared" si="10"/>
        <v>0</v>
      </c>
      <c r="M4955" s="1">
        <f t="shared" si="11"/>
        <v>0</v>
      </c>
      <c r="N4955" s="1">
        <f t="shared" si="12"/>
        <v>0</v>
      </c>
      <c r="O4955" s="3">
        <f t="shared" si="13"/>
        <v>0</v>
      </c>
      <c r="P4955" s="1">
        <f t="shared" si="14"/>
        <v>0</v>
      </c>
      <c r="AB4955" s="1" t="s">
        <v>499</v>
      </c>
      <c r="AC4955" s="1" t="s">
        <v>410</v>
      </c>
    </row>
    <row r="4956">
      <c r="A4956" s="1">
        <v>4380069.0</v>
      </c>
      <c r="B4956" s="1" t="b">
        <v>0</v>
      </c>
      <c r="D4956" s="1" t="s">
        <v>219</v>
      </c>
      <c r="F4956" s="1" t="s">
        <v>9308</v>
      </c>
      <c r="G4956" s="1" t="b">
        <v>0</v>
      </c>
      <c r="H4956" s="1">
        <v>0.0</v>
      </c>
      <c r="I4956" s="1" t="s">
        <v>60</v>
      </c>
      <c r="J4956" s="1">
        <f t="shared" si="8"/>
        <v>1</v>
      </c>
      <c r="K4956" s="1">
        <f t="shared" si="9"/>
        <v>0</v>
      </c>
      <c r="L4956" s="1">
        <f t="shared" si="10"/>
        <v>0</v>
      </c>
      <c r="M4956" s="1">
        <f t="shared" si="11"/>
        <v>0</v>
      </c>
      <c r="N4956" s="1">
        <f t="shared" si="12"/>
        <v>0</v>
      </c>
      <c r="O4956" s="3">
        <f t="shared" si="13"/>
        <v>0</v>
      </c>
      <c r="P4956" s="1">
        <f t="shared" si="14"/>
        <v>0</v>
      </c>
      <c r="AB4956" s="1" t="s">
        <v>174</v>
      </c>
      <c r="AC4956" s="1" t="s">
        <v>4847</v>
      </c>
    </row>
    <row r="4957">
      <c r="A4957" s="1">
        <v>4379621.0</v>
      </c>
      <c r="B4957" s="1" t="b">
        <v>0</v>
      </c>
      <c r="D4957" s="1" t="s">
        <v>5239</v>
      </c>
      <c r="F4957" s="1" t="s">
        <v>9309</v>
      </c>
      <c r="G4957" s="1" t="b">
        <v>0</v>
      </c>
      <c r="H4957" s="1">
        <v>0.0</v>
      </c>
      <c r="I4957" s="1" t="s">
        <v>60</v>
      </c>
      <c r="J4957" s="1">
        <f t="shared" si="8"/>
        <v>1</v>
      </c>
      <c r="K4957" s="1">
        <f t="shared" si="9"/>
        <v>0</v>
      </c>
      <c r="L4957" s="1">
        <f t="shared" si="10"/>
        <v>0</v>
      </c>
      <c r="M4957" s="1">
        <f t="shared" si="11"/>
        <v>0</v>
      </c>
      <c r="N4957" s="1">
        <f t="shared" si="12"/>
        <v>0</v>
      </c>
      <c r="O4957" s="3">
        <f t="shared" si="13"/>
        <v>0</v>
      </c>
      <c r="P4957" s="1">
        <f t="shared" si="14"/>
        <v>0</v>
      </c>
      <c r="AB4957" s="1" t="s">
        <v>183</v>
      </c>
      <c r="AC4957" s="1" t="s">
        <v>9310</v>
      </c>
    </row>
    <row r="4958">
      <c r="A4958" s="1">
        <v>4377486.0</v>
      </c>
      <c r="B4958" s="1" t="b">
        <v>0</v>
      </c>
      <c r="D4958" s="1" t="s">
        <v>2757</v>
      </c>
      <c r="F4958" s="1" t="s">
        <v>9311</v>
      </c>
      <c r="G4958" s="1" t="b">
        <v>0</v>
      </c>
      <c r="H4958" s="1">
        <v>0.0</v>
      </c>
      <c r="I4958" s="1" t="s">
        <v>60</v>
      </c>
      <c r="J4958" s="1">
        <f t="shared" si="8"/>
        <v>1</v>
      </c>
      <c r="K4958" s="1">
        <f t="shared" si="9"/>
        <v>0</v>
      </c>
      <c r="L4958" s="1">
        <f t="shared" si="10"/>
        <v>0</v>
      </c>
      <c r="M4958" s="1">
        <f t="shared" si="11"/>
        <v>0</v>
      </c>
      <c r="N4958" s="1">
        <f t="shared" si="12"/>
        <v>0</v>
      </c>
      <c r="O4958" s="3">
        <f t="shared" si="13"/>
        <v>0</v>
      </c>
      <c r="P4958" s="1">
        <f t="shared" si="14"/>
        <v>0</v>
      </c>
      <c r="AB4958" s="1" t="s">
        <v>44</v>
      </c>
      <c r="AC4958" s="1" t="s">
        <v>534</v>
      </c>
    </row>
    <row r="4959">
      <c r="A4959" s="1">
        <v>4376673.0</v>
      </c>
      <c r="B4959" s="1" t="b">
        <v>0</v>
      </c>
      <c r="D4959" s="1" t="s">
        <v>33</v>
      </c>
      <c r="F4959" s="1" t="s">
        <v>9312</v>
      </c>
      <c r="G4959" s="1" t="b">
        <v>0</v>
      </c>
      <c r="H4959" s="1">
        <v>0.0</v>
      </c>
      <c r="I4959" s="1" t="s">
        <v>240</v>
      </c>
      <c r="J4959" s="1">
        <f t="shared" si="8"/>
        <v>0</v>
      </c>
      <c r="K4959" s="1">
        <f t="shared" si="9"/>
        <v>0</v>
      </c>
      <c r="L4959" s="1">
        <f t="shared" si="10"/>
        <v>0</v>
      </c>
      <c r="M4959" s="1">
        <f t="shared" si="11"/>
        <v>0</v>
      </c>
      <c r="N4959" s="1">
        <f t="shared" si="12"/>
        <v>0</v>
      </c>
      <c r="O4959" s="3">
        <f t="shared" si="13"/>
        <v>0</v>
      </c>
      <c r="P4959" s="1">
        <f t="shared" si="14"/>
        <v>0</v>
      </c>
      <c r="AB4959" s="1" t="s">
        <v>95</v>
      </c>
      <c r="AC4959" s="1" t="s">
        <v>116</v>
      </c>
    </row>
    <row r="4960">
      <c r="A4960" s="1">
        <v>4376584.0</v>
      </c>
      <c r="B4960" s="1" t="b">
        <v>0</v>
      </c>
      <c r="D4960" s="1" t="s">
        <v>277</v>
      </c>
      <c r="F4960" s="1" t="s">
        <v>9313</v>
      </c>
      <c r="G4960" s="1" t="b">
        <v>0</v>
      </c>
      <c r="H4960" s="1">
        <v>0.0</v>
      </c>
      <c r="I4960" s="1" t="s">
        <v>60</v>
      </c>
      <c r="J4960" s="1">
        <f t="shared" si="8"/>
        <v>1</v>
      </c>
      <c r="K4960" s="1">
        <f t="shared" si="9"/>
        <v>0</v>
      </c>
      <c r="L4960" s="1">
        <f t="shared" si="10"/>
        <v>0</v>
      </c>
      <c r="M4960" s="1">
        <f t="shared" si="11"/>
        <v>0</v>
      </c>
      <c r="N4960" s="1">
        <f t="shared" si="12"/>
        <v>0</v>
      </c>
      <c r="O4960" s="3">
        <f t="shared" si="13"/>
        <v>0</v>
      </c>
      <c r="P4960" s="1">
        <f t="shared" si="14"/>
        <v>0</v>
      </c>
      <c r="AB4960" s="1" t="s">
        <v>44</v>
      </c>
      <c r="AC4960" s="1" t="s">
        <v>534</v>
      </c>
    </row>
    <row r="4961">
      <c r="A4961" s="1">
        <v>4376581.0</v>
      </c>
      <c r="B4961" s="1" t="b">
        <v>0</v>
      </c>
      <c r="D4961" s="1" t="s">
        <v>268</v>
      </c>
      <c r="F4961" s="1" t="s">
        <v>9314</v>
      </c>
      <c r="G4961" s="1" t="b">
        <v>0</v>
      </c>
      <c r="H4961" s="1">
        <v>0.0</v>
      </c>
      <c r="I4961" s="1" t="s">
        <v>60</v>
      </c>
      <c r="J4961" s="1">
        <f t="shared" si="8"/>
        <v>1</v>
      </c>
      <c r="K4961" s="1">
        <f t="shared" si="9"/>
        <v>0</v>
      </c>
      <c r="L4961" s="1">
        <f t="shared" si="10"/>
        <v>0</v>
      </c>
      <c r="M4961" s="1">
        <f t="shared" si="11"/>
        <v>0</v>
      </c>
      <c r="N4961" s="1">
        <f t="shared" si="12"/>
        <v>0</v>
      </c>
      <c r="O4961" s="3">
        <f t="shared" si="13"/>
        <v>0</v>
      </c>
      <c r="P4961" s="1">
        <f t="shared" si="14"/>
        <v>0</v>
      </c>
      <c r="AB4961" s="1" t="s">
        <v>44</v>
      </c>
      <c r="AC4961" s="1" t="s">
        <v>534</v>
      </c>
    </row>
    <row r="4962">
      <c r="A4962" s="1">
        <v>4376580.0</v>
      </c>
      <c r="B4962" s="1" t="b">
        <v>0</v>
      </c>
      <c r="D4962" s="1" t="s">
        <v>2757</v>
      </c>
      <c r="F4962" s="1" t="s">
        <v>9315</v>
      </c>
      <c r="G4962" s="1" t="b">
        <v>0</v>
      </c>
      <c r="H4962" s="1">
        <v>0.0</v>
      </c>
      <c r="I4962" s="1" t="s">
        <v>60</v>
      </c>
      <c r="J4962" s="1">
        <f t="shared" si="8"/>
        <v>1</v>
      </c>
      <c r="K4962" s="1">
        <f t="shared" si="9"/>
        <v>0</v>
      </c>
      <c r="L4962" s="1">
        <f t="shared" si="10"/>
        <v>0</v>
      </c>
      <c r="M4962" s="1">
        <f t="shared" si="11"/>
        <v>0</v>
      </c>
      <c r="N4962" s="1">
        <f t="shared" si="12"/>
        <v>0</v>
      </c>
      <c r="O4962" s="3">
        <f t="shared" si="13"/>
        <v>0</v>
      </c>
      <c r="P4962" s="1">
        <f t="shared" si="14"/>
        <v>0</v>
      </c>
      <c r="AB4962" s="1" t="s">
        <v>44</v>
      </c>
      <c r="AC4962" s="1" t="s">
        <v>534</v>
      </c>
    </row>
    <row r="4963">
      <c r="A4963" s="1">
        <v>4376578.0</v>
      </c>
      <c r="B4963" s="1" t="b">
        <v>0</v>
      </c>
      <c r="C4963" s="2">
        <v>36514.0</v>
      </c>
      <c r="D4963" s="1" t="s">
        <v>2757</v>
      </c>
      <c r="F4963" s="1" t="s">
        <v>9316</v>
      </c>
      <c r="G4963" s="1" t="b">
        <v>0</v>
      </c>
      <c r="H4963" s="1">
        <v>0.0</v>
      </c>
      <c r="I4963" s="1" t="s">
        <v>60</v>
      </c>
      <c r="J4963" s="1">
        <f t="shared" si="8"/>
        <v>1</v>
      </c>
      <c r="K4963" s="1">
        <f t="shared" si="9"/>
        <v>0</v>
      </c>
      <c r="L4963" s="1">
        <f t="shared" si="10"/>
        <v>0</v>
      </c>
      <c r="M4963" s="1">
        <f t="shared" si="11"/>
        <v>0</v>
      </c>
      <c r="N4963" s="1">
        <f t="shared" si="12"/>
        <v>0</v>
      </c>
      <c r="O4963" s="3">
        <f t="shared" si="13"/>
        <v>0</v>
      </c>
      <c r="P4963" s="1">
        <f t="shared" si="14"/>
        <v>0</v>
      </c>
      <c r="AB4963" s="1" t="s">
        <v>44</v>
      </c>
      <c r="AC4963" s="1" t="s">
        <v>534</v>
      </c>
      <c r="AD4963" s="1" t="s">
        <v>41</v>
      </c>
    </row>
    <row r="4964">
      <c r="A4964" s="1">
        <v>4376577.0</v>
      </c>
      <c r="B4964" s="1" t="b">
        <v>0</v>
      </c>
      <c r="D4964" s="1" t="s">
        <v>2757</v>
      </c>
      <c r="F4964" s="1" t="s">
        <v>9317</v>
      </c>
      <c r="G4964" s="1" t="b">
        <v>0</v>
      </c>
      <c r="H4964" s="1">
        <v>0.0</v>
      </c>
      <c r="I4964" s="1" t="s">
        <v>60</v>
      </c>
      <c r="J4964" s="1">
        <f t="shared" si="8"/>
        <v>1</v>
      </c>
      <c r="K4964" s="1">
        <f t="shared" si="9"/>
        <v>0</v>
      </c>
      <c r="L4964" s="1">
        <f t="shared" si="10"/>
        <v>0</v>
      </c>
      <c r="M4964" s="1">
        <f t="shared" si="11"/>
        <v>0</v>
      </c>
      <c r="N4964" s="1">
        <f t="shared" si="12"/>
        <v>0</v>
      </c>
      <c r="O4964" s="3">
        <f t="shared" si="13"/>
        <v>0</v>
      </c>
      <c r="P4964" s="1">
        <f t="shared" si="14"/>
        <v>0</v>
      </c>
      <c r="AB4964" s="1" t="s">
        <v>44</v>
      </c>
      <c r="AC4964" s="1" t="s">
        <v>534</v>
      </c>
    </row>
    <row r="4965">
      <c r="A4965" s="1">
        <v>4376575.0</v>
      </c>
      <c r="B4965" s="1" t="b">
        <v>0</v>
      </c>
      <c r="D4965" s="1" t="s">
        <v>268</v>
      </c>
      <c r="F4965" s="1" t="s">
        <v>532</v>
      </c>
      <c r="G4965" s="1" t="b">
        <v>0</v>
      </c>
      <c r="H4965" s="1">
        <v>0.0</v>
      </c>
      <c r="I4965" s="1" t="s">
        <v>60</v>
      </c>
      <c r="J4965" s="1">
        <f t="shared" si="8"/>
        <v>1</v>
      </c>
      <c r="K4965" s="1">
        <f t="shared" si="9"/>
        <v>0</v>
      </c>
      <c r="L4965" s="1">
        <f t="shared" si="10"/>
        <v>0</v>
      </c>
      <c r="M4965" s="1">
        <f t="shared" si="11"/>
        <v>0</v>
      </c>
      <c r="N4965" s="1">
        <f t="shared" si="12"/>
        <v>0</v>
      </c>
      <c r="O4965" s="3">
        <f t="shared" si="13"/>
        <v>0</v>
      </c>
      <c r="P4965" s="1">
        <f t="shared" si="14"/>
        <v>0</v>
      </c>
      <c r="AB4965" s="1" t="s">
        <v>44</v>
      </c>
      <c r="AC4965" s="1" t="s">
        <v>534</v>
      </c>
    </row>
    <row r="4966">
      <c r="A4966" s="1">
        <v>4376574.0</v>
      </c>
      <c r="B4966" s="1" t="b">
        <v>0</v>
      </c>
      <c r="D4966" s="1" t="s">
        <v>404</v>
      </c>
      <c r="F4966" s="1" t="s">
        <v>9318</v>
      </c>
      <c r="G4966" s="1" t="b">
        <v>0</v>
      </c>
      <c r="H4966" s="1">
        <v>0.0</v>
      </c>
      <c r="I4966" s="1" t="s">
        <v>60</v>
      </c>
      <c r="J4966" s="1">
        <f t="shared" si="8"/>
        <v>1</v>
      </c>
      <c r="K4966" s="1">
        <f t="shared" si="9"/>
        <v>0</v>
      </c>
      <c r="L4966" s="1">
        <f t="shared" si="10"/>
        <v>0</v>
      </c>
      <c r="M4966" s="1">
        <f t="shared" si="11"/>
        <v>0</v>
      </c>
      <c r="N4966" s="1">
        <f t="shared" si="12"/>
        <v>0</v>
      </c>
      <c r="O4966" s="3">
        <f t="shared" si="13"/>
        <v>0</v>
      </c>
      <c r="P4966" s="1">
        <f t="shared" si="14"/>
        <v>0</v>
      </c>
      <c r="AB4966" s="1" t="s">
        <v>44</v>
      </c>
      <c r="AC4966" s="1" t="s">
        <v>534</v>
      </c>
    </row>
    <row r="4967">
      <c r="A4967" s="1">
        <v>4376572.0</v>
      </c>
      <c r="B4967" s="1" t="b">
        <v>0</v>
      </c>
      <c r="D4967" s="1" t="s">
        <v>268</v>
      </c>
      <c r="F4967" s="1" t="s">
        <v>9319</v>
      </c>
      <c r="G4967" s="1" t="b">
        <v>0</v>
      </c>
      <c r="H4967" s="1">
        <v>0.0</v>
      </c>
      <c r="I4967" s="1" t="s">
        <v>60</v>
      </c>
      <c r="J4967" s="1">
        <f t="shared" si="8"/>
        <v>1</v>
      </c>
      <c r="K4967" s="1">
        <f t="shared" si="9"/>
        <v>0</v>
      </c>
      <c r="L4967" s="1">
        <f t="shared" si="10"/>
        <v>0</v>
      </c>
      <c r="M4967" s="1">
        <f t="shared" si="11"/>
        <v>0</v>
      </c>
      <c r="N4967" s="1">
        <f t="shared" si="12"/>
        <v>0</v>
      </c>
      <c r="O4967" s="3">
        <f t="shared" si="13"/>
        <v>0</v>
      </c>
      <c r="P4967" s="1">
        <f t="shared" si="14"/>
        <v>0</v>
      </c>
      <c r="AB4967" s="1" t="s">
        <v>44</v>
      </c>
      <c r="AC4967" s="1" t="s">
        <v>534</v>
      </c>
    </row>
    <row r="4968">
      <c r="A4968" s="1">
        <v>4376571.0</v>
      </c>
      <c r="B4968" s="1" t="b">
        <v>0</v>
      </c>
      <c r="D4968" s="1" t="s">
        <v>268</v>
      </c>
      <c r="F4968" s="1" t="s">
        <v>9320</v>
      </c>
      <c r="G4968" s="1" t="b">
        <v>0</v>
      </c>
      <c r="H4968" s="1">
        <v>0.0</v>
      </c>
      <c r="I4968" s="1" t="s">
        <v>60</v>
      </c>
      <c r="J4968" s="1">
        <f t="shared" si="8"/>
        <v>1</v>
      </c>
      <c r="K4968" s="1">
        <f t="shared" si="9"/>
        <v>0</v>
      </c>
      <c r="L4968" s="1">
        <f t="shared" si="10"/>
        <v>0</v>
      </c>
      <c r="M4968" s="1">
        <f t="shared" si="11"/>
        <v>0</v>
      </c>
      <c r="N4968" s="1">
        <f t="shared" si="12"/>
        <v>0</v>
      </c>
      <c r="O4968" s="3">
        <f t="shared" si="13"/>
        <v>0</v>
      </c>
      <c r="P4968" s="1">
        <f t="shared" si="14"/>
        <v>0</v>
      </c>
      <c r="AB4968" s="1" t="s">
        <v>44</v>
      </c>
      <c r="AC4968" s="1" t="s">
        <v>534</v>
      </c>
    </row>
    <row r="4969">
      <c r="A4969" s="1">
        <v>4376570.0</v>
      </c>
      <c r="B4969" s="1" t="b">
        <v>0</v>
      </c>
      <c r="D4969" s="1" t="s">
        <v>2757</v>
      </c>
      <c r="F4969" s="1" t="s">
        <v>9321</v>
      </c>
      <c r="G4969" s="1" t="b">
        <v>0</v>
      </c>
      <c r="H4969" s="1">
        <v>0.0</v>
      </c>
      <c r="I4969" s="1" t="s">
        <v>60</v>
      </c>
      <c r="J4969" s="1">
        <f t="shared" si="8"/>
        <v>1</v>
      </c>
      <c r="K4969" s="1">
        <f t="shared" si="9"/>
        <v>0</v>
      </c>
      <c r="L4969" s="1">
        <f t="shared" si="10"/>
        <v>0</v>
      </c>
      <c r="M4969" s="1">
        <f t="shared" si="11"/>
        <v>0</v>
      </c>
      <c r="N4969" s="1">
        <f t="shared" si="12"/>
        <v>0</v>
      </c>
      <c r="O4969" s="3">
        <f t="shared" si="13"/>
        <v>0</v>
      </c>
      <c r="P4969" s="1">
        <f t="shared" si="14"/>
        <v>0</v>
      </c>
      <c r="AB4969" s="1" t="s">
        <v>44</v>
      </c>
      <c r="AC4969" s="1" t="s">
        <v>534</v>
      </c>
    </row>
    <row r="4970">
      <c r="A4970" s="1">
        <v>4376569.0</v>
      </c>
      <c r="B4970" s="1" t="b">
        <v>0</v>
      </c>
      <c r="D4970" s="1" t="s">
        <v>2757</v>
      </c>
      <c r="F4970" s="1" t="s">
        <v>9322</v>
      </c>
      <c r="G4970" s="1" t="b">
        <v>0</v>
      </c>
      <c r="H4970" s="1">
        <v>0.0</v>
      </c>
      <c r="I4970" s="1" t="s">
        <v>60</v>
      </c>
      <c r="J4970" s="1">
        <f t="shared" si="8"/>
        <v>1</v>
      </c>
      <c r="K4970" s="1">
        <f t="shared" si="9"/>
        <v>0</v>
      </c>
      <c r="L4970" s="1">
        <f t="shared" si="10"/>
        <v>0</v>
      </c>
      <c r="M4970" s="1">
        <f t="shared" si="11"/>
        <v>0</v>
      </c>
      <c r="N4970" s="1">
        <f t="shared" si="12"/>
        <v>0</v>
      </c>
      <c r="O4970" s="3">
        <f t="shared" si="13"/>
        <v>0</v>
      </c>
      <c r="P4970" s="1">
        <f t="shared" si="14"/>
        <v>0</v>
      </c>
      <c r="AB4970" s="1" t="s">
        <v>44</v>
      </c>
      <c r="AC4970" s="1" t="s">
        <v>534</v>
      </c>
    </row>
    <row r="4971">
      <c r="A4971" s="1">
        <v>4376568.0</v>
      </c>
      <c r="B4971" s="1" t="b">
        <v>0</v>
      </c>
      <c r="D4971" s="1" t="s">
        <v>404</v>
      </c>
      <c r="F4971" s="1" t="s">
        <v>9323</v>
      </c>
      <c r="G4971" s="1" t="b">
        <v>0</v>
      </c>
      <c r="H4971" s="1">
        <v>0.0</v>
      </c>
      <c r="I4971" s="1" t="s">
        <v>60</v>
      </c>
      <c r="J4971" s="1">
        <f t="shared" si="8"/>
        <v>1</v>
      </c>
      <c r="K4971" s="1">
        <f t="shared" si="9"/>
        <v>0</v>
      </c>
      <c r="L4971" s="1">
        <f t="shared" si="10"/>
        <v>0</v>
      </c>
      <c r="M4971" s="1">
        <f t="shared" si="11"/>
        <v>0</v>
      </c>
      <c r="N4971" s="1">
        <f t="shared" si="12"/>
        <v>0</v>
      </c>
      <c r="O4971" s="3">
        <f t="shared" si="13"/>
        <v>0</v>
      </c>
      <c r="P4971" s="1">
        <f t="shared" si="14"/>
        <v>0</v>
      </c>
      <c r="AB4971" s="1" t="s">
        <v>44</v>
      </c>
      <c r="AC4971" s="1" t="s">
        <v>534</v>
      </c>
    </row>
    <row r="4972">
      <c r="A4972" s="1">
        <v>4376567.0</v>
      </c>
      <c r="B4972" s="1" t="b">
        <v>0</v>
      </c>
      <c r="D4972" s="1" t="s">
        <v>136</v>
      </c>
      <c r="F4972" s="1" t="s">
        <v>9324</v>
      </c>
      <c r="G4972" s="1" t="b">
        <v>0</v>
      </c>
      <c r="H4972" s="1">
        <v>0.0</v>
      </c>
      <c r="I4972" s="1" t="s">
        <v>60</v>
      </c>
      <c r="J4972" s="1">
        <f t="shared" si="8"/>
        <v>1</v>
      </c>
      <c r="K4972" s="1">
        <f t="shared" si="9"/>
        <v>0</v>
      </c>
      <c r="L4972" s="1">
        <f t="shared" si="10"/>
        <v>0</v>
      </c>
      <c r="M4972" s="1">
        <f t="shared" si="11"/>
        <v>0</v>
      </c>
      <c r="N4972" s="1">
        <f t="shared" si="12"/>
        <v>0</v>
      </c>
      <c r="O4972" s="3">
        <f t="shared" si="13"/>
        <v>0</v>
      </c>
      <c r="P4972" s="1">
        <f t="shared" si="14"/>
        <v>0</v>
      </c>
      <c r="AB4972" s="1" t="s">
        <v>44</v>
      </c>
      <c r="AC4972" s="1" t="s">
        <v>534</v>
      </c>
    </row>
    <row r="4973">
      <c r="A4973" s="1">
        <v>4376566.0</v>
      </c>
      <c r="B4973" s="1" t="b">
        <v>0</v>
      </c>
      <c r="D4973" s="1" t="s">
        <v>2757</v>
      </c>
      <c r="F4973" s="1" t="s">
        <v>9325</v>
      </c>
      <c r="G4973" s="1" t="b">
        <v>0</v>
      </c>
      <c r="H4973" s="1">
        <v>0.0</v>
      </c>
      <c r="I4973" s="1" t="s">
        <v>60</v>
      </c>
      <c r="J4973" s="1">
        <f t="shared" si="8"/>
        <v>1</v>
      </c>
      <c r="K4973" s="1">
        <f t="shared" si="9"/>
        <v>0</v>
      </c>
      <c r="L4973" s="1">
        <f t="shared" si="10"/>
        <v>0</v>
      </c>
      <c r="M4973" s="1">
        <f t="shared" si="11"/>
        <v>0</v>
      </c>
      <c r="N4973" s="1">
        <f t="shared" si="12"/>
        <v>0</v>
      </c>
      <c r="O4973" s="3">
        <f t="shared" si="13"/>
        <v>0</v>
      </c>
      <c r="P4973" s="1">
        <f t="shared" si="14"/>
        <v>0</v>
      </c>
      <c r="AB4973" s="1" t="s">
        <v>44</v>
      </c>
      <c r="AC4973" s="1" t="s">
        <v>534</v>
      </c>
    </row>
    <row r="4974">
      <c r="A4974" s="1">
        <v>4375364.0</v>
      </c>
      <c r="B4974" s="1" t="b">
        <v>0</v>
      </c>
      <c r="D4974" s="1" t="s">
        <v>33</v>
      </c>
      <c r="E4974" s="1" t="s">
        <v>9326</v>
      </c>
      <c r="F4974" s="1" t="s">
        <v>9327</v>
      </c>
      <c r="G4974" s="1" t="b">
        <v>0</v>
      </c>
      <c r="H4974" s="1">
        <v>0.0</v>
      </c>
      <c r="I4974" s="1" t="s">
        <v>60</v>
      </c>
      <c r="J4974" s="1">
        <f t="shared" si="8"/>
        <v>1</v>
      </c>
      <c r="K4974" s="1">
        <f t="shared" si="9"/>
        <v>0</v>
      </c>
      <c r="L4974" s="1">
        <f t="shared" si="10"/>
        <v>0</v>
      </c>
      <c r="M4974" s="1">
        <f t="shared" si="11"/>
        <v>0</v>
      </c>
      <c r="N4974" s="1">
        <f t="shared" si="12"/>
        <v>0</v>
      </c>
      <c r="O4974" s="3">
        <f t="shared" si="13"/>
        <v>0</v>
      </c>
      <c r="P4974" s="1">
        <f t="shared" si="14"/>
        <v>0</v>
      </c>
      <c r="AB4974" s="1" t="s">
        <v>95</v>
      </c>
      <c r="AC4974" s="1" t="s">
        <v>116</v>
      </c>
    </row>
    <row r="4975">
      <c r="A4975" s="1">
        <v>4374690.0</v>
      </c>
      <c r="B4975" s="1" t="b">
        <v>0</v>
      </c>
      <c r="D4975" s="1" t="s">
        <v>33</v>
      </c>
      <c r="F4975" s="1" t="s">
        <v>9328</v>
      </c>
      <c r="G4975" s="1" t="b">
        <v>0</v>
      </c>
      <c r="H4975" s="1">
        <v>0.0</v>
      </c>
      <c r="I4975" s="1" t="s">
        <v>240</v>
      </c>
      <c r="J4975" s="1">
        <f t="shared" si="8"/>
        <v>0</v>
      </c>
      <c r="K4975" s="1">
        <f t="shared" si="9"/>
        <v>0</v>
      </c>
      <c r="L4975" s="1">
        <f t="shared" si="10"/>
        <v>0</v>
      </c>
      <c r="M4975" s="1">
        <f t="shared" si="11"/>
        <v>0</v>
      </c>
      <c r="N4975" s="1">
        <f t="shared" si="12"/>
        <v>0</v>
      </c>
      <c r="O4975" s="3">
        <f t="shared" si="13"/>
        <v>0</v>
      </c>
      <c r="P4975" s="1">
        <f t="shared" si="14"/>
        <v>0</v>
      </c>
      <c r="AB4975" s="1" t="s">
        <v>174</v>
      </c>
      <c r="AC4975" s="1" t="s">
        <v>175</v>
      </c>
    </row>
    <row r="4976">
      <c r="A4976" s="1">
        <v>4374256.0</v>
      </c>
      <c r="B4976" s="1" t="b">
        <v>0</v>
      </c>
      <c r="D4976" s="1" t="s">
        <v>33</v>
      </c>
      <c r="F4976" s="1" t="s">
        <v>9329</v>
      </c>
      <c r="G4976" s="1" t="b">
        <v>0</v>
      </c>
      <c r="H4976" s="1">
        <v>0.0</v>
      </c>
      <c r="I4976" s="1" t="s">
        <v>60</v>
      </c>
      <c r="J4976" s="1">
        <f t="shared" si="8"/>
        <v>1</v>
      </c>
      <c r="K4976" s="1">
        <f t="shared" si="9"/>
        <v>0</v>
      </c>
      <c r="L4976" s="1">
        <f t="shared" si="10"/>
        <v>0</v>
      </c>
      <c r="M4976" s="1">
        <f t="shared" si="11"/>
        <v>0</v>
      </c>
      <c r="N4976" s="1">
        <f t="shared" si="12"/>
        <v>0</v>
      </c>
      <c r="O4976" s="3">
        <f t="shared" si="13"/>
        <v>0</v>
      </c>
      <c r="P4976" s="1">
        <f t="shared" si="14"/>
        <v>0</v>
      </c>
      <c r="AB4976" s="1" t="s">
        <v>271</v>
      </c>
      <c r="AC4976" s="1" t="s">
        <v>173</v>
      </c>
    </row>
    <row r="4977">
      <c r="A4977" s="1">
        <v>4372670.0</v>
      </c>
      <c r="B4977" s="1" t="b">
        <v>0</v>
      </c>
      <c r="C4977" s="2">
        <v>36858.0</v>
      </c>
      <c r="D4977" s="1" t="s">
        <v>177</v>
      </c>
      <c r="F4977" s="1" t="s">
        <v>9330</v>
      </c>
      <c r="G4977" s="1" t="b">
        <v>0</v>
      </c>
      <c r="H4977" s="1">
        <v>0.0</v>
      </c>
      <c r="I4977" s="1" t="s">
        <v>60</v>
      </c>
      <c r="J4977" s="1">
        <f t="shared" si="8"/>
        <v>1</v>
      </c>
      <c r="K4977" s="1">
        <f t="shared" si="9"/>
        <v>0</v>
      </c>
      <c r="L4977" s="1">
        <f t="shared" si="10"/>
        <v>0</v>
      </c>
      <c r="M4977" s="1">
        <f t="shared" si="11"/>
        <v>0</v>
      </c>
      <c r="N4977" s="1">
        <f t="shared" si="12"/>
        <v>0</v>
      </c>
      <c r="O4977" s="3">
        <f t="shared" si="13"/>
        <v>0</v>
      </c>
      <c r="P4977" s="1">
        <f t="shared" si="14"/>
        <v>0</v>
      </c>
      <c r="Z4977" s="1" t="s">
        <v>2477</v>
      </c>
      <c r="AA4977" s="1" t="s">
        <v>480</v>
      </c>
      <c r="AB4977" s="1" t="s">
        <v>44</v>
      </c>
      <c r="AC4977" s="1" t="s">
        <v>45</v>
      </c>
      <c r="AD4977" s="1" t="s">
        <v>41</v>
      </c>
    </row>
    <row r="4978">
      <c r="A4978" s="1">
        <v>4370083.0</v>
      </c>
      <c r="B4978" s="1" t="b">
        <v>0</v>
      </c>
      <c r="D4978" s="1" t="s">
        <v>268</v>
      </c>
      <c r="E4978" s="1" t="s">
        <v>9331</v>
      </c>
      <c r="F4978" s="1" t="s">
        <v>9332</v>
      </c>
      <c r="G4978" s="1" t="b">
        <v>0</v>
      </c>
      <c r="H4978" s="1">
        <v>0.0</v>
      </c>
      <c r="I4978" s="1" t="s">
        <v>60</v>
      </c>
      <c r="J4978" s="1">
        <f t="shared" si="8"/>
        <v>1</v>
      </c>
      <c r="K4978" s="1">
        <f t="shared" si="9"/>
        <v>0</v>
      </c>
      <c r="L4978" s="1">
        <f t="shared" si="10"/>
        <v>0</v>
      </c>
      <c r="M4978" s="1">
        <f t="shared" si="11"/>
        <v>0</v>
      </c>
      <c r="N4978" s="1">
        <f t="shared" si="12"/>
        <v>0</v>
      </c>
      <c r="O4978" s="3">
        <f t="shared" si="13"/>
        <v>0</v>
      </c>
      <c r="P4978" s="1">
        <f t="shared" si="14"/>
        <v>0</v>
      </c>
      <c r="AB4978" s="1" t="s">
        <v>183</v>
      </c>
      <c r="AC4978" s="1" t="s">
        <v>218</v>
      </c>
    </row>
    <row r="4979">
      <c r="A4979" s="1">
        <v>4369960.0</v>
      </c>
      <c r="B4979" s="1" t="b">
        <v>0</v>
      </c>
      <c r="C4979" s="2">
        <v>35745.0</v>
      </c>
      <c r="D4979" s="1" t="s">
        <v>33</v>
      </c>
      <c r="F4979" s="1" t="s">
        <v>9333</v>
      </c>
      <c r="G4979" s="1" t="b">
        <v>0</v>
      </c>
      <c r="H4979" s="1">
        <v>0.0</v>
      </c>
      <c r="I4979" s="1" t="s">
        <v>60</v>
      </c>
      <c r="J4979" s="1">
        <f t="shared" si="8"/>
        <v>1</v>
      </c>
      <c r="K4979" s="1">
        <f t="shared" si="9"/>
        <v>0</v>
      </c>
      <c r="L4979" s="1">
        <f t="shared" si="10"/>
        <v>0</v>
      </c>
      <c r="M4979" s="1">
        <f t="shared" si="11"/>
        <v>0</v>
      </c>
      <c r="N4979" s="1">
        <f t="shared" si="12"/>
        <v>0</v>
      </c>
      <c r="O4979" s="3">
        <f t="shared" si="13"/>
        <v>0</v>
      </c>
      <c r="P4979" s="1">
        <f t="shared" si="14"/>
        <v>0</v>
      </c>
      <c r="AB4979" s="1" t="s">
        <v>44</v>
      </c>
      <c r="AC4979" s="1" t="s">
        <v>50</v>
      </c>
    </row>
    <row r="4980" hidden="1">
      <c r="A4980" s="1">
        <v>4369115.0</v>
      </c>
      <c r="B4980" s="1" t="b">
        <v>0</v>
      </c>
      <c r="C4980" s="2">
        <v>33896.0</v>
      </c>
      <c r="D4980" s="1" t="s">
        <v>33</v>
      </c>
      <c r="F4980" s="1" t="s">
        <v>9334</v>
      </c>
      <c r="G4980" s="1" t="b">
        <v>0</v>
      </c>
      <c r="H4980" s="1">
        <v>4.0</v>
      </c>
      <c r="I4980" s="1" t="s">
        <v>60</v>
      </c>
      <c r="J4980" s="1">
        <f t="shared" si="8"/>
        <v>1</v>
      </c>
      <c r="K4980" s="1">
        <f t="shared" si="9"/>
        <v>0</v>
      </c>
      <c r="L4980" s="1">
        <f t="shared" si="10"/>
        <v>0</v>
      </c>
      <c r="M4980" s="1">
        <f t="shared" si="11"/>
        <v>0</v>
      </c>
      <c r="N4980" s="1">
        <f t="shared" si="12"/>
        <v>0</v>
      </c>
      <c r="O4980" s="3">
        <f t="shared" si="13"/>
        <v>0</v>
      </c>
      <c r="P4980" s="1">
        <f t="shared" si="14"/>
        <v>0</v>
      </c>
      <c r="Z4980" s="1" t="s">
        <v>1059</v>
      </c>
      <c r="AA4980" s="1" t="s">
        <v>157</v>
      </c>
      <c r="AB4980" s="1" t="s">
        <v>44</v>
      </c>
      <c r="AC4980" s="1" t="s">
        <v>50</v>
      </c>
      <c r="AD4980" s="1" t="s">
        <v>41</v>
      </c>
      <c r="AE4980" s="1" t="s">
        <v>2643</v>
      </c>
    </row>
    <row r="4981">
      <c r="A4981" s="1">
        <v>4368491.0</v>
      </c>
      <c r="B4981" s="1" t="b">
        <v>0</v>
      </c>
      <c r="D4981" s="1" t="s">
        <v>33</v>
      </c>
      <c r="F4981" s="1" t="s">
        <v>9335</v>
      </c>
      <c r="G4981" s="1" t="b">
        <v>0</v>
      </c>
      <c r="H4981" s="1">
        <v>0.0</v>
      </c>
      <c r="I4981" s="1" t="s">
        <v>240</v>
      </c>
      <c r="J4981" s="1">
        <f t="shared" si="8"/>
        <v>0</v>
      </c>
      <c r="K4981" s="1">
        <f t="shared" si="9"/>
        <v>0</v>
      </c>
      <c r="L4981" s="1">
        <f t="shared" si="10"/>
        <v>0</v>
      </c>
      <c r="M4981" s="1">
        <f t="shared" si="11"/>
        <v>0</v>
      </c>
      <c r="N4981" s="1">
        <f t="shared" si="12"/>
        <v>0</v>
      </c>
      <c r="O4981" s="3">
        <f t="shared" si="13"/>
        <v>0</v>
      </c>
      <c r="P4981" s="1">
        <f t="shared" si="14"/>
        <v>0</v>
      </c>
      <c r="AB4981" s="1" t="s">
        <v>69</v>
      </c>
      <c r="AC4981" s="1" t="s">
        <v>3808</v>
      </c>
    </row>
    <row r="4982">
      <c r="A4982" s="1">
        <v>4368360.0</v>
      </c>
      <c r="B4982" s="1" t="b">
        <v>0</v>
      </c>
      <c r="D4982" s="1" t="s">
        <v>33</v>
      </c>
      <c r="F4982" s="1" t="s">
        <v>9336</v>
      </c>
      <c r="G4982" s="1" t="b">
        <v>0</v>
      </c>
      <c r="H4982" s="1">
        <v>0.0</v>
      </c>
      <c r="I4982" s="1" t="s">
        <v>60</v>
      </c>
      <c r="J4982" s="1">
        <f t="shared" si="8"/>
        <v>1</v>
      </c>
      <c r="K4982" s="1">
        <f t="shared" si="9"/>
        <v>0</v>
      </c>
      <c r="L4982" s="1">
        <f t="shared" si="10"/>
        <v>0</v>
      </c>
      <c r="M4982" s="1">
        <f t="shared" si="11"/>
        <v>0</v>
      </c>
      <c r="N4982" s="1">
        <f t="shared" si="12"/>
        <v>0</v>
      </c>
      <c r="O4982" s="3">
        <f t="shared" si="13"/>
        <v>0</v>
      </c>
      <c r="P4982" s="1">
        <f t="shared" si="14"/>
        <v>0</v>
      </c>
      <c r="AB4982" s="1" t="s">
        <v>271</v>
      </c>
      <c r="AC4982" s="1" t="s">
        <v>173</v>
      </c>
    </row>
    <row r="4983">
      <c r="A4983" s="1">
        <v>4367841.0</v>
      </c>
      <c r="B4983" s="1" t="b">
        <v>0</v>
      </c>
      <c r="D4983" s="1" t="s">
        <v>517</v>
      </c>
      <c r="F4983" s="1" t="s">
        <v>9337</v>
      </c>
      <c r="G4983" s="1" t="b">
        <v>0</v>
      </c>
      <c r="H4983" s="1">
        <v>0.0</v>
      </c>
      <c r="I4983" s="1" t="s">
        <v>60</v>
      </c>
      <c r="J4983" s="1">
        <f t="shared" si="8"/>
        <v>1</v>
      </c>
      <c r="K4983" s="1">
        <f t="shared" si="9"/>
        <v>0</v>
      </c>
      <c r="L4983" s="1">
        <f t="shared" si="10"/>
        <v>0</v>
      </c>
      <c r="M4983" s="1">
        <f t="shared" si="11"/>
        <v>0</v>
      </c>
      <c r="N4983" s="1">
        <f t="shared" si="12"/>
        <v>0</v>
      </c>
      <c r="O4983" s="3">
        <f t="shared" si="13"/>
        <v>0</v>
      </c>
      <c r="P4983" s="1">
        <f t="shared" si="14"/>
        <v>0</v>
      </c>
      <c r="AB4983" s="1" t="s">
        <v>44</v>
      </c>
      <c r="AC4983" s="1" t="s">
        <v>50</v>
      </c>
    </row>
    <row r="4984">
      <c r="A4984" s="1">
        <v>4367736.0</v>
      </c>
      <c r="B4984" s="1" t="b">
        <v>0</v>
      </c>
      <c r="C4984" s="2">
        <v>40552.0</v>
      </c>
      <c r="D4984" s="1" t="s">
        <v>33</v>
      </c>
      <c r="E4984" s="1" t="s">
        <v>9338</v>
      </c>
      <c r="F4984" s="1" t="s">
        <v>9339</v>
      </c>
      <c r="G4984" s="1" t="b">
        <v>0</v>
      </c>
      <c r="H4984" s="1">
        <v>0.0</v>
      </c>
      <c r="I4984" s="1" t="s">
        <v>60</v>
      </c>
      <c r="J4984" s="1">
        <f t="shared" si="8"/>
        <v>1</v>
      </c>
      <c r="K4984" s="1">
        <f t="shared" si="9"/>
        <v>0</v>
      </c>
      <c r="L4984" s="1">
        <f t="shared" si="10"/>
        <v>0</v>
      </c>
      <c r="M4984" s="1">
        <f t="shared" si="11"/>
        <v>0</v>
      </c>
      <c r="N4984" s="1">
        <f t="shared" si="12"/>
        <v>0</v>
      </c>
      <c r="O4984" s="3">
        <f t="shared" si="13"/>
        <v>0</v>
      </c>
      <c r="P4984" s="1">
        <f t="shared" si="14"/>
        <v>0</v>
      </c>
      <c r="AB4984" s="1" t="s">
        <v>183</v>
      </c>
      <c r="AC4984" s="1" t="s">
        <v>218</v>
      </c>
      <c r="AD4984" s="1" t="s">
        <v>41</v>
      </c>
    </row>
    <row r="4985">
      <c r="A4985" s="1">
        <v>4367641.0</v>
      </c>
      <c r="B4985" s="1" t="b">
        <v>0</v>
      </c>
      <c r="D4985" s="1" t="s">
        <v>9340</v>
      </c>
      <c r="F4985" s="1" t="s">
        <v>9341</v>
      </c>
      <c r="G4985" s="1" t="b">
        <v>0</v>
      </c>
      <c r="H4985" s="1">
        <v>0.0</v>
      </c>
      <c r="I4985" s="1" t="s">
        <v>60</v>
      </c>
      <c r="J4985" s="1">
        <f t="shared" si="8"/>
        <v>1</v>
      </c>
      <c r="K4985" s="1">
        <f t="shared" si="9"/>
        <v>0</v>
      </c>
      <c r="L4985" s="1">
        <f t="shared" si="10"/>
        <v>0</v>
      </c>
      <c r="M4985" s="1">
        <f t="shared" si="11"/>
        <v>0</v>
      </c>
      <c r="N4985" s="1">
        <f t="shared" si="12"/>
        <v>0</v>
      </c>
      <c r="O4985" s="3">
        <f t="shared" si="13"/>
        <v>0</v>
      </c>
      <c r="P4985" s="1">
        <f t="shared" si="14"/>
        <v>0</v>
      </c>
      <c r="AB4985" s="1" t="s">
        <v>88</v>
      </c>
    </row>
    <row r="4986">
      <c r="A4986" s="1">
        <v>4367607.0</v>
      </c>
      <c r="B4986" s="1" t="b">
        <v>0</v>
      </c>
      <c r="D4986" s="1" t="s">
        <v>268</v>
      </c>
      <c r="E4986" s="1" t="s">
        <v>9342</v>
      </c>
      <c r="F4986" s="1" t="s">
        <v>9343</v>
      </c>
      <c r="G4986" s="1" t="b">
        <v>0</v>
      </c>
      <c r="H4986" s="1">
        <v>0.0</v>
      </c>
      <c r="I4986" s="1" t="s">
        <v>60</v>
      </c>
      <c r="J4986" s="1">
        <f t="shared" si="8"/>
        <v>1</v>
      </c>
      <c r="K4986" s="1">
        <f t="shared" si="9"/>
        <v>0</v>
      </c>
      <c r="L4986" s="1">
        <f t="shared" si="10"/>
        <v>0</v>
      </c>
      <c r="M4986" s="1">
        <f t="shared" si="11"/>
        <v>0</v>
      </c>
      <c r="N4986" s="1">
        <f t="shared" si="12"/>
        <v>0</v>
      </c>
      <c r="O4986" s="3">
        <f t="shared" si="13"/>
        <v>0</v>
      </c>
      <c r="P4986" s="1">
        <f t="shared" si="14"/>
        <v>0</v>
      </c>
      <c r="AB4986" s="1" t="s">
        <v>183</v>
      </c>
      <c r="AC4986" s="1" t="s">
        <v>218</v>
      </c>
    </row>
    <row r="4987">
      <c r="A4987" s="1">
        <v>4367017.0</v>
      </c>
      <c r="B4987" s="1" t="b">
        <v>0</v>
      </c>
      <c r="D4987" s="1" t="s">
        <v>640</v>
      </c>
      <c r="E4987" s="1" t="s">
        <v>9344</v>
      </c>
      <c r="F4987" s="1" t="s">
        <v>9345</v>
      </c>
      <c r="G4987" s="1" t="b">
        <v>0</v>
      </c>
      <c r="H4987" s="1">
        <v>0.0</v>
      </c>
      <c r="I4987" s="1" t="s">
        <v>60</v>
      </c>
      <c r="J4987" s="1">
        <f t="shared" si="8"/>
        <v>1</v>
      </c>
      <c r="K4987" s="1">
        <f t="shared" si="9"/>
        <v>0</v>
      </c>
      <c r="L4987" s="1">
        <f t="shared" si="10"/>
        <v>0</v>
      </c>
      <c r="M4987" s="1">
        <f t="shared" si="11"/>
        <v>0</v>
      </c>
      <c r="N4987" s="1">
        <f t="shared" si="12"/>
        <v>0</v>
      </c>
      <c r="O4987" s="3">
        <f t="shared" si="13"/>
        <v>0</v>
      </c>
      <c r="P4987" s="1">
        <f t="shared" si="14"/>
        <v>0</v>
      </c>
      <c r="AB4987" s="1" t="s">
        <v>95</v>
      </c>
      <c r="AC4987" s="1" t="s">
        <v>897</v>
      </c>
    </row>
    <row r="4988">
      <c r="A4988" s="1">
        <v>4366302.0</v>
      </c>
      <c r="B4988" s="1" t="b">
        <v>0</v>
      </c>
      <c r="D4988" s="1" t="s">
        <v>33</v>
      </c>
      <c r="E4988" s="1" t="s">
        <v>9346</v>
      </c>
      <c r="F4988" s="1" t="s">
        <v>9347</v>
      </c>
      <c r="G4988" s="1" t="b">
        <v>0</v>
      </c>
      <c r="H4988" s="1">
        <v>0.0</v>
      </c>
      <c r="I4988" s="1" t="s">
        <v>60</v>
      </c>
      <c r="J4988" s="1">
        <f t="shared" si="8"/>
        <v>1</v>
      </c>
      <c r="K4988" s="1">
        <f t="shared" si="9"/>
        <v>0</v>
      </c>
      <c r="L4988" s="1">
        <f t="shared" si="10"/>
        <v>0</v>
      </c>
      <c r="M4988" s="1">
        <f t="shared" si="11"/>
        <v>0</v>
      </c>
      <c r="N4988" s="1">
        <f t="shared" si="12"/>
        <v>0</v>
      </c>
      <c r="O4988" s="3">
        <f t="shared" si="13"/>
        <v>0</v>
      </c>
      <c r="P4988" s="1">
        <f t="shared" si="14"/>
        <v>0</v>
      </c>
      <c r="AB4988" s="1" t="s">
        <v>499</v>
      </c>
      <c r="AC4988" s="1" t="s">
        <v>410</v>
      </c>
    </row>
    <row r="4989">
      <c r="A4989" s="1">
        <v>4365993.0</v>
      </c>
      <c r="B4989" s="1" t="b">
        <v>0</v>
      </c>
      <c r="D4989" s="1" t="s">
        <v>130</v>
      </c>
      <c r="F4989" s="1" t="s">
        <v>9348</v>
      </c>
      <c r="G4989" s="1" t="b">
        <v>0</v>
      </c>
      <c r="H4989" s="1">
        <v>0.0</v>
      </c>
      <c r="I4989" s="1" t="s">
        <v>60</v>
      </c>
      <c r="J4989" s="1">
        <f t="shared" si="8"/>
        <v>1</v>
      </c>
      <c r="K4989" s="1">
        <f t="shared" si="9"/>
        <v>0</v>
      </c>
      <c r="L4989" s="1">
        <f t="shared" si="10"/>
        <v>0</v>
      </c>
      <c r="M4989" s="1">
        <f t="shared" si="11"/>
        <v>0</v>
      </c>
      <c r="N4989" s="1">
        <f t="shared" si="12"/>
        <v>0</v>
      </c>
      <c r="O4989" s="3">
        <f t="shared" si="13"/>
        <v>0</v>
      </c>
      <c r="P4989" s="1">
        <f t="shared" si="14"/>
        <v>0</v>
      </c>
      <c r="AB4989" s="1" t="s">
        <v>499</v>
      </c>
      <c r="AC4989" s="1" t="s">
        <v>919</v>
      </c>
    </row>
    <row r="4990">
      <c r="A4990" s="1">
        <v>4365591.0</v>
      </c>
      <c r="B4990" s="1" t="b">
        <v>0</v>
      </c>
      <c r="D4990" s="1" t="s">
        <v>566</v>
      </c>
      <c r="F4990" s="1" t="s">
        <v>9349</v>
      </c>
      <c r="G4990" s="1" t="b">
        <v>0</v>
      </c>
      <c r="H4990" s="1">
        <v>0.0</v>
      </c>
      <c r="I4990" s="1" t="s">
        <v>60</v>
      </c>
      <c r="J4990" s="1">
        <f t="shared" si="8"/>
        <v>1</v>
      </c>
      <c r="K4990" s="1">
        <f t="shared" si="9"/>
        <v>0</v>
      </c>
      <c r="L4990" s="1">
        <f t="shared" si="10"/>
        <v>0</v>
      </c>
      <c r="M4990" s="1">
        <f t="shared" si="11"/>
        <v>0</v>
      </c>
      <c r="N4990" s="1">
        <f t="shared" si="12"/>
        <v>0</v>
      </c>
      <c r="O4990" s="3">
        <f t="shared" si="13"/>
        <v>0</v>
      </c>
      <c r="P4990" s="1">
        <f t="shared" si="14"/>
        <v>0</v>
      </c>
      <c r="AB4990" s="1" t="s">
        <v>88</v>
      </c>
      <c r="AC4990" s="1" t="s">
        <v>130</v>
      </c>
    </row>
    <row r="4991">
      <c r="A4991" s="1">
        <v>4365156.0</v>
      </c>
      <c r="B4991" s="1" t="b">
        <v>0</v>
      </c>
      <c r="D4991" s="1" t="s">
        <v>57</v>
      </c>
      <c r="F4991" s="1" t="s">
        <v>9350</v>
      </c>
      <c r="G4991" s="1" t="b">
        <v>0</v>
      </c>
      <c r="H4991" s="1">
        <v>0.0</v>
      </c>
      <c r="I4991" s="1" t="s">
        <v>60</v>
      </c>
      <c r="J4991" s="1">
        <f t="shared" si="8"/>
        <v>1</v>
      </c>
      <c r="K4991" s="1">
        <f t="shared" si="9"/>
        <v>0</v>
      </c>
      <c r="L4991" s="1">
        <f t="shared" si="10"/>
        <v>0</v>
      </c>
      <c r="M4991" s="1">
        <f t="shared" si="11"/>
        <v>0</v>
      </c>
      <c r="N4991" s="1">
        <f t="shared" si="12"/>
        <v>0</v>
      </c>
      <c r="O4991" s="3">
        <f t="shared" si="13"/>
        <v>0</v>
      </c>
      <c r="P4991" s="1">
        <f t="shared" si="14"/>
        <v>0</v>
      </c>
      <c r="AB4991" s="1" t="s">
        <v>44</v>
      </c>
      <c r="AC4991" s="1" t="s">
        <v>50</v>
      </c>
    </row>
    <row r="4992">
      <c r="A4992" s="1">
        <v>4365097.0</v>
      </c>
      <c r="B4992" s="1" t="b">
        <v>0</v>
      </c>
      <c r="C4992" s="2">
        <v>34536.0</v>
      </c>
      <c r="D4992" s="1" t="s">
        <v>33</v>
      </c>
      <c r="F4992" s="1" t="s">
        <v>9351</v>
      </c>
      <c r="G4992" s="1" t="b">
        <v>0</v>
      </c>
      <c r="H4992" s="1">
        <v>0.0</v>
      </c>
      <c r="I4992" s="1" t="s">
        <v>60</v>
      </c>
      <c r="J4992" s="1">
        <f t="shared" si="8"/>
        <v>1</v>
      </c>
      <c r="K4992" s="1">
        <f t="shared" si="9"/>
        <v>0</v>
      </c>
      <c r="L4992" s="1">
        <f t="shared" si="10"/>
        <v>0</v>
      </c>
      <c r="M4992" s="1">
        <f t="shared" si="11"/>
        <v>0</v>
      </c>
      <c r="N4992" s="1">
        <f t="shared" si="12"/>
        <v>0</v>
      </c>
      <c r="O4992" s="3">
        <f t="shared" si="13"/>
        <v>0</v>
      </c>
      <c r="P4992" s="1">
        <f t="shared" si="14"/>
        <v>0</v>
      </c>
      <c r="AB4992" s="1" t="s">
        <v>44</v>
      </c>
      <c r="AC4992" s="1" t="s">
        <v>50</v>
      </c>
      <c r="AD4992" s="1" t="s">
        <v>41</v>
      </c>
    </row>
    <row r="4993">
      <c r="A4993" s="1">
        <v>4364711.0</v>
      </c>
      <c r="B4993" s="1" t="b">
        <v>0</v>
      </c>
      <c r="D4993" s="1" t="s">
        <v>136</v>
      </c>
      <c r="F4993" s="1" t="s">
        <v>9352</v>
      </c>
      <c r="G4993" s="1" t="b">
        <v>0</v>
      </c>
      <c r="H4993" s="1">
        <v>0.0</v>
      </c>
      <c r="I4993" s="1" t="s">
        <v>60</v>
      </c>
      <c r="J4993" s="1">
        <f t="shared" si="8"/>
        <v>1</v>
      </c>
      <c r="K4993" s="1">
        <f t="shared" si="9"/>
        <v>0</v>
      </c>
      <c r="L4993" s="1">
        <f t="shared" si="10"/>
        <v>0</v>
      </c>
      <c r="M4993" s="1">
        <f t="shared" si="11"/>
        <v>0</v>
      </c>
      <c r="N4993" s="1">
        <f t="shared" si="12"/>
        <v>0</v>
      </c>
      <c r="O4993" s="3">
        <f t="shared" si="13"/>
        <v>0</v>
      </c>
      <c r="P4993" s="1">
        <f t="shared" si="14"/>
        <v>0</v>
      </c>
      <c r="AB4993" s="1" t="s">
        <v>271</v>
      </c>
      <c r="AC4993" s="1" t="s">
        <v>173</v>
      </c>
    </row>
    <row r="4994">
      <c r="A4994" s="1">
        <v>4364494.0</v>
      </c>
      <c r="B4994" s="1" t="b">
        <v>0</v>
      </c>
      <c r="D4994" s="1" t="s">
        <v>9353</v>
      </c>
      <c r="F4994" s="1" t="s">
        <v>9354</v>
      </c>
      <c r="G4994" s="1" t="b">
        <v>0</v>
      </c>
      <c r="H4994" s="1">
        <v>0.0</v>
      </c>
      <c r="I4994" s="1" t="s">
        <v>60</v>
      </c>
      <c r="J4994" s="1">
        <f t="shared" si="8"/>
        <v>1</v>
      </c>
      <c r="K4994" s="1">
        <f t="shared" si="9"/>
        <v>0</v>
      </c>
      <c r="L4994" s="1">
        <f t="shared" si="10"/>
        <v>0</v>
      </c>
      <c r="M4994" s="1">
        <f t="shared" si="11"/>
        <v>0</v>
      </c>
      <c r="N4994" s="1">
        <f t="shared" si="12"/>
        <v>0</v>
      </c>
      <c r="O4994" s="3">
        <f t="shared" si="13"/>
        <v>0</v>
      </c>
      <c r="P4994" s="1">
        <f t="shared" si="14"/>
        <v>0</v>
      </c>
      <c r="AB4994" s="1" t="s">
        <v>88</v>
      </c>
    </row>
    <row r="4995">
      <c r="A4995" s="1">
        <v>4364488.0</v>
      </c>
      <c r="B4995" s="1" t="b">
        <v>0</v>
      </c>
      <c r="D4995" s="1" t="s">
        <v>136</v>
      </c>
      <c r="F4995" s="1" t="s">
        <v>9355</v>
      </c>
      <c r="G4995" s="1" t="b">
        <v>0</v>
      </c>
      <c r="H4995" s="1">
        <v>0.0</v>
      </c>
      <c r="I4995" s="1" t="s">
        <v>60</v>
      </c>
      <c r="J4995" s="1">
        <f t="shared" si="8"/>
        <v>1</v>
      </c>
      <c r="K4995" s="1">
        <f t="shared" si="9"/>
        <v>0</v>
      </c>
      <c r="L4995" s="1">
        <f t="shared" si="10"/>
        <v>0</v>
      </c>
      <c r="M4995" s="1">
        <f t="shared" si="11"/>
        <v>0</v>
      </c>
      <c r="N4995" s="1">
        <f t="shared" si="12"/>
        <v>0</v>
      </c>
      <c r="O4995" s="3">
        <f t="shared" si="13"/>
        <v>0</v>
      </c>
      <c r="P4995" s="1">
        <f t="shared" si="14"/>
        <v>0</v>
      </c>
      <c r="AB4995" s="1" t="s">
        <v>88</v>
      </c>
      <c r="AC4995" s="1" t="s">
        <v>130</v>
      </c>
    </row>
    <row r="4996">
      <c r="A4996" s="1">
        <v>4363597.0</v>
      </c>
      <c r="B4996" s="1" t="b">
        <v>0</v>
      </c>
      <c r="D4996" s="1" t="s">
        <v>33</v>
      </c>
      <c r="F4996" s="1" t="s">
        <v>9356</v>
      </c>
      <c r="G4996" s="1" t="b">
        <v>0</v>
      </c>
      <c r="H4996" s="1">
        <v>0.0</v>
      </c>
      <c r="I4996" s="1" t="s">
        <v>60</v>
      </c>
      <c r="J4996" s="1">
        <f t="shared" si="8"/>
        <v>1</v>
      </c>
      <c r="K4996" s="1">
        <f t="shared" si="9"/>
        <v>0</v>
      </c>
      <c r="L4996" s="1">
        <f t="shared" si="10"/>
        <v>0</v>
      </c>
      <c r="M4996" s="1">
        <f t="shared" si="11"/>
        <v>0</v>
      </c>
      <c r="N4996" s="1">
        <f t="shared" si="12"/>
        <v>0</v>
      </c>
      <c r="O4996" s="3">
        <f t="shared" si="13"/>
        <v>0</v>
      </c>
      <c r="P4996" s="1">
        <f t="shared" si="14"/>
        <v>0</v>
      </c>
      <c r="AB4996" s="1" t="s">
        <v>271</v>
      </c>
      <c r="AC4996" s="1" t="s">
        <v>173</v>
      </c>
    </row>
    <row r="4997">
      <c r="A4997" s="1">
        <v>4359326.0</v>
      </c>
      <c r="B4997" s="1" t="b">
        <v>0</v>
      </c>
      <c r="C4997" s="2">
        <v>35933.0</v>
      </c>
      <c r="F4997" s="1" t="s">
        <v>9357</v>
      </c>
      <c r="G4997" s="1" t="b">
        <v>0</v>
      </c>
      <c r="H4997" s="1">
        <v>0.0</v>
      </c>
      <c r="I4997" s="1" t="s">
        <v>60</v>
      </c>
      <c r="J4997" s="1">
        <f t="shared" si="8"/>
        <v>1</v>
      </c>
      <c r="K4997" s="1">
        <f t="shared" si="9"/>
        <v>0</v>
      </c>
      <c r="L4997" s="1">
        <f t="shared" si="10"/>
        <v>0</v>
      </c>
      <c r="M4997" s="1">
        <f t="shared" si="11"/>
        <v>0</v>
      </c>
      <c r="N4997" s="1">
        <f t="shared" si="12"/>
        <v>0</v>
      </c>
      <c r="O4997" s="3">
        <f t="shared" si="13"/>
        <v>0</v>
      </c>
      <c r="P4997" s="1">
        <f t="shared" si="14"/>
        <v>0</v>
      </c>
      <c r="AB4997" s="1" t="s">
        <v>95</v>
      </c>
    </row>
    <row r="4998">
      <c r="A4998" s="1">
        <v>4359324.0</v>
      </c>
      <c r="B4998" s="1" t="b">
        <v>0</v>
      </c>
      <c r="C4998" s="2">
        <v>35317.0</v>
      </c>
      <c r="F4998" s="1" t="s">
        <v>9358</v>
      </c>
      <c r="G4998" s="1" t="b">
        <v>0</v>
      </c>
      <c r="H4998" s="1">
        <v>0.0</v>
      </c>
      <c r="I4998" s="1" t="s">
        <v>60</v>
      </c>
      <c r="J4998" s="1">
        <f t="shared" si="8"/>
        <v>1</v>
      </c>
      <c r="K4998" s="1">
        <f t="shared" si="9"/>
        <v>0</v>
      </c>
      <c r="L4998" s="1">
        <f t="shared" si="10"/>
        <v>0</v>
      </c>
      <c r="M4998" s="1">
        <f t="shared" si="11"/>
        <v>0</v>
      </c>
      <c r="N4998" s="1">
        <f t="shared" si="12"/>
        <v>0</v>
      </c>
      <c r="O4998" s="3">
        <f t="shared" si="13"/>
        <v>0</v>
      </c>
      <c r="P4998" s="1">
        <f t="shared" si="14"/>
        <v>0</v>
      </c>
      <c r="AB4998" s="1" t="s">
        <v>95</v>
      </c>
    </row>
    <row r="4999">
      <c r="A4999" s="1">
        <v>4359318.0</v>
      </c>
      <c r="B4999" s="1" t="b">
        <v>0</v>
      </c>
      <c r="C4999" s="2">
        <v>35438.0</v>
      </c>
      <c r="D4999" s="1" t="s">
        <v>33</v>
      </c>
      <c r="F4999" s="1" t="s">
        <v>9359</v>
      </c>
      <c r="G4999" s="1" t="b">
        <v>0</v>
      </c>
      <c r="H4999" s="1">
        <v>0.0</v>
      </c>
      <c r="I4999" s="1" t="s">
        <v>60</v>
      </c>
      <c r="J4999" s="1">
        <f t="shared" si="8"/>
        <v>1</v>
      </c>
      <c r="K4999" s="1">
        <f t="shared" si="9"/>
        <v>0</v>
      </c>
      <c r="L4999" s="1">
        <f t="shared" si="10"/>
        <v>0</v>
      </c>
      <c r="M4999" s="1">
        <f t="shared" si="11"/>
        <v>0</v>
      </c>
      <c r="N4999" s="1">
        <f t="shared" si="12"/>
        <v>0</v>
      </c>
      <c r="O4999" s="3">
        <f t="shared" si="13"/>
        <v>0</v>
      </c>
      <c r="P4999" s="1">
        <f t="shared" si="14"/>
        <v>0</v>
      </c>
      <c r="AB4999" s="1" t="s">
        <v>95</v>
      </c>
    </row>
    <row r="5000">
      <c r="A5000" s="1">
        <v>4359317.0</v>
      </c>
      <c r="B5000" s="1" t="b">
        <v>0</v>
      </c>
      <c r="C5000" s="2">
        <v>35988.0</v>
      </c>
      <c r="F5000" s="1" t="s">
        <v>9360</v>
      </c>
      <c r="G5000" s="1" t="b">
        <v>1</v>
      </c>
      <c r="H5000" s="1">
        <v>0.0</v>
      </c>
      <c r="I5000" s="1" t="s">
        <v>60</v>
      </c>
      <c r="J5000" s="1">
        <f t="shared" si="8"/>
        <v>1</v>
      </c>
      <c r="K5000" s="1">
        <f t="shared" si="9"/>
        <v>0</v>
      </c>
      <c r="L5000" s="1">
        <f t="shared" si="10"/>
        <v>0</v>
      </c>
      <c r="M5000" s="1">
        <f t="shared" si="11"/>
        <v>0</v>
      </c>
      <c r="N5000" s="1">
        <f t="shared" si="12"/>
        <v>0</v>
      </c>
      <c r="O5000" s="3">
        <f t="shared" si="13"/>
        <v>0</v>
      </c>
      <c r="P5000" s="1">
        <f t="shared" si="14"/>
        <v>0</v>
      </c>
      <c r="AB5000" s="1" t="s">
        <v>95</v>
      </c>
    </row>
    <row r="5001">
      <c r="A5001" s="1">
        <v>4359314.0</v>
      </c>
      <c r="B5001" s="1" t="b">
        <v>0</v>
      </c>
      <c r="C5001" s="2">
        <v>35326.0</v>
      </c>
      <c r="D5001" s="1" t="s">
        <v>211</v>
      </c>
      <c r="F5001" s="1" t="s">
        <v>9361</v>
      </c>
      <c r="G5001" s="1" t="b">
        <v>1</v>
      </c>
      <c r="H5001" s="1">
        <v>0.0</v>
      </c>
      <c r="I5001" s="1" t="s">
        <v>60</v>
      </c>
      <c r="J5001" s="1">
        <f t="shared" si="8"/>
        <v>1</v>
      </c>
      <c r="K5001" s="1">
        <f t="shared" si="9"/>
        <v>0</v>
      </c>
      <c r="L5001" s="1">
        <f t="shared" si="10"/>
        <v>0</v>
      </c>
      <c r="M5001" s="1">
        <f t="shared" si="11"/>
        <v>0</v>
      </c>
      <c r="N5001" s="1">
        <f t="shared" si="12"/>
        <v>0</v>
      </c>
      <c r="O5001" s="3">
        <f t="shared" si="13"/>
        <v>0</v>
      </c>
      <c r="P5001" s="1">
        <f t="shared" si="14"/>
        <v>0</v>
      </c>
      <c r="AB5001" s="1" t="s">
        <v>95</v>
      </c>
    </row>
    <row r="5002">
      <c r="A5002" s="1">
        <v>4359308.0</v>
      </c>
      <c r="B5002" s="1" t="b">
        <v>0</v>
      </c>
      <c r="C5002" s="2">
        <v>36114.0</v>
      </c>
      <c r="F5002" s="1" t="s">
        <v>9362</v>
      </c>
      <c r="G5002" s="1" t="b">
        <v>1</v>
      </c>
      <c r="H5002" s="1">
        <v>0.0</v>
      </c>
      <c r="I5002" s="1" t="s">
        <v>60</v>
      </c>
      <c r="J5002" s="1">
        <f t="shared" si="8"/>
        <v>1</v>
      </c>
      <c r="K5002" s="1">
        <f t="shared" si="9"/>
        <v>0</v>
      </c>
      <c r="L5002" s="1">
        <f t="shared" si="10"/>
        <v>0</v>
      </c>
      <c r="M5002" s="1">
        <f t="shared" si="11"/>
        <v>0</v>
      </c>
      <c r="N5002" s="1">
        <f t="shared" si="12"/>
        <v>0</v>
      </c>
      <c r="O5002" s="3">
        <f t="shared" si="13"/>
        <v>0</v>
      </c>
      <c r="P5002" s="1">
        <f t="shared" si="14"/>
        <v>0</v>
      </c>
      <c r="AB5002" s="1" t="s">
        <v>95</v>
      </c>
      <c r="AD5002" s="1" t="s">
        <v>41</v>
      </c>
    </row>
    <row r="5003">
      <c r="A5003" s="1">
        <v>4359303.0</v>
      </c>
      <c r="B5003" s="1" t="b">
        <v>0</v>
      </c>
      <c r="E5003" s="1" t="s">
        <v>9363</v>
      </c>
      <c r="F5003" s="1" t="s">
        <v>9364</v>
      </c>
      <c r="G5003" s="1" t="b">
        <v>0</v>
      </c>
      <c r="H5003" s="1">
        <v>0.0</v>
      </c>
      <c r="I5003" s="1" t="s">
        <v>60</v>
      </c>
      <c r="J5003" s="1">
        <f t="shared" si="8"/>
        <v>1</v>
      </c>
      <c r="K5003" s="1">
        <f t="shared" si="9"/>
        <v>0</v>
      </c>
      <c r="L5003" s="1">
        <f t="shared" si="10"/>
        <v>0</v>
      </c>
      <c r="M5003" s="1">
        <f t="shared" si="11"/>
        <v>0</v>
      </c>
      <c r="N5003" s="1">
        <f t="shared" si="12"/>
        <v>0</v>
      </c>
      <c r="O5003" s="3">
        <f t="shared" si="13"/>
        <v>0</v>
      </c>
      <c r="P5003" s="1">
        <f t="shared" si="14"/>
        <v>0</v>
      </c>
      <c r="AB5003" s="1" t="s">
        <v>95</v>
      </c>
    </row>
    <row r="5004">
      <c r="A5004" s="1">
        <v>4358704.0</v>
      </c>
      <c r="B5004" s="1" t="b">
        <v>0</v>
      </c>
      <c r="D5004" s="1" t="s">
        <v>219</v>
      </c>
      <c r="F5004" s="1" t="s">
        <v>9365</v>
      </c>
      <c r="G5004" s="1" t="b">
        <v>0</v>
      </c>
      <c r="H5004" s="1">
        <v>0.0</v>
      </c>
      <c r="I5004" s="1" t="s">
        <v>60</v>
      </c>
      <c r="J5004" s="1">
        <f t="shared" si="8"/>
        <v>1</v>
      </c>
      <c r="K5004" s="1">
        <f t="shared" si="9"/>
        <v>0</v>
      </c>
      <c r="L5004" s="1">
        <f t="shared" si="10"/>
        <v>0</v>
      </c>
      <c r="M5004" s="1">
        <f t="shared" si="11"/>
        <v>0</v>
      </c>
      <c r="N5004" s="1">
        <f t="shared" si="12"/>
        <v>0</v>
      </c>
      <c r="O5004" s="3">
        <f t="shared" si="13"/>
        <v>0</v>
      </c>
      <c r="P5004" s="1">
        <f t="shared" si="14"/>
        <v>0</v>
      </c>
      <c r="AB5004" s="1" t="s">
        <v>271</v>
      </c>
      <c r="AC5004" s="1" t="s">
        <v>173</v>
      </c>
    </row>
    <row r="5005">
      <c r="A5005" s="1">
        <v>4358339.0</v>
      </c>
      <c r="B5005" s="1" t="b">
        <v>0</v>
      </c>
      <c r="C5005" s="2">
        <v>36129.0</v>
      </c>
      <c r="D5005" s="1" t="s">
        <v>33</v>
      </c>
      <c r="F5005" s="1" t="s">
        <v>9366</v>
      </c>
      <c r="G5005" s="1" t="b">
        <v>0</v>
      </c>
      <c r="H5005" s="1">
        <v>0.0</v>
      </c>
      <c r="I5005" s="1" t="s">
        <v>60</v>
      </c>
      <c r="J5005" s="1">
        <f t="shared" si="8"/>
        <v>1</v>
      </c>
      <c r="K5005" s="1">
        <f t="shared" si="9"/>
        <v>0</v>
      </c>
      <c r="L5005" s="1">
        <f t="shared" si="10"/>
        <v>0</v>
      </c>
      <c r="M5005" s="1">
        <f t="shared" si="11"/>
        <v>0</v>
      </c>
      <c r="N5005" s="1">
        <f t="shared" si="12"/>
        <v>0</v>
      </c>
      <c r="O5005" s="3">
        <f t="shared" si="13"/>
        <v>0</v>
      </c>
      <c r="P5005" s="1">
        <f t="shared" si="14"/>
        <v>0</v>
      </c>
      <c r="AB5005" s="1" t="s">
        <v>95</v>
      </c>
    </row>
    <row r="5006">
      <c r="A5006" s="1">
        <v>4358329.0</v>
      </c>
      <c r="B5006" s="1" t="b">
        <v>0</v>
      </c>
      <c r="F5006" s="1" t="s">
        <v>9367</v>
      </c>
      <c r="G5006" s="1" t="b">
        <v>1</v>
      </c>
      <c r="H5006" s="1">
        <v>0.0</v>
      </c>
      <c r="I5006" s="1" t="s">
        <v>60</v>
      </c>
      <c r="J5006" s="1">
        <f t="shared" si="8"/>
        <v>1</v>
      </c>
      <c r="K5006" s="1">
        <f t="shared" si="9"/>
        <v>0</v>
      </c>
      <c r="L5006" s="1">
        <f t="shared" si="10"/>
        <v>0</v>
      </c>
      <c r="M5006" s="1">
        <f t="shared" si="11"/>
        <v>0</v>
      </c>
      <c r="N5006" s="1">
        <f t="shared" si="12"/>
        <v>0</v>
      </c>
      <c r="O5006" s="3">
        <f t="shared" si="13"/>
        <v>0</v>
      </c>
      <c r="P5006" s="1">
        <f t="shared" si="14"/>
        <v>0</v>
      </c>
      <c r="AB5006" s="1" t="s">
        <v>95</v>
      </c>
    </row>
    <row r="5007">
      <c r="A5007" s="1">
        <v>4358323.0</v>
      </c>
      <c r="B5007" s="1" t="b">
        <v>0</v>
      </c>
      <c r="C5007" s="2">
        <v>36129.0</v>
      </c>
      <c r="F5007" s="1" t="s">
        <v>9368</v>
      </c>
      <c r="G5007" s="1" t="b">
        <v>1</v>
      </c>
      <c r="H5007" s="1">
        <v>0.0</v>
      </c>
      <c r="I5007" s="1" t="s">
        <v>60</v>
      </c>
      <c r="J5007" s="1">
        <f t="shared" si="8"/>
        <v>1</v>
      </c>
      <c r="K5007" s="1">
        <f t="shared" si="9"/>
        <v>0</v>
      </c>
      <c r="L5007" s="1">
        <f t="shared" si="10"/>
        <v>0</v>
      </c>
      <c r="M5007" s="1">
        <f t="shared" si="11"/>
        <v>0</v>
      </c>
      <c r="N5007" s="1">
        <f t="shared" si="12"/>
        <v>0</v>
      </c>
      <c r="O5007" s="3">
        <f t="shared" si="13"/>
        <v>0</v>
      </c>
      <c r="P5007" s="1">
        <f t="shared" si="14"/>
        <v>0</v>
      </c>
      <c r="AB5007" s="1" t="s">
        <v>95</v>
      </c>
    </row>
    <row r="5008">
      <c r="A5008" s="1">
        <v>4358321.0</v>
      </c>
      <c r="B5008" s="1" t="b">
        <v>0</v>
      </c>
      <c r="C5008" s="2">
        <v>35997.0</v>
      </c>
      <c r="F5008" s="1" t="s">
        <v>9369</v>
      </c>
      <c r="G5008" s="1" t="b">
        <v>1</v>
      </c>
      <c r="H5008" s="1">
        <v>0.0</v>
      </c>
      <c r="I5008" s="1" t="s">
        <v>60</v>
      </c>
      <c r="J5008" s="1">
        <f t="shared" si="8"/>
        <v>1</v>
      </c>
      <c r="K5008" s="1">
        <f t="shared" si="9"/>
        <v>0</v>
      </c>
      <c r="L5008" s="1">
        <f t="shared" si="10"/>
        <v>0</v>
      </c>
      <c r="M5008" s="1">
        <f t="shared" si="11"/>
        <v>0</v>
      </c>
      <c r="N5008" s="1">
        <f t="shared" si="12"/>
        <v>0</v>
      </c>
      <c r="O5008" s="3">
        <f t="shared" si="13"/>
        <v>0</v>
      </c>
      <c r="P5008" s="1">
        <f t="shared" si="14"/>
        <v>0</v>
      </c>
      <c r="AB5008" s="1" t="s">
        <v>95</v>
      </c>
      <c r="AD5008" s="1" t="s">
        <v>569</v>
      </c>
    </row>
    <row r="5009">
      <c r="A5009" s="1">
        <v>4358142.0</v>
      </c>
      <c r="B5009" s="1" t="b">
        <v>0</v>
      </c>
      <c r="F5009" s="1" t="s">
        <v>9370</v>
      </c>
      <c r="G5009" s="1" t="b">
        <v>0</v>
      </c>
      <c r="H5009" s="1">
        <v>0.0</v>
      </c>
      <c r="I5009" s="1" t="s">
        <v>60</v>
      </c>
      <c r="J5009" s="1">
        <f t="shared" si="8"/>
        <v>1</v>
      </c>
      <c r="K5009" s="1">
        <f t="shared" si="9"/>
        <v>0</v>
      </c>
      <c r="L5009" s="1">
        <f t="shared" si="10"/>
        <v>0</v>
      </c>
      <c r="M5009" s="1">
        <f t="shared" si="11"/>
        <v>0</v>
      </c>
      <c r="N5009" s="1">
        <f t="shared" si="12"/>
        <v>0</v>
      </c>
      <c r="O5009" s="3">
        <f t="shared" si="13"/>
        <v>0</v>
      </c>
      <c r="P5009" s="1">
        <f t="shared" si="14"/>
        <v>0</v>
      </c>
      <c r="AB5009" s="1" t="s">
        <v>95</v>
      </c>
    </row>
    <row r="5010">
      <c r="A5010" s="1">
        <v>4358125.0</v>
      </c>
      <c r="B5010" s="1" t="b">
        <v>0</v>
      </c>
      <c r="C5010" s="2">
        <v>36109.0</v>
      </c>
      <c r="E5010" s="1" t="s">
        <v>9371</v>
      </c>
      <c r="F5010" s="1" t="s">
        <v>9372</v>
      </c>
      <c r="G5010" s="1" t="b">
        <v>0</v>
      </c>
      <c r="H5010" s="1">
        <v>0.0</v>
      </c>
      <c r="I5010" s="1" t="s">
        <v>60</v>
      </c>
      <c r="J5010" s="1">
        <f t="shared" si="8"/>
        <v>1</v>
      </c>
      <c r="K5010" s="1">
        <f t="shared" si="9"/>
        <v>0</v>
      </c>
      <c r="L5010" s="1">
        <f t="shared" si="10"/>
        <v>0</v>
      </c>
      <c r="M5010" s="1">
        <f t="shared" si="11"/>
        <v>0</v>
      </c>
      <c r="N5010" s="1">
        <f t="shared" si="12"/>
        <v>0</v>
      </c>
      <c r="O5010" s="3">
        <f t="shared" si="13"/>
        <v>0</v>
      </c>
      <c r="P5010" s="1">
        <f t="shared" si="14"/>
        <v>0</v>
      </c>
      <c r="AB5010" s="1" t="s">
        <v>95</v>
      </c>
      <c r="AD5010" s="1" t="s">
        <v>41</v>
      </c>
    </row>
    <row r="5011">
      <c r="A5011" s="1">
        <v>4358120.0</v>
      </c>
      <c r="B5011" s="1" t="b">
        <v>0</v>
      </c>
      <c r="C5011" s="2">
        <v>35556.0</v>
      </c>
      <c r="E5011" s="1" t="s">
        <v>9373</v>
      </c>
      <c r="F5011" s="1" t="s">
        <v>9374</v>
      </c>
      <c r="G5011" s="1" t="b">
        <v>0</v>
      </c>
      <c r="H5011" s="1">
        <v>0.0</v>
      </c>
      <c r="I5011" s="1" t="s">
        <v>60</v>
      </c>
      <c r="J5011" s="1">
        <f t="shared" si="8"/>
        <v>1</v>
      </c>
      <c r="K5011" s="1">
        <f t="shared" si="9"/>
        <v>0</v>
      </c>
      <c r="L5011" s="1">
        <f t="shared" si="10"/>
        <v>0</v>
      </c>
      <c r="M5011" s="1">
        <f t="shared" si="11"/>
        <v>0</v>
      </c>
      <c r="N5011" s="1">
        <f t="shared" si="12"/>
        <v>0</v>
      </c>
      <c r="O5011" s="3">
        <f t="shared" si="13"/>
        <v>0</v>
      </c>
      <c r="P5011" s="1">
        <f t="shared" si="14"/>
        <v>0</v>
      </c>
      <c r="AB5011" s="1" t="s">
        <v>95</v>
      </c>
      <c r="AD5011" s="1" t="s">
        <v>41</v>
      </c>
    </row>
    <row r="5012">
      <c r="A5012" s="1">
        <v>4358022.0</v>
      </c>
      <c r="B5012" s="1" t="b">
        <v>0</v>
      </c>
      <c r="D5012" s="1" t="s">
        <v>33</v>
      </c>
      <c r="F5012" s="1" t="s">
        <v>9375</v>
      </c>
      <c r="G5012" s="1" t="b">
        <v>0</v>
      </c>
      <c r="H5012" s="1">
        <v>0.0</v>
      </c>
      <c r="I5012" s="1" t="s">
        <v>240</v>
      </c>
      <c r="J5012" s="1">
        <f t="shared" si="8"/>
        <v>0</v>
      </c>
      <c r="K5012" s="1">
        <f t="shared" si="9"/>
        <v>0</v>
      </c>
      <c r="L5012" s="1">
        <f t="shared" si="10"/>
        <v>0</v>
      </c>
      <c r="M5012" s="1">
        <f t="shared" si="11"/>
        <v>0</v>
      </c>
      <c r="N5012" s="1">
        <f t="shared" si="12"/>
        <v>0</v>
      </c>
      <c r="O5012" s="3">
        <f t="shared" si="13"/>
        <v>0</v>
      </c>
      <c r="P5012" s="1">
        <f t="shared" si="14"/>
        <v>0</v>
      </c>
      <c r="AB5012" s="1" t="s">
        <v>95</v>
      </c>
      <c r="AC5012" s="1" t="s">
        <v>116</v>
      </c>
    </row>
    <row r="5013" hidden="1">
      <c r="A5013" s="1">
        <v>4356827.0</v>
      </c>
      <c r="B5013" s="1" t="b">
        <v>0</v>
      </c>
      <c r="C5013" s="2">
        <v>35886.0</v>
      </c>
      <c r="D5013" s="1" t="s">
        <v>219</v>
      </c>
      <c r="F5013" s="1" t="s">
        <v>9376</v>
      </c>
      <c r="G5013" s="1" t="b">
        <v>0</v>
      </c>
      <c r="H5013" s="1">
        <v>0.0</v>
      </c>
      <c r="I5013" s="1" t="s">
        <v>60</v>
      </c>
      <c r="J5013" s="1">
        <f t="shared" si="8"/>
        <v>1</v>
      </c>
      <c r="K5013" s="1">
        <f t="shared" si="9"/>
        <v>0</v>
      </c>
      <c r="L5013" s="1">
        <f t="shared" si="10"/>
        <v>0</v>
      </c>
      <c r="M5013" s="1">
        <f t="shared" si="11"/>
        <v>0</v>
      </c>
      <c r="N5013" s="1">
        <f t="shared" si="12"/>
        <v>0</v>
      </c>
      <c r="O5013" s="3">
        <f t="shared" si="13"/>
        <v>0</v>
      </c>
      <c r="P5013" s="1">
        <f t="shared" si="14"/>
        <v>0</v>
      </c>
      <c r="Z5013" s="1" t="s">
        <v>1533</v>
      </c>
      <c r="AA5013" s="1" t="s">
        <v>304</v>
      </c>
      <c r="AB5013" s="1" t="s">
        <v>95</v>
      </c>
      <c r="AC5013" s="1" t="s">
        <v>116</v>
      </c>
      <c r="AD5013" s="1" t="s">
        <v>41</v>
      </c>
      <c r="AE5013" s="1" t="s">
        <v>9377</v>
      </c>
    </row>
    <row r="5014">
      <c r="A5014" s="1">
        <v>4355652.0</v>
      </c>
      <c r="B5014" s="1" t="b">
        <v>0</v>
      </c>
      <c r="D5014" s="1" t="s">
        <v>33</v>
      </c>
      <c r="F5014" s="1" t="s">
        <v>9378</v>
      </c>
      <c r="G5014" s="1" t="b">
        <v>0</v>
      </c>
      <c r="H5014" s="1">
        <v>0.0</v>
      </c>
      <c r="I5014" s="1" t="s">
        <v>60</v>
      </c>
      <c r="J5014" s="1">
        <f t="shared" si="8"/>
        <v>1</v>
      </c>
      <c r="K5014" s="1">
        <f t="shared" si="9"/>
        <v>0</v>
      </c>
      <c r="L5014" s="1">
        <f t="shared" si="10"/>
        <v>0</v>
      </c>
      <c r="M5014" s="1">
        <f t="shared" si="11"/>
        <v>0</v>
      </c>
      <c r="N5014" s="1">
        <f t="shared" si="12"/>
        <v>0</v>
      </c>
      <c r="O5014" s="3">
        <f t="shared" si="13"/>
        <v>0</v>
      </c>
      <c r="P5014" s="1">
        <f t="shared" si="14"/>
        <v>0</v>
      </c>
      <c r="AB5014" s="1" t="s">
        <v>271</v>
      </c>
      <c r="AC5014" s="1" t="s">
        <v>173</v>
      </c>
    </row>
    <row r="5015">
      <c r="A5015" s="1">
        <v>4355532.0</v>
      </c>
      <c r="B5015" s="1" t="b">
        <v>0</v>
      </c>
      <c r="D5015" s="1" t="s">
        <v>33</v>
      </c>
      <c r="F5015" s="1" t="s">
        <v>9379</v>
      </c>
      <c r="G5015" s="1" t="b">
        <v>0</v>
      </c>
      <c r="H5015" s="1">
        <v>0.0</v>
      </c>
      <c r="I5015" s="1" t="s">
        <v>60</v>
      </c>
      <c r="J5015" s="1">
        <f t="shared" si="8"/>
        <v>1</v>
      </c>
      <c r="K5015" s="1">
        <f t="shared" si="9"/>
        <v>0</v>
      </c>
      <c r="L5015" s="1">
        <f t="shared" si="10"/>
        <v>0</v>
      </c>
      <c r="M5015" s="1">
        <f t="shared" si="11"/>
        <v>0</v>
      </c>
      <c r="N5015" s="1">
        <f t="shared" si="12"/>
        <v>0</v>
      </c>
      <c r="O5015" s="3">
        <f t="shared" si="13"/>
        <v>0</v>
      </c>
      <c r="P5015" s="1">
        <f t="shared" si="14"/>
        <v>0</v>
      </c>
      <c r="AB5015" s="1" t="s">
        <v>174</v>
      </c>
      <c r="AC5015" s="1" t="s">
        <v>1166</v>
      </c>
    </row>
    <row r="5016">
      <c r="A5016" s="1">
        <v>4354785.0</v>
      </c>
      <c r="B5016" s="1" t="b">
        <v>0</v>
      </c>
      <c r="C5016" s="2">
        <v>34876.0</v>
      </c>
      <c r="D5016" s="1" t="s">
        <v>33</v>
      </c>
      <c r="E5016" s="1" t="s">
        <v>9380</v>
      </c>
      <c r="F5016" s="1" t="s">
        <v>9381</v>
      </c>
      <c r="G5016" s="1" t="b">
        <v>0</v>
      </c>
      <c r="H5016" s="1">
        <v>0.0</v>
      </c>
      <c r="I5016" s="1" t="s">
        <v>60</v>
      </c>
      <c r="J5016" s="1">
        <f t="shared" si="8"/>
        <v>1</v>
      </c>
      <c r="K5016" s="1">
        <f t="shared" si="9"/>
        <v>0</v>
      </c>
      <c r="L5016" s="1">
        <f t="shared" si="10"/>
        <v>0</v>
      </c>
      <c r="M5016" s="1">
        <f t="shared" si="11"/>
        <v>0</v>
      </c>
      <c r="N5016" s="1">
        <f t="shared" si="12"/>
        <v>0</v>
      </c>
      <c r="O5016" s="3">
        <f t="shared" si="13"/>
        <v>0</v>
      </c>
      <c r="P5016" s="1">
        <f t="shared" si="14"/>
        <v>0</v>
      </c>
      <c r="AB5016" s="1" t="s">
        <v>305</v>
      </c>
      <c r="AC5016" s="1" t="s">
        <v>306</v>
      </c>
      <c r="AD5016" s="1" t="s">
        <v>41</v>
      </c>
    </row>
    <row r="5017">
      <c r="A5017" s="1">
        <v>4354653.0</v>
      </c>
      <c r="B5017" s="1" t="b">
        <v>0</v>
      </c>
      <c r="C5017" s="2">
        <v>36134.0</v>
      </c>
      <c r="D5017" s="1" t="s">
        <v>33</v>
      </c>
      <c r="F5017" s="1" t="s">
        <v>9382</v>
      </c>
      <c r="G5017" s="1" t="b">
        <v>0</v>
      </c>
      <c r="H5017" s="1">
        <v>0.0</v>
      </c>
      <c r="I5017" s="1" t="s">
        <v>60</v>
      </c>
      <c r="J5017" s="1">
        <f t="shared" si="8"/>
        <v>1</v>
      </c>
      <c r="K5017" s="1">
        <f t="shared" si="9"/>
        <v>0</v>
      </c>
      <c r="L5017" s="1">
        <f t="shared" si="10"/>
        <v>0</v>
      </c>
      <c r="M5017" s="1">
        <f t="shared" si="11"/>
        <v>0</v>
      </c>
      <c r="N5017" s="1">
        <f t="shared" si="12"/>
        <v>0</v>
      </c>
      <c r="O5017" s="3">
        <f t="shared" si="13"/>
        <v>0</v>
      </c>
      <c r="P5017" s="1">
        <f t="shared" si="14"/>
        <v>0</v>
      </c>
      <c r="AB5017" s="1" t="s">
        <v>271</v>
      </c>
      <c r="AC5017" s="1" t="s">
        <v>173</v>
      </c>
      <c r="AD5017" s="1" t="s">
        <v>41</v>
      </c>
    </row>
    <row r="5018">
      <c r="A5018" s="1">
        <v>4354218.0</v>
      </c>
      <c r="B5018" s="1" t="b">
        <v>0</v>
      </c>
      <c r="C5018" s="2">
        <v>35361.0</v>
      </c>
      <c r="F5018" s="1" t="s">
        <v>9383</v>
      </c>
      <c r="G5018" s="1" t="b">
        <v>0</v>
      </c>
      <c r="H5018" s="1">
        <v>0.0</v>
      </c>
      <c r="I5018" s="1" t="s">
        <v>60</v>
      </c>
      <c r="J5018" s="1">
        <f t="shared" si="8"/>
        <v>1</v>
      </c>
      <c r="K5018" s="1">
        <f t="shared" si="9"/>
        <v>0</v>
      </c>
      <c r="L5018" s="1">
        <f t="shared" si="10"/>
        <v>0</v>
      </c>
      <c r="M5018" s="1">
        <f t="shared" si="11"/>
        <v>0</v>
      </c>
      <c r="N5018" s="1">
        <f t="shared" si="12"/>
        <v>0</v>
      </c>
      <c r="O5018" s="3">
        <f t="shared" si="13"/>
        <v>0</v>
      </c>
      <c r="P5018" s="1">
        <f t="shared" si="14"/>
        <v>0</v>
      </c>
      <c r="AB5018" s="1" t="s">
        <v>305</v>
      </c>
    </row>
    <row r="5019">
      <c r="A5019" s="1">
        <v>4354139.0</v>
      </c>
      <c r="B5019" s="1" t="b">
        <v>0</v>
      </c>
      <c r="D5019" s="1" t="s">
        <v>33</v>
      </c>
      <c r="F5019" s="1" t="s">
        <v>9384</v>
      </c>
      <c r="G5019" s="1" t="b">
        <v>0</v>
      </c>
      <c r="H5019" s="1">
        <v>0.0</v>
      </c>
      <c r="I5019" s="1" t="s">
        <v>60</v>
      </c>
      <c r="J5019" s="1">
        <f t="shared" si="8"/>
        <v>1</v>
      </c>
      <c r="K5019" s="1">
        <f t="shared" si="9"/>
        <v>0</v>
      </c>
      <c r="L5019" s="1">
        <f t="shared" si="10"/>
        <v>0</v>
      </c>
      <c r="M5019" s="1">
        <f t="shared" si="11"/>
        <v>0</v>
      </c>
      <c r="N5019" s="1">
        <f t="shared" si="12"/>
        <v>0</v>
      </c>
      <c r="O5019" s="3">
        <f t="shared" si="13"/>
        <v>0</v>
      </c>
      <c r="P5019" s="1">
        <f t="shared" si="14"/>
        <v>0</v>
      </c>
      <c r="AB5019" s="1" t="s">
        <v>499</v>
      </c>
      <c r="AC5019" s="1" t="s">
        <v>410</v>
      </c>
    </row>
    <row r="5020">
      <c r="A5020" s="1">
        <v>4353897.0</v>
      </c>
      <c r="B5020" s="1" t="b">
        <v>0</v>
      </c>
      <c r="C5020" s="2">
        <v>36036.0</v>
      </c>
      <c r="F5020" s="1" t="s">
        <v>9385</v>
      </c>
      <c r="G5020" s="1" t="b">
        <v>0</v>
      </c>
      <c r="H5020" s="1">
        <v>0.0</v>
      </c>
      <c r="I5020" s="1" t="s">
        <v>60</v>
      </c>
      <c r="J5020" s="1">
        <f t="shared" si="8"/>
        <v>1</v>
      </c>
      <c r="K5020" s="1">
        <f t="shared" si="9"/>
        <v>0</v>
      </c>
      <c r="L5020" s="1">
        <f t="shared" si="10"/>
        <v>0</v>
      </c>
      <c r="M5020" s="1">
        <f t="shared" si="11"/>
        <v>0</v>
      </c>
      <c r="N5020" s="1">
        <f t="shared" si="12"/>
        <v>0</v>
      </c>
      <c r="O5020" s="3">
        <f t="shared" si="13"/>
        <v>0</v>
      </c>
      <c r="P5020" s="1">
        <f t="shared" si="14"/>
        <v>0</v>
      </c>
      <c r="AB5020" s="1" t="s">
        <v>305</v>
      </c>
    </row>
    <row r="5021">
      <c r="A5021" s="1">
        <v>4352986.0</v>
      </c>
      <c r="B5021" s="1" t="b">
        <v>0</v>
      </c>
      <c r="D5021" s="1" t="s">
        <v>33</v>
      </c>
      <c r="E5021" s="1" t="s">
        <v>9386</v>
      </c>
      <c r="F5021" s="1" t="s">
        <v>9387</v>
      </c>
      <c r="G5021" s="1" t="b">
        <v>1</v>
      </c>
      <c r="H5021" s="1">
        <v>0.0</v>
      </c>
      <c r="I5021" s="1" t="s">
        <v>60</v>
      </c>
      <c r="J5021" s="1">
        <f t="shared" si="8"/>
        <v>1</v>
      </c>
      <c r="K5021" s="1">
        <f t="shared" si="9"/>
        <v>0</v>
      </c>
      <c r="L5021" s="1">
        <f t="shared" si="10"/>
        <v>0</v>
      </c>
      <c r="M5021" s="1">
        <f t="shared" si="11"/>
        <v>0</v>
      </c>
      <c r="N5021" s="1">
        <f t="shared" si="12"/>
        <v>0</v>
      </c>
      <c r="O5021" s="3">
        <f t="shared" si="13"/>
        <v>0</v>
      </c>
      <c r="P5021" s="1">
        <f t="shared" si="14"/>
        <v>0</v>
      </c>
      <c r="AB5021" s="1" t="s">
        <v>44</v>
      </c>
      <c r="AC5021" s="1" t="s">
        <v>50</v>
      </c>
    </row>
    <row r="5022">
      <c r="A5022" s="1">
        <v>4351345.0</v>
      </c>
      <c r="B5022" s="1" t="b">
        <v>0</v>
      </c>
      <c r="D5022" s="1" t="s">
        <v>640</v>
      </c>
      <c r="F5022" s="1" t="s">
        <v>9388</v>
      </c>
      <c r="G5022" s="1" t="b">
        <v>0</v>
      </c>
      <c r="H5022" s="1">
        <v>0.0</v>
      </c>
      <c r="I5022" s="1" t="s">
        <v>60</v>
      </c>
      <c r="J5022" s="1">
        <f t="shared" si="8"/>
        <v>1</v>
      </c>
      <c r="K5022" s="1">
        <f t="shared" si="9"/>
        <v>0</v>
      </c>
      <c r="L5022" s="1">
        <f t="shared" si="10"/>
        <v>0</v>
      </c>
      <c r="M5022" s="1">
        <f t="shared" si="11"/>
        <v>0</v>
      </c>
      <c r="N5022" s="1">
        <f t="shared" si="12"/>
        <v>0</v>
      </c>
      <c r="O5022" s="3">
        <f t="shared" si="13"/>
        <v>0</v>
      </c>
      <c r="P5022" s="1">
        <f t="shared" si="14"/>
        <v>0</v>
      </c>
      <c r="AB5022" s="1" t="s">
        <v>271</v>
      </c>
      <c r="AC5022" s="1" t="s">
        <v>173</v>
      </c>
    </row>
    <row r="5023" hidden="1">
      <c r="A5023" s="1">
        <v>4349979.0</v>
      </c>
      <c r="B5023" s="1" t="b">
        <v>0</v>
      </c>
      <c r="D5023" s="1" t="s">
        <v>33</v>
      </c>
      <c r="E5023" s="1" t="s">
        <v>9389</v>
      </c>
      <c r="F5023" s="1" t="s">
        <v>9390</v>
      </c>
      <c r="G5023" s="1" t="b">
        <v>0</v>
      </c>
      <c r="H5023" s="1">
        <v>0.0</v>
      </c>
      <c r="I5023" s="1" t="s">
        <v>60</v>
      </c>
      <c r="J5023" s="1">
        <f t="shared" si="8"/>
        <v>1</v>
      </c>
      <c r="K5023" s="1">
        <f t="shared" si="9"/>
        <v>0</v>
      </c>
      <c r="L5023" s="1">
        <f t="shared" si="10"/>
        <v>0</v>
      </c>
      <c r="M5023" s="1">
        <f t="shared" si="11"/>
        <v>0</v>
      </c>
      <c r="N5023" s="1">
        <f t="shared" si="12"/>
        <v>0</v>
      </c>
      <c r="O5023" s="3">
        <f t="shared" si="13"/>
        <v>0</v>
      </c>
      <c r="P5023" s="1">
        <f t="shared" si="14"/>
        <v>0</v>
      </c>
      <c r="Z5023" s="1" t="s">
        <v>218</v>
      </c>
      <c r="AA5023" s="1" t="s">
        <v>323</v>
      </c>
      <c r="AB5023" s="1" t="s">
        <v>183</v>
      </c>
      <c r="AC5023" s="1" t="s">
        <v>218</v>
      </c>
      <c r="AE5023" s="1" t="s">
        <v>9391</v>
      </c>
    </row>
    <row r="5024">
      <c r="A5024" s="1">
        <v>4347604.0</v>
      </c>
      <c r="B5024" s="1" t="b">
        <v>0</v>
      </c>
      <c r="C5024" s="2">
        <v>35247.0</v>
      </c>
      <c r="D5024" s="1" t="s">
        <v>810</v>
      </c>
      <c r="F5024" s="1" t="s">
        <v>9392</v>
      </c>
      <c r="G5024" s="1" t="b">
        <v>0</v>
      </c>
      <c r="H5024" s="1">
        <v>0.0</v>
      </c>
      <c r="I5024" s="1" t="s">
        <v>60</v>
      </c>
      <c r="J5024" s="1">
        <f t="shared" si="8"/>
        <v>1</v>
      </c>
      <c r="K5024" s="1">
        <f t="shared" si="9"/>
        <v>0</v>
      </c>
      <c r="L5024" s="1">
        <f t="shared" si="10"/>
        <v>0</v>
      </c>
      <c r="M5024" s="1">
        <f t="shared" si="11"/>
        <v>0</v>
      </c>
      <c r="N5024" s="1">
        <f t="shared" si="12"/>
        <v>0</v>
      </c>
      <c r="O5024" s="3">
        <f t="shared" si="13"/>
        <v>0</v>
      </c>
      <c r="P5024" s="1">
        <f t="shared" si="14"/>
        <v>0</v>
      </c>
      <c r="AB5024" s="1" t="s">
        <v>271</v>
      </c>
      <c r="AC5024" s="1" t="s">
        <v>1298</v>
      </c>
    </row>
    <row r="5025">
      <c r="A5025" s="1">
        <v>4347587.0</v>
      </c>
      <c r="B5025" s="1" t="b">
        <v>0</v>
      </c>
      <c r="D5025" s="1" t="s">
        <v>33</v>
      </c>
      <c r="F5025" s="1" t="s">
        <v>9393</v>
      </c>
      <c r="G5025" s="1" t="b">
        <v>0</v>
      </c>
      <c r="H5025" s="1">
        <v>0.0</v>
      </c>
      <c r="I5025" s="1" t="s">
        <v>240</v>
      </c>
      <c r="J5025" s="1">
        <f t="shared" si="8"/>
        <v>0</v>
      </c>
      <c r="K5025" s="1">
        <f t="shared" si="9"/>
        <v>0</v>
      </c>
      <c r="L5025" s="1">
        <f t="shared" si="10"/>
        <v>0</v>
      </c>
      <c r="M5025" s="1">
        <f t="shared" si="11"/>
        <v>0</v>
      </c>
      <c r="N5025" s="1">
        <f t="shared" si="12"/>
        <v>0</v>
      </c>
      <c r="O5025" s="3">
        <f t="shared" si="13"/>
        <v>0</v>
      </c>
      <c r="P5025" s="1">
        <f t="shared" si="14"/>
        <v>0</v>
      </c>
      <c r="AB5025" s="1" t="s">
        <v>88</v>
      </c>
      <c r="AC5025" s="1" t="s">
        <v>130</v>
      </c>
      <c r="AD5025" s="1" t="s">
        <v>41</v>
      </c>
    </row>
    <row r="5026">
      <c r="A5026" s="1">
        <v>4347089.0</v>
      </c>
      <c r="B5026" s="1" t="b">
        <v>0</v>
      </c>
      <c r="C5026" s="2">
        <v>36234.0</v>
      </c>
      <c r="D5026" s="1" t="s">
        <v>33</v>
      </c>
      <c r="F5026" s="1" t="s">
        <v>9394</v>
      </c>
      <c r="G5026" s="1" t="b">
        <v>0</v>
      </c>
      <c r="H5026" s="1">
        <v>0.0</v>
      </c>
      <c r="I5026" s="1" t="s">
        <v>60</v>
      </c>
      <c r="J5026" s="1">
        <f t="shared" si="8"/>
        <v>1</v>
      </c>
      <c r="K5026" s="1">
        <f t="shared" si="9"/>
        <v>0</v>
      </c>
      <c r="L5026" s="1">
        <f t="shared" si="10"/>
        <v>0</v>
      </c>
      <c r="M5026" s="1">
        <f t="shared" si="11"/>
        <v>0</v>
      </c>
      <c r="N5026" s="1">
        <f t="shared" si="12"/>
        <v>0</v>
      </c>
      <c r="O5026" s="3">
        <f t="shared" si="13"/>
        <v>0</v>
      </c>
      <c r="P5026" s="1">
        <f t="shared" si="14"/>
        <v>0</v>
      </c>
      <c r="AB5026" s="1" t="s">
        <v>95</v>
      </c>
      <c r="AC5026" s="1" t="s">
        <v>897</v>
      </c>
      <c r="AD5026" s="1" t="s">
        <v>41</v>
      </c>
    </row>
    <row r="5027">
      <c r="A5027" s="1">
        <v>4346994.0</v>
      </c>
      <c r="B5027" s="1" t="b">
        <v>0</v>
      </c>
      <c r="C5027" s="2">
        <v>35600.0</v>
      </c>
      <c r="D5027" s="1" t="s">
        <v>33</v>
      </c>
      <c r="F5027" s="1" t="s">
        <v>9395</v>
      </c>
      <c r="G5027" s="1" t="b">
        <v>0</v>
      </c>
      <c r="H5027" s="1">
        <v>0.0</v>
      </c>
      <c r="I5027" s="1" t="s">
        <v>60</v>
      </c>
      <c r="J5027" s="1">
        <f t="shared" si="8"/>
        <v>1</v>
      </c>
      <c r="K5027" s="1">
        <f t="shared" si="9"/>
        <v>0</v>
      </c>
      <c r="L5027" s="1">
        <f t="shared" si="10"/>
        <v>0</v>
      </c>
      <c r="M5027" s="1">
        <f t="shared" si="11"/>
        <v>0</v>
      </c>
      <c r="N5027" s="1">
        <f t="shared" si="12"/>
        <v>0</v>
      </c>
      <c r="O5027" s="3">
        <f t="shared" si="13"/>
        <v>0</v>
      </c>
      <c r="P5027" s="1">
        <f t="shared" si="14"/>
        <v>0</v>
      </c>
      <c r="AB5027" s="1" t="s">
        <v>44</v>
      </c>
      <c r="AC5027" s="1" t="s">
        <v>50</v>
      </c>
      <c r="AD5027" s="1" t="s">
        <v>41</v>
      </c>
    </row>
    <row r="5028">
      <c r="A5028" s="1">
        <v>4346321.0</v>
      </c>
      <c r="B5028" s="1" t="b">
        <v>0</v>
      </c>
      <c r="D5028" s="1" t="s">
        <v>33</v>
      </c>
      <c r="F5028" s="1" t="s">
        <v>9396</v>
      </c>
      <c r="G5028" s="1" t="b">
        <v>0</v>
      </c>
      <c r="H5028" s="1">
        <v>0.0</v>
      </c>
      <c r="I5028" s="1" t="s">
        <v>60</v>
      </c>
      <c r="J5028" s="1">
        <f t="shared" si="8"/>
        <v>1</v>
      </c>
      <c r="K5028" s="1">
        <f t="shared" si="9"/>
        <v>0</v>
      </c>
      <c r="L5028" s="1">
        <f t="shared" si="10"/>
        <v>0</v>
      </c>
      <c r="M5028" s="1">
        <f t="shared" si="11"/>
        <v>0</v>
      </c>
      <c r="N5028" s="1">
        <f t="shared" si="12"/>
        <v>0</v>
      </c>
      <c r="O5028" s="3">
        <f t="shared" si="13"/>
        <v>0</v>
      </c>
      <c r="P5028" s="1">
        <f t="shared" si="14"/>
        <v>0</v>
      </c>
      <c r="AB5028" s="1" t="s">
        <v>271</v>
      </c>
      <c r="AC5028" s="1" t="s">
        <v>315</v>
      </c>
    </row>
    <row r="5029">
      <c r="A5029" s="1">
        <v>4345933.0</v>
      </c>
      <c r="B5029" s="1" t="b">
        <v>0</v>
      </c>
      <c r="C5029" s="2">
        <v>34954.0</v>
      </c>
      <c r="D5029" s="1" t="s">
        <v>57</v>
      </c>
      <c r="F5029" s="1" t="s">
        <v>9397</v>
      </c>
      <c r="G5029" s="1" t="b">
        <v>0</v>
      </c>
      <c r="H5029" s="1">
        <v>0.0</v>
      </c>
      <c r="I5029" s="1" t="s">
        <v>240</v>
      </c>
      <c r="J5029" s="1">
        <f t="shared" si="8"/>
        <v>0</v>
      </c>
      <c r="K5029" s="1">
        <f t="shared" si="9"/>
        <v>0</v>
      </c>
      <c r="L5029" s="1">
        <f t="shared" si="10"/>
        <v>0</v>
      </c>
      <c r="M5029" s="1">
        <f t="shared" si="11"/>
        <v>0</v>
      </c>
      <c r="N5029" s="1">
        <f t="shared" si="12"/>
        <v>0</v>
      </c>
      <c r="O5029" s="3">
        <f t="shared" si="13"/>
        <v>0</v>
      </c>
      <c r="P5029" s="1">
        <f t="shared" si="14"/>
        <v>0</v>
      </c>
      <c r="AB5029" s="1" t="s">
        <v>44</v>
      </c>
      <c r="AC5029" s="1" t="s">
        <v>50</v>
      </c>
      <c r="AD5029" s="1" t="s">
        <v>41</v>
      </c>
    </row>
    <row r="5030">
      <c r="A5030" s="1">
        <v>4345427.0</v>
      </c>
      <c r="B5030" s="1" t="b">
        <v>0</v>
      </c>
      <c r="C5030" s="2">
        <v>37222.0</v>
      </c>
      <c r="D5030" s="1" t="s">
        <v>640</v>
      </c>
      <c r="F5030" s="1" t="s">
        <v>9398</v>
      </c>
      <c r="G5030" s="1" t="b">
        <v>0</v>
      </c>
      <c r="H5030" s="1">
        <v>0.0</v>
      </c>
      <c r="I5030" s="1" t="s">
        <v>60</v>
      </c>
      <c r="J5030" s="1">
        <f t="shared" si="8"/>
        <v>1</v>
      </c>
      <c r="K5030" s="1">
        <f t="shared" si="9"/>
        <v>0</v>
      </c>
      <c r="L5030" s="1">
        <f t="shared" si="10"/>
        <v>0</v>
      </c>
      <c r="M5030" s="1">
        <f t="shared" si="11"/>
        <v>0</v>
      </c>
      <c r="N5030" s="1">
        <f t="shared" si="12"/>
        <v>0</v>
      </c>
      <c r="O5030" s="3">
        <f t="shared" si="13"/>
        <v>0</v>
      </c>
      <c r="P5030" s="1">
        <f t="shared" si="14"/>
        <v>0</v>
      </c>
      <c r="Z5030" s="1" t="s">
        <v>3873</v>
      </c>
      <c r="AA5030" s="1" t="s">
        <v>247</v>
      </c>
      <c r="AB5030" s="1" t="s">
        <v>174</v>
      </c>
      <c r="AC5030" s="1" t="s">
        <v>6620</v>
      </c>
      <c r="AD5030" s="1" t="s">
        <v>41</v>
      </c>
    </row>
    <row r="5031">
      <c r="A5031" s="1">
        <v>4345332.0</v>
      </c>
      <c r="B5031" s="1" t="b">
        <v>0</v>
      </c>
      <c r="D5031" s="1" t="s">
        <v>219</v>
      </c>
      <c r="E5031" s="1" t="s">
        <v>9399</v>
      </c>
      <c r="F5031" s="1" t="s">
        <v>9400</v>
      </c>
      <c r="G5031" s="1" t="b">
        <v>0</v>
      </c>
      <c r="H5031" s="1">
        <v>0.0</v>
      </c>
      <c r="I5031" s="1" t="s">
        <v>60</v>
      </c>
      <c r="J5031" s="1">
        <f t="shared" si="8"/>
        <v>1</v>
      </c>
      <c r="K5031" s="1">
        <f t="shared" si="9"/>
        <v>0</v>
      </c>
      <c r="L5031" s="1">
        <f t="shared" si="10"/>
        <v>0</v>
      </c>
      <c r="M5031" s="1">
        <f t="shared" si="11"/>
        <v>0</v>
      </c>
      <c r="N5031" s="1">
        <f t="shared" si="12"/>
        <v>0</v>
      </c>
      <c r="O5031" s="3">
        <f t="shared" si="13"/>
        <v>0</v>
      </c>
      <c r="P5031" s="1">
        <f t="shared" si="14"/>
        <v>0</v>
      </c>
      <c r="AB5031" s="1" t="s">
        <v>44</v>
      </c>
      <c r="AC5031" s="1" t="s">
        <v>50</v>
      </c>
    </row>
    <row r="5032">
      <c r="A5032" s="1">
        <v>4344545.0</v>
      </c>
      <c r="B5032" s="1" t="b">
        <v>0</v>
      </c>
      <c r="D5032" s="1" t="s">
        <v>268</v>
      </c>
      <c r="E5032" s="1" t="s">
        <v>9401</v>
      </c>
      <c r="F5032" s="1" t="s">
        <v>9402</v>
      </c>
      <c r="G5032" s="1" t="b">
        <v>0</v>
      </c>
      <c r="H5032" s="1">
        <v>0.0</v>
      </c>
      <c r="I5032" s="1" t="s">
        <v>60</v>
      </c>
      <c r="J5032" s="1">
        <f t="shared" si="8"/>
        <v>1</v>
      </c>
      <c r="K5032" s="1">
        <f t="shared" si="9"/>
        <v>0</v>
      </c>
      <c r="L5032" s="1">
        <f t="shared" si="10"/>
        <v>0</v>
      </c>
      <c r="M5032" s="1">
        <f t="shared" si="11"/>
        <v>0</v>
      </c>
      <c r="N5032" s="1">
        <f t="shared" si="12"/>
        <v>0</v>
      </c>
      <c r="O5032" s="3">
        <f t="shared" si="13"/>
        <v>0</v>
      </c>
      <c r="P5032" s="1">
        <f t="shared" si="14"/>
        <v>0</v>
      </c>
      <c r="AB5032" s="1" t="s">
        <v>183</v>
      </c>
      <c r="AC5032" s="1" t="s">
        <v>218</v>
      </c>
    </row>
    <row r="5033">
      <c r="A5033" s="1">
        <v>4344523.0</v>
      </c>
      <c r="B5033" s="1" t="b">
        <v>0</v>
      </c>
      <c r="D5033" s="1" t="s">
        <v>136</v>
      </c>
      <c r="F5033" s="1" t="s">
        <v>9403</v>
      </c>
      <c r="G5033" s="1" t="b">
        <v>0</v>
      </c>
      <c r="H5033" s="1">
        <v>0.0</v>
      </c>
      <c r="I5033" s="1" t="s">
        <v>60</v>
      </c>
      <c r="J5033" s="1">
        <f t="shared" si="8"/>
        <v>1</v>
      </c>
      <c r="K5033" s="1">
        <f t="shared" si="9"/>
        <v>0</v>
      </c>
      <c r="L5033" s="1">
        <f t="shared" si="10"/>
        <v>0</v>
      </c>
      <c r="M5033" s="1">
        <f t="shared" si="11"/>
        <v>0</v>
      </c>
      <c r="N5033" s="1">
        <f t="shared" si="12"/>
        <v>0</v>
      </c>
      <c r="O5033" s="3">
        <f t="shared" si="13"/>
        <v>0</v>
      </c>
      <c r="P5033" s="1">
        <f t="shared" si="14"/>
        <v>0</v>
      </c>
      <c r="AB5033" s="1" t="s">
        <v>499</v>
      </c>
      <c r="AC5033" s="1" t="s">
        <v>410</v>
      </c>
    </row>
    <row r="5034">
      <c r="A5034" s="1">
        <v>4344503.0</v>
      </c>
      <c r="B5034" s="1" t="b">
        <v>0</v>
      </c>
      <c r="D5034" s="1" t="s">
        <v>268</v>
      </c>
      <c r="E5034" s="1" t="s">
        <v>9404</v>
      </c>
      <c r="F5034" s="1" t="s">
        <v>9405</v>
      </c>
      <c r="G5034" s="1" t="b">
        <v>0</v>
      </c>
      <c r="H5034" s="1">
        <v>0.0</v>
      </c>
      <c r="I5034" s="1" t="s">
        <v>60</v>
      </c>
      <c r="J5034" s="1">
        <f t="shared" si="8"/>
        <v>1</v>
      </c>
      <c r="K5034" s="1">
        <f t="shared" si="9"/>
        <v>0</v>
      </c>
      <c r="L5034" s="1">
        <f t="shared" si="10"/>
        <v>0</v>
      </c>
      <c r="M5034" s="1">
        <f t="shared" si="11"/>
        <v>0</v>
      </c>
      <c r="N5034" s="1">
        <f t="shared" si="12"/>
        <v>0</v>
      </c>
      <c r="O5034" s="3">
        <f t="shared" si="13"/>
        <v>0</v>
      </c>
      <c r="P5034" s="1">
        <f t="shared" si="14"/>
        <v>0</v>
      </c>
      <c r="AB5034" s="1" t="s">
        <v>183</v>
      </c>
      <c r="AC5034" s="1" t="s">
        <v>218</v>
      </c>
    </row>
    <row r="5035">
      <c r="A5035" s="1">
        <v>4344379.0</v>
      </c>
      <c r="B5035" s="1" t="b">
        <v>0</v>
      </c>
      <c r="D5035" s="1" t="s">
        <v>268</v>
      </c>
      <c r="E5035" s="1" t="s">
        <v>9406</v>
      </c>
      <c r="F5035" s="1" t="s">
        <v>9407</v>
      </c>
      <c r="G5035" s="1" t="b">
        <v>0</v>
      </c>
      <c r="H5035" s="1">
        <v>0.0</v>
      </c>
      <c r="I5035" s="1" t="s">
        <v>60</v>
      </c>
      <c r="J5035" s="1">
        <f t="shared" si="8"/>
        <v>1</v>
      </c>
      <c r="K5035" s="1">
        <f t="shared" si="9"/>
        <v>0</v>
      </c>
      <c r="L5035" s="1">
        <f t="shared" si="10"/>
        <v>0</v>
      </c>
      <c r="M5035" s="1">
        <f t="shared" si="11"/>
        <v>0</v>
      </c>
      <c r="N5035" s="1">
        <f t="shared" si="12"/>
        <v>0</v>
      </c>
      <c r="O5035" s="3">
        <f t="shared" si="13"/>
        <v>0</v>
      </c>
      <c r="P5035" s="1">
        <f t="shared" si="14"/>
        <v>0</v>
      </c>
      <c r="AB5035" s="1" t="s">
        <v>183</v>
      </c>
      <c r="AC5035" s="1" t="s">
        <v>218</v>
      </c>
    </row>
    <row r="5036">
      <c r="A5036" s="1">
        <v>4344304.0</v>
      </c>
      <c r="B5036" s="1" t="b">
        <v>0</v>
      </c>
      <c r="D5036" s="1" t="s">
        <v>144</v>
      </c>
      <c r="F5036" s="1" t="s">
        <v>9408</v>
      </c>
      <c r="G5036" s="1" t="b">
        <v>0</v>
      </c>
      <c r="H5036" s="1">
        <v>0.0</v>
      </c>
      <c r="I5036" s="1" t="s">
        <v>60</v>
      </c>
      <c r="J5036" s="1">
        <f t="shared" si="8"/>
        <v>1</v>
      </c>
      <c r="K5036" s="1">
        <f t="shared" si="9"/>
        <v>0</v>
      </c>
      <c r="L5036" s="1">
        <f t="shared" si="10"/>
        <v>0</v>
      </c>
      <c r="M5036" s="1">
        <f t="shared" si="11"/>
        <v>0</v>
      </c>
      <c r="N5036" s="1">
        <f t="shared" si="12"/>
        <v>0</v>
      </c>
      <c r="O5036" s="3">
        <f t="shared" si="13"/>
        <v>0</v>
      </c>
      <c r="P5036" s="1">
        <f t="shared" si="14"/>
        <v>0</v>
      </c>
      <c r="AB5036" s="1" t="s">
        <v>271</v>
      </c>
      <c r="AC5036" s="1" t="s">
        <v>1868</v>
      </c>
    </row>
    <row r="5037">
      <c r="A5037" s="1">
        <v>4344296.0</v>
      </c>
      <c r="B5037" s="1" t="b">
        <v>0</v>
      </c>
      <c r="D5037" s="1" t="s">
        <v>136</v>
      </c>
      <c r="E5037" s="1" t="s">
        <v>9409</v>
      </c>
      <c r="F5037" s="1" t="s">
        <v>9410</v>
      </c>
      <c r="G5037" s="1" t="b">
        <v>0</v>
      </c>
      <c r="H5037" s="1">
        <v>0.0</v>
      </c>
      <c r="I5037" s="1" t="s">
        <v>60</v>
      </c>
      <c r="J5037" s="1">
        <f t="shared" si="8"/>
        <v>1</v>
      </c>
      <c r="K5037" s="1">
        <f t="shared" si="9"/>
        <v>0</v>
      </c>
      <c r="L5037" s="1">
        <f t="shared" si="10"/>
        <v>0</v>
      </c>
      <c r="M5037" s="1">
        <f t="shared" si="11"/>
        <v>0</v>
      </c>
      <c r="N5037" s="1">
        <f t="shared" si="12"/>
        <v>0</v>
      </c>
      <c r="O5037" s="3">
        <f t="shared" si="13"/>
        <v>0</v>
      </c>
      <c r="P5037" s="1">
        <f t="shared" si="14"/>
        <v>0</v>
      </c>
      <c r="AB5037" s="1" t="s">
        <v>183</v>
      </c>
      <c r="AC5037" s="1" t="s">
        <v>218</v>
      </c>
    </row>
    <row r="5038">
      <c r="A5038" s="1">
        <v>4344276.0</v>
      </c>
      <c r="B5038" s="1" t="b">
        <v>0</v>
      </c>
      <c r="D5038" s="1" t="s">
        <v>136</v>
      </c>
      <c r="F5038" s="1" t="s">
        <v>9411</v>
      </c>
      <c r="G5038" s="1" t="b">
        <v>0</v>
      </c>
      <c r="H5038" s="1">
        <v>0.0</v>
      </c>
      <c r="I5038" s="1" t="s">
        <v>60</v>
      </c>
      <c r="J5038" s="1">
        <f t="shared" si="8"/>
        <v>1</v>
      </c>
      <c r="K5038" s="1">
        <f t="shared" si="9"/>
        <v>0</v>
      </c>
      <c r="L5038" s="1">
        <f t="shared" si="10"/>
        <v>0</v>
      </c>
      <c r="M5038" s="1">
        <f t="shared" si="11"/>
        <v>0</v>
      </c>
      <c r="N5038" s="1">
        <f t="shared" si="12"/>
        <v>0</v>
      </c>
      <c r="O5038" s="3">
        <f t="shared" si="13"/>
        <v>0</v>
      </c>
      <c r="P5038" s="1">
        <f t="shared" si="14"/>
        <v>0</v>
      </c>
      <c r="AB5038" s="1" t="s">
        <v>88</v>
      </c>
      <c r="AC5038" s="1" t="s">
        <v>130</v>
      </c>
    </row>
    <row r="5039">
      <c r="A5039" s="1">
        <v>4344274.0</v>
      </c>
      <c r="B5039" s="1" t="b">
        <v>0</v>
      </c>
      <c r="D5039" s="1" t="s">
        <v>136</v>
      </c>
      <c r="E5039" s="1" t="s">
        <v>9412</v>
      </c>
      <c r="F5039" s="1" t="s">
        <v>9413</v>
      </c>
      <c r="G5039" s="1" t="b">
        <v>0</v>
      </c>
      <c r="H5039" s="1">
        <v>0.0</v>
      </c>
      <c r="I5039" s="1" t="s">
        <v>60</v>
      </c>
      <c r="J5039" s="1">
        <f t="shared" si="8"/>
        <v>1</v>
      </c>
      <c r="K5039" s="1">
        <f t="shared" si="9"/>
        <v>0</v>
      </c>
      <c r="L5039" s="1">
        <f t="shared" si="10"/>
        <v>0</v>
      </c>
      <c r="M5039" s="1">
        <f t="shared" si="11"/>
        <v>0</v>
      </c>
      <c r="N5039" s="1">
        <f t="shared" si="12"/>
        <v>0</v>
      </c>
      <c r="O5039" s="3">
        <f t="shared" si="13"/>
        <v>0</v>
      </c>
      <c r="P5039" s="1">
        <f t="shared" si="14"/>
        <v>0</v>
      </c>
      <c r="AB5039" s="1" t="s">
        <v>183</v>
      </c>
      <c r="AC5039" s="1" t="s">
        <v>218</v>
      </c>
    </row>
    <row r="5040">
      <c r="A5040" s="1">
        <v>4344262.0</v>
      </c>
      <c r="B5040" s="1" t="b">
        <v>0</v>
      </c>
      <c r="D5040" s="1" t="s">
        <v>249</v>
      </c>
      <c r="E5040" s="1" t="s">
        <v>9414</v>
      </c>
      <c r="F5040" s="1" t="s">
        <v>9415</v>
      </c>
      <c r="G5040" s="1" t="b">
        <v>0</v>
      </c>
      <c r="H5040" s="1">
        <v>0.0</v>
      </c>
      <c r="I5040" s="1" t="s">
        <v>60</v>
      </c>
      <c r="J5040" s="1">
        <f t="shared" si="8"/>
        <v>1</v>
      </c>
      <c r="K5040" s="1">
        <f t="shared" si="9"/>
        <v>0</v>
      </c>
      <c r="L5040" s="1">
        <f t="shared" si="10"/>
        <v>0</v>
      </c>
      <c r="M5040" s="1">
        <f t="shared" si="11"/>
        <v>0</v>
      </c>
      <c r="N5040" s="1">
        <f t="shared" si="12"/>
        <v>0</v>
      </c>
      <c r="O5040" s="3">
        <f t="shared" si="13"/>
        <v>0</v>
      </c>
      <c r="P5040" s="1">
        <f t="shared" si="14"/>
        <v>0</v>
      </c>
      <c r="AB5040" s="1" t="s">
        <v>183</v>
      </c>
      <c r="AC5040" s="1" t="s">
        <v>218</v>
      </c>
    </row>
    <row r="5041">
      <c r="A5041" s="1">
        <v>4344179.0</v>
      </c>
      <c r="B5041" s="1" t="b">
        <v>0</v>
      </c>
      <c r="D5041" s="1" t="s">
        <v>249</v>
      </c>
      <c r="F5041" s="1" t="s">
        <v>9416</v>
      </c>
      <c r="G5041" s="1" t="b">
        <v>0</v>
      </c>
      <c r="H5041" s="1">
        <v>0.0</v>
      </c>
      <c r="I5041" s="1" t="s">
        <v>60</v>
      </c>
      <c r="J5041" s="1">
        <f t="shared" si="8"/>
        <v>1</v>
      </c>
      <c r="K5041" s="1">
        <f t="shared" si="9"/>
        <v>0</v>
      </c>
      <c r="L5041" s="1">
        <f t="shared" si="10"/>
        <v>0</v>
      </c>
      <c r="M5041" s="1">
        <f t="shared" si="11"/>
        <v>0</v>
      </c>
      <c r="N5041" s="1">
        <f t="shared" si="12"/>
        <v>0</v>
      </c>
      <c r="O5041" s="3">
        <f t="shared" si="13"/>
        <v>0</v>
      </c>
      <c r="P5041" s="1">
        <f t="shared" si="14"/>
        <v>0</v>
      </c>
      <c r="AB5041" s="1" t="s">
        <v>499</v>
      </c>
      <c r="AC5041" s="1" t="s">
        <v>410</v>
      </c>
    </row>
    <row r="5042" hidden="1">
      <c r="A5042" s="1">
        <v>4344139.0</v>
      </c>
      <c r="B5042" s="1" t="b">
        <v>0</v>
      </c>
      <c r="D5042" s="1" t="s">
        <v>136</v>
      </c>
      <c r="F5042" s="1" t="s">
        <v>9417</v>
      </c>
      <c r="G5042" s="1" t="b">
        <v>0</v>
      </c>
      <c r="H5042" s="1">
        <v>0.0</v>
      </c>
      <c r="I5042" s="1" t="s">
        <v>60</v>
      </c>
      <c r="J5042" s="1">
        <f t="shared" si="8"/>
        <v>1</v>
      </c>
      <c r="K5042" s="1">
        <f t="shared" si="9"/>
        <v>0</v>
      </c>
      <c r="L5042" s="1">
        <f t="shared" si="10"/>
        <v>0</v>
      </c>
      <c r="M5042" s="1">
        <f t="shared" si="11"/>
        <v>0</v>
      </c>
      <c r="N5042" s="1">
        <f t="shared" si="12"/>
        <v>0</v>
      </c>
      <c r="O5042" s="3">
        <f t="shared" si="13"/>
        <v>0</v>
      </c>
      <c r="P5042" s="1">
        <f t="shared" si="14"/>
        <v>0</v>
      </c>
      <c r="Z5042" s="1" t="s">
        <v>9418</v>
      </c>
      <c r="AA5042" s="1" t="s">
        <v>304</v>
      </c>
      <c r="AB5042" s="1" t="s">
        <v>499</v>
      </c>
      <c r="AC5042" s="1" t="s">
        <v>410</v>
      </c>
      <c r="AD5042" s="1" t="s">
        <v>41</v>
      </c>
      <c r="AE5042" s="1" t="s">
        <v>5412</v>
      </c>
    </row>
    <row r="5043">
      <c r="A5043" s="1">
        <v>4344116.0</v>
      </c>
      <c r="B5043" s="1" t="b">
        <v>0</v>
      </c>
      <c r="C5043" s="2">
        <v>34898.0</v>
      </c>
      <c r="D5043" s="1" t="s">
        <v>33</v>
      </c>
      <c r="F5043" s="1" t="s">
        <v>9419</v>
      </c>
      <c r="G5043" s="1" t="b">
        <v>0</v>
      </c>
      <c r="H5043" s="1">
        <v>0.0</v>
      </c>
      <c r="I5043" s="1" t="s">
        <v>60</v>
      </c>
      <c r="J5043" s="1">
        <f t="shared" si="8"/>
        <v>1</v>
      </c>
      <c r="K5043" s="1">
        <f t="shared" si="9"/>
        <v>0</v>
      </c>
      <c r="L5043" s="1">
        <f t="shared" si="10"/>
        <v>0</v>
      </c>
      <c r="M5043" s="1">
        <f t="shared" si="11"/>
        <v>0</v>
      </c>
      <c r="N5043" s="1">
        <f t="shared" si="12"/>
        <v>0</v>
      </c>
      <c r="O5043" s="3">
        <f t="shared" si="13"/>
        <v>0</v>
      </c>
      <c r="P5043" s="1">
        <f t="shared" si="14"/>
        <v>0</v>
      </c>
      <c r="Z5043" s="1" t="s">
        <v>9420</v>
      </c>
      <c r="AA5043" s="1" t="s">
        <v>304</v>
      </c>
      <c r="AB5043" s="1" t="s">
        <v>44</v>
      </c>
      <c r="AC5043" s="1" t="s">
        <v>50</v>
      </c>
      <c r="AD5043" s="1" t="s">
        <v>41</v>
      </c>
    </row>
    <row r="5044">
      <c r="A5044" s="1">
        <v>4344109.0</v>
      </c>
      <c r="B5044" s="1" t="b">
        <v>0</v>
      </c>
      <c r="D5044" s="1" t="s">
        <v>136</v>
      </c>
      <c r="F5044" s="1" t="s">
        <v>9421</v>
      </c>
      <c r="G5044" s="1" t="b">
        <v>0</v>
      </c>
      <c r="H5044" s="1">
        <v>0.0</v>
      </c>
      <c r="I5044" s="1" t="s">
        <v>240</v>
      </c>
      <c r="J5044" s="1">
        <f t="shared" si="8"/>
        <v>0</v>
      </c>
      <c r="K5044" s="1">
        <f t="shared" si="9"/>
        <v>0</v>
      </c>
      <c r="L5044" s="1">
        <f t="shared" si="10"/>
        <v>0</v>
      </c>
      <c r="M5044" s="1">
        <f t="shared" si="11"/>
        <v>0</v>
      </c>
      <c r="N5044" s="1">
        <f t="shared" si="12"/>
        <v>0</v>
      </c>
      <c r="O5044" s="3">
        <f t="shared" si="13"/>
        <v>0</v>
      </c>
      <c r="P5044" s="1">
        <f t="shared" si="14"/>
        <v>0</v>
      </c>
      <c r="AB5044" s="1" t="s">
        <v>499</v>
      </c>
      <c r="AC5044" s="1" t="s">
        <v>410</v>
      </c>
    </row>
    <row r="5045">
      <c r="A5045" s="1">
        <v>4344102.0</v>
      </c>
      <c r="B5045" s="1" t="b">
        <v>0</v>
      </c>
      <c r="D5045" s="1" t="s">
        <v>33</v>
      </c>
      <c r="F5045" s="1" t="s">
        <v>9422</v>
      </c>
      <c r="G5045" s="1" t="b">
        <v>0</v>
      </c>
      <c r="H5045" s="1">
        <v>0.0</v>
      </c>
      <c r="I5045" s="1" t="s">
        <v>60</v>
      </c>
      <c r="J5045" s="1">
        <f t="shared" si="8"/>
        <v>1</v>
      </c>
      <c r="K5045" s="1">
        <f t="shared" si="9"/>
        <v>0</v>
      </c>
      <c r="L5045" s="1">
        <f t="shared" si="10"/>
        <v>0</v>
      </c>
      <c r="M5045" s="1">
        <f t="shared" si="11"/>
        <v>0</v>
      </c>
      <c r="N5045" s="1">
        <f t="shared" si="12"/>
        <v>0</v>
      </c>
      <c r="O5045" s="3">
        <f t="shared" si="13"/>
        <v>0</v>
      </c>
      <c r="P5045" s="1">
        <f t="shared" si="14"/>
        <v>0</v>
      </c>
      <c r="Z5045" s="1" t="s">
        <v>9423</v>
      </c>
      <c r="AA5045" s="1" t="s">
        <v>304</v>
      </c>
      <c r="AB5045" s="1" t="s">
        <v>44</v>
      </c>
      <c r="AC5045" s="1" t="s">
        <v>50</v>
      </c>
      <c r="AD5045" s="1" t="s">
        <v>41</v>
      </c>
    </row>
    <row r="5046">
      <c r="A5046" s="1">
        <v>4343893.0</v>
      </c>
      <c r="B5046" s="1" t="b">
        <v>0</v>
      </c>
      <c r="D5046" s="1" t="s">
        <v>268</v>
      </c>
      <c r="F5046" s="1" t="s">
        <v>9424</v>
      </c>
      <c r="G5046" s="1" t="b">
        <v>0</v>
      </c>
      <c r="H5046" s="1">
        <v>0.0</v>
      </c>
      <c r="I5046" s="1" t="s">
        <v>60</v>
      </c>
      <c r="J5046" s="1">
        <f t="shared" si="8"/>
        <v>1</v>
      </c>
      <c r="K5046" s="1">
        <f t="shared" si="9"/>
        <v>0</v>
      </c>
      <c r="L5046" s="1">
        <f t="shared" si="10"/>
        <v>0</v>
      </c>
      <c r="M5046" s="1">
        <f t="shared" si="11"/>
        <v>0</v>
      </c>
      <c r="N5046" s="1">
        <f t="shared" si="12"/>
        <v>0</v>
      </c>
      <c r="O5046" s="3">
        <f t="shared" si="13"/>
        <v>0</v>
      </c>
      <c r="P5046" s="1">
        <f t="shared" si="14"/>
        <v>0</v>
      </c>
      <c r="AB5046" s="1" t="s">
        <v>499</v>
      </c>
      <c r="AC5046" s="1" t="s">
        <v>410</v>
      </c>
    </row>
    <row r="5047">
      <c r="A5047" s="1">
        <v>4343889.0</v>
      </c>
      <c r="B5047" s="1" t="b">
        <v>0</v>
      </c>
      <c r="C5047" s="2">
        <v>35576.0</v>
      </c>
      <c r="D5047" s="1" t="s">
        <v>249</v>
      </c>
      <c r="F5047" s="1" t="s">
        <v>9425</v>
      </c>
      <c r="G5047" s="1" t="b">
        <v>0</v>
      </c>
      <c r="H5047" s="1">
        <v>0.0</v>
      </c>
      <c r="I5047" s="1" t="s">
        <v>60</v>
      </c>
      <c r="J5047" s="1">
        <f t="shared" si="8"/>
        <v>1</v>
      </c>
      <c r="K5047" s="1">
        <f t="shared" si="9"/>
        <v>0</v>
      </c>
      <c r="L5047" s="1">
        <f t="shared" si="10"/>
        <v>0</v>
      </c>
      <c r="M5047" s="1">
        <f t="shared" si="11"/>
        <v>0</v>
      </c>
      <c r="N5047" s="1">
        <f t="shared" si="12"/>
        <v>0</v>
      </c>
      <c r="O5047" s="3">
        <f t="shared" si="13"/>
        <v>0</v>
      </c>
      <c r="P5047" s="1">
        <f t="shared" si="14"/>
        <v>0</v>
      </c>
      <c r="AB5047" s="1" t="s">
        <v>499</v>
      </c>
      <c r="AC5047" s="1" t="s">
        <v>410</v>
      </c>
      <c r="AD5047" s="1" t="s">
        <v>41</v>
      </c>
    </row>
    <row r="5048">
      <c r="A5048" s="1">
        <v>4343867.0</v>
      </c>
      <c r="B5048" s="1" t="b">
        <v>0</v>
      </c>
      <c r="D5048" s="1" t="s">
        <v>136</v>
      </c>
      <c r="E5048" s="1" t="s">
        <v>9426</v>
      </c>
      <c r="F5048" s="1" t="s">
        <v>9427</v>
      </c>
      <c r="G5048" s="1" t="b">
        <v>0</v>
      </c>
      <c r="H5048" s="1">
        <v>0.0</v>
      </c>
      <c r="I5048" s="1" t="s">
        <v>60</v>
      </c>
      <c r="J5048" s="1">
        <f t="shared" si="8"/>
        <v>1</v>
      </c>
      <c r="K5048" s="1">
        <f t="shared" si="9"/>
        <v>0</v>
      </c>
      <c r="L5048" s="1">
        <f t="shared" si="10"/>
        <v>0</v>
      </c>
      <c r="M5048" s="1">
        <f t="shared" si="11"/>
        <v>0</v>
      </c>
      <c r="N5048" s="1">
        <f t="shared" si="12"/>
        <v>0</v>
      </c>
      <c r="O5048" s="3">
        <f t="shared" si="13"/>
        <v>0</v>
      </c>
      <c r="P5048" s="1">
        <f t="shared" si="14"/>
        <v>0</v>
      </c>
      <c r="AB5048" s="1" t="s">
        <v>499</v>
      </c>
      <c r="AC5048" s="1" t="s">
        <v>410</v>
      </c>
    </row>
    <row r="5049">
      <c r="A5049" s="1">
        <v>4343844.0</v>
      </c>
      <c r="B5049" s="1" t="b">
        <v>0</v>
      </c>
      <c r="D5049" s="1" t="s">
        <v>249</v>
      </c>
      <c r="F5049" s="1" t="s">
        <v>9428</v>
      </c>
      <c r="G5049" s="1" t="b">
        <v>0</v>
      </c>
      <c r="H5049" s="1">
        <v>0.0</v>
      </c>
      <c r="I5049" s="1" t="s">
        <v>60</v>
      </c>
      <c r="J5049" s="1">
        <f t="shared" si="8"/>
        <v>1</v>
      </c>
      <c r="K5049" s="1">
        <f t="shared" si="9"/>
        <v>0</v>
      </c>
      <c r="L5049" s="1">
        <f t="shared" si="10"/>
        <v>0</v>
      </c>
      <c r="M5049" s="1">
        <f t="shared" si="11"/>
        <v>0</v>
      </c>
      <c r="N5049" s="1">
        <f t="shared" si="12"/>
        <v>0</v>
      </c>
      <c r="O5049" s="3">
        <f t="shared" si="13"/>
        <v>0</v>
      </c>
      <c r="P5049" s="1">
        <f t="shared" si="14"/>
        <v>0</v>
      </c>
      <c r="AB5049" s="1" t="s">
        <v>499</v>
      </c>
      <c r="AC5049" s="1" t="s">
        <v>410</v>
      </c>
    </row>
    <row r="5050">
      <c r="A5050" s="1">
        <v>4343689.0</v>
      </c>
      <c r="B5050" s="1" t="b">
        <v>0</v>
      </c>
      <c r="D5050" s="1" t="s">
        <v>136</v>
      </c>
      <c r="F5050" s="1" t="s">
        <v>9429</v>
      </c>
      <c r="G5050" s="1" t="b">
        <v>0</v>
      </c>
      <c r="H5050" s="1">
        <v>0.0</v>
      </c>
      <c r="I5050" s="1" t="s">
        <v>60</v>
      </c>
      <c r="J5050" s="1">
        <f t="shared" si="8"/>
        <v>1</v>
      </c>
      <c r="K5050" s="1">
        <f t="shared" si="9"/>
        <v>0</v>
      </c>
      <c r="L5050" s="1">
        <f t="shared" si="10"/>
        <v>0</v>
      </c>
      <c r="M5050" s="1">
        <f t="shared" si="11"/>
        <v>0</v>
      </c>
      <c r="N5050" s="1">
        <f t="shared" si="12"/>
        <v>0</v>
      </c>
      <c r="O5050" s="3">
        <f t="shared" si="13"/>
        <v>0</v>
      </c>
      <c r="P5050" s="1">
        <f t="shared" si="14"/>
        <v>0</v>
      </c>
      <c r="AB5050" s="1" t="s">
        <v>69</v>
      </c>
      <c r="AC5050" s="1" t="s">
        <v>801</v>
      </c>
    </row>
    <row r="5051">
      <c r="A5051" s="1">
        <v>4343356.0</v>
      </c>
      <c r="B5051" s="1" t="b">
        <v>0</v>
      </c>
      <c r="D5051" s="1" t="s">
        <v>177</v>
      </c>
      <c r="F5051" s="1" t="s">
        <v>9430</v>
      </c>
      <c r="G5051" s="1" t="b">
        <v>0</v>
      </c>
      <c r="H5051" s="1">
        <v>0.0</v>
      </c>
      <c r="I5051" s="1" t="s">
        <v>60</v>
      </c>
      <c r="J5051" s="1">
        <f t="shared" si="8"/>
        <v>1</v>
      </c>
      <c r="K5051" s="1">
        <f t="shared" si="9"/>
        <v>0</v>
      </c>
      <c r="L5051" s="1">
        <f t="shared" si="10"/>
        <v>0</v>
      </c>
      <c r="M5051" s="1">
        <f t="shared" si="11"/>
        <v>0</v>
      </c>
      <c r="N5051" s="1">
        <f t="shared" si="12"/>
        <v>0</v>
      </c>
      <c r="O5051" s="3">
        <f t="shared" si="13"/>
        <v>0</v>
      </c>
      <c r="P5051" s="1">
        <f t="shared" si="14"/>
        <v>0</v>
      </c>
      <c r="AB5051" s="1" t="s">
        <v>69</v>
      </c>
      <c r="AC5051" s="1" t="s">
        <v>801</v>
      </c>
    </row>
    <row r="5052">
      <c r="A5052" s="1">
        <v>4343168.0</v>
      </c>
      <c r="B5052" s="1" t="b">
        <v>0</v>
      </c>
      <c r="D5052" s="1" t="s">
        <v>33</v>
      </c>
      <c r="F5052" s="1" t="s">
        <v>9431</v>
      </c>
      <c r="G5052" s="1" t="b">
        <v>0</v>
      </c>
      <c r="H5052" s="1">
        <v>0.0</v>
      </c>
      <c r="I5052" s="1" t="s">
        <v>60</v>
      </c>
      <c r="J5052" s="1">
        <f t="shared" si="8"/>
        <v>1</v>
      </c>
      <c r="K5052" s="1">
        <f t="shared" si="9"/>
        <v>0</v>
      </c>
      <c r="L5052" s="1">
        <f t="shared" si="10"/>
        <v>0</v>
      </c>
      <c r="M5052" s="1">
        <f t="shared" si="11"/>
        <v>0</v>
      </c>
      <c r="N5052" s="1">
        <f t="shared" si="12"/>
        <v>0</v>
      </c>
      <c r="O5052" s="3">
        <f t="shared" si="13"/>
        <v>0</v>
      </c>
      <c r="P5052" s="1">
        <f t="shared" si="14"/>
        <v>0</v>
      </c>
      <c r="AB5052" s="1" t="s">
        <v>271</v>
      </c>
      <c r="AC5052" s="1" t="s">
        <v>173</v>
      </c>
    </row>
    <row r="5053" hidden="1">
      <c r="A5053" s="1">
        <v>4342924.0</v>
      </c>
      <c r="B5053" s="1" t="b">
        <v>0</v>
      </c>
      <c r="C5053" s="2">
        <v>35184.0</v>
      </c>
      <c r="D5053" s="1" t="s">
        <v>33</v>
      </c>
      <c r="F5053" s="1" t="s">
        <v>9432</v>
      </c>
      <c r="G5053" s="1" t="b">
        <v>0</v>
      </c>
      <c r="H5053" s="1">
        <v>0.0</v>
      </c>
      <c r="I5053" s="1" t="s">
        <v>60</v>
      </c>
      <c r="J5053" s="1">
        <f t="shared" si="8"/>
        <v>1</v>
      </c>
      <c r="K5053" s="1">
        <f t="shared" si="9"/>
        <v>0</v>
      </c>
      <c r="L5053" s="1">
        <f t="shared" si="10"/>
        <v>0</v>
      </c>
      <c r="M5053" s="1">
        <f t="shared" si="11"/>
        <v>0</v>
      </c>
      <c r="N5053" s="1">
        <f t="shared" si="12"/>
        <v>0</v>
      </c>
      <c r="O5053" s="3">
        <f t="shared" si="13"/>
        <v>0</v>
      </c>
      <c r="P5053" s="1">
        <f t="shared" si="14"/>
        <v>0</v>
      </c>
      <c r="Z5053" s="1" t="s">
        <v>9433</v>
      </c>
      <c r="AA5053" s="1" t="s">
        <v>157</v>
      </c>
      <c r="AB5053" s="1" t="s">
        <v>69</v>
      </c>
      <c r="AC5053" s="1" t="s">
        <v>67</v>
      </c>
      <c r="AD5053" s="1" t="s">
        <v>41</v>
      </c>
      <c r="AE5053" s="1" t="s">
        <v>9434</v>
      </c>
    </row>
    <row r="5054">
      <c r="A5054" s="1">
        <v>4342899.0</v>
      </c>
      <c r="B5054" s="1" t="b">
        <v>0</v>
      </c>
      <c r="C5054" s="2">
        <v>34703.0</v>
      </c>
      <c r="D5054" s="1" t="s">
        <v>177</v>
      </c>
      <c r="F5054" s="1" t="s">
        <v>9435</v>
      </c>
      <c r="G5054" s="1" t="b">
        <v>0</v>
      </c>
      <c r="H5054" s="1">
        <v>0.0</v>
      </c>
      <c r="I5054" s="1" t="s">
        <v>60</v>
      </c>
      <c r="J5054" s="1">
        <f t="shared" si="8"/>
        <v>1</v>
      </c>
      <c r="K5054" s="1">
        <f t="shared" si="9"/>
        <v>0</v>
      </c>
      <c r="L5054" s="1">
        <f t="shared" si="10"/>
        <v>0</v>
      </c>
      <c r="M5054" s="1">
        <f t="shared" si="11"/>
        <v>0</v>
      </c>
      <c r="N5054" s="1">
        <f t="shared" si="12"/>
        <v>0</v>
      </c>
      <c r="O5054" s="3">
        <f t="shared" si="13"/>
        <v>0</v>
      </c>
      <c r="P5054" s="1">
        <f t="shared" si="14"/>
        <v>0</v>
      </c>
      <c r="AB5054" s="1" t="s">
        <v>499</v>
      </c>
      <c r="AC5054" s="1" t="s">
        <v>410</v>
      </c>
    </row>
    <row r="5055">
      <c r="A5055" s="1">
        <v>4342829.0</v>
      </c>
      <c r="B5055" s="1" t="b">
        <v>0</v>
      </c>
      <c r="C5055" s="2">
        <v>35404.0</v>
      </c>
      <c r="D5055" s="1" t="s">
        <v>249</v>
      </c>
      <c r="F5055" s="1" t="s">
        <v>9436</v>
      </c>
      <c r="G5055" s="1" t="b">
        <v>0</v>
      </c>
      <c r="H5055" s="1">
        <v>0.0</v>
      </c>
      <c r="I5055" s="1" t="s">
        <v>60</v>
      </c>
      <c r="J5055" s="1">
        <f t="shared" si="8"/>
        <v>1</v>
      </c>
      <c r="K5055" s="1">
        <f t="shared" si="9"/>
        <v>0</v>
      </c>
      <c r="L5055" s="1">
        <f t="shared" si="10"/>
        <v>0</v>
      </c>
      <c r="M5055" s="1">
        <f t="shared" si="11"/>
        <v>0</v>
      </c>
      <c r="N5055" s="1">
        <f t="shared" si="12"/>
        <v>0</v>
      </c>
      <c r="O5055" s="3">
        <f t="shared" si="13"/>
        <v>0</v>
      </c>
      <c r="P5055" s="1">
        <f t="shared" si="14"/>
        <v>0</v>
      </c>
      <c r="Z5055" s="1" t="s">
        <v>1187</v>
      </c>
      <c r="AA5055" s="1" t="s">
        <v>304</v>
      </c>
      <c r="AB5055" s="1" t="s">
        <v>44</v>
      </c>
      <c r="AC5055" s="1" t="s">
        <v>50</v>
      </c>
      <c r="AD5055" s="1" t="s">
        <v>41</v>
      </c>
    </row>
    <row r="5056">
      <c r="A5056" s="1">
        <v>4342820.0</v>
      </c>
      <c r="B5056" s="1" t="b">
        <v>0</v>
      </c>
      <c r="D5056" s="1" t="s">
        <v>249</v>
      </c>
      <c r="F5056" s="1" t="s">
        <v>9437</v>
      </c>
      <c r="G5056" s="1" t="b">
        <v>0</v>
      </c>
      <c r="H5056" s="1">
        <v>0.0</v>
      </c>
      <c r="I5056" s="1" t="s">
        <v>240</v>
      </c>
      <c r="J5056" s="1">
        <f t="shared" si="8"/>
        <v>0</v>
      </c>
      <c r="K5056" s="1">
        <f t="shared" si="9"/>
        <v>0</v>
      </c>
      <c r="L5056" s="1">
        <f t="shared" si="10"/>
        <v>0</v>
      </c>
      <c r="M5056" s="1">
        <f t="shared" si="11"/>
        <v>0</v>
      </c>
      <c r="N5056" s="1">
        <f t="shared" si="12"/>
        <v>0</v>
      </c>
      <c r="O5056" s="3">
        <f t="shared" si="13"/>
        <v>0</v>
      </c>
      <c r="P5056" s="1">
        <f t="shared" si="14"/>
        <v>0</v>
      </c>
      <c r="AB5056" s="1" t="s">
        <v>88</v>
      </c>
      <c r="AC5056" s="1" t="s">
        <v>130</v>
      </c>
    </row>
    <row r="5057">
      <c r="A5057" s="1">
        <v>4342818.0</v>
      </c>
      <c r="B5057" s="1" t="b">
        <v>0</v>
      </c>
      <c r="D5057" s="1" t="s">
        <v>136</v>
      </c>
      <c r="F5057" s="1" t="s">
        <v>9438</v>
      </c>
      <c r="G5057" s="1" t="b">
        <v>0</v>
      </c>
      <c r="H5057" s="1">
        <v>0.0</v>
      </c>
      <c r="I5057" s="1" t="s">
        <v>60</v>
      </c>
      <c r="J5057" s="1">
        <f t="shared" si="8"/>
        <v>1</v>
      </c>
      <c r="K5057" s="1">
        <f t="shared" si="9"/>
        <v>0</v>
      </c>
      <c r="L5057" s="1">
        <f t="shared" si="10"/>
        <v>0</v>
      </c>
      <c r="M5057" s="1">
        <f t="shared" si="11"/>
        <v>0</v>
      </c>
      <c r="N5057" s="1">
        <f t="shared" si="12"/>
        <v>0</v>
      </c>
      <c r="O5057" s="3">
        <f t="shared" si="13"/>
        <v>0</v>
      </c>
      <c r="P5057" s="1">
        <f t="shared" si="14"/>
        <v>0</v>
      </c>
      <c r="AB5057" s="1" t="s">
        <v>499</v>
      </c>
      <c r="AC5057" s="1" t="s">
        <v>410</v>
      </c>
    </row>
    <row r="5058">
      <c r="A5058" s="1">
        <v>4342743.0</v>
      </c>
      <c r="B5058" s="1" t="b">
        <v>0</v>
      </c>
      <c r="C5058" s="2">
        <v>29220.0</v>
      </c>
      <c r="D5058" s="1" t="s">
        <v>151</v>
      </c>
      <c r="F5058" s="1" t="s">
        <v>9439</v>
      </c>
      <c r="G5058" s="1" t="b">
        <v>0</v>
      </c>
      <c r="H5058" s="1">
        <v>0.0</v>
      </c>
      <c r="I5058" s="1" t="s">
        <v>60</v>
      </c>
      <c r="J5058" s="1">
        <f t="shared" si="8"/>
        <v>1</v>
      </c>
      <c r="K5058" s="1">
        <f t="shared" si="9"/>
        <v>0</v>
      </c>
      <c r="L5058" s="1">
        <f t="shared" si="10"/>
        <v>0</v>
      </c>
      <c r="M5058" s="1">
        <f t="shared" si="11"/>
        <v>0</v>
      </c>
      <c r="N5058" s="1">
        <f t="shared" si="12"/>
        <v>0</v>
      </c>
      <c r="O5058" s="3">
        <f t="shared" si="13"/>
        <v>0</v>
      </c>
      <c r="P5058" s="1">
        <f t="shared" si="14"/>
        <v>0</v>
      </c>
      <c r="AB5058" s="1" t="s">
        <v>271</v>
      </c>
    </row>
    <row r="5059">
      <c r="A5059" s="1">
        <v>4342721.0</v>
      </c>
      <c r="B5059" s="1" t="b">
        <v>0</v>
      </c>
      <c r="D5059" s="1" t="s">
        <v>249</v>
      </c>
      <c r="F5059" s="1" t="s">
        <v>9440</v>
      </c>
      <c r="G5059" s="1" t="b">
        <v>0</v>
      </c>
      <c r="H5059" s="1">
        <v>0.0</v>
      </c>
      <c r="I5059" s="1" t="s">
        <v>60</v>
      </c>
      <c r="J5059" s="1">
        <f t="shared" si="8"/>
        <v>1</v>
      </c>
      <c r="K5059" s="1">
        <f t="shared" si="9"/>
        <v>0</v>
      </c>
      <c r="L5059" s="1">
        <f t="shared" si="10"/>
        <v>0</v>
      </c>
      <c r="M5059" s="1">
        <f t="shared" si="11"/>
        <v>0</v>
      </c>
      <c r="N5059" s="1">
        <f t="shared" si="12"/>
        <v>0</v>
      </c>
      <c r="O5059" s="3">
        <f t="shared" si="13"/>
        <v>0</v>
      </c>
      <c r="P5059" s="1">
        <f t="shared" si="14"/>
        <v>0</v>
      </c>
      <c r="AB5059" s="1" t="s">
        <v>499</v>
      </c>
      <c r="AC5059" s="1" t="s">
        <v>410</v>
      </c>
    </row>
    <row r="5060">
      <c r="A5060" s="1">
        <v>4342698.0</v>
      </c>
      <c r="B5060" s="1" t="b">
        <v>0</v>
      </c>
      <c r="D5060" s="1" t="s">
        <v>177</v>
      </c>
      <c r="F5060" s="1" t="s">
        <v>9441</v>
      </c>
      <c r="G5060" s="1" t="b">
        <v>0</v>
      </c>
      <c r="H5060" s="1">
        <v>0.0</v>
      </c>
      <c r="I5060" s="1" t="s">
        <v>60</v>
      </c>
      <c r="J5060" s="1">
        <f t="shared" si="8"/>
        <v>1</v>
      </c>
      <c r="K5060" s="1">
        <f t="shared" si="9"/>
        <v>0</v>
      </c>
      <c r="L5060" s="1">
        <f t="shared" si="10"/>
        <v>0</v>
      </c>
      <c r="M5060" s="1">
        <f t="shared" si="11"/>
        <v>0</v>
      </c>
      <c r="N5060" s="1">
        <f t="shared" si="12"/>
        <v>0</v>
      </c>
      <c r="O5060" s="3">
        <f t="shared" si="13"/>
        <v>0</v>
      </c>
      <c r="P5060" s="1">
        <f t="shared" si="14"/>
        <v>0</v>
      </c>
      <c r="AB5060" s="1" t="s">
        <v>88</v>
      </c>
      <c r="AC5060" s="1" t="s">
        <v>130</v>
      </c>
    </row>
    <row r="5061">
      <c r="A5061" s="1">
        <v>4342641.0</v>
      </c>
      <c r="B5061" s="1" t="b">
        <v>0</v>
      </c>
      <c r="C5061" s="2">
        <v>35750.0</v>
      </c>
      <c r="D5061" s="1" t="s">
        <v>249</v>
      </c>
      <c r="F5061" s="1" t="s">
        <v>9442</v>
      </c>
      <c r="G5061" s="1" t="b">
        <v>0</v>
      </c>
      <c r="H5061" s="1">
        <v>0.0</v>
      </c>
      <c r="I5061" s="1" t="s">
        <v>60</v>
      </c>
      <c r="J5061" s="1">
        <f t="shared" si="8"/>
        <v>1</v>
      </c>
      <c r="K5061" s="1">
        <f t="shared" si="9"/>
        <v>0</v>
      </c>
      <c r="L5061" s="1">
        <f t="shared" si="10"/>
        <v>0</v>
      </c>
      <c r="M5061" s="1">
        <f t="shared" si="11"/>
        <v>0</v>
      </c>
      <c r="N5061" s="1">
        <f t="shared" si="12"/>
        <v>0</v>
      </c>
      <c r="O5061" s="3">
        <f t="shared" si="13"/>
        <v>0</v>
      </c>
      <c r="P5061" s="1">
        <f t="shared" si="14"/>
        <v>0</v>
      </c>
      <c r="AB5061" s="1" t="s">
        <v>499</v>
      </c>
      <c r="AC5061" s="1" t="s">
        <v>410</v>
      </c>
      <c r="AD5061" s="1" t="s">
        <v>41</v>
      </c>
    </row>
    <row r="5062">
      <c r="A5062" s="1">
        <v>4342481.0</v>
      </c>
      <c r="B5062" s="1" t="b">
        <v>0</v>
      </c>
      <c r="D5062" s="1" t="s">
        <v>136</v>
      </c>
      <c r="F5062" s="1" t="s">
        <v>9443</v>
      </c>
      <c r="G5062" s="1" t="b">
        <v>0</v>
      </c>
      <c r="H5062" s="1">
        <v>0.0</v>
      </c>
      <c r="I5062" s="1" t="s">
        <v>60</v>
      </c>
      <c r="J5062" s="1">
        <f t="shared" si="8"/>
        <v>1</v>
      </c>
      <c r="K5062" s="1">
        <f t="shared" si="9"/>
        <v>0</v>
      </c>
      <c r="L5062" s="1">
        <f t="shared" si="10"/>
        <v>0</v>
      </c>
      <c r="M5062" s="1">
        <f t="shared" si="11"/>
        <v>0</v>
      </c>
      <c r="N5062" s="1">
        <f t="shared" si="12"/>
        <v>0</v>
      </c>
      <c r="O5062" s="3">
        <f t="shared" si="13"/>
        <v>0</v>
      </c>
      <c r="P5062" s="1">
        <f t="shared" si="14"/>
        <v>0</v>
      </c>
      <c r="AB5062" s="1" t="s">
        <v>499</v>
      </c>
      <c r="AC5062" s="1" t="s">
        <v>410</v>
      </c>
    </row>
    <row r="5063">
      <c r="A5063" s="1">
        <v>4342402.0</v>
      </c>
      <c r="B5063" s="1" t="b">
        <v>0</v>
      </c>
      <c r="D5063" s="1" t="s">
        <v>249</v>
      </c>
      <c r="F5063" s="1" t="s">
        <v>9444</v>
      </c>
      <c r="G5063" s="1" t="b">
        <v>0</v>
      </c>
      <c r="H5063" s="1">
        <v>0.0</v>
      </c>
      <c r="I5063" s="1" t="s">
        <v>60</v>
      </c>
      <c r="J5063" s="1">
        <f t="shared" si="8"/>
        <v>1</v>
      </c>
      <c r="K5063" s="1">
        <f t="shared" si="9"/>
        <v>0</v>
      </c>
      <c r="L5063" s="1">
        <f t="shared" si="10"/>
        <v>0</v>
      </c>
      <c r="M5063" s="1">
        <f t="shared" si="11"/>
        <v>0</v>
      </c>
      <c r="N5063" s="1">
        <f t="shared" si="12"/>
        <v>0</v>
      </c>
      <c r="O5063" s="3">
        <f t="shared" si="13"/>
        <v>0</v>
      </c>
      <c r="P5063" s="1">
        <f t="shared" si="14"/>
        <v>0</v>
      </c>
      <c r="AB5063" s="1" t="s">
        <v>499</v>
      </c>
      <c r="AC5063" s="1" t="s">
        <v>410</v>
      </c>
    </row>
    <row r="5064">
      <c r="A5064" s="1">
        <v>4342395.0</v>
      </c>
      <c r="B5064" s="1" t="b">
        <v>0</v>
      </c>
      <c r="D5064" s="1" t="s">
        <v>249</v>
      </c>
      <c r="F5064" s="1" t="s">
        <v>9445</v>
      </c>
      <c r="G5064" s="1" t="b">
        <v>0</v>
      </c>
      <c r="H5064" s="1">
        <v>0.0</v>
      </c>
      <c r="I5064" s="1" t="s">
        <v>60</v>
      </c>
      <c r="J5064" s="1">
        <f t="shared" si="8"/>
        <v>1</v>
      </c>
      <c r="K5064" s="1">
        <f t="shared" si="9"/>
        <v>0</v>
      </c>
      <c r="L5064" s="1">
        <f t="shared" si="10"/>
        <v>0</v>
      </c>
      <c r="M5064" s="1">
        <f t="shared" si="11"/>
        <v>0</v>
      </c>
      <c r="N5064" s="1">
        <f t="shared" si="12"/>
        <v>0</v>
      </c>
      <c r="O5064" s="3">
        <f t="shared" si="13"/>
        <v>0</v>
      </c>
      <c r="P5064" s="1">
        <f t="shared" si="14"/>
        <v>0</v>
      </c>
      <c r="AB5064" s="1" t="s">
        <v>499</v>
      </c>
      <c r="AC5064" s="1" t="s">
        <v>410</v>
      </c>
    </row>
    <row r="5065">
      <c r="A5065" s="1">
        <v>4342385.0</v>
      </c>
      <c r="B5065" s="1" t="b">
        <v>0</v>
      </c>
      <c r="D5065" s="1" t="s">
        <v>249</v>
      </c>
      <c r="E5065" s="1" t="s">
        <v>9446</v>
      </c>
      <c r="F5065" s="1" t="s">
        <v>9447</v>
      </c>
      <c r="G5065" s="1" t="b">
        <v>1</v>
      </c>
      <c r="H5065" s="1">
        <v>0.0</v>
      </c>
      <c r="I5065" s="1" t="s">
        <v>60</v>
      </c>
      <c r="J5065" s="1">
        <f t="shared" si="8"/>
        <v>1</v>
      </c>
      <c r="K5065" s="1">
        <f t="shared" si="9"/>
        <v>0</v>
      </c>
      <c r="L5065" s="1">
        <f t="shared" si="10"/>
        <v>0</v>
      </c>
      <c r="M5065" s="1">
        <f t="shared" si="11"/>
        <v>0</v>
      </c>
      <c r="N5065" s="1">
        <f t="shared" si="12"/>
        <v>0</v>
      </c>
      <c r="O5065" s="3">
        <f t="shared" si="13"/>
        <v>0</v>
      </c>
      <c r="P5065" s="1">
        <f t="shared" si="14"/>
        <v>0</v>
      </c>
      <c r="AB5065" s="1" t="s">
        <v>44</v>
      </c>
      <c r="AC5065" s="1" t="s">
        <v>50</v>
      </c>
    </row>
    <row r="5066">
      <c r="A5066" s="1">
        <v>4342384.0</v>
      </c>
      <c r="B5066" s="1" t="b">
        <v>0</v>
      </c>
      <c r="D5066" s="1" t="s">
        <v>2757</v>
      </c>
      <c r="F5066" s="1" t="s">
        <v>9448</v>
      </c>
      <c r="G5066" s="1" t="b">
        <v>0</v>
      </c>
      <c r="H5066" s="1">
        <v>0.0</v>
      </c>
      <c r="I5066" s="1" t="s">
        <v>60</v>
      </c>
      <c r="J5066" s="1">
        <f t="shared" si="8"/>
        <v>1</v>
      </c>
      <c r="K5066" s="1">
        <f t="shared" si="9"/>
        <v>0</v>
      </c>
      <c r="L5066" s="1">
        <f t="shared" si="10"/>
        <v>0</v>
      </c>
      <c r="M5066" s="1">
        <f t="shared" si="11"/>
        <v>0</v>
      </c>
      <c r="N5066" s="1">
        <f t="shared" si="12"/>
        <v>0</v>
      </c>
      <c r="O5066" s="3">
        <f t="shared" si="13"/>
        <v>0</v>
      </c>
      <c r="P5066" s="1">
        <f t="shared" si="14"/>
        <v>0</v>
      </c>
      <c r="AB5066" s="1" t="s">
        <v>499</v>
      </c>
      <c r="AC5066" s="1" t="s">
        <v>410</v>
      </c>
    </row>
    <row r="5067">
      <c r="A5067" s="1">
        <v>4342380.0</v>
      </c>
      <c r="B5067" s="1" t="b">
        <v>0</v>
      </c>
      <c r="D5067" s="1" t="s">
        <v>136</v>
      </c>
      <c r="F5067" s="1" t="s">
        <v>9449</v>
      </c>
      <c r="G5067" s="1" t="b">
        <v>0</v>
      </c>
      <c r="H5067" s="1">
        <v>0.0</v>
      </c>
      <c r="I5067" s="1" t="s">
        <v>60</v>
      </c>
      <c r="J5067" s="1">
        <f t="shared" si="8"/>
        <v>1</v>
      </c>
      <c r="K5067" s="1">
        <f t="shared" si="9"/>
        <v>0</v>
      </c>
      <c r="L5067" s="1">
        <f t="shared" si="10"/>
        <v>0</v>
      </c>
      <c r="M5067" s="1">
        <f t="shared" si="11"/>
        <v>0</v>
      </c>
      <c r="N5067" s="1">
        <f t="shared" si="12"/>
        <v>0</v>
      </c>
      <c r="O5067" s="3">
        <f t="shared" si="13"/>
        <v>0</v>
      </c>
      <c r="P5067" s="1">
        <f t="shared" si="14"/>
        <v>0</v>
      </c>
      <c r="AB5067" s="1" t="s">
        <v>499</v>
      </c>
      <c r="AC5067" s="1" t="s">
        <v>410</v>
      </c>
    </row>
    <row r="5068">
      <c r="A5068" s="1">
        <v>4342370.0</v>
      </c>
      <c r="B5068" s="1" t="b">
        <v>0</v>
      </c>
      <c r="D5068" s="1" t="s">
        <v>249</v>
      </c>
      <c r="F5068" s="1" t="s">
        <v>9450</v>
      </c>
      <c r="G5068" s="1" t="b">
        <v>0</v>
      </c>
      <c r="H5068" s="1">
        <v>0.0</v>
      </c>
      <c r="I5068" s="1" t="s">
        <v>60</v>
      </c>
      <c r="J5068" s="1">
        <f t="shared" si="8"/>
        <v>1</v>
      </c>
      <c r="K5068" s="1">
        <f t="shared" si="9"/>
        <v>0</v>
      </c>
      <c r="L5068" s="1">
        <f t="shared" si="10"/>
        <v>0</v>
      </c>
      <c r="M5068" s="1">
        <f t="shared" si="11"/>
        <v>0</v>
      </c>
      <c r="N5068" s="1">
        <f t="shared" si="12"/>
        <v>0</v>
      </c>
      <c r="O5068" s="3">
        <f t="shared" si="13"/>
        <v>0</v>
      </c>
      <c r="P5068" s="1">
        <f t="shared" si="14"/>
        <v>0</v>
      </c>
      <c r="AB5068" s="1" t="s">
        <v>499</v>
      </c>
      <c r="AC5068" s="1" t="s">
        <v>410</v>
      </c>
    </row>
    <row r="5069">
      <c r="A5069" s="1">
        <v>4342325.0</v>
      </c>
      <c r="B5069" s="1" t="b">
        <v>0</v>
      </c>
      <c r="D5069" s="1" t="s">
        <v>177</v>
      </c>
      <c r="F5069" s="1" t="s">
        <v>9451</v>
      </c>
      <c r="G5069" s="1" t="b">
        <v>0</v>
      </c>
      <c r="H5069" s="1">
        <v>0.0</v>
      </c>
      <c r="I5069" s="1" t="s">
        <v>60</v>
      </c>
      <c r="J5069" s="1">
        <f t="shared" si="8"/>
        <v>1</v>
      </c>
      <c r="K5069" s="1">
        <f t="shared" si="9"/>
        <v>0</v>
      </c>
      <c r="L5069" s="1">
        <f t="shared" si="10"/>
        <v>0</v>
      </c>
      <c r="M5069" s="1">
        <f t="shared" si="11"/>
        <v>0</v>
      </c>
      <c r="N5069" s="1">
        <f t="shared" si="12"/>
        <v>0</v>
      </c>
      <c r="O5069" s="3">
        <f t="shared" si="13"/>
        <v>0</v>
      </c>
      <c r="P5069" s="1">
        <f t="shared" si="14"/>
        <v>0</v>
      </c>
      <c r="AB5069" s="1" t="s">
        <v>499</v>
      </c>
      <c r="AC5069" s="1" t="s">
        <v>894</v>
      </c>
    </row>
    <row r="5070">
      <c r="A5070" s="1">
        <v>4342324.0</v>
      </c>
      <c r="B5070" s="1" t="b">
        <v>0</v>
      </c>
      <c r="D5070" s="1" t="s">
        <v>249</v>
      </c>
      <c r="F5070" s="1" t="s">
        <v>9452</v>
      </c>
      <c r="G5070" s="1" t="b">
        <v>0</v>
      </c>
      <c r="H5070" s="1">
        <v>0.0</v>
      </c>
      <c r="I5070" s="1" t="s">
        <v>60</v>
      </c>
      <c r="J5070" s="1">
        <f t="shared" si="8"/>
        <v>1</v>
      </c>
      <c r="K5070" s="1">
        <f t="shared" si="9"/>
        <v>0</v>
      </c>
      <c r="L5070" s="1">
        <f t="shared" si="10"/>
        <v>0</v>
      </c>
      <c r="M5070" s="1">
        <f t="shared" si="11"/>
        <v>0</v>
      </c>
      <c r="N5070" s="1">
        <f t="shared" si="12"/>
        <v>0</v>
      </c>
      <c r="O5070" s="3">
        <f t="shared" si="13"/>
        <v>0</v>
      </c>
      <c r="P5070" s="1">
        <f t="shared" si="14"/>
        <v>0</v>
      </c>
      <c r="AB5070" s="1" t="s">
        <v>499</v>
      </c>
      <c r="AC5070" s="1" t="s">
        <v>410</v>
      </c>
    </row>
    <row r="5071">
      <c r="A5071" s="1">
        <v>4342306.0</v>
      </c>
      <c r="B5071" s="1" t="b">
        <v>0</v>
      </c>
      <c r="D5071" s="1" t="s">
        <v>144</v>
      </c>
      <c r="F5071" s="1" t="s">
        <v>9453</v>
      </c>
      <c r="G5071" s="1" t="b">
        <v>0</v>
      </c>
      <c r="H5071" s="1">
        <v>0.0</v>
      </c>
      <c r="I5071" s="1" t="s">
        <v>60</v>
      </c>
      <c r="J5071" s="1">
        <f t="shared" si="8"/>
        <v>1</v>
      </c>
      <c r="K5071" s="1">
        <f t="shared" si="9"/>
        <v>0</v>
      </c>
      <c r="L5071" s="1">
        <f t="shared" si="10"/>
        <v>0</v>
      </c>
      <c r="M5071" s="1">
        <f t="shared" si="11"/>
        <v>0</v>
      </c>
      <c r="N5071" s="1">
        <f t="shared" si="12"/>
        <v>0</v>
      </c>
      <c r="O5071" s="3">
        <f t="shared" si="13"/>
        <v>0</v>
      </c>
      <c r="P5071" s="1">
        <f t="shared" si="14"/>
        <v>0</v>
      </c>
      <c r="AB5071" s="1" t="s">
        <v>174</v>
      </c>
      <c r="AC5071" s="1" t="s">
        <v>476</v>
      </c>
    </row>
    <row r="5072">
      <c r="A5072" s="1">
        <v>4342297.0</v>
      </c>
      <c r="B5072" s="1" t="b">
        <v>0</v>
      </c>
      <c r="D5072" s="1" t="s">
        <v>136</v>
      </c>
      <c r="E5072" s="1" t="s">
        <v>9454</v>
      </c>
      <c r="F5072" s="1" t="s">
        <v>9455</v>
      </c>
      <c r="G5072" s="1" t="b">
        <v>1</v>
      </c>
      <c r="H5072" s="1">
        <v>0.0</v>
      </c>
      <c r="I5072" s="1" t="s">
        <v>60</v>
      </c>
      <c r="J5072" s="1">
        <f t="shared" si="8"/>
        <v>1</v>
      </c>
      <c r="K5072" s="1">
        <f t="shared" si="9"/>
        <v>0</v>
      </c>
      <c r="L5072" s="1">
        <f t="shared" si="10"/>
        <v>0</v>
      </c>
      <c r="M5072" s="1">
        <f t="shared" si="11"/>
        <v>0</v>
      </c>
      <c r="N5072" s="1">
        <f t="shared" si="12"/>
        <v>0</v>
      </c>
      <c r="O5072" s="3">
        <f t="shared" si="13"/>
        <v>0</v>
      </c>
      <c r="P5072" s="1">
        <f t="shared" si="14"/>
        <v>0</v>
      </c>
      <c r="AB5072" s="1" t="s">
        <v>44</v>
      </c>
      <c r="AC5072" s="1" t="s">
        <v>50</v>
      </c>
    </row>
    <row r="5073">
      <c r="A5073" s="1">
        <v>4342293.0</v>
      </c>
      <c r="B5073" s="1" t="b">
        <v>0</v>
      </c>
      <c r="C5073" s="2">
        <v>35106.0</v>
      </c>
      <c r="D5073" s="1" t="s">
        <v>249</v>
      </c>
      <c r="F5073" s="1" t="s">
        <v>9456</v>
      </c>
      <c r="G5073" s="1" t="b">
        <v>0</v>
      </c>
      <c r="H5073" s="1">
        <v>0.0</v>
      </c>
      <c r="I5073" s="1" t="s">
        <v>60</v>
      </c>
      <c r="J5073" s="1">
        <f t="shared" si="8"/>
        <v>1</v>
      </c>
      <c r="K5073" s="1">
        <f t="shared" si="9"/>
        <v>0</v>
      </c>
      <c r="L5073" s="1">
        <f t="shared" si="10"/>
        <v>0</v>
      </c>
      <c r="M5073" s="1">
        <f t="shared" si="11"/>
        <v>0</v>
      </c>
      <c r="N5073" s="1">
        <f t="shared" si="12"/>
        <v>0</v>
      </c>
      <c r="O5073" s="3">
        <f t="shared" si="13"/>
        <v>0</v>
      </c>
      <c r="P5073" s="1">
        <f t="shared" si="14"/>
        <v>0</v>
      </c>
      <c r="AB5073" s="1" t="s">
        <v>499</v>
      </c>
      <c r="AC5073" s="1" t="s">
        <v>410</v>
      </c>
      <c r="AD5073" s="1" t="s">
        <v>41</v>
      </c>
    </row>
    <row r="5074">
      <c r="A5074" s="1">
        <v>4342286.0</v>
      </c>
      <c r="B5074" s="1" t="b">
        <v>0</v>
      </c>
      <c r="D5074" s="1" t="s">
        <v>136</v>
      </c>
      <c r="F5074" s="1" t="s">
        <v>9457</v>
      </c>
      <c r="G5074" s="1" t="b">
        <v>0</v>
      </c>
      <c r="H5074" s="1">
        <v>0.0</v>
      </c>
      <c r="I5074" s="1" t="s">
        <v>60</v>
      </c>
      <c r="J5074" s="1">
        <f t="shared" si="8"/>
        <v>1</v>
      </c>
      <c r="K5074" s="1">
        <f t="shared" si="9"/>
        <v>0</v>
      </c>
      <c r="L5074" s="1">
        <f t="shared" si="10"/>
        <v>0</v>
      </c>
      <c r="M5074" s="1">
        <f t="shared" si="11"/>
        <v>0</v>
      </c>
      <c r="N5074" s="1">
        <f t="shared" si="12"/>
        <v>0</v>
      </c>
      <c r="O5074" s="3">
        <f t="shared" si="13"/>
        <v>0</v>
      </c>
      <c r="P5074" s="1">
        <f t="shared" si="14"/>
        <v>0</v>
      </c>
      <c r="AB5074" s="1" t="s">
        <v>499</v>
      </c>
      <c r="AC5074" s="1" t="s">
        <v>410</v>
      </c>
    </row>
    <row r="5075">
      <c r="A5075" s="1">
        <v>4342283.0</v>
      </c>
      <c r="B5075" s="1" t="b">
        <v>0</v>
      </c>
      <c r="C5075" s="2">
        <v>34955.0</v>
      </c>
      <c r="D5075" s="1" t="s">
        <v>517</v>
      </c>
      <c r="F5075" s="1" t="s">
        <v>9458</v>
      </c>
      <c r="G5075" s="1" t="b">
        <v>0</v>
      </c>
      <c r="H5075" s="1">
        <v>0.0</v>
      </c>
      <c r="I5075" s="1" t="s">
        <v>240</v>
      </c>
      <c r="J5075" s="1">
        <f t="shared" si="8"/>
        <v>0</v>
      </c>
      <c r="K5075" s="1">
        <f t="shared" si="9"/>
        <v>0</v>
      </c>
      <c r="L5075" s="1">
        <f t="shared" si="10"/>
        <v>0</v>
      </c>
      <c r="M5075" s="1">
        <f t="shared" si="11"/>
        <v>0</v>
      </c>
      <c r="N5075" s="1">
        <f t="shared" si="12"/>
        <v>0</v>
      </c>
      <c r="O5075" s="3">
        <f t="shared" si="13"/>
        <v>0</v>
      </c>
      <c r="P5075" s="1">
        <f t="shared" si="14"/>
        <v>0</v>
      </c>
      <c r="AB5075" s="1" t="s">
        <v>44</v>
      </c>
      <c r="AC5075" s="1" t="s">
        <v>50</v>
      </c>
      <c r="AD5075" s="1" t="s">
        <v>41</v>
      </c>
    </row>
    <row r="5076">
      <c r="A5076" s="1">
        <v>4342107.0</v>
      </c>
      <c r="B5076" s="1" t="b">
        <v>0</v>
      </c>
      <c r="C5076" s="2">
        <v>36378.0</v>
      </c>
      <c r="D5076" s="1" t="s">
        <v>136</v>
      </c>
      <c r="F5076" s="1" t="s">
        <v>9459</v>
      </c>
      <c r="G5076" s="1" t="b">
        <v>0</v>
      </c>
      <c r="H5076" s="1">
        <v>0.0</v>
      </c>
      <c r="I5076" s="1" t="s">
        <v>60</v>
      </c>
      <c r="J5076" s="1">
        <f t="shared" si="8"/>
        <v>1</v>
      </c>
      <c r="K5076" s="1">
        <f t="shared" si="9"/>
        <v>0</v>
      </c>
      <c r="L5076" s="1">
        <f t="shared" si="10"/>
        <v>0</v>
      </c>
      <c r="M5076" s="1">
        <f t="shared" si="11"/>
        <v>0</v>
      </c>
      <c r="N5076" s="1">
        <f t="shared" si="12"/>
        <v>0</v>
      </c>
      <c r="O5076" s="3">
        <f t="shared" si="13"/>
        <v>0</v>
      </c>
      <c r="P5076" s="1">
        <f t="shared" si="14"/>
        <v>0</v>
      </c>
      <c r="AB5076" s="1" t="s">
        <v>44</v>
      </c>
      <c r="AC5076" s="1" t="s">
        <v>50</v>
      </c>
      <c r="AD5076" s="1" t="s">
        <v>41</v>
      </c>
    </row>
    <row r="5077">
      <c r="A5077" s="1">
        <v>4342104.0</v>
      </c>
      <c r="B5077" s="1" t="b">
        <v>0</v>
      </c>
      <c r="C5077" s="2">
        <v>36008.0</v>
      </c>
      <c r="D5077" s="1" t="s">
        <v>33</v>
      </c>
      <c r="F5077" s="1" t="s">
        <v>9460</v>
      </c>
      <c r="G5077" s="1" t="b">
        <v>0</v>
      </c>
      <c r="H5077" s="1">
        <v>0.0</v>
      </c>
      <c r="I5077" s="1" t="s">
        <v>240</v>
      </c>
      <c r="J5077" s="1">
        <f t="shared" si="8"/>
        <v>0</v>
      </c>
      <c r="K5077" s="1">
        <f t="shared" si="9"/>
        <v>0</v>
      </c>
      <c r="L5077" s="1">
        <f t="shared" si="10"/>
        <v>0</v>
      </c>
      <c r="M5077" s="1">
        <f t="shared" si="11"/>
        <v>0</v>
      </c>
      <c r="N5077" s="1">
        <f t="shared" si="12"/>
        <v>0</v>
      </c>
      <c r="O5077" s="3">
        <f t="shared" si="13"/>
        <v>0</v>
      </c>
      <c r="P5077" s="1">
        <f t="shared" si="14"/>
        <v>0</v>
      </c>
      <c r="AB5077" s="1" t="s">
        <v>271</v>
      </c>
      <c r="AC5077" s="1" t="s">
        <v>173</v>
      </c>
    </row>
    <row r="5078">
      <c r="A5078" s="1">
        <v>4342099.0</v>
      </c>
      <c r="B5078" s="1" t="b">
        <v>0</v>
      </c>
      <c r="D5078" s="1" t="s">
        <v>177</v>
      </c>
      <c r="F5078" s="1" t="s">
        <v>9461</v>
      </c>
      <c r="G5078" s="1" t="b">
        <v>0</v>
      </c>
      <c r="H5078" s="1">
        <v>0.0</v>
      </c>
      <c r="I5078" s="1" t="s">
        <v>60</v>
      </c>
      <c r="J5078" s="1">
        <f t="shared" si="8"/>
        <v>1</v>
      </c>
      <c r="K5078" s="1">
        <f t="shared" si="9"/>
        <v>0</v>
      </c>
      <c r="L5078" s="1">
        <f t="shared" si="10"/>
        <v>0</v>
      </c>
      <c r="M5078" s="1">
        <f t="shared" si="11"/>
        <v>0</v>
      </c>
      <c r="N5078" s="1">
        <f t="shared" si="12"/>
        <v>0</v>
      </c>
      <c r="O5078" s="3">
        <f t="shared" si="13"/>
        <v>0</v>
      </c>
      <c r="P5078" s="1">
        <f t="shared" si="14"/>
        <v>0</v>
      </c>
      <c r="AB5078" s="1" t="s">
        <v>174</v>
      </c>
      <c r="AC5078" s="1" t="s">
        <v>476</v>
      </c>
    </row>
    <row r="5079">
      <c r="A5079" s="1">
        <v>4342081.0</v>
      </c>
      <c r="B5079" s="1" t="b">
        <v>0</v>
      </c>
      <c r="C5079" s="2">
        <v>36449.0</v>
      </c>
      <c r="D5079" s="1" t="s">
        <v>249</v>
      </c>
      <c r="F5079" s="1" t="s">
        <v>9462</v>
      </c>
      <c r="G5079" s="1" t="b">
        <v>1</v>
      </c>
      <c r="H5079" s="1">
        <v>0.0</v>
      </c>
      <c r="I5079" s="1" t="s">
        <v>60</v>
      </c>
      <c r="J5079" s="1">
        <f t="shared" si="8"/>
        <v>1</v>
      </c>
      <c r="K5079" s="1">
        <f t="shared" si="9"/>
        <v>0</v>
      </c>
      <c r="L5079" s="1">
        <f t="shared" si="10"/>
        <v>0</v>
      </c>
      <c r="M5079" s="1">
        <f t="shared" si="11"/>
        <v>0</v>
      </c>
      <c r="N5079" s="1">
        <f t="shared" si="12"/>
        <v>0</v>
      </c>
      <c r="O5079" s="3">
        <f t="shared" si="13"/>
        <v>0</v>
      </c>
      <c r="P5079" s="1">
        <f t="shared" si="14"/>
        <v>0</v>
      </c>
      <c r="Z5079" s="1" t="s">
        <v>1116</v>
      </c>
      <c r="AA5079" s="1" t="s">
        <v>68</v>
      </c>
      <c r="AB5079" s="1" t="s">
        <v>44</v>
      </c>
      <c r="AC5079" s="1" t="s">
        <v>50</v>
      </c>
      <c r="AD5079" s="1" t="s">
        <v>41</v>
      </c>
    </row>
    <row r="5080">
      <c r="A5080" s="1">
        <v>4341983.0</v>
      </c>
      <c r="B5080" s="1" t="b">
        <v>0</v>
      </c>
      <c r="C5080" s="2">
        <v>35120.0</v>
      </c>
      <c r="D5080" s="1" t="s">
        <v>249</v>
      </c>
      <c r="F5080" s="1" t="s">
        <v>9463</v>
      </c>
      <c r="G5080" s="1" t="b">
        <v>0</v>
      </c>
      <c r="H5080" s="1">
        <v>0.0</v>
      </c>
      <c r="I5080" s="1" t="s">
        <v>60</v>
      </c>
      <c r="J5080" s="1">
        <f t="shared" si="8"/>
        <v>1</v>
      </c>
      <c r="K5080" s="1">
        <f t="shared" si="9"/>
        <v>0</v>
      </c>
      <c r="L5080" s="1">
        <f t="shared" si="10"/>
        <v>0</v>
      </c>
      <c r="M5080" s="1">
        <f t="shared" si="11"/>
        <v>0</v>
      </c>
      <c r="N5080" s="1">
        <f t="shared" si="12"/>
        <v>0</v>
      </c>
      <c r="O5080" s="3">
        <f t="shared" si="13"/>
        <v>0</v>
      </c>
      <c r="P5080" s="1">
        <f t="shared" si="14"/>
        <v>0</v>
      </c>
      <c r="Z5080" s="1" t="s">
        <v>596</v>
      </c>
      <c r="AA5080" s="1" t="s">
        <v>68</v>
      </c>
      <c r="AB5080" s="1" t="s">
        <v>44</v>
      </c>
      <c r="AC5080" s="1" t="s">
        <v>50</v>
      </c>
      <c r="AD5080" s="1" t="s">
        <v>41</v>
      </c>
    </row>
    <row r="5081">
      <c r="A5081" s="1">
        <v>4341959.0</v>
      </c>
      <c r="B5081" s="1" t="b">
        <v>0</v>
      </c>
      <c r="D5081" s="1" t="s">
        <v>144</v>
      </c>
      <c r="F5081" s="1" t="s">
        <v>9464</v>
      </c>
      <c r="G5081" s="1" t="b">
        <v>0</v>
      </c>
      <c r="H5081" s="1">
        <v>0.0</v>
      </c>
      <c r="I5081" s="1" t="s">
        <v>60</v>
      </c>
      <c r="J5081" s="1">
        <f t="shared" si="8"/>
        <v>1</v>
      </c>
      <c r="K5081" s="1">
        <f t="shared" si="9"/>
        <v>0</v>
      </c>
      <c r="L5081" s="1">
        <f t="shared" si="10"/>
        <v>0</v>
      </c>
      <c r="M5081" s="1">
        <f t="shared" si="11"/>
        <v>0</v>
      </c>
      <c r="N5081" s="1">
        <f t="shared" si="12"/>
        <v>0</v>
      </c>
      <c r="O5081" s="3">
        <f t="shared" si="13"/>
        <v>0</v>
      </c>
      <c r="P5081" s="1">
        <f t="shared" si="14"/>
        <v>0</v>
      </c>
      <c r="AB5081" s="1" t="s">
        <v>305</v>
      </c>
      <c r="AC5081" s="1" t="s">
        <v>306</v>
      </c>
    </row>
    <row r="5082">
      <c r="A5082" s="1">
        <v>4341614.0</v>
      </c>
      <c r="B5082" s="1" t="b">
        <v>0</v>
      </c>
      <c r="C5082" s="2">
        <v>37019.0</v>
      </c>
      <c r="D5082" s="1" t="s">
        <v>566</v>
      </c>
      <c r="F5082" s="1" t="s">
        <v>9465</v>
      </c>
      <c r="G5082" s="1" t="b">
        <v>0</v>
      </c>
      <c r="H5082" s="1">
        <v>0.0</v>
      </c>
      <c r="I5082" s="1" t="s">
        <v>60</v>
      </c>
      <c r="J5082" s="1">
        <f t="shared" si="8"/>
        <v>1</v>
      </c>
      <c r="K5082" s="1">
        <f t="shared" si="9"/>
        <v>0</v>
      </c>
      <c r="L5082" s="1">
        <f t="shared" si="10"/>
        <v>0</v>
      </c>
      <c r="M5082" s="1">
        <f t="shared" si="11"/>
        <v>0</v>
      </c>
      <c r="N5082" s="1">
        <f t="shared" si="12"/>
        <v>0</v>
      </c>
      <c r="O5082" s="3">
        <f t="shared" si="13"/>
        <v>0</v>
      </c>
      <c r="P5082" s="1">
        <f t="shared" si="14"/>
        <v>0</v>
      </c>
      <c r="AB5082" s="1" t="s">
        <v>174</v>
      </c>
      <c r="AC5082" s="1" t="s">
        <v>476</v>
      </c>
    </row>
    <row r="5083">
      <c r="A5083" s="1">
        <v>4341503.0</v>
      </c>
      <c r="B5083" s="1" t="b">
        <v>0</v>
      </c>
      <c r="D5083" s="1" t="s">
        <v>249</v>
      </c>
      <c r="F5083" s="1" t="s">
        <v>9466</v>
      </c>
      <c r="G5083" s="1" t="b">
        <v>0</v>
      </c>
      <c r="H5083" s="1">
        <v>0.0</v>
      </c>
      <c r="I5083" s="1" t="s">
        <v>60</v>
      </c>
      <c r="J5083" s="1">
        <f t="shared" si="8"/>
        <v>1</v>
      </c>
      <c r="K5083" s="1">
        <f t="shared" si="9"/>
        <v>0</v>
      </c>
      <c r="L5083" s="1">
        <f t="shared" si="10"/>
        <v>0</v>
      </c>
      <c r="M5083" s="1">
        <f t="shared" si="11"/>
        <v>0</v>
      </c>
      <c r="N5083" s="1">
        <f t="shared" si="12"/>
        <v>0</v>
      </c>
      <c r="O5083" s="3">
        <f t="shared" si="13"/>
        <v>0</v>
      </c>
      <c r="P5083" s="1">
        <f t="shared" si="14"/>
        <v>0</v>
      </c>
      <c r="AB5083" s="1" t="s">
        <v>44</v>
      </c>
      <c r="AC5083" s="1" t="s">
        <v>50</v>
      </c>
    </row>
    <row r="5084">
      <c r="A5084" s="1">
        <v>4341488.0</v>
      </c>
      <c r="B5084" s="1" t="b">
        <v>0</v>
      </c>
      <c r="D5084" s="1" t="s">
        <v>9467</v>
      </c>
      <c r="F5084" s="1" t="s">
        <v>9468</v>
      </c>
      <c r="G5084" s="1" t="b">
        <v>0</v>
      </c>
      <c r="H5084" s="1">
        <v>0.0</v>
      </c>
      <c r="I5084" s="1" t="s">
        <v>60</v>
      </c>
      <c r="J5084" s="1">
        <f t="shared" si="8"/>
        <v>1</v>
      </c>
      <c r="K5084" s="1">
        <f t="shared" si="9"/>
        <v>0</v>
      </c>
      <c r="L5084" s="1">
        <f t="shared" si="10"/>
        <v>0</v>
      </c>
      <c r="M5084" s="1">
        <f t="shared" si="11"/>
        <v>0</v>
      </c>
      <c r="N5084" s="1">
        <f t="shared" si="12"/>
        <v>0</v>
      </c>
      <c r="O5084" s="3">
        <f t="shared" si="13"/>
        <v>0</v>
      </c>
      <c r="P5084" s="1">
        <f t="shared" si="14"/>
        <v>0</v>
      </c>
      <c r="AB5084" s="1" t="s">
        <v>88</v>
      </c>
    </row>
    <row r="5085">
      <c r="A5085" s="1">
        <v>4341447.0</v>
      </c>
      <c r="B5085" s="1" t="b">
        <v>0</v>
      </c>
      <c r="D5085" s="1" t="s">
        <v>268</v>
      </c>
      <c r="F5085" s="1" t="s">
        <v>9469</v>
      </c>
      <c r="G5085" s="1" t="b">
        <v>0</v>
      </c>
      <c r="H5085" s="1">
        <v>0.0</v>
      </c>
      <c r="I5085" s="1" t="s">
        <v>60</v>
      </c>
      <c r="J5085" s="1">
        <f t="shared" si="8"/>
        <v>1</v>
      </c>
      <c r="K5085" s="1">
        <f t="shared" si="9"/>
        <v>0</v>
      </c>
      <c r="L5085" s="1">
        <f t="shared" si="10"/>
        <v>0</v>
      </c>
      <c r="M5085" s="1">
        <f t="shared" si="11"/>
        <v>0</v>
      </c>
      <c r="N5085" s="1">
        <f t="shared" si="12"/>
        <v>0</v>
      </c>
      <c r="O5085" s="3">
        <f t="shared" si="13"/>
        <v>0</v>
      </c>
      <c r="P5085" s="1">
        <f t="shared" si="14"/>
        <v>0</v>
      </c>
      <c r="AB5085" s="1" t="s">
        <v>88</v>
      </c>
      <c r="AC5085" s="1" t="s">
        <v>130</v>
      </c>
    </row>
    <row r="5086">
      <c r="A5086" s="1">
        <v>4340985.0</v>
      </c>
      <c r="B5086" s="1" t="b">
        <v>0</v>
      </c>
      <c r="D5086" s="1" t="s">
        <v>249</v>
      </c>
      <c r="F5086" s="1" t="s">
        <v>9470</v>
      </c>
      <c r="G5086" s="1" t="b">
        <v>0</v>
      </c>
      <c r="H5086" s="1">
        <v>0.0</v>
      </c>
      <c r="I5086" s="1" t="s">
        <v>60</v>
      </c>
      <c r="J5086" s="1">
        <f t="shared" si="8"/>
        <v>1</v>
      </c>
      <c r="K5086" s="1">
        <f t="shared" si="9"/>
        <v>0</v>
      </c>
      <c r="L5086" s="1">
        <f t="shared" si="10"/>
        <v>0</v>
      </c>
      <c r="M5086" s="1">
        <f t="shared" si="11"/>
        <v>0</v>
      </c>
      <c r="N5086" s="1">
        <f t="shared" si="12"/>
        <v>0</v>
      </c>
      <c r="O5086" s="3">
        <f t="shared" si="13"/>
        <v>0</v>
      </c>
      <c r="P5086" s="1">
        <f t="shared" si="14"/>
        <v>0</v>
      </c>
      <c r="AB5086" s="1" t="s">
        <v>499</v>
      </c>
      <c r="AC5086" s="1" t="s">
        <v>7504</v>
      </c>
    </row>
    <row r="5087">
      <c r="A5087" s="1">
        <v>4340934.0</v>
      </c>
      <c r="B5087" s="1" t="b">
        <v>0</v>
      </c>
      <c r="D5087" s="1" t="s">
        <v>249</v>
      </c>
      <c r="F5087" s="1" t="s">
        <v>9471</v>
      </c>
      <c r="G5087" s="1" t="b">
        <v>0</v>
      </c>
      <c r="H5087" s="1">
        <v>0.0</v>
      </c>
      <c r="I5087" s="1" t="s">
        <v>60</v>
      </c>
      <c r="J5087" s="1">
        <f t="shared" si="8"/>
        <v>1</v>
      </c>
      <c r="K5087" s="1">
        <f t="shared" si="9"/>
        <v>0</v>
      </c>
      <c r="L5087" s="1">
        <f t="shared" si="10"/>
        <v>0</v>
      </c>
      <c r="M5087" s="1">
        <f t="shared" si="11"/>
        <v>0</v>
      </c>
      <c r="N5087" s="1">
        <f t="shared" si="12"/>
        <v>0</v>
      </c>
      <c r="O5087" s="3">
        <f t="shared" si="13"/>
        <v>0</v>
      </c>
      <c r="P5087" s="1">
        <f t="shared" si="14"/>
        <v>0</v>
      </c>
      <c r="AB5087" s="1" t="s">
        <v>499</v>
      </c>
      <c r="AC5087" s="1" t="s">
        <v>410</v>
      </c>
    </row>
    <row r="5088">
      <c r="A5088" s="1">
        <v>4340866.0</v>
      </c>
      <c r="B5088" s="1" t="b">
        <v>0</v>
      </c>
      <c r="C5088" s="2">
        <v>35625.0</v>
      </c>
      <c r="D5088" s="1" t="s">
        <v>404</v>
      </c>
      <c r="F5088" s="1" t="s">
        <v>9472</v>
      </c>
      <c r="G5088" s="1" t="b">
        <v>0</v>
      </c>
      <c r="H5088" s="1">
        <v>0.0</v>
      </c>
      <c r="I5088" s="1" t="s">
        <v>60</v>
      </c>
      <c r="J5088" s="1">
        <f t="shared" si="8"/>
        <v>1</v>
      </c>
      <c r="K5088" s="1">
        <f t="shared" si="9"/>
        <v>0</v>
      </c>
      <c r="L5088" s="1">
        <f t="shared" si="10"/>
        <v>0</v>
      </c>
      <c r="M5088" s="1">
        <f t="shared" si="11"/>
        <v>0</v>
      </c>
      <c r="N5088" s="1">
        <f t="shared" si="12"/>
        <v>0</v>
      </c>
      <c r="O5088" s="3">
        <f t="shared" si="13"/>
        <v>0</v>
      </c>
      <c r="P5088" s="1">
        <f t="shared" si="14"/>
        <v>0</v>
      </c>
      <c r="Z5088" s="1" t="s">
        <v>9473</v>
      </c>
      <c r="AA5088" s="1" t="s">
        <v>68</v>
      </c>
      <c r="AB5088" s="1" t="s">
        <v>499</v>
      </c>
      <c r="AC5088" s="1" t="s">
        <v>410</v>
      </c>
      <c r="AD5088" s="1" t="s">
        <v>41</v>
      </c>
    </row>
    <row r="5089">
      <c r="A5089" s="1">
        <v>4340836.0</v>
      </c>
      <c r="B5089" s="1" t="b">
        <v>0</v>
      </c>
      <c r="D5089" s="1" t="s">
        <v>136</v>
      </c>
      <c r="F5089" s="1" t="s">
        <v>9474</v>
      </c>
      <c r="G5089" s="1" t="b">
        <v>0</v>
      </c>
      <c r="H5089" s="1">
        <v>0.0</v>
      </c>
      <c r="I5089" s="1" t="s">
        <v>60</v>
      </c>
      <c r="J5089" s="1">
        <f t="shared" si="8"/>
        <v>1</v>
      </c>
      <c r="K5089" s="1">
        <f t="shared" si="9"/>
        <v>0</v>
      </c>
      <c r="L5089" s="1">
        <f t="shared" si="10"/>
        <v>0</v>
      </c>
      <c r="M5089" s="1">
        <f t="shared" si="11"/>
        <v>0</v>
      </c>
      <c r="N5089" s="1">
        <f t="shared" si="12"/>
        <v>0</v>
      </c>
      <c r="O5089" s="3">
        <f t="shared" si="13"/>
        <v>0</v>
      </c>
      <c r="P5089" s="1">
        <f t="shared" si="14"/>
        <v>0</v>
      </c>
      <c r="AB5089" s="1" t="s">
        <v>499</v>
      </c>
      <c r="AC5089" s="1" t="s">
        <v>410</v>
      </c>
    </row>
    <row r="5090">
      <c r="A5090" s="1">
        <v>4340833.0</v>
      </c>
      <c r="B5090" s="1" t="b">
        <v>0</v>
      </c>
      <c r="D5090" s="1" t="s">
        <v>249</v>
      </c>
      <c r="F5090" s="1" t="s">
        <v>9475</v>
      </c>
      <c r="G5090" s="1" t="b">
        <v>0</v>
      </c>
      <c r="H5090" s="1">
        <v>0.0</v>
      </c>
      <c r="I5090" s="1" t="s">
        <v>60</v>
      </c>
      <c r="J5090" s="1">
        <f t="shared" si="8"/>
        <v>1</v>
      </c>
      <c r="K5090" s="1">
        <f t="shared" si="9"/>
        <v>0</v>
      </c>
      <c r="L5090" s="1">
        <f t="shared" si="10"/>
        <v>0</v>
      </c>
      <c r="M5090" s="1">
        <f t="shared" si="11"/>
        <v>0</v>
      </c>
      <c r="N5090" s="1">
        <f t="shared" si="12"/>
        <v>0</v>
      </c>
      <c r="O5090" s="3">
        <f t="shared" si="13"/>
        <v>0</v>
      </c>
      <c r="P5090" s="1">
        <f t="shared" si="14"/>
        <v>0</v>
      </c>
      <c r="AB5090" s="1" t="s">
        <v>499</v>
      </c>
      <c r="AC5090" s="1" t="s">
        <v>410</v>
      </c>
    </row>
    <row r="5091">
      <c r="A5091" s="1">
        <v>4340715.0</v>
      </c>
      <c r="B5091" s="1" t="b">
        <v>0</v>
      </c>
      <c r="D5091" s="1" t="s">
        <v>249</v>
      </c>
      <c r="F5091" s="1" t="s">
        <v>9476</v>
      </c>
      <c r="G5091" s="1" t="b">
        <v>0</v>
      </c>
      <c r="H5091" s="1">
        <v>0.0</v>
      </c>
      <c r="I5091" s="1" t="s">
        <v>60</v>
      </c>
      <c r="J5091" s="1">
        <f t="shared" si="8"/>
        <v>1</v>
      </c>
      <c r="K5091" s="1">
        <f t="shared" si="9"/>
        <v>0</v>
      </c>
      <c r="L5091" s="1">
        <f t="shared" si="10"/>
        <v>0</v>
      </c>
      <c r="M5091" s="1">
        <f t="shared" si="11"/>
        <v>0</v>
      </c>
      <c r="N5091" s="1">
        <f t="shared" si="12"/>
        <v>0</v>
      </c>
      <c r="O5091" s="3">
        <f t="shared" si="13"/>
        <v>0</v>
      </c>
      <c r="P5091" s="1">
        <f t="shared" si="14"/>
        <v>0</v>
      </c>
      <c r="AB5091" s="1" t="s">
        <v>95</v>
      </c>
      <c r="AC5091" s="1" t="s">
        <v>116</v>
      </c>
    </row>
    <row r="5092">
      <c r="A5092" s="1">
        <v>4340707.0</v>
      </c>
      <c r="B5092" s="1" t="b">
        <v>0</v>
      </c>
      <c r="D5092" s="1" t="s">
        <v>249</v>
      </c>
      <c r="F5092" s="1" t="s">
        <v>9477</v>
      </c>
      <c r="G5092" s="1" t="b">
        <v>0</v>
      </c>
      <c r="H5092" s="1">
        <v>0.0</v>
      </c>
      <c r="I5092" s="1" t="s">
        <v>60</v>
      </c>
      <c r="J5092" s="1">
        <f t="shared" si="8"/>
        <v>1</v>
      </c>
      <c r="K5092" s="1">
        <f t="shared" si="9"/>
        <v>0</v>
      </c>
      <c r="L5092" s="1">
        <f t="shared" si="10"/>
        <v>0</v>
      </c>
      <c r="M5092" s="1">
        <f t="shared" si="11"/>
        <v>0</v>
      </c>
      <c r="N5092" s="1">
        <f t="shared" si="12"/>
        <v>0</v>
      </c>
      <c r="O5092" s="3">
        <f t="shared" si="13"/>
        <v>0</v>
      </c>
      <c r="P5092" s="1">
        <f t="shared" si="14"/>
        <v>0</v>
      </c>
      <c r="AB5092" s="1" t="s">
        <v>499</v>
      </c>
      <c r="AC5092" s="1" t="s">
        <v>410</v>
      </c>
    </row>
    <row r="5093">
      <c r="A5093" s="1">
        <v>4340515.0</v>
      </c>
      <c r="B5093" s="1" t="b">
        <v>0</v>
      </c>
      <c r="D5093" s="1" t="s">
        <v>136</v>
      </c>
      <c r="F5093" s="1" t="s">
        <v>9478</v>
      </c>
      <c r="G5093" s="1" t="b">
        <v>1</v>
      </c>
      <c r="H5093" s="1">
        <v>0.0</v>
      </c>
      <c r="I5093" s="1" t="s">
        <v>60</v>
      </c>
      <c r="J5093" s="1">
        <f t="shared" si="8"/>
        <v>1</v>
      </c>
      <c r="K5093" s="1">
        <f t="shared" si="9"/>
        <v>0</v>
      </c>
      <c r="L5093" s="1">
        <f t="shared" si="10"/>
        <v>0</v>
      </c>
      <c r="M5093" s="1">
        <f t="shared" si="11"/>
        <v>0</v>
      </c>
      <c r="N5093" s="1">
        <f t="shared" si="12"/>
        <v>0</v>
      </c>
      <c r="O5093" s="3">
        <f t="shared" si="13"/>
        <v>0</v>
      </c>
      <c r="P5093" s="1">
        <f t="shared" si="14"/>
        <v>0</v>
      </c>
      <c r="AB5093" s="1" t="s">
        <v>499</v>
      </c>
      <c r="AC5093" s="1" t="s">
        <v>410</v>
      </c>
    </row>
    <row r="5094">
      <c r="A5094" s="1">
        <v>4340196.0</v>
      </c>
      <c r="B5094" s="1" t="b">
        <v>0</v>
      </c>
      <c r="D5094" s="1" t="s">
        <v>277</v>
      </c>
      <c r="F5094" s="1" t="s">
        <v>9479</v>
      </c>
      <c r="G5094" s="1" t="b">
        <v>0</v>
      </c>
      <c r="H5094" s="1">
        <v>0.0</v>
      </c>
      <c r="I5094" s="1" t="s">
        <v>60</v>
      </c>
      <c r="J5094" s="1">
        <f t="shared" si="8"/>
        <v>1</v>
      </c>
      <c r="K5094" s="1">
        <f t="shared" si="9"/>
        <v>0</v>
      </c>
      <c r="L5094" s="1">
        <f t="shared" si="10"/>
        <v>0</v>
      </c>
      <c r="M5094" s="1">
        <f t="shared" si="11"/>
        <v>0</v>
      </c>
      <c r="N5094" s="1">
        <f t="shared" si="12"/>
        <v>0</v>
      </c>
      <c r="O5094" s="3">
        <f t="shared" si="13"/>
        <v>0</v>
      </c>
      <c r="P5094" s="1">
        <f t="shared" si="14"/>
        <v>0</v>
      </c>
      <c r="AB5094" s="1" t="s">
        <v>499</v>
      </c>
      <c r="AC5094" s="1" t="s">
        <v>410</v>
      </c>
    </row>
    <row r="5095">
      <c r="A5095" s="1">
        <v>4339734.0</v>
      </c>
      <c r="B5095" s="1" t="b">
        <v>0</v>
      </c>
      <c r="D5095" s="1" t="s">
        <v>249</v>
      </c>
      <c r="E5095" s="1" t="s">
        <v>9480</v>
      </c>
      <c r="F5095" s="1" t="s">
        <v>9481</v>
      </c>
      <c r="G5095" s="1" t="b">
        <v>0</v>
      </c>
      <c r="H5095" s="1">
        <v>0.0</v>
      </c>
      <c r="I5095" s="1" t="s">
        <v>60</v>
      </c>
      <c r="J5095" s="1">
        <f t="shared" si="8"/>
        <v>1</v>
      </c>
      <c r="K5095" s="1">
        <f t="shared" si="9"/>
        <v>0</v>
      </c>
      <c r="L5095" s="1">
        <f t="shared" si="10"/>
        <v>0</v>
      </c>
      <c r="M5095" s="1">
        <f t="shared" si="11"/>
        <v>0</v>
      </c>
      <c r="N5095" s="1">
        <f t="shared" si="12"/>
        <v>0</v>
      </c>
      <c r="O5095" s="3">
        <f t="shared" si="13"/>
        <v>0</v>
      </c>
      <c r="P5095" s="1">
        <f t="shared" si="14"/>
        <v>0</v>
      </c>
      <c r="AB5095" s="1" t="s">
        <v>499</v>
      </c>
      <c r="AC5095" s="1" t="s">
        <v>410</v>
      </c>
    </row>
    <row r="5096" hidden="1">
      <c r="A5096" s="1">
        <v>4339732.0</v>
      </c>
      <c r="B5096" s="1" t="b">
        <v>0</v>
      </c>
      <c r="C5096" s="2">
        <v>36326.0</v>
      </c>
      <c r="D5096" s="1" t="s">
        <v>249</v>
      </c>
      <c r="F5096" s="1" t="s">
        <v>9482</v>
      </c>
      <c r="G5096" s="1" t="b">
        <v>0</v>
      </c>
      <c r="H5096" s="1">
        <v>0.0</v>
      </c>
      <c r="I5096" s="1" t="s">
        <v>60</v>
      </c>
      <c r="J5096" s="1">
        <f t="shared" si="8"/>
        <v>1</v>
      </c>
      <c r="K5096" s="1">
        <f t="shared" si="9"/>
        <v>0</v>
      </c>
      <c r="L5096" s="1">
        <f t="shared" si="10"/>
        <v>0</v>
      </c>
      <c r="M5096" s="1">
        <f t="shared" si="11"/>
        <v>0</v>
      </c>
      <c r="N5096" s="1">
        <f t="shared" si="12"/>
        <v>0</v>
      </c>
      <c r="O5096" s="3">
        <f t="shared" si="13"/>
        <v>0</v>
      </c>
      <c r="P5096" s="1">
        <f t="shared" si="14"/>
        <v>0</v>
      </c>
      <c r="Z5096" s="1" t="s">
        <v>919</v>
      </c>
      <c r="AA5096" s="1" t="s">
        <v>304</v>
      </c>
      <c r="AB5096" s="1" t="s">
        <v>499</v>
      </c>
      <c r="AC5096" s="1" t="s">
        <v>410</v>
      </c>
      <c r="AD5096" s="1" t="s">
        <v>41</v>
      </c>
      <c r="AE5096" s="1" t="s">
        <v>3346</v>
      </c>
    </row>
    <row r="5097">
      <c r="A5097" s="1">
        <v>4339648.0</v>
      </c>
      <c r="B5097" s="1" t="b">
        <v>0</v>
      </c>
      <c r="D5097" s="1" t="s">
        <v>144</v>
      </c>
      <c r="F5097" s="1" t="s">
        <v>9483</v>
      </c>
      <c r="G5097" s="1" t="b">
        <v>0</v>
      </c>
      <c r="H5097" s="1">
        <v>0.0</v>
      </c>
      <c r="I5097" s="1" t="s">
        <v>60</v>
      </c>
      <c r="J5097" s="1">
        <f t="shared" si="8"/>
        <v>1</v>
      </c>
      <c r="K5097" s="1">
        <f t="shared" si="9"/>
        <v>0</v>
      </c>
      <c r="L5097" s="1">
        <f t="shared" si="10"/>
        <v>0</v>
      </c>
      <c r="M5097" s="1">
        <f t="shared" si="11"/>
        <v>0</v>
      </c>
      <c r="N5097" s="1">
        <f t="shared" si="12"/>
        <v>0</v>
      </c>
      <c r="O5097" s="3">
        <f t="shared" si="13"/>
        <v>0</v>
      </c>
      <c r="P5097" s="1">
        <f t="shared" si="14"/>
        <v>0</v>
      </c>
      <c r="AB5097" s="1" t="s">
        <v>499</v>
      </c>
      <c r="AC5097" s="1" t="s">
        <v>410</v>
      </c>
    </row>
    <row r="5098">
      <c r="A5098" s="1">
        <v>4339624.0</v>
      </c>
      <c r="B5098" s="1" t="b">
        <v>0</v>
      </c>
      <c r="C5098" s="2">
        <v>36294.0</v>
      </c>
      <c r="D5098" s="1" t="s">
        <v>268</v>
      </c>
      <c r="F5098" s="1" t="s">
        <v>9484</v>
      </c>
      <c r="G5098" s="1" t="b">
        <v>1</v>
      </c>
      <c r="H5098" s="1">
        <v>0.0</v>
      </c>
      <c r="I5098" s="1" t="s">
        <v>60</v>
      </c>
      <c r="J5098" s="1">
        <f t="shared" si="8"/>
        <v>1</v>
      </c>
      <c r="K5098" s="1">
        <f t="shared" si="9"/>
        <v>0</v>
      </c>
      <c r="L5098" s="1">
        <f t="shared" si="10"/>
        <v>0</v>
      </c>
      <c r="M5098" s="1">
        <f t="shared" si="11"/>
        <v>0</v>
      </c>
      <c r="N5098" s="1">
        <f t="shared" si="12"/>
        <v>0</v>
      </c>
      <c r="O5098" s="3">
        <f t="shared" si="13"/>
        <v>0</v>
      </c>
      <c r="P5098" s="1">
        <f t="shared" si="14"/>
        <v>0</v>
      </c>
      <c r="AB5098" s="1" t="s">
        <v>499</v>
      </c>
      <c r="AC5098" s="1" t="s">
        <v>410</v>
      </c>
      <c r="AD5098" s="1" t="s">
        <v>41</v>
      </c>
    </row>
    <row r="5099" hidden="1">
      <c r="A5099" s="1">
        <v>4339582.0</v>
      </c>
      <c r="B5099" s="1" t="b">
        <v>0</v>
      </c>
      <c r="C5099" s="2">
        <v>35285.0</v>
      </c>
      <c r="D5099" s="1" t="s">
        <v>249</v>
      </c>
      <c r="F5099" s="1" t="s">
        <v>9485</v>
      </c>
      <c r="G5099" s="1" t="b">
        <v>0</v>
      </c>
      <c r="H5099" s="1">
        <v>0.0</v>
      </c>
      <c r="I5099" s="1" t="s">
        <v>60</v>
      </c>
      <c r="J5099" s="1">
        <f t="shared" si="8"/>
        <v>1</v>
      </c>
      <c r="K5099" s="1">
        <f t="shared" si="9"/>
        <v>0</v>
      </c>
      <c r="L5099" s="1">
        <f t="shared" si="10"/>
        <v>0</v>
      </c>
      <c r="M5099" s="1">
        <f t="shared" si="11"/>
        <v>0</v>
      </c>
      <c r="N5099" s="1">
        <f t="shared" si="12"/>
        <v>0</v>
      </c>
      <c r="O5099" s="3">
        <f t="shared" si="13"/>
        <v>0</v>
      </c>
      <c r="P5099" s="1">
        <f t="shared" si="14"/>
        <v>0</v>
      </c>
      <c r="Z5099" s="1" t="s">
        <v>1514</v>
      </c>
      <c r="AA5099" s="1" t="s">
        <v>592</v>
      </c>
      <c r="AB5099" s="1" t="s">
        <v>44</v>
      </c>
      <c r="AC5099" s="1" t="s">
        <v>50</v>
      </c>
      <c r="AD5099" s="1" t="s">
        <v>41</v>
      </c>
      <c r="AE5099" s="1" t="s">
        <v>9486</v>
      </c>
    </row>
    <row r="5100">
      <c r="A5100" s="1">
        <v>4339571.0</v>
      </c>
      <c r="B5100" s="1" t="b">
        <v>0</v>
      </c>
      <c r="D5100" s="1" t="s">
        <v>136</v>
      </c>
      <c r="E5100" s="1" t="s">
        <v>9487</v>
      </c>
      <c r="F5100" s="1" t="s">
        <v>9488</v>
      </c>
      <c r="G5100" s="1" t="b">
        <v>0</v>
      </c>
      <c r="H5100" s="1">
        <v>0.0</v>
      </c>
      <c r="I5100" s="1" t="s">
        <v>60</v>
      </c>
      <c r="J5100" s="1">
        <f t="shared" si="8"/>
        <v>1</v>
      </c>
      <c r="K5100" s="1">
        <f t="shared" si="9"/>
        <v>0</v>
      </c>
      <c r="L5100" s="1">
        <f t="shared" si="10"/>
        <v>0</v>
      </c>
      <c r="M5100" s="1">
        <f t="shared" si="11"/>
        <v>0</v>
      </c>
      <c r="N5100" s="1">
        <f t="shared" si="12"/>
        <v>0</v>
      </c>
      <c r="O5100" s="3">
        <f t="shared" si="13"/>
        <v>0</v>
      </c>
      <c r="P5100" s="1">
        <f t="shared" si="14"/>
        <v>0</v>
      </c>
      <c r="AB5100" s="1" t="s">
        <v>499</v>
      </c>
      <c r="AC5100" s="1" t="s">
        <v>410</v>
      </c>
    </row>
    <row r="5101">
      <c r="A5101" s="1">
        <v>4339558.0</v>
      </c>
      <c r="B5101" s="1" t="b">
        <v>0</v>
      </c>
      <c r="D5101" s="1" t="s">
        <v>249</v>
      </c>
      <c r="F5101" s="1" t="s">
        <v>9489</v>
      </c>
      <c r="G5101" s="1" t="b">
        <v>0</v>
      </c>
      <c r="H5101" s="1">
        <v>0.0</v>
      </c>
      <c r="I5101" s="1" t="s">
        <v>60</v>
      </c>
      <c r="J5101" s="1">
        <f t="shared" si="8"/>
        <v>1</v>
      </c>
      <c r="K5101" s="1">
        <f t="shared" si="9"/>
        <v>0</v>
      </c>
      <c r="L5101" s="1">
        <f t="shared" si="10"/>
        <v>0</v>
      </c>
      <c r="M5101" s="1">
        <f t="shared" si="11"/>
        <v>0</v>
      </c>
      <c r="N5101" s="1">
        <f t="shared" si="12"/>
        <v>0</v>
      </c>
      <c r="O5101" s="3">
        <f t="shared" si="13"/>
        <v>0</v>
      </c>
      <c r="P5101" s="1">
        <f t="shared" si="14"/>
        <v>0</v>
      </c>
      <c r="AB5101" s="1" t="s">
        <v>499</v>
      </c>
      <c r="AC5101" s="1" t="s">
        <v>410</v>
      </c>
    </row>
    <row r="5102">
      <c r="A5102" s="1">
        <v>4339517.0</v>
      </c>
      <c r="B5102" s="1" t="b">
        <v>0</v>
      </c>
      <c r="D5102" s="1" t="s">
        <v>136</v>
      </c>
      <c r="E5102" s="1" t="s">
        <v>9490</v>
      </c>
      <c r="F5102" s="1" t="s">
        <v>9491</v>
      </c>
      <c r="G5102" s="1" t="b">
        <v>0</v>
      </c>
      <c r="H5102" s="1">
        <v>0.0</v>
      </c>
      <c r="I5102" s="1" t="s">
        <v>60</v>
      </c>
      <c r="J5102" s="1">
        <f t="shared" si="8"/>
        <v>1</v>
      </c>
      <c r="K5102" s="1">
        <f t="shared" si="9"/>
        <v>0</v>
      </c>
      <c r="L5102" s="1">
        <f t="shared" si="10"/>
        <v>0</v>
      </c>
      <c r="M5102" s="1">
        <f t="shared" si="11"/>
        <v>0</v>
      </c>
      <c r="N5102" s="1">
        <f t="shared" si="12"/>
        <v>0</v>
      </c>
      <c r="O5102" s="3">
        <f t="shared" si="13"/>
        <v>0</v>
      </c>
      <c r="P5102" s="1">
        <f t="shared" si="14"/>
        <v>0</v>
      </c>
      <c r="AB5102" s="1" t="s">
        <v>95</v>
      </c>
      <c r="AC5102" s="1" t="s">
        <v>897</v>
      </c>
    </row>
    <row r="5103">
      <c r="A5103" s="1">
        <v>4339504.0</v>
      </c>
      <c r="B5103" s="1" t="b">
        <v>0</v>
      </c>
      <c r="D5103" s="1" t="s">
        <v>249</v>
      </c>
      <c r="F5103" s="1" t="s">
        <v>9492</v>
      </c>
      <c r="G5103" s="1" t="b">
        <v>0</v>
      </c>
      <c r="H5103" s="1">
        <v>0.0</v>
      </c>
      <c r="I5103" s="1" t="s">
        <v>60</v>
      </c>
      <c r="J5103" s="1">
        <f t="shared" si="8"/>
        <v>1</v>
      </c>
      <c r="K5103" s="1">
        <f t="shared" si="9"/>
        <v>0</v>
      </c>
      <c r="L5103" s="1">
        <f t="shared" si="10"/>
        <v>0</v>
      </c>
      <c r="M5103" s="1">
        <f t="shared" si="11"/>
        <v>0</v>
      </c>
      <c r="N5103" s="1">
        <f t="shared" si="12"/>
        <v>0</v>
      </c>
      <c r="O5103" s="3">
        <f t="shared" si="13"/>
        <v>0</v>
      </c>
      <c r="P5103" s="1">
        <f t="shared" si="14"/>
        <v>0</v>
      </c>
      <c r="AB5103" s="1" t="s">
        <v>499</v>
      </c>
      <c r="AC5103" s="1" t="s">
        <v>410</v>
      </c>
    </row>
    <row r="5104">
      <c r="A5104" s="1">
        <v>4339419.0</v>
      </c>
      <c r="B5104" s="1" t="b">
        <v>0</v>
      </c>
      <c r="D5104" s="1" t="s">
        <v>268</v>
      </c>
      <c r="F5104" s="1" t="s">
        <v>9493</v>
      </c>
      <c r="G5104" s="1" t="b">
        <v>0</v>
      </c>
      <c r="H5104" s="1">
        <v>0.0</v>
      </c>
      <c r="I5104" s="1" t="s">
        <v>60</v>
      </c>
      <c r="J5104" s="1">
        <f t="shared" si="8"/>
        <v>1</v>
      </c>
      <c r="K5104" s="1">
        <f t="shared" si="9"/>
        <v>0</v>
      </c>
      <c r="L5104" s="1">
        <f t="shared" si="10"/>
        <v>0</v>
      </c>
      <c r="M5104" s="1">
        <f t="shared" si="11"/>
        <v>0</v>
      </c>
      <c r="N5104" s="1">
        <f t="shared" si="12"/>
        <v>0</v>
      </c>
      <c r="O5104" s="3">
        <f t="shared" si="13"/>
        <v>0</v>
      </c>
      <c r="P5104" s="1">
        <f t="shared" si="14"/>
        <v>0</v>
      </c>
      <c r="AB5104" s="1" t="s">
        <v>499</v>
      </c>
      <c r="AC5104" s="1" t="s">
        <v>410</v>
      </c>
    </row>
    <row r="5105">
      <c r="A5105" s="1">
        <v>4339416.0</v>
      </c>
      <c r="B5105" s="1" t="b">
        <v>0</v>
      </c>
      <c r="D5105" s="1" t="s">
        <v>249</v>
      </c>
      <c r="F5105" s="1" t="s">
        <v>9494</v>
      </c>
      <c r="G5105" s="1" t="b">
        <v>0</v>
      </c>
      <c r="H5105" s="1">
        <v>0.0</v>
      </c>
      <c r="I5105" s="1" t="s">
        <v>240</v>
      </c>
      <c r="J5105" s="1">
        <f t="shared" si="8"/>
        <v>0</v>
      </c>
      <c r="K5105" s="1">
        <f t="shared" si="9"/>
        <v>0</v>
      </c>
      <c r="L5105" s="1">
        <f t="shared" si="10"/>
        <v>0</v>
      </c>
      <c r="M5105" s="1">
        <f t="shared" si="11"/>
        <v>0</v>
      </c>
      <c r="N5105" s="1">
        <f t="shared" si="12"/>
        <v>0</v>
      </c>
      <c r="O5105" s="3">
        <f t="shared" si="13"/>
        <v>0</v>
      </c>
      <c r="P5105" s="1">
        <f t="shared" si="14"/>
        <v>0</v>
      </c>
      <c r="AB5105" s="1" t="s">
        <v>44</v>
      </c>
      <c r="AC5105" s="1" t="s">
        <v>50</v>
      </c>
    </row>
    <row r="5106">
      <c r="A5106" s="1">
        <v>4339412.0</v>
      </c>
      <c r="B5106" s="1" t="b">
        <v>0</v>
      </c>
      <c r="D5106" s="1" t="s">
        <v>177</v>
      </c>
      <c r="F5106" s="1" t="s">
        <v>9495</v>
      </c>
      <c r="G5106" s="1" t="b">
        <v>0</v>
      </c>
      <c r="H5106" s="1">
        <v>0.0</v>
      </c>
      <c r="I5106" s="1" t="s">
        <v>240</v>
      </c>
      <c r="J5106" s="1">
        <f t="shared" si="8"/>
        <v>0</v>
      </c>
      <c r="K5106" s="1">
        <f t="shared" si="9"/>
        <v>0</v>
      </c>
      <c r="L5106" s="1">
        <f t="shared" si="10"/>
        <v>0</v>
      </c>
      <c r="M5106" s="1">
        <f t="shared" si="11"/>
        <v>0</v>
      </c>
      <c r="N5106" s="1">
        <f t="shared" si="12"/>
        <v>0</v>
      </c>
      <c r="O5106" s="3">
        <f t="shared" si="13"/>
        <v>0</v>
      </c>
      <c r="P5106" s="1">
        <f t="shared" si="14"/>
        <v>0</v>
      </c>
      <c r="AB5106" s="1" t="s">
        <v>44</v>
      </c>
      <c r="AC5106" s="1" t="s">
        <v>50</v>
      </c>
    </row>
    <row r="5107">
      <c r="A5107" s="1">
        <v>4339409.0</v>
      </c>
      <c r="B5107" s="1" t="b">
        <v>0</v>
      </c>
      <c r="D5107" s="1" t="s">
        <v>177</v>
      </c>
      <c r="F5107" s="1" t="s">
        <v>9496</v>
      </c>
      <c r="G5107" s="1" t="b">
        <v>0</v>
      </c>
      <c r="H5107" s="1">
        <v>0.0</v>
      </c>
      <c r="I5107" s="1" t="s">
        <v>240</v>
      </c>
      <c r="J5107" s="1">
        <f t="shared" si="8"/>
        <v>0</v>
      </c>
      <c r="K5107" s="1">
        <f t="shared" si="9"/>
        <v>0</v>
      </c>
      <c r="L5107" s="1">
        <f t="shared" si="10"/>
        <v>0</v>
      </c>
      <c r="M5107" s="1">
        <f t="shared" si="11"/>
        <v>0</v>
      </c>
      <c r="N5107" s="1">
        <f t="shared" si="12"/>
        <v>0</v>
      </c>
      <c r="O5107" s="3">
        <f t="shared" si="13"/>
        <v>0</v>
      </c>
      <c r="P5107" s="1">
        <f t="shared" si="14"/>
        <v>0</v>
      </c>
      <c r="AB5107" s="1" t="s">
        <v>44</v>
      </c>
      <c r="AC5107" s="1" t="s">
        <v>50</v>
      </c>
    </row>
    <row r="5108">
      <c r="A5108" s="1">
        <v>4339404.0</v>
      </c>
      <c r="B5108" s="1" t="b">
        <v>0</v>
      </c>
      <c r="D5108" s="1" t="s">
        <v>249</v>
      </c>
      <c r="F5108" s="1" t="s">
        <v>9497</v>
      </c>
      <c r="G5108" s="1" t="b">
        <v>0</v>
      </c>
      <c r="H5108" s="1">
        <v>0.0</v>
      </c>
      <c r="I5108" s="1" t="s">
        <v>240</v>
      </c>
      <c r="J5108" s="1">
        <f t="shared" si="8"/>
        <v>0</v>
      </c>
      <c r="K5108" s="1">
        <f t="shared" si="9"/>
        <v>0</v>
      </c>
      <c r="L5108" s="1">
        <f t="shared" si="10"/>
        <v>0</v>
      </c>
      <c r="M5108" s="1">
        <f t="shared" si="11"/>
        <v>0</v>
      </c>
      <c r="N5108" s="1">
        <f t="shared" si="12"/>
        <v>0</v>
      </c>
      <c r="O5108" s="3">
        <f t="shared" si="13"/>
        <v>0</v>
      </c>
      <c r="P5108" s="1">
        <f t="shared" si="14"/>
        <v>0</v>
      </c>
      <c r="AB5108" s="1" t="s">
        <v>44</v>
      </c>
      <c r="AC5108" s="1" t="s">
        <v>50</v>
      </c>
    </row>
    <row r="5109">
      <c r="A5109" s="1">
        <v>4339379.0</v>
      </c>
      <c r="B5109" s="1" t="b">
        <v>0</v>
      </c>
      <c r="D5109" s="1" t="s">
        <v>136</v>
      </c>
      <c r="F5109" s="1" t="s">
        <v>9498</v>
      </c>
      <c r="G5109" s="1" t="b">
        <v>0</v>
      </c>
      <c r="H5109" s="1">
        <v>0.0</v>
      </c>
      <c r="I5109" s="1" t="s">
        <v>60</v>
      </c>
      <c r="J5109" s="1">
        <f t="shared" si="8"/>
        <v>1</v>
      </c>
      <c r="K5109" s="1">
        <f t="shared" si="9"/>
        <v>0</v>
      </c>
      <c r="L5109" s="1">
        <f t="shared" si="10"/>
        <v>0</v>
      </c>
      <c r="M5109" s="1">
        <f t="shared" si="11"/>
        <v>0</v>
      </c>
      <c r="N5109" s="1">
        <f t="shared" si="12"/>
        <v>0</v>
      </c>
      <c r="O5109" s="3">
        <f t="shared" si="13"/>
        <v>0</v>
      </c>
      <c r="P5109" s="1">
        <f t="shared" si="14"/>
        <v>0</v>
      </c>
      <c r="AB5109" s="1" t="s">
        <v>499</v>
      </c>
      <c r="AC5109" s="1" t="s">
        <v>410</v>
      </c>
    </row>
    <row r="5110">
      <c r="A5110" s="1">
        <v>4339365.0</v>
      </c>
      <c r="B5110" s="1" t="b">
        <v>0</v>
      </c>
      <c r="C5110" s="2">
        <v>35506.0</v>
      </c>
      <c r="D5110" s="1" t="s">
        <v>517</v>
      </c>
      <c r="F5110" s="1" t="s">
        <v>9499</v>
      </c>
      <c r="G5110" s="1" t="b">
        <v>0</v>
      </c>
      <c r="H5110" s="1">
        <v>0.0</v>
      </c>
      <c r="I5110" s="1" t="s">
        <v>60</v>
      </c>
      <c r="J5110" s="1">
        <f t="shared" si="8"/>
        <v>1</v>
      </c>
      <c r="K5110" s="1">
        <f t="shared" si="9"/>
        <v>0</v>
      </c>
      <c r="L5110" s="1">
        <f t="shared" si="10"/>
        <v>0</v>
      </c>
      <c r="M5110" s="1">
        <f t="shared" si="11"/>
        <v>0</v>
      </c>
      <c r="N5110" s="1">
        <f t="shared" si="12"/>
        <v>0</v>
      </c>
      <c r="O5110" s="3">
        <f t="shared" si="13"/>
        <v>0</v>
      </c>
      <c r="P5110" s="1">
        <f t="shared" si="14"/>
        <v>0</v>
      </c>
      <c r="Z5110" s="1" t="s">
        <v>596</v>
      </c>
      <c r="AA5110" s="1" t="s">
        <v>247</v>
      </c>
      <c r="AB5110" s="1" t="s">
        <v>44</v>
      </c>
      <c r="AC5110" s="1" t="s">
        <v>50</v>
      </c>
      <c r="AD5110" s="1" t="s">
        <v>41</v>
      </c>
    </row>
    <row r="5111">
      <c r="A5111" s="1">
        <v>4339349.0</v>
      </c>
      <c r="B5111" s="1" t="b">
        <v>0</v>
      </c>
      <c r="D5111" s="1" t="s">
        <v>136</v>
      </c>
      <c r="F5111" s="1" t="s">
        <v>9500</v>
      </c>
      <c r="G5111" s="1" t="b">
        <v>0</v>
      </c>
      <c r="H5111" s="1">
        <v>0.0</v>
      </c>
      <c r="I5111" s="1" t="s">
        <v>60</v>
      </c>
      <c r="J5111" s="1">
        <f t="shared" si="8"/>
        <v>1</v>
      </c>
      <c r="K5111" s="1">
        <f t="shared" si="9"/>
        <v>0</v>
      </c>
      <c r="L5111" s="1">
        <f t="shared" si="10"/>
        <v>0</v>
      </c>
      <c r="M5111" s="1">
        <f t="shared" si="11"/>
        <v>0</v>
      </c>
      <c r="N5111" s="1">
        <f t="shared" si="12"/>
        <v>0</v>
      </c>
      <c r="O5111" s="3">
        <f t="shared" si="13"/>
        <v>0</v>
      </c>
      <c r="P5111" s="1">
        <f t="shared" si="14"/>
        <v>0</v>
      </c>
      <c r="AB5111" s="1" t="s">
        <v>174</v>
      </c>
      <c r="AC5111" s="1" t="s">
        <v>175</v>
      </c>
    </row>
    <row r="5112">
      <c r="A5112" s="1">
        <v>4339347.0</v>
      </c>
      <c r="B5112" s="1" t="b">
        <v>0</v>
      </c>
      <c r="D5112" s="1" t="s">
        <v>249</v>
      </c>
      <c r="F5112" s="1" t="s">
        <v>9501</v>
      </c>
      <c r="G5112" s="1" t="b">
        <v>0</v>
      </c>
      <c r="H5112" s="1">
        <v>0.0</v>
      </c>
      <c r="I5112" s="1" t="s">
        <v>60</v>
      </c>
      <c r="J5112" s="1">
        <f t="shared" si="8"/>
        <v>1</v>
      </c>
      <c r="K5112" s="1">
        <f t="shared" si="9"/>
        <v>0</v>
      </c>
      <c r="L5112" s="1">
        <f t="shared" si="10"/>
        <v>0</v>
      </c>
      <c r="M5112" s="1">
        <f t="shared" si="11"/>
        <v>0</v>
      </c>
      <c r="N5112" s="1">
        <f t="shared" si="12"/>
        <v>0</v>
      </c>
      <c r="O5112" s="3">
        <f t="shared" si="13"/>
        <v>0</v>
      </c>
      <c r="P5112" s="1">
        <f t="shared" si="14"/>
        <v>0</v>
      </c>
      <c r="AB5112" s="1" t="s">
        <v>174</v>
      </c>
      <c r="AC5112" s="1" t="s">
        <v>175</v>
      </c>
    </row>
    <row r="5113">
      <c r="A5113" s="1">
        <v>4339342.0</v>
      </c>
      <c r="B5113" s="1" t="b">
        <v>0</v>
      </c>
      <c r="D5113" s="1" t="s">
        <v>136</v>
      </c>
      <c r="F5113" s="1" t="s">
        <v>9502</v>
      </c>
      <c r="G5113" s="1" t="b">
        <v>0</v>
      </c>
      <c r="H5113" s="1">
        <v>0.0</v>
      </c>
      <c r="I5113" s="1" t="s">
        <v>240</v>
      </c>
      <c r="J5113" s="1">
        <f t="shared" si="8"/>
        <v>0</v>
      </c>
      <c r="K5113" s="1">
        <f t="shared" si="9"/>
        <v>0</v>
      </c>
      <c r="L5113" s="1">
        <f t="shared" si="10"/>
        <v>0</v>
      </c>
      <c r="M5113" s="1">
        <f t="shared" si="11"/>
        <v>0</v>
      </c>
      <c r="N5113" s="1">
        <f t="shared" si="12"/>
        <v>0</v>
      </c>
      <c r="O5113" s="3">
        <f t="shared" si="13"/>
        <v>0</v>
      </c>
      <c r="P5113" s="1">
        <f t="shared" si="14"/>
        <v>0</v>
      </c>
      <c r="AB5113" s="1" t="s">
        <v>499</v>
      </c>
      <c r="AC5113" s="1" t="s">
        <v>410</v>
      </c>
    </row>
    <row r="5114">
      <c r="A5114" s="1">
        <v>4339338.0</v>
      </c>
      <c r="B5114" s="1" t="b">
        <v>0</v>
      </c>
      <c r="D5114" s="1" t="s">
        <v>249</v>
      </c>
      <c r="F5114" s="1" t="s">
        <v>9503</v>
      </c>
      <c r="G5114" s="1" t="b">
        <v>0</v>
      </c>
      <c r="H5114" s="1">
        <v>0.0</v>
      </c>
      <c r="I5114" s="1" t="s">
        <v>60</v>
      </c>
      <c r="J5114" s="1">
        <f t="shared" si="8"/>
        <v>1</v>
      </c>
      <c r="K5114" s="1">
        <f t="shared" si="9"/>
        <v>0</v>
      </c>
      <c r="L5114" s="1">
        <f t="shared" si="10"/>
        <v>0</v>
      </c>
      <c r="M5114" s="1">
        <f t="shared" si="11"/>
        <v>0</v>
      </c>
      <c r="N5114" s="1">
        <f t="shared" si="12"/>
        <v>0</v>
      </c>
      <c r="O5114" s="3">
        <f t="shared" si="13"/>
        <v>0</v>
      </c>
      <c r="P5114" s="1">
        <f t="shared" si="14"/>
        <v>0</v>
      </c>
      <c r="AB5114" s="1" t="s">
        <v>499</v>
      </c>
      <c r="AC5114" s="1" t="s">
        <v>410</v>
      </c>
    </row>
    <row r="5115">
      <c r="A5115" s="1">
        <v>4339336.0</v>
      </c>
      <c r="B5115" s="1" t="b">
        <v>0</v>
      </c>
      <c r="D5115" s="1" t="s">
        <v>268</v>
      </c>
      <c r="E5115" s="1" t="s">
        <v>9504</v>
      </c>
      <c r="F5115" s="1" t="s">
        <v>9505</v>
      </c>
      <c r="G5115" s="1" t="b">
        <v>0</v>
      </c>
      <c r="H5115" s="1">
        <v>0.0</v>
      </c>
      <c r="I5115" s="1" t="s">
        <v>60</v>
      </c>
      <c r="J5115" s="1">
        <f t="shared" si="8"/>
        <v>1</v>
      </c>
      <c r="K5115" s="1">
        <f t="shared" si="9"/>
        <v>0</v>
      </c>
      <c r="L5115" s="1">
        <f t="shared" si="10"/>
        <v>0</v>
      </c>
      <c r="M5115" s="1">
        <f t="shared" si="11"/>
        <v>0</v>
      </c>
      <c r="N5115" s="1">
        <f t="shared" si="12"/>
        <v>0</v>
      </c>
      <c r="O5115" s="3">
        <f t="shared" si="13"/>
        <v>0</v>
      </c>
      <c r="P5115" s="1">
        <f t="shared" si="14"/>
        <v>0</v>
      </c>
      <c r="AB5115" s="1" t="s">
        <v>499</v>
      </c>
      <c r="AC5115" s="1" t="s">
        <v>410</v>
      </c>
    </row>
    <row r="5116">
      <c r="A5116" s="1">
        <v>4339333.0</v>
      </c>
      <c r="B5116" s="1" t="b">
        <v>0</v>
      </c>
      <c r="D5116" s="1" t="s">
        <v>249</v>
      </c>
      <c r="E5116" s="1" t="s">
        <v>9506</v>
      </c>
      <c r="F5116" s="1" t="s">
        <v>9507</v>
      </c>
      <c r="G5116" s="1" t="b">
        <v>0</v>
      </c>
      <c r="H5116" s="1">
        <v>0.0</v>
      </c>
      <c r="I5116" s="1" t="s">
        <v>60</v>
      </c>
      <c r="J5116" s="1">
        <f t="shared" si="8"/>
        <v>1</v>
      </c>
      <c r="K5116" s="1">
        <f t="shared" si="9"/>
        <v>0</v>
      </c>
      <c r="L5116" s="1">
        <f t="shared" si="10"/>
        <v>0</v>
      </c>
      <c r="M5116" s="1">
        <f t="shared" si="11"/>
        <v>0</v>
      </c>
      <c r="N5116" s="1">
        <f t="shared" si="12"/>
        <v>0</v>
      </c>
      <c r="O5116" s="3">
        <f t="shared" si="13"/>
        <v>0</v>
      </c>
      <c r="P5116" s="1">
        <f t="shared" si="14"/>
        <v>0</v>
      </c>
      <c r="AB5116" s="1" t="s">
        <v>499</v>
      </c>
      <c r="AC5116" s="1" t="s">
        <v>410</v>
      </c>
    </row>
    <row r="5117">
      <c r="A5117" s="1">
        <v>4339326.0</v>
      </c>
      <c r="B5117" s="1" t="b">
        <v>0</v>
      </c>
      <c r="D5117" s="1" t="s">
        <v>249</v>
      </c>
      <c r="F5117" s="1" t="s">
        <v>9508</v>
      </c>
      <c r="G5117" s="1" t="b">
        <v>0</v>
      </c>
      <c r="H5117" s="1">
        <v>0.0</v>
      </c>
      <c r="I5117" s="1" t="s">
        <v>60</v>
      </c>
      <c r="J5117" s="1">
        <f t="shared" si="8"/>
        <v>1</v>
      </c>
      <c r="K5117" s="1">
        <f t="shared" si="9"/>
        <v>0</v>
      </c>
      <c r="L5117" s="1">
        <f t="shared" si="10"/>
        <v>0</v>
      </c>
      <c r="M5117" s="1">
        <f t="shared" si="11"/>
        <v>0</v>
      </c>
      <c r="N5117" s="1">
        <f t="shared" si="12"/>
        <v>0</v>
      </c>
      <c r="O5117" s="3">
        <f t="shared" si="13"/>
        <v>0</v>
      </c>
      <c r="P5117" s="1">
        <f t="shared" si="14"/>
        <v>0</v>
      </c>
      <c r="AB5117" s="1" t="s">
        <v>499</v>
      </c>
      <c r="AC5117" s="1" t="s">
        <v>410</v>
      </c>
    </row>
    <row r="5118">
      <c r="A5118" s="1">
        <v>4339319.0</v>
      </c>
      <c r="B5118" s="1" t="b">
        <v>0</v>
      </c>
      <c r="D5118" s="1" t="s">
        <v>268</v>
      </c>
      <c r="E5118" s="1" t="s">
        <v>9509</v>
      </c>
      <c r="F5118" s="1" t="s">
        <v>9510</v>
      </c>
      <c r="G5118" s="1" t="b">
        <v>0</v>
      </c>
      <c r="H5118" s="1">
        <v>0.0</v>
      </c>
      <c r="I5118" s="1" t="s">
        <v>60</v>
      </c>
      <c r="J5118" s="1">
        <f t="shared" si="8"/>
        <v>1</v>
      </c>
      <c r="K5118" s="1">
        <f t="shared" si="9"/>
        <v>0</v>
      </c>
      <c r="L5118" s="1">
        <f t="shared" si="10"/>
        <v>0</v>
      </c>
      <c r="M5118" s="1">
        <f t="shared" si="11"/>
        <v>0</v>
      </c>
      <c r="N5118" s="1">
        <f t="shared" si="12"/>
        <v>0</v>
      </c>
      <c r="O5118" s="3">
        <f t="shared" si="13"/>
        <v>0</v>
      </c>
      <c r="P5118" s="1">
        <f t="shared" si="14"/>
        <v>0</v>
      </c>
      <c r="AB5118" s="1" t="s">
        <v>499</v>
      </c>
      <c r="AC5118" s="1" t="s">
        <v>410</v>
      </c>
    </row>
    <row r="5119">
      <c r="A5119" s="1">
        <v>4339304.0</v>
      </c>
      <c r="B5119" s="1" t="b">
        <v>0</v>
      </c>
      <c r="D5119" s="1" t="s">
        <v>249</v>
      </c>
      <c r="F5119" s="1" t="s">
        <v>9511</v>
      </c>
      <c r="G5119" s="1" t="b">
        <v>1</v>
      </c>
      <c r="H5119" s="1">
        <v>0.0</v>
      </c>
      <c r="I5119" s="1" t="s">
        <v>60</v>
      </c>
      <c r="J5119" s="1">
        <f t="shared" si="8"/>
        <v>1</v>
      </c>
      <c r="K5119" s="1">
        <f t="shared" si="9"/>
        <v>0</v>
      </c>
      <c r="L5119" s="1">
        <f t="shared" si="10"/>
        <v>0</v>
      </c>
      <c r="M5119" s="1">
        <f t="shared" si="11"/>
        <v>0</v>
      </c>
      <c r="N5119" s="1">
        <f t="shared" si="12"/>
        <v>0</v>
      </c>
      <c r="O5119" s="3">
        <f t="shared" si="13"/>
        <v>0</v>
      </c>
      <c r="P5119" s="1">
        <f t="shared" si="14"/>
        <v>0</v>
      </c>
      <c r="AB5119" s="1" t="s">
        <v>499</v>
      </c>
      <c r="AC5119" s="1" t="s">
        <v>410</v>
      </c>
    </row>
    <row r="5120" hidden="1">
      <c r="A5120" s="1">
        <v>4339303.0</v>
      </c>
      <c r="B5120" s="1" t="b">
        <v>0</v>
      </c>
      <c r="C5120" s="2">
        <v>35924.0</v>
      </c>
      <c r="D5120" s="1" t="s">
        <v>136</v>
      </c>
      <c r="E5120" s="1" t="s">
        <v>9512</v>
      </c>
      <c r="F5120" s="1" t="s">
        <v>9513</v>
      </c>
      <c r="G5120" s="1" t="b">
        <v>0</v>
      </c>
      <c r="H5120" s="1">
        <v>0.0</v>
      </c>
      <c r="I5120" s="1" t="s">
        <v>60</v>
      </c>
      <c r="J5120" s="1">
        <f t="shared" si="8"/>
        <v>1</v>
      </c>
      <c r="K5120" s="1">
        <f t="shared" si="9"/>
        <v>0</v>
      </c>
      <c r="L5120" s="1">
        <f t="shared" si="10"/>
        <v>0</v>
      </c>
      <c r="M5120" s="1">
        <f t="shared" si="11"/>
        <v>0</v>
      </c>
      <c r="N5120" s="1">
        <f t="shared" si="12"/>
        <v>0</v>
      </c>
      <c r="O5120" s="3">
        <f t="shared" si="13"/>
        <v>0</v>
      </c>
      <c r="P5120" s="1">
        <f t="shared" si="14"/>
        <v>0</v>
      </c>
      <c r="Z5120" s="1" t="s">
        <v>574</v>
      </c>
      <c r="AA5120" s="1" t="s">
        <v>344</v>
      </c>
      <c r="AB5120" s="1" t="s">
        <v>499</v>
      </c>
      <c r="AC5120" s="1" t="s">
        <v>410</v>
      </c>
      <c r="AD5120" s="1" t="s">
        <v>41</v>
      </c>
      <c r="AE5120" s="1" t="s">
        <v>9514</v>
      </c>
    </row>
    <row r="5121">
      <c r="A5121" s="1">
        <v>4339297.0</v>
      </c>
      <c r="B5121" s="1" t="b">
        <v>0</v>
      </c>
      <c r="D5121" s="1" t="s">
        <v>136</v>
      </c>
      <c r="E5121" s="1" t="s">
        <v>9515</v>
      </c>
      <c r="F5121" s="1" t="s">
        <v>9516</v>
      </c>
      <c r="G5121" s="1" t="b">
        <v>0</v>
      </c>
      <c r="H5121" s="1">
        <v>0.0</v>
      </c>
      <c r="I5121" s="1" t="s">
        <v>60</v>
      </c>
      <c r="J5121" s="1">
        <f t="shared" si="8"/>
        <v>1</v>
      </c>
      <c r="K5121" s="1">
        <f t="shared" si="9"/>
        <v>0</v>
      </c>
      <c r="L5121" s="1">
        <f t="shared" si="10"/>
        <v>0</v>
      </c>
      <c r="M5121" s="1">
        <f t="shared" si="11"/>
        <v>0</v>
      </c>
      <c r="N5121" s="1">
        <f t="shared" si="12"/>
        <v>0</v>
      </c>
      <c r="O5121" s="3">
        <f t="shared" si="13"/>
        <v>0</v>
      </c>
      <c r="P5121" s="1">
        <f t="shared" si="14"/>
        <v>0</v>
      </c>
      <c r="AB5121" s="1" t="s">
        <v>499</v>
      </c>
      <c r="AC5121" s="1" t="s">
        <v>410</v>
      </c>
    </row>
    <row r="5122">
      <c r="A5122" s="1">
        <v>4339294.0</v>
      </c>
      <c r="B5122" s="1" t="b">
        <v>0</v>
      </c>
      <c r="D5122" s="1" t="s">
        <v>249</v>
      </c>
      <c r="F5122" s="1" t="s">
        <v>9517</v>
      </c>
      <c r="G5122" s="1" t="b">
        <v>0</v>
      </c>
      <c r="H5122" s="1">
        <v>0.0</v>
      </c>
      <c r="I5122" s="1" t="s">
        <v>60</v>
      </c>
      <c r="J5122" s="1">
        <f t="shared" si="8"/>
        <v>1</v>
      </c>
      <c r="K5122" s="1">
        <f t="shared" si="9"/>
        <v>0</v>
      </c>
      <c r="L5122" s="1">
        <f t="shared" si="10"/>
        <v>0</v>
      </c>
      <c r="M5122" s="1">
        <f t="shared" si="11"/>
        <v>0</v>
      </c>
      <c r="N5122" s="1">
        <f t="shared" si="12"/>
        <v>0</v>
      </c>
      <c r="O5122" s="3">
        <f t="shared" si="13"/>
        <v>0</v>
      </c>
      <c r="P5122" s="1">
        <f t="shared" si="14"/>
        <v>0</v>
      </c>
      <c r="AB5122" s="1" t="s">
        <v>499</v>
      </c>
      <c r="AC5122" s="1" t="s">
        <v>410</v>
      </c>
    </row>
    <row r="5123">
      <c r="A5123" s="1">
        <v>4339281.0</v>
      </c>
      <c r="B5123" s="1" t="b">
        <v>0</v>
      </c>
      <c r="D5123" s="1" t="s">
        <v>136</v>
      </c>
      <c r="F5123" s="1" t="s">
        <v>9518</v>
      </c>
      <c r="G5123" s="1" t="b">
        <v>0</v>
      </c>
      <c r="H5123" s="1">
        <v>0.0</v>
      </c>
      <c r="I5123" s="1" t="s">
        <v>60</v>
      </c>
      <c r="J5123" s="1">
        <f t="shared" si="8"/>
        <v>1</v>
      </c>
      <c r="K5123" s="1">
        <f t="shared" si="9"/>
        <v>0</v>
      </c>
      <c r="L5123" s="1">
        <f t="shared" si="10"/>
        <v>0</v>
      </c>
      <c r="M5123" s="1">
        <f t="shared" si="11"/>
        <v>0</v>
      </c>
      <c r="N5123" s="1">
        <f t="shared" si="12"/>
        <v>0</v>
      </c>
      <c r="O5123" s="3">
        <f t="shared" si="13"/>
        <v>0</v>
      </c>
      <c r="P5123" s="1">
        <f t="shared" si="14"/>
        <v>0</v>
      </c>
      <c r="AB5123" s="1" t="s">
        <v>44</v>
      </c>
      <c r="AC5123" s="1" t="s">
        <v>564</v>
      </c>
    </row>
    <row r="5124">
      <c r="A5124" s="1">
        <v>4339269.0</v>
      </c>
      <c r="B5124" s="1" t="b">
        <v>0</v>
      </c>
      <c r="D5124" s="1" t="s">
        <v>249</v>
      </c>
      <c r="F5124" s="1" t="s">
        <v>9519</v>
      </c>
      <c r="G5124" s="1" t="b">
        <v>0</v>
      </c>
      <c r="H5124" s="1">
        <v>0.0</v>
      </c>
      <c r="I5124" s="1" t="s">
        <v>60</v>
      </c>
      <c r="J5124" s="1">
        <f t="shared" si="8"/>
        <v>1</v>
      </c>
      <c r="K5124" s="1">
        <f t="shared" si="9"/>
        <v>0</v>
      </c>
      <c r="L5124" s="1">
        <f t="shared" si="10"/>
        <v>0</v>
      </c>
      <c r="M5124" s="1">
        <f t="shared" si="11"/>
        <v>0</v>
      </c>
      <c r="N5124" s="1">
        <f t="shared" si="12"/>
        <v>0</v>
      </c>
      <c r="O5124" s="3">
        <f t="shared" si="13"/>
        <v>0</v>
      </c>
      <c r="P5124" s="1">
        <f t="shared" si="14"/>
        <v>0</v>
      </c>
      <c r="AB5124" s="1" t="s">
        <v>44</v>
      </c>
      <c r="AC5124" s="1" t="s">
        <v>2126</v>
      </c>
    </row>
    <row r="5125">
      <c r="A5125" s="1">
        <v>4339173.0</v>
      </c>
      <c r="B5125" s="1" t="b">
        <v>0</v>
      </c>
      <c r="D5125" s="1" t="s">
        <v>33</v>
      </c>
      <c r="E5125" s="1" t="s">
        <v>9520</v>
      </c>
      <c r="F5125" s="1" t="s">
        <v>9521</v>
      </c>
      <c r="G5125" s="1" t="b">
        <v>0</v>
      </c>
      <c r="H5125" s="1">
        <v>0.0</v>
      </c>
      <c r="I5125" s="1" t="s">
        <v>60</v>
      </c>
      <c r="J5125" s="1">
        <f t="shared" si="8"/>
        <v>1</v>
      </c>
      <c r="K5125" s="1">
        <f t="shared" si="9"/>
        <v>0</v>
      </c>
      <c r="L5125" s="1">
        <f t="shared" si="10"/>
        <v>0</v>
      </c>
      <c r="M5125" s="1">
        <f t="shared" si="11"/>
        <v>0</v>
      </c>
      <c r="N5125" s="1">
        <f t="shared" si="12"/>
        <v>0</v>
      </c>
      <c r="O5125" s="3">
        <f t="shared" si="13"/>
        <v>0</v>
      </c>
      <c r="P5125" s="1">
        <f t="shared" si="14"/>
        <v>0</v>
      </c>
      <c r="Z5125" s="1" t="s">
        <v>8540</v>
      </c>
      <c r="AA5125" s="1" t="s">
        <v>68</v>
      </c>
      <c r="AB5125" s="1" t="s">
        <v>499</v>
      </c>
      <c r="AC5125" s="1" t="s">
        <v>5879</v>
      </c>
    </row>
    <row r="5126">
      <c r="A5126" s="1">
        <v>4337525.0</v>
      </c>
      <c r="B5126" s="1" t="b">
        <v>0</v>
      </c>
      <c r="D5126" s="1" t="s">
        <v>136</v>
      </c>
      <c r="F5126" s="1" t="s">
        <v>9522</v>
      </c>
      <c r="G5126" s="1" t="b">
        <v>0</v>
      </c>
      <c r="H5126" s="1">
        <v>0.0</v>
      </c>
      <c r="I5126" s="1" t="s">
        <v>60</v>
      </c>
      <c r="J5126" s="1">
        <f t="shared" si="8"/>
        <v>1</v>
      </c>
      <c r="K5126" s="1">
        <f t="shared" si="9"/>
        <v>0</v>
      </c>
      <c r="L5126" s="1">
        <f t="shared" si="10"/>
        <v>0</v>
      </c>
      <c r="M5126" s="1">
        <f t="shared" si="11"/>
        <v>0</v>
      </c>
      <c r="N5126" s="1">
        <f t="shared" si="12"/>
        <v>0</v>
      </c>
      <c r="O5126" s="3">
        <f t="shared" si="13"/>
        <v>0</v>
      </c>
      <c r="P5126" s="1">
        <f t="shared" si="14"/>
        <v>0</v>
      </c>
      <c r="AB5126" s="1" t="s">
        <v>183</v>
      </c>
      <c r="AC5126" s="1" t="s">
        <v>218</v>
      </c>
    </row>
    <row r="5127">
      <c r="A5127" s="1">
        <v>4337386.0</v>
      </c>
      <c r="B5127" s="1" t="b">
        <v>0</v>
      </c>
      <c r="D5127" s="1" t="s">
        <v>144</v>
      </c>
      <c r="F5127" s="1" t="s">
        <v>9523</v>
      </c>
      <c r="G5127" s="1" t="b">
        <v>0</v>
      </c>
      <c r="H5127" s="1">
        <v>0.0</v>
      </c>
      <c r="I5127" s="1" t="s">
        <v>60</v>
      </c>
      <c r="J5127" s="1">
        <f t="shared" si="8"/>
        <v>1</v>
      </c>
      <c r="K5127" s="1">
        <f t="shared" si="9"/>
        <v>0</v>
      </c>
      <c r="L5127" s="1">
        <f t="shared" si="10"/>
        <v>0</v>
      </c>
      <c r="M5127" s="1">
        <f t="shared" si="11"/>
        <v>0</v>
      </c>
      <c r="N5127" s="1">
        <f t="shared" si="12"/>
        <v>0</v>
      </c>
      <c r="O5127" s="3">
        <f t="shared" si="13"/>
        <v>0</v>
      </c>
      <c r="P5127" s="1">
        <f t="shared" si="14"/>
        <v>0</v>
      </c>
      <c r="AB5127" s="1" t="s">
        <v>271</v>
      </c>
      <c r="AC5127" s="1" t="s">
        <v>481</v>
      </c>
    </row>
    <row r="5128">
      <c r="A5128" s="1">
        <v>4334843.0</v>
      </c>
      <c r="B5128" s="1" t="b">
        <v>0</v>
      </c>
      <c r="D5128" s="1" t="s">
        <v>249</v>
      </c>
      <c r="F5128" s="1" t="s">
        <v>9524</v>
      </c>
      <c r="G5128" s="1" t="b">
        <v>0</v>
      </c>
      <c r="H5128" s="1">
        <v>0.0</v>
      </c>
      <c r="I5128" s="1" t="s">
        <v>60</v>
      </c>
      <c r="J5128" s="1">
        <f t="shared" si="8"/>
        <v>1</v>
      </c>
      <c r="K5128" s="1">
        <f t="shared" si="9"/>
        <v>0</v>
      </c>
      <c r="L5128" s="1">
        <f t="shared" si="10"/>
        <v>0</v>
      </c>
      <c r="M5128" s="1">
        <f t="shared" si="11"/>
        <v>0</v>
      </c>
      <c r="N5128" s="1">
        <f t="shared" si="12"/>
        <v>0</v>
      </c>
      <c r="O5128" s="3">
        <f t="shared" si="13"/>
        <v>0</v>
      </c>
      <c r="P5128" s="1">
        <f t="shared" si="14"/>
        <v>0</v>
      </c>
      <c r="AB5128" s="1" t="s">
        <v>174</v>
      </c>
      <c r="AC5128" s="1" t="s">
        <v>175</v>
      </c>
    </row>
    <row r="5129">
      <c r="A5129" s="1">
        <v>4334697.0</v>
      </c>
      <c r="B5129" s="1" t="b">
        <v>0</v>
      </c>
      <c r="D5129" s="1" t="s">
        <v>249</v>
      </c>
      <c r="F5129" s="1" t="s">
        <v>9525</v>
      </c>
      <c r="G5129" s="1" t="b">
        <v>0</v>
      </c>
      <c r="H5129" s="1">
        <v>0.0</v>
      </c>
      <c r="I5129" s="1" t="s">
        <v>60</v>
      </c>
      <c r="J5129" s="1">
        <f t="shared" si="8"/>
        <v>1</v>
      </c>
      <c r="K5129" s="1">
        <f t="shared" si="9"/>
        <v>0</v>
      </c>
      <c r="L5129" s="1">
        <f t="shared" si="10"/>
        <v>0</v>
      </c>
      <c r="M5129" s="1">
        <f t="shared" si="11"/>
        <v>0</v>
      </c>
      <c r="N5129" s="1">
        <f t="shared" si="12"/>
        <v>0</v>
      </c>
      <c r="O5129" s="3">
        <f t="shared" si="13"/>
        <v>0</v>
      </c>
      <c r="P5129" s="1">
        <f t="shared" si="14"/>
        <v>0</v>
      </c>
      <c r="AB5129" s="1" t="s">
        <v>174</v>
      </c>
      <c r="AC5129" s="1" t="s">
        <v>175</v>
      </c>
    </row>
    <row r="5130">
      <c r="A5130" s="1">
        <v>4334650.0</v>
      </c>
      <c r="B5130" s="1" t="b">
        <v>0</v>
      </c>
      <c r="D5130" s="1" t="s">
        <v>268</v>
      </c>
      <c r="F5130" s="1" t="s">
        <v>9526</v>
      </c>
      <c r="G5130" s="1" t="b">
        <v>0</v>
      </c>
      <c r="H5130" s="1">
        <v>0.0</v>
      </c>
      <c r="I5130" s="1" t="s">
        <v>60</v>
      </c>
      <c r="J5130" s="1">
        <f t="shared" si="8"/>
        <v>1</v>
      </c>
      <c r="K5130" s="1">
        <f t="shared" si="9"/>
        <v>0</v>
      </c>
      <c r="L5130" s="1">
        <f t="shared" si="10"/>
        <v>0</v>
      </c>
      <c r="M5130" s="1">
        <f t="shared" si="11"/>
        <v>0</v>
      </c>
      <c r="N5130" s="1">
        <f t="shared" si="12"/>
        <v>0</v>
      </c>
      <c r="O5130" s="3">
        <f t="shared" si="13"/>
        <v>0</v>
      </c>
      <c r="P5130" s="1">
        <f t="shared" si="14"/>
        <v>0</v>
      </c>
      <c r="AB5130" s="1" t="s">
        <v>174</v>
      </c>
      <c r="AC5130" s="1" t="s">
        <v>175</v>
      </c>
    </row>
    <row r="5131">
      <c r="A5131" s="1">
        <v>4332443.0</v>
      </c>
      <c r="B5131" s="1" t="b">
        <v>0</v>
      </c>
      <c r="D5131" s="1" t="s">
        <v>249</v>
      </c>
      <c r="F5131" s="1" t="s">
        <v>9527</v>
      </c>
      <c r="G5131" s="1" t="b">
        <v>0</v>
      </c>
      <c r="H5131" s="1">
        <v>0.0</v>
      </c>
      <c r="I5131" s="1" t="s">
        <v>60</v>
      </c>
      <c r="J5131" s="1">
        <f t="shared" si="8"/>
        <v>1</v>
      </c>
      <c r="K5131" s="1">
        <f t="shared" si="9"/>
        <v>0</v>
      </c>
      <c r="L5131" s="1">
        <f t="shared" si="10"/>
        <v>0</v>
      </c>
      <c r="M5131" s="1">
        <f t="shared" si="11"/>
        <v>0</v>
      </c>
      <c r="N5131" s="1">
        <f t="shared" si="12"/>
        <v>0</v>
      </c>
      <c r="O5131" s="3">
        <f t="shared" si="13"/>
        <v>0</v>
      </c>
      <c r="P5131" s="1">
        <f t="shared" si="14"/>
        <v>0</v>
      </c>
      <c r="AB5131" s="1" t="s">
        <v>174</v>
      </c>
      <c r="AC5131" s="1" t="s">
        <v>175</v>
      </c>
    </row>
    <row r="5132">
      <c r="A5132" s="1">
        <v>4332314.0</v>
      </c>
      <c r="B5132" s="1" t="b">
        <v>0</v>
      </c>
      <c r="D5132" s="1" t="s">
        <v>136</v>
      </c>
      <c r="F5132" s="1" t="s">
        <v>9528</v>
      </c>
      <c r="G5132" s="1" t="b">
        <v>0</v>
      </c>
      <c r="H5132" s="1">
        <v>0.0</v>
      </c>
      <c r="I5132" s="1" t="s">
        <v>60</v>
      </c>
      <c r="J5132" s="1">
        <f t="shared" si="8"/>
        <v>1</v>
      </c>
      <c r="K5132" s="1">
        <f t="shared" si="9"/>
        <v>0</v>
      </c>
      <c r="L5132" s="1">
        <f t="shared" si="10"/>
        <v>0</v>
      </c>
      <c r="M5132" s="1">
        <f t="shared" si="11"/>
        <v>0</v>
      </c>
      <c r="N5132" s="1">
        <f t="shared" si="12"/>
        <v>0</v>
      </c>
      <c r="O5132" s="3">
        <f t="shared" si="13"/>
        <v>0</v>
      </c>
      <c r="P5132" s="1">
        <f t="shared" si="14"/>
        <v>0</v>
      </c>
      <c r="AB5132" s="1" t="s">
        <v>95</v>
      </c>
      <c r="AC5132" s="1" t="s">
        <v>116</v>
      </c>
    </row>
    <row r="5133" hidden="1">
      <c r="A5133" s="1">
        <v>4332269.0</v>
      </c>
      <c r="B5133" s="1" t="b">
        <v>0</v>
      </c>
      <c r="C5133" s="2">
        <v>33488.0</v>
      </c>
      <c r="D5133" s="1" t="s">
        <v>136</v>
      </c>
      <c r="F5133" s="1" t="s">
        <v>9529</v>
      </c>
      <c r="G5133" s="1" t="b">
        <v>0</v>
      </c>
      <c r="H5133" s="1">
        <v>0.0</v>
      </c>
      <c r="I5133" s="1" t="s">
        <v>60</v>
      </c>
      <c r="J5133" s="1">
        <f t="shared" si="8"/>
        <v>1</v>
      </c>
      <c r="K5133" s="1">
        <f t="shared" si="9"/>
        <v>0</v>
      </c>
      <c r="L5133" s="1">
        <f t="shared" si="10"/>
        <v>0</v>
      </c>
      <c r="M5133" s="1">
        <f t="shared" si="11"/>
        <v>0</v>
      </c>
      <c r="N5133" s="1">
        <f t="shared" si="12"/>
        <v>0</v>
      </c>
      <c r="O5133" s="3">
        <f t="shared" si="13"/>
        <v>0</v>
      </c>
      <c r="P5133" s="1">
        <f t="shared" si="14"/>
        <v>0</v>
      </c>
      <c r="Z5133" s="1" t="s">
        <v>9530</v>
      </c>
      <c r="AA5133" s="1" t="s">
        <v>542</v>
      </c>
      <c r="AB5133" s="1" t="s">
        <v>271</v>
      </c>
      <c r="AC5133" s="1" t="s">
        <v>173</v>
      </c>
      <c r="AD5133" s="1" t="s">
        <v>41</v>
      </c>
      <c r="AE5133" s="1" t="s">
        <v>2196</v>
      </c>
    </row>
    <row r="5134">
      <c r="A5134" s="1">
        <v>4331697.0</v>
      </c>
      <c r="B5134" s="1" t="b">
        <v>0</v>
      </c>
      <c r="D5134" s="1" t="s">
        <v>151</v>
      </c>
      <c r="F5134" s="1" t="s">
        <v>9531</v>
      </c>
      <c r="G5134" s="1" t="b">
        <v>0</v>
      </c>
      <c r="H5134" s="1">
        <v>0.0</v>
      </c>
      <c r="I5134" s="1" t="s">
        <v>60</v>
      </c>
      <c r="J5134" s="1">
        <f t="shared" si="8"/>
        <v>1</v>
      </c>
      <c r="K5134" s="1">
        <f t="shared" si="9"/>
        <v>0</v>
      </c>
      <c r="L5134" s="1">
        <f t="shared" si="10"/>
        <v>0</v>
      </c>
      <c r="M5134" s="1">
        <f t="shared" si="11"/>
        <v>0</v>
      </c>
      <c r="N5134" s="1">
        <f t="shared" si="12"/>
        <v>0</v>
      </c>
      <c r="O5134" s="3">
        <f t="shared" si="13"/>
        <v>0</v>
      </c>
      <c r="P5134" s="1">
        <f t="shared" si="14"/>
        <v>0</v>
      </c>
      <c r="AB5134" s="1" t="s">
        <v>499</v>
      </c>
      <c r="AC5134" s="1" t="s">
        <v>410</v>
      </c>
    </row>
    <row r="5135">
      <c r="A5135" s="1">
        <v>4331673.0</v>
      </c>
      <c r="B5135" s="1" t="b">
        <v>0</v>
      </c>
      <c r="D5135" s="1" t="s">
        <v>664</v>
      </c>
      <c r="F5135" s="1" t="s">
        <v>9532</v>
      </c>
      <c r="G5135" s="1" t="b">
        <v>0</v>
      </c>
      <c r="H5135" s="1">
        <v>0.0</v>
      </c>
      <c r="I5135" s="1" t="s">
        <v>60</v>
      </c>
      <c r="J5135" s="1">
        <f t="shared" si="8"/>
        <v>1</v>
      </c>
      <c r="K5135" s="1">
        <f t="shared" si="9"/>
        <v>0</v>
      </c>
      <c r="L5135" s="1">
        <f t="shared" si="10"/>
        <v>0</v>
      </c>
      <c r="M5135" s="1">
        <f t="shared" si="11"/>
        <v>0</v>
      </c>
      <c r="N5135" s="1">
        <f t="shared" si="12"/>
        <v>0</v>
      </c>
      <c r="O5135" s="3">
        <f t="shared" si="13"/>
        <v>0</v>
      </c>
      <c r="P5135" s="1">
        <f t="shared" si="14"/>
        <v>0</v>
      </c>
      <c r="AB5135" s="1" t="s">
        <v>174</v>
      </c>
      <c r="AC5135" s="1" t="s">
        <v>175</v>
      </c>
    </row>
    <row r="5136">
      <c r="A5136" s="1">
        <v>4331472.0</v>
      </c>
      <c r="B5136" s="1" t="b">
        <v>0</v>
      </c>
      <c r="D5136" s="1" t="s">
        <v>249</v>
      </c>
      <c r="F5136" s="1" t="s">
        <v>9533</v>
      </c>
      <c r="G5136" s="1" t="b">
        <v>0</v>
      </c>
      <c r="H5136" s="1">
        <v>0.0</v>
      </c>
      <c r="I5136" s="1" t="s">
        <v>60</v>
      </c>
      <c r="J5136" s="1">
        <f t="shared" si="8"/>
        <v>1</v>
      </c>
      <c r="K5136" s="1">
        <f t="shared" si="9"/>
        <v>0</v>
      </c>
      <c r="L5136" s="1">
        <f t="shared" si="10"/>
        <v>0</v>
      </c>
      <c r="M5136" s="1">
        <f t="shared" si="11"/>
        <v>0</v>
      </c>
      <c r="N5136" s="1">
        <f t="shared" si="12"/>
        <v>0</v>
      </c>
      <c r="O5136" s="3">
        <f t="shared" si="13"/>
        <v>0</v>
      </c>
      <c r="P5136" s="1">
        <f t="shared" si="14"/>
        <v>0</v>
      </c>
      <c r="AB5136" s="1" t="s">
        <v>174</v>
      </c>
      <c r="AC5136" s="1" t="s">
        <v>175</v>
      </c>
    </row>
    <row r="5137" hidden="1">
      <c r="A5137" s="1">
        <v>4331328.0</v>
      </c>
      <c r="B5137" s="1" t="b">
        <v>0</v>
      </c>
      <c r="C5137" s="2">
        <v>33504.0</v>
      </c>
      <c r="D5137" s="1" t="s">
        <v>33</v>
      </c>
      <c r="F5137" s="1" t="s">
        <v>9534</v>
      </c>
      <c r="G5137" s="1" t="b">
        <v>0</v>
      </c>
      <c r="H5137" s="1">
        <v>0.0</v>
      </c>
      <c r="I5137" s="1" t="s">
        <v>60</v>
      </c>
      <c r="J5137" s="1">
        <f t="shared" si="8"/>
        <v>1</v>
      </c>
      <c r="K5137" s="1">
        <f t="shared" si="9"/>
        <v>0</v>
      </c>
      <c r="L5137" s="1">
        <f t="shared" si="10"/>
        <v>0</v>
      </c>
      <c r="M5137" s="1">
        <f t="shared" si="11"/>
        <v>0</v>
      </c>
      <c r="N5137" s="1">
        <f t="shared" si="12"/>
        <v>0</v>
      </c>
      <c r="O5137" s="3">
        <f t="shared" si="13"/>
        <v>0</v>
      </c>
      <c r="P5137" s="1">
        <f t="shared" si="14"/>
        <v>0</v>
      </c>
      <c r="Z5137" s="1" t="s">
        <v>1668</v>
      </c>
      <c r="AA5137" s="1" t="s">
        <v>157</v>
      </c>
      <c r="AB5137" s="1" t="s">
        <v>174</v>
      </c>
      <c r="AC5137" s="1" t="s">
        <v>175</v>
      </c>
      <c r="AD5137" s="1" t="s">
        <v>41</v>
      </c>
      <c r="AE5137" s="1" t="s">
        <v>9535</v>
      </c>
    </row>
    <row r="5138">
      <c r="A5138" s="1">
        <v>4331192.0</v>
      </c>
      <c r="B5138" s="1" t="b">
        <v>0</v>
      </c>
      <c r="D5138" s="1" t="s">
        <v>33</v>
      </c>
      <c r="E5138" s="1" t="s">
        <v>9536</v>
      </c>
      <c r="F5138" s="1" t="s">
        <v>9537</v>
      </c>
      <c r="G5138" s="1" t="b">
        <v>0</v>
      </c>
      <c r="H5138" s="1">
        <v>0.0</v>
      </c>
      <c r="I5138" s="1" t="s">
        <v>60</v>
      </c>
      <c r="J5138" s="1">
        <f t="shared" si="8"/>
        <v>1</v>
      </c>
      <c r="K5138" s="1">
        <f t="shared" si="9"/>
        <v>0</v>
      </c>
      <c r="L5138" s="1">
        <f t="shared" si="10"/>
        <v>0</v>
      </c>
      <c r="M5138" s="1">
        <f t="shared" si="11"/>
        <v>0</v>
      </c>
      <c r="N5138" s="1">
        <f t="shared" si="12"/>
        <v>0</v>
      </c>
      <c r="O5138" s="3">
        <f t="shared" si="13"/>
        <v>0</v>
      </c>
      <c r="P5138" s="1">
        <f t="shared" si="14"/>
        <v>0</v>
      </c>
      <c r="AB5138" s="1" t="s">
        <v>69</v>
      </c>
      <c r="AC5138" s="1" t="s">
        <v>67</v>
      </c>
    </row>
    <row r="5139">
      <c r="A5139" s="1">
        <v>4331157.0</v>
      </c>
      <c r="B5139" s="1" t="b">
        <v>0</v>
      </c>
      <c r="D5139" s="1" t="s">
        <v>136</v>
      </c>
      <c r="F5139" s="1" t="s">
        <v>9538</v>
      </c>
      <c r="G5139" s="1" t="b">
        <v>0</v>
      </c>
      <c r="H5139" s="1">
        <v>0.0</v>
      </c>
      <c r="I5139" s="1" t="s">
        <v>60</v>
      </c>
      <c r="J5139" s="1">
        <f t="shared" si="8"/>
        <v>1</v>
      </c>
      <c r="K5139" s="1">
        <f t="shared" si="9"/>
        <v>0</v>
      </c>
      <c r="L5139" s="1">
        <f t="shared" si="10"/>
        <v>0</v>
      </c>
      <c r="M5139" s="1">
        <f t="shared" si="11"/>
        <v>0</v>
      </c>
      <c r="N5139" s="1">
        <f t="shared" si="12"/>
        <v>0</v>
      </c>
      <c r="O5139" s="3">
        <f t="shared" si="13"/>
        <v>0</v>
      </c>
      <c r="P5139" s="1">
        <f t="shared" si="14"/>
        <v>0</v>
      </c>
      <c r="AB5139" s="1" t="s">
        <v>95</v>
      </c>
      <c r="AC5139" s="1" t="s">
        <v>116</v>
      </c>
    </row>
    <row r="5140">
      <c r="A5140" s="1">
        <v>4330961.0</v>
      </c>
      <c r="B5140" s="1" t="b">
        <v>0</v>
      </c>
      <c r="D5140" s="1" t="s">
        <v>249</v>
      </c>
      <c r="F5140" s="1" t="s">
        <v>9539</v>
      </c>
      <c r="G5140" s="1" t="b">
        <v>0</v>
      </c>
      <c r="H5140" s="1">
        <v>0.0</v>
      </c>
      <c r="I5140" s="1" t="s">
        <v>60</v>
      </c>
      <c r="J5140" s="1">
        <f t="shared" si="8"/>
        <v>1</v>
      </c>
      <c r="K5140" s="1">
        <f t="shared" si="9"/>
        <v>0</v>
      </c>
      <c r="L5140" s="1">
        <f t="shared" si="10"/>
        <v>0</v>
      </c>
      <c r="M5140" s="1">
        <f t="shared" si="11"/>
        <v>0</v>
      </c>
      <c r="N5140" s="1">
        <f t="shared" si="12"/>
        <v>0</v>
      </c>
      <c r="O5140" s="3">
        <f t="shared" si="13"/>
        <v>0</v>
      </c>
      <c r="P5140" s="1">
        <f t="shared" si="14"/>
        <v>0</v>
      </c>
      <c r="AB5140" s="1" t="s">
        <v>271</v>
      </c>
      <c r="AC5140" s="1" t="s">
        <v>1270</v>
      </c>
    </row>
    <row r="5141">
      <c r="A5141" s="1">
        <v>4330958.0</v>
      </c>
      <c r="B5141" s="1" t="b">
        <v>0</v>
      </c>
      <c r="D5141" s="1" t="s">
        <v>136</v>
      </c>
      <c r="F5141" s="1" t="s">
        <v>9540</v>
      </c>
      <c r="G5141" s="1" t="b">
        <v>0</v>
      </c>
      <c r="H5141" s="1">
        <v>0.0</v>
      </c>
      <c r="I5141" s="1" t="s">
        <v>60</v>
      </c>
      <c r="J5141" s="1">
        <f t="shared" si="8"/>
        <v>1</v>
      </c>
      <c r="K5141" s="1">
        <f t="shared" si="9"/>
        <v>0</v>
      </c>
      <c r="L5141" s="1">
        <f t="shared" si="10"/>
        <v>0</v>
      </c>
      <c r="M5141" s="1">
        <f t="shared" si="11"/>
        <v>0</v>
      </c>
      <c r="N5141" s="1">
        <f t="shared" si="12"/>
        <v>0</v>
      </c>
      <c r="O5141" s="3">
        <f t="shared" si="13"/>
        <v>0</v>
      </c>
      <c r="P5141" s="1">
        <f t="shared" si="14"/>
        <v>0</v>
      </c>
      <c r="AB5141" s="1" t="s">
        <v>174</v>
      </c>
      <c r="AC5141" s="1" t="s">
        <v>175</v>
      </c>
    </row>
    <row r="5142">
      <c r="A5142" s="1">
        <v>4330932.0</v>
      </c>
      <c r="B5142" s="1" t="b">
        <v>0</v>
      </c>
      <c r="D5142" s="1" t="s">
        <v>249</v>
      </c>
      <c r="F5142" s="1" t="s">
        <v>9541</v>
      </c>
      <c r="G5142" s="1" t="b">
        <v>0</v>
      </c>
      <c r="H5142" s="1">
        <v>0.0</v>
      </c>
      <c r="I5142" s="1" t="s">
        <v>60</v>
      </c>
      <c r="J5142" s="1">
        <f t="shared" si="8"/>
        <v>1</v>
      </c>
      <c r="K5142" s="1">
        <f t="shared" si="9"/>
        <v>0</v>
      </c>
      <c r="L5142" s="1">
        <f t="shared" si="10"/>
        <v>0</v>
      </c>
      <c r="M5142" s="1">
        <f t="shared" si="11"/>
        <v>0</v>
      </c>
      <c r="N5142" s="1">
        <f t="shared" si="12"/>
        <v>0</v>
      </c>
      <c r="O5142" s="3">
        <f t="shared" si="13"/>
        <v>0</v>
      </c>
      <c r="P5142" s="1">
        <f t="shared" si="14"/>
        <v>0</v>
      </c>
      <c r="AB5142" s="1" t="s">
        <v>174</v>
      </c>
      <c r="AC5142" s="1" t="s">
        <v>175</v>
      </c>
    </row>
    <row r="5143">
      <c r="A5143" s="1">
        <v>4330930.0</v>
      </c>
      <c r="B5143" s="1" t="b">
        <v>0</v>
      </c>
      <c r="D5143" s="1" t="s">
        <v>136</v>
      </c>
      <c r="F5143" s="1" t="s">
        <v>9542</v>
      </c>
      <c r="G5143" s="1" t="b">
        <v>0</v>
      </c>
      <c r="H5143" s="1">
        <v>0.0</v>
      </c>
      <c r="I5143" s="1" t="s">
        <v>60</v>
      </c>
      <c r="J5143" s="1">
        <f t="shared" si="8"/>
        <v>1</v>
      </c>
      <c r="K5143" s="1">
        <f t="shared" si="9"/>
        <v>0</v>
      </c>
      <c r="L5143" s="1">
        <f t="shared" si="10"/>
        <v>0</v>
      </c>
      <c r="M5143" s="1">
        <f t="shared" si="11"/>
        <v>0</v>
      </c>
      <c r="N5143" s="1">
        <f t="shared" si="12"/>
        <v>0</v>
      </c>
      <c r="O5143" s="3">
        <f t="shared" si="13"/>
        <v>0</v>
      </c>
      <c r="P5143" s="1">
        <f t="shared" si="14"/>
        <v>0</v>
      </c>
      <c r="AB5143" s="1" t="s">
        <v>174</v>
      </c>
      <c r="AC5143" s="1" t="s">
        <v>175</v>
      </c>
    </row>
    <row r="5144">
      <c r="A5144" s="1">
        <v>4330921.0</v>
      </c>
      <c r="B5144" s="1" t="b">
        <v>0</v>
      </c>
      <c r="D5144" s="1" t="s">
        <v>249</v>
      </c>
      <c r="F5144" s="1" t="s">
        <v>9543</v>
      </c>
      <c r="G5144" s="1" t="b">
        <v>0</v>
      </c>
      <c r="H5144" s="1">
        <v>0.0</v>
      </c>
      <c r="I5144" s="1" t="s">
        <v>60</v>
      </c>
      <c r="J5144" s="1">
        <f t="shared" si="8"/>
        <v>1</v>
      </c>
      <c r="K5144" s="1">
        <f t="shared" si="9"/>
        <v>0</v>
      </c>
      <c r="L5144" s="1">
        <f t="shared" si="10"/>
        <v>0</v>
      </c>
      <c r="M5144" s="1">
        <f t="shared" si="11"/>
        <v>0</v>
      </c>
      <c r="N5144" s="1">
        <f t="shared" si="12"/>
        <v>0</v>
      </c>
      <c r="O5144" s="3">
        <f t="shared" si="13"/>
        <v>0</v>
      </c>
      <c r="P5144" s="1">
        <f t="shared" si="14"/>
        <v>0</v>
      </c>
      <c r="AB5144" s="1" t="s">
        <v>174</v>
      </c>
      <c r="AC5144" s="1" t="s">
        <v>175</v>
      </c>
    </row>
    <row r="5145">
      <c r="A5145" s="1">
        <v>4330914.0</v>
      </c>
      <c r="B5145" s="1" t="b">
        <v>0</v>
      </c>
      <c r="D5145" s="1" t="s">
        <v>136</v>
      </c>
      <c r="F5145" s="1" t="s">
        <v>9544</v>
      </c>
      <c r="G5145" s="1" t="b">
        <v>0</v>
      </c>
      <c r="H5145" s="1">
        <v>0.0</v>
      </c>
      <c r="I5145" s="1" t="s">
        <v>60</v>
      </c>
      <c r="J5145" s="1">
        <f t="shared" si="8"/>
        <v>1</v>
      </c>
      <c r="K5145" s="1">
        <f t="shared" si="9"/>
        <v>0</v>
      </c>
      <c r="L5145" s="1">
        <f t="shared" si="10"/>
        <v>0</v>
      </c>
      <c r="M5145" s="1">
        <f t="shared" si="11"/>
        <v>0</v>
      </c>
      <c r="N5145" s="1">
        <f t="shared" si="12"/>
        <v>0</v>
      </c>
      <c r="O5145" s="3">
        <f t="shared" si="13"/>
        <v>0</v>
      </c>
      <c r="P5145" s="1">
        <f t="shared" si="14"/>
        <v>0</v>
      </c>
      <c r="AB5145" s="1" t="s">
        <v>271</v>
      </c>
      <c r="AC5145" s="1" t="s">
        <v>1270</v>
      </c>
    </row>
    <row r="5146">
      <c r="A5146" s="1">
        <v>4330911.0</v>
      </c>
      <c r="B5146" s="1" t="b">
        <v>0</v>
      </c>
      <c r="D5146" s="1" t="s">
        <v>268</v>
      </c>
      <c r="F5146" s="1" t="s">
        <v>9545</v>
      </c>
      <c r="G5146" s="1" t="b">
        <v>0</v>
      </c>
      <c r="H5146" s="1">
        <v>0.0</v>
      </c>
      <c r="I5146" s="1" t="s">
        <v>60</v>
      </c>
      <c r="J5146" s="1">
        <f t="shared" si="8"/>
        <v>1</v>
      </c>
      <c r="K5146" s="1">
        <f t="shared" si="9"/>
        <v>0</v>
      </c>
      <c r="L5146" s="1">
        <f t="shared" si="10"/>
        <v>0</v>
      </c>
      <c r="M5146" s="1">
        <f t="shared" si="11"/>
        <v>0</v>
      </c>
      <c r="N5146" s="1">
        <f t="shared" si="12"/>
        <v>0</v>
      </c>
      <c r="O5146" s="3">
        <f t="shared" si="13"/>
        <v>0</v>
      </c>
      <c r="P5146" s="1">
        <f t="shared" si="14"/>
        <v>0</v>
      </c>
      <c r="AB5146" s="1" t="s">
        <v>174</v>
      </c>
      <c r="AC5146" s="1" t="s">
        <v>175</v>
      </c>
    </row>
    <row r="5147" hidden="1">
      <c r="A5147" s="1">
        <v>4330527.0</v>
      </c>
      <c r="B5147" s="1" t="b">
        <v>0</v>
      </c>
      <c r="C5147" s="2">
        <v>34660.0</v>
      </c>
      <c r="D5147" s="1" t="s">
        <v>130</v>
      </c>
      <c r="F5147" s="1" t="s">
        <v>9546</v>
      </c>
      <c r="G5147" s="1" t="b">
        <v>0</v>
      </c>
      <c r="H5147" s="1">
        <v>1.0</v>
      </c>
      <c r="I5147" s="1" t="s">
        <v>60</v>
      </c>
      <c r="J5147" s="1">
        <f t="shared" si="8"/>
        <v>1</v>
      </c>
      <c r="K5147" s="1">
        <f t="shared" si="9"/>
        <v>0</v>
      </c>
      <c r="L5147" s="1">
        <f t="shared" si="10"/>
        <v>0</v>
      </c>
      <c r="M5147" s="1">
        <f t="shared" si="11"/>
        <v>0</v>
      </c>
      <c r="N5147" s="1">
        <f t="shared" si="12"/>
        <v>0</v>
      </c>
      <c r="O5147" s="3">
        <f t="shared" si="13"/>
        <v>0</v>
      </c>
      <c r="P5147" s="1">
        <f t="shared" si="14"/>
        <v>0</v>
      </c>
      <c r="Z5147" s="1" t="s">
        <v>306</v>
      </c>
      <c r="AA5147" s="1" t="s">
        <v>344</v>
      </c>
      <c r="AB5147" s="1" t="s">
        <v>44</v>
      </c>
      <c r="AC5147" s="1" t="s">
        <v>50</v>
      </c>
      <c r="AD5147" s="1" t="s">
        <v>41</v>
      </c>
      <c r="AE5147" s="1" t="s">
        <v>1019</v>
      </c>
    </row>
    <row r="5148" hidden="1">
      <c r="A5148" s="1">
        <v>4330522.0</v>
      </c>
      <c r="B5148" s="1" t="b">
        <v>0</v>
      </c>
      <c r="C5148" s="2">
        <v>34660.0</v>
      </c>
      <c r="D5148" s="1" t="s">
        <v>130</v>
      </c>
      <c r="F5148" s="1" t="s">
        <v>9547</v>
      </c>
      <c r="G5148" s="1" t="b">
        <v>0</v>
      </c>
      <c r="H5148" s="1">
        <v>1.0</v>
      </c>
      <c r="I5148" s="1" t="s">
        <v>60</v>
      </c>
      <c r="J5148" s="1">
        <f t="shared" si="8"/>
        <v>1</v>
      </c>
      <c r="K5148" s="1">
        <f t="shared" si="9"/>
        <v>0</v>
      </c>
      <c r="L5148" s="1">
        <f t="shared" si="10"/>
        <v>0</v>
      </c>
      <c r="M5148" s="1">
        <f t="shared" si="11"/>
        <v>0</v>
      </c>
      <c r="N5148" s="1">
        <f t="shared" si="12"/>
        <v>0</v>
      </c>
      <c r="O5148" s="3">
        <f t="shared" si="13"/>
        <v>0</v>
      </c>
      <c r="P5148" s="1">
        <f t="shared" si="14"/>
        <v>0</v>
      </c>
      <c r="Z5148" s="1" t="s">
        <v>306</v>
      </c>
      <c r="AA5148" s="1" t="s">
        <v>344</v>
      </c>
      <c r="AB5148" s="1" t="s">
        <v>44</v>
      </c>
      <c r="AC5148" s="1" t="s">
        <v>50</v>
      </c>
      <c r="AD5148" s="1" t="s">
        <v>41</v>
      </c>
      <c r="AE5148" s="1" t="s">
        <v>9548</v>
      </c>
    </row>
    <row r="5149">
      <c r="A5149" s="1">
        <v>4330520.0</v>
      </c>
      <c r="B5149" s="1" t="b">
        <v>0</v>
      </c>
      <c r="D5149" s="1" t="s">
        <v>33</v>
      </c>
      <c r="F5149" s="1" t="s">
        <v>9549</v>
      </c>
      <c r="G5149" s="1" t="b">
        <v>0</v>
      </c>
      <c r="H5149" s="1">
        <v>0.0</v>
      </c>
      <c r="I5149" s="1" t="s">
        <v>60</v>
      </c>
      <c r="J5149" s="1">
        <f t="shared" si="8"/>
        <v>1</v>
      </c>
      <c r="K5149" s="1">
        <f t="shared" si="9"/>
        <v>0</v>
      </c>
      <c r="L5149" s="1">
        <f t="shared" si="10"/>
        <v>0</v>
      </c>
      <c r="M5149" s="1">
        <f t="shared" si="11"/>
        <v>0</v>
      </c>
      <c r="N5149" s="1">
        <f t="shared" si="12"/>
        <v>0</v>
      </c>
      <c r="O5149" s="3">
        <f t="shared" si="13"/>
        <v>0</v>
      </c>
      <c r="P5149" s="1">
        <f t="shared" si="14"/>
        <v>0</v>
      </c>
      <c r="AB5149" s="1" t="s">
        <v>305</v>
      </c>
      <c r="AC5149" s="1" t="s">
        <v>306</v>
      </c>
    </row>
    <row r="5150">
      <c r="A5150" s="1">
        <v>4330511.0</v>
      </c>
      <c r="B5150" s="1" t="b">
        <v>0</v>
      </c>
      <c r="D5150" s="1" t="s">
        <v>9467</v>
      </c>
      <c r="F5150" s="1" t="s">
        <v>9550</v>
      </c>
      <c r="G5150" s="1" t="b">
        <v>0</v>
      </c>
      <c r="H5150" s="1">
        <v>0.0</v>
      </c>
      <c r="I5150" s="1" t="s">
        <v>60</v>
      </c>
      <c r="J5150" s="1">
        <f t="shared" si="8"/>
        <v>1</v>
      </c>
      <c r="K5150" s="1">
        <f t="shared" si="9"/>
        <v>0</v>
      </c>
      <c r="L5150" s="1">
        <f t="shared" si="10"/>
        <v>0</v>
      </c>
      <c r="M5150" s="1">
        <f t="shared" si="11"/>
        <v>0</v>
      </c>
      <c r="N5150" s="1">
        <f t="shared" si="12"/>
        <v>0</v>
      </c>
      <c r="O5150" s="3">
        <f t="shared" si="13"/>
        <v>0</v>
      </c>
      <c r="P5150" s="1">
        <f t="shared" si="14"/>
        <v>0</v>
      </c>
      <c r="AB5150" s="1" t="s">
        <v>88</v>
      </c>
    </row>
    <row r="5151">
      <c r="A5151" s="1">
        <v>4330047.0</v>
      </c>
      <c r="B5151" s="1" t="b">
        <v>0</v>
      </c>
      <c r="D5151" s="1" t="s">
        <v>640</v>
      </c>
      <c r="E5151" s="1" t="s">
        <v>9551</v>
      </c>
      <c r="F5151" s="1" t="s">
        <v>9552</v>
      </c>
      <c r="G5151" s="1" t="b">
        <v>0</v>
      </c>
      <c r="H5151" s="1">
        <v>0.0</v>
      </c>
      <c r="I5151" s="1" t="s">
        <v>60</v>
      </c>
      <c r="J5151" s="1">
        <f t="shared" si="8"/>
        <v>1</v>
      </c>
      <c r="K5151" s="1">
        <f t="shared" si="9"/>
        <v>0</v>
      </c>
      <c r="L5151" s="1">
        <f t="shared" si="10"/>
        <v>0</v>
      </c>
      <c r="M5151" s="1">
        <f t="shared" si="11"/>
        <v>0</v>
      </c>
      <c r="N5151" s="1">
        <f t="shared" si="12"/>
        <v>0</v>
      </c>
      <c r="O5151" s="3">
        <f t="shared" si="13"/>
        <v>0</v>
      </c>
      <c r="P5151" s="1">
        <f t="shared" si="14"/>
        <v>0</v>
      </c>
      <c r="AB5151" s="1" t="s">
        <v>183</v>
      </c>
      <c r="AC5151" s="1" t="s">
        <v>218</v>
      </c>
    </row>
    <row r="5152" hidden="1">
      <c r="A5152" s="1">
        <v>4328869.0</v>
      </c>
      <c r="B5152" s="1" t="b">
        <v>0</v>
      </c>
      <c r="C5152" s="2">
        <v>34660.0</v>
      </c>
      <c r="D5152" s="1" t="s">
        <v>640</v>
      </c>
      <c r="F5152" s="1" t="s">
        <v>9553</v>
      </c>
      <c r="G5152" s="1" t="b">
        <v>0</v>
      </c>
      <c r="H5152" s="1">
        <v>0.0</v>
      </c>
      <c r="I5152" s="1" t="s">
        <v>60</v>
      </c>
      <c r="J5152" s="1">
        <f t="shared" si="8"/>
        <v>1</v>
      </c>
      <c r="K5152" s="1">
        <f t="shared" si="9"/>
        <v>0</v>
      </c>
      <c r="L5152" s="1">
        <f t="shared" si="10"/>
        <v>0</v>
      </c>
      <c r="M5152" s="1">
        <f t="shared" si="11"/>
        <v>0</v>
      </c>
      <c r="N5152" s="1">
        <f t="shared" si="12"/>
        <v>0</v>
      </c>
      <c r="O5152" s="3">
        <f t="shared" si="13"/>
        <v>0</v>
      </c>
      <c r="P5152" s="1">
        <f t="shared" si="14"/>
        <v>0</v>
      </c>
      <c r="Z5152" s="1" t="s">
        <v>306</v>
      </c>
      <c r="AA5152" s="1" t="s">
        <v>344</v>
      </c>
      <c r="AB5152" s="1" t="s">
        <v>305</v>
      </c>
      <c r="AC5152" s="1" t="s">
        <v>306</v>
      </c>
      <c r="AD5152" s="1" t="s">
        <v>41</v>
      </c>
      <c r="AE5152" s="1" t="s">
        <v>1019</v>
      </c>
    </row>
    <row r="5153">
      <c r="A5153" s="1">
        <v>4327997.0</v>
      </c>
      <c r="B5153" s="1" t="b">
        <v>0</v>
      </c>
      <c r="C5153" s="2">
        <v>36478.0</v>
      </c>
      <c r="D5153" s="1" t="s">
        <v>57</v>
      </c>
      <c r="F5153" s="1" t="s">
        <v>9554</v>
      </c>
      <c r="G5153" s="1" t="b">
        <v>1</v>
      </c>
      <c r="H5153" s="1">
        <v>0.0</v>
      </c>
      <c r="I5153" s="1" t="s">
        <v>60</v>
      </c>
      <c r="J5153" s="1">
        <f t="shared" si="8"/>
        <v>1</v>
      </c>
      <c r="K5153" s="1">
        <f t="shared" si="9"/>
        <v>0</v>
      </c>
      <c r="L5153" s="1">
        <f t="shared" si="10"/>
        <v>0</v>
      </c>
      <c r="M5153" s="1">
        <f t="shared" si="11"/>
        <v>0</v>
      </c>
      <c r="N5153" s="1">
        <f t="shared" si="12"/>
        <v>0</v>
      </c>
      <c r="O5153" s="3">
        <f t="shared" si="13"/>
        <v>0</v>
      </c>
      <c r="P5153" s="1">
        <f t="shared" si="14"/>
        <v>0</v>
      </c>
      <c r="AB5153" s="1" t="s">
        <v>271</v>
      </c>
    </row>
    <row r="5154">
      <c r="A5154" s="1">
        <v>4327977.0</v>
      </c>
      <c r="B5154" s="1" t="b">
        <v>0</v>
      </c>
      <c r="C5154" s="2">
        <v>35989.0</v>
      </c>
      <c r="F5154" s="1" t="s">
        <v>9555</v>
      </c>
      <c r="G5154" s="1" t="b">
        <v>0</v>
      </c>
      <c r="H5154" s="1">
        <v>0.0</v>
      </c>
      <c r="I5154" s="1" t="s">
        <v>60</v>
      </c>
      <c r="J5154" s="1">
        <f t="shared" si="8"/>
        <v>1</v>
      </c>
      <c r="K5154" s="1">
        <f t="shared" si="9"/>
        <v>0</v>
      </c>
      <c r="L5154" s="1">
        <f t="shared" si="10"/>
        <v>0</v>
      </c>
      <c r="M5154" s="1">
        <f t="shared" si="11"/>
        <v>0</v>
      </c>
      <c r="N5154" s="1">
        <f t="shared" si="12"/>
        <v>0</v>
      </c>
      <c r="O5154" s="3">
        <f t="shared" si="13"/>
        <v>0</v>
      </c>
      <c r="P5154" s="1">
        <f t="shared" si="14"/>
        <v>0</v>
      </c>
      <c r="AB5154" s="1" t="s">
        <v>271</v>
      </c>
    </row>
    <row r="5155">
      <c r="A5155" s="1">
        <v>4327548.0</v>
      </c>
      <c r="B5155" s="1" t="b">
        <v>0</v>
      </c>
      <c r="C5155" s="2">
        <v>35506.0</v>
      </c>
      <c r="F5155" s="1" t="s">
        <v>9556</v>
      </c>
      <c r="G5155" s="1" t="b">
        <v>1</v>
      </c>
      <c r="H5155" s="1">
        <v>0.0</v>
      </c>
      <c r="I5155" s="1" t="s">
        <v>60</v>
      </c>
      <c r="J5155" s="1">
        <f t="shared" si="8"/>
        <v>1</v>
      </c>
      <c r="K5155" s="1">
        <f t="shared" si="9"/>
        <v>0</v>
      </c>
      <c r="L5155" s="1">
        <f t="shared" si="10"/>
        <v>0</v>
      </c>
      <c r="M5155" s="1">
        <f t="shared" si="11"/>
        <v>0</v>
      </c>
      <c r="N5155" s="1">
        <f t="shared" si="12"/>
        <v>0</v>
      </c>
      <c r="O5155" s="3">
        <f t="shared" si="13"/>
        <v>0</v>
      </c>
      <c r="P5155" s="1">
        <f t="shared" si="14"/>
        <v>0</v>
      </c>
      <c r="Z5155" s="1" t="s">
        <v>173</v>
      </c>
      <c r="AA5155" s="1" t="s">
        <v>344</v>
      </c>
      <c r="AB5155" s="1" t="s">
        <v>271</v>
      </c>
      <c r="AD5155" s="1" t="s">
        <v>41</v>
      </c>
    </row>
    <row r="5156">
      <c r="A5156" s="1">
        <v>4327368.0</v>
      </c>
      <c r="B5156" s="1" t="b">
        <v>0</v>
      </c>
      <c r="D5156" s="1" t="s">
        <v>33</v>
      </c>
      <c r="F5156" s="1" t="s">
        <v>9557</v>
      </c>
      <c r="G5156" s="1" t="b">
        <v>0</v>
      </c>
      <c r="H5156" s="1">
        <v>0.0</v>
      </c>
      <c r="I5156" s="1" t="s">
        <v>60</v>
      </c>
      <c r="J5156" s="1">
        <f t="shared" si="8"/>
        <v>1</v>
      </c>
      <c r="K5156" s="1">
        <f t="shared" si="9"/>
        <v>0</v>
      </c>
      <c r="L5156" s="1">
        <f t="shared" si="10"/>
        <v>0</v>
      </c>
      <c r="M5156" s="1">
        <f t="shared" si="11"/>
        <v>0</v>
      </c>
      <c r="N5156" s="1">
        <f t="shared" si="12"/>
        <v>0</v>
      </c>
      <c r="O5156" s="3">
        <f t="shared" si="13"/>
        <v>0</v>
      </c>
      <c r="P5156" s="1">
        <f t="shared" si="14"/>
        <v>0</v>
      </c>
      <c r="AB5156" s="1" t="s">
        <v>174</v>
      </c>
      <c r="AC5156" s="1" t="s">
        <v>175</v>
      </c>
    </row>
    <row r="5157">
      <c r="A5157" s="1">
        <v>4326487.0</v>
      </c>
      <c r="B5157" s="1" t="b">
        <v>0</v>
      </c>
      <c r="C5157" s="2">
        <v>35838.0</v>
      </c>
      <c r="D5157" s="1" t="s">
        <v>249</v>
      </c>
      <c r="E5157" s="1" t="s">
        <v>9558</v>
      </c>
      <c r="F5157" s="1" t="s">
        <v>9559</v>
      </c>
      <c r="G5157" s="1" t="b">
        <v>0</v>
      </c>
      <c r="H5157" s="1">
        <v>0.0</v>
      </c>
      <c r="I5157" s="1" t="s">
        <v>60</v>
      </c>
      <c r="J5157" s="1">
        <f t="shared" si="8"/>
        <v>1</v>
      </c>
      <c r="K5157" s="1">
        <f t="shared" si="9"/>
        <v>0</v>
      </c>
      <c r="L5157" s="1">
        <f t="shared" si="10"/>
        <v>0</v>
      </c>
      <c r="M5157" s="1">
        <f t="shared" si="11"/>
        <v>0</v>
      </c>
      <c r="N5157" s="1">
        <f t="shared" si="12"/>
        <v>0</v>
      </c>
      <c r="O5157" s="3">
        <f t="shared" si="13"/>
        <v>0</v>
      </c>
      <c r="P5157" s="1">
        <f t="shared" si="14"/>
        <v>0</v>
      </c>
      <c r="AB5157" s="1" t="s">
        <v>183</v>
      </c>
      <c r="AD5157" s="1" t="s">
        <v>41</v>
      </c>
    </row>
    <row r="5158">
      <c r="A5158" s="1">
        <v>4325611.0</v>
      </c>
      <c r="B5158" s="1" t="b">
        <v>0</v>
      </c>
      <c r="C5158" s="2">
        <v>35846.0</v>
      </c>
      <c r="D5158" s="1" t="s">
        <v>136</v>
      </c>
      <c r="F5158" s="1" t="s">
        <v>9560</v>
      </c>
      <c r="G5158" s="1" t="b">
        <v>0</v>
      </c>
      <c r="H5158" s="1">
        <v>0.0</v>
      </c>
      <c r="I5158" s="1" t="s">
        <v>60</v>
      </c>
      <c r="J5158" s="1">
        <f t="shared" si="8"/>
        <v>1</v>
      </c>
      <c r="K5158" s="1">
        <f t="shared" si="9"/>
        <v>0</v>
      </c>
      <c r="L5158" s="1">
        <f t="shared" si="10"/>
        <v>0</v>
      </c>
      <c r="M5158" s="1">
        <f t="shared" si="11"/>
        <v>0</v>
      </c>
      <c r="N5158" s="1">
        <f t="shared" si="12"/>
        <v>0</v>
      </c>
      <c r="O5158" s="3">
        <f t="shared" si="13"/>
        <v>0</v>
      </c>
      <c r="P5158" s="1">
        <f t="shared" si="14"/>
        <v>0</v>
      </c>
      <c r="Z5158" s="1" t="s">
        <v>9561</v>
      </c>
      <c r="AA5158" s="1" t="s">
        <v>143</v>
      </c>
      <c r="AB5158" s="1" t="s">
        <v>88</v>
      </c>
      <c r="AC5158" s="1" t="s">
        <v>130</v>
      </c>
      <c r="AD5158" s="1" t="s">
        <v>41</v>
      </c>
    </row>
    <row r="5159">
      <c r="A5159" s="1">
        <v>4323435.0</v>
      </c>
      <c r="B5159" s="1" t="b">
        <v>0</v>
      </c>
      <c r="C5159" s="2">
        <v>35178.0</v>
      </c>
      <c r="D5159" s="1" t="s">
        <v>317</v>
      </c>
      <c r="F5159" s="1" t="s">
        <v>9562</v>
      </c>
      <c r="G5159" s="1" t="b">
        <v>0</v>
      </c>
      <c r="H5159" s="1">
        <v>0.0</v>
      </c>
      <c r="I5159" s="1" t="s">
        <v>60</v>
      </c>
      <c r="J5159" s="1">
        <f t="shared" si="8"/>
        <v>1</v>
      </c>
      <c r="K5159" s="1">
        <f t="shared" si="9"/>
        <v>0</v>
      </c>
      <c r="L5159" s="1">
        <f t="shared" si="10"/>
        <v>0</v>
      </c>
      <c r="M5159" s="1">
        <f t="shared" si="11"/>
        <v>0</v>
      </c>
      <c r="N5159" s="1">
        <f t="shared" si="12"/>
        <v>0</v>
      </c>
      <c r="O5159" s="3">
        <f t="shared" si="13"/>
        <v>0</v>
      </c>
      <c r="P5159" s="1">
        <f t="shared" si="14"/>
        <v>0</v>
      </c>
      <c r="AB5159" s="1" t="s">
        <v>44</v>
      </c>
      <c r="AC5159" s="1" t="s">
        <v>1820</v>
      </c>
      <c r="AD5159" s="1" t="s">
        <v>41</v>
      </c>
    </row>
    <row r="5160">
      <c r="A5160" s="1">
        <v>4322710.0</v>
      </c>
      <c r="B5160" s="1" t="b">
        <v>0</v>
      </c>
      <c r="D5160" s="1" t="s">
        <v>136</v>
      </c>
      <c r="F5160" s="1" t="s">
        <v>9563</v>
      </c>
      <c r="G5160" s="1" t="b">
        <v>0</v>
      </c>
      <c r="H5160" s="1">
        <v>0.0</v>
      </c>
      <c r="I5160" s="1" t="s">
        <v>60</v>
      </c>
      <c r="J5160" s="1">
        <f t="shared" si="8"/>
        <v>1</v>
      </c>
      <c r="K5160" s="1">
        <f t="shared" si="9"/>
        <v>0</v>
      </c>
      <c r="L5160" s="1">
        <f t="shared" si="10"/>
        <v>0</v>
      </c>
      <c r="M5160" s="1">
        <f t="shared" si="11"/>
        <v>0</v>
      </c>
      <c r="N5160" s="1">
        <f t="shared" si="12"/>
        <v>0</v>
      </c>
      <c r="O5160" s="3">
        <f t="shared" si="13"/>
        <v>0</v>
      </c>
      <c r="P5160" s="1">
        <f t="shared" si="14"/>
        <v>0</v>
      </c>
      <c r="AB5160" s="1" t="s">
        <v>88</v>
      </c>
      <c r="AC5160" s="1" t="s">
        <v>130</v>
      </c>
    </row>
    <row r="5161">
      <c r="A5161" s="1">
        <v>4322542.0</v>
      </c>
      <c r="B5161" s="1" t="b">
        <v>0</v>
      </c>
      <c r="D5161" s="1" t="s">
        <v>810</v>
      </c>
      <c r="F5161" s="1" t="s">
        <v>9564</v>
      </c>
      <c r="G5161" s="1" t="b">
        <v>0</v>
      </c>
      <c r="H5161" s="1">
        <v>0.0</v>
      </c>
      <c r="I5161" s="1" t="s">
        <v>60</v>
      </c>
      <c r="J5161" s="1">
        <f t="shared" si="8"/>
        <v>1</v>
      </c>
      <c r="K5161" s="1">
        <f t="shared" si="9"/>
        <v>0</v>
      </c>
      <c r="L5161" s="1">
        <f t="shared" si="10"/>
        <v>0</v>
      </c>
      <c r="M5161" s="1">
        <f t="shared" si="11"/>
        <v>0</v>
      </c>
      <c r="N5161" s="1">
        <f t="shared" si="12"/>
        <v>0</v>
      </c>
      <c r="O5161" s="3">
        <f t="shared" si="13"/>
        <v>0</v>
      </c>
      <c r="P5161" s="1">
        <f t="shared" si="14"/>
        <v>0</v>
      </c>
      <c r="AB5161" s="1" t="s">
        <v>88</v>
      </c>
      <c r="AC5161" s="1" t="s">
        <v>130</v>
      </c>
    </row>
    <row r="5162">
      <c r="A5162" s="1">
        <v>4322515.0</v>
      </c>
      <c r="B5162" s="1" t="b">
        <v>0</v>
      </c>
      <c r="C5162" s="2">
        <v>36155.0</v>
      </c>
      <c r="D5162" s="1" t="s">
        <v>136</v>
      </c>
      <c r="F5162" s="1" t="s">
        <v>9565</v>
      </c>
      <c r="G5162" s="1" t="b">
        <v>0</v>
      </c>
      <c r="H5162" s="1">
        <v>0.0</v>
      </c>
      <c r="I5162" s="1" t="s">
        <v>240</v>
      </c>
      <c r="J5162" s="1">
        <f t="shared" si="8"/>
        <v>0</v>
      </c>
      <c r="K5162" s="1">
        <f t="shared" si="9"/>
        <v>0</v>
      </c>
      <c r="L5162" s="1">
        <f t="shared" si="10"/>
        <v>0</v>
      </c>
      <c r="M5162" s="1">
        <f t="shared" si="11"/>
        <v>0</v>
      </c>
      <c r="N5162" s="1">
        <f t="shared" si="12"/>
        <v>0</v>
      </c>
      <c r="O5162" s="3">
        <f t="shared" si="13"/>
        <v>0</v>
      </c>
      <c r="P5162" s="1">
        <f t="shared" si="14"/>
        <v>0</v>
      </c>
      <c r="AB5162" s="1" t="s">
        <v>44</v>
      </c>
      <c r="AC5162" s="1" t="s">
        <v>534</v>
      </c>
      <c r="AD5162" s="1" t="s">
        <v>41</v>
      </c>
    </row>
    <row r="5163">
      <c r="A5163" s="1">
        <v>4321997.0</v>
      </c>
      <c r="B5163" s="1" t="b">
        <v>0</v>
      </c>
      <c r="D5163" s="1" t="s">
        <v>177</v>
      </c>
      <c r="F5163" s="1" t="s">
        <v>9566</v>
      </c>
      <c r="G5163" s="1" t="b">
        <v>0</v>
      </c>
      <c r="H5163" s="1">
        <v>0.0</v>
      </c>
      <c r="I5163" s="1" t="s">
        <v>60</v>
      </c>
      <c r="J5163" s="1">
        <f t="shared" si="8"/>
        <v>1</v>
      </c>
      <c r="K5163" s="1">
        <f t="shared" si="9"/>
        <v>0</v>
      </c>
      <c r="L5163" s="1">
        <f t="shared" si="10"/>
        <v>0</v>
      </c>
      <c r="M5163" s="1">
        <f t="shared" si="11"/>
        <v>0</v>
      </c>
      <c r="N5163" s="1">
        <f t="shared" si="12"/>
        <v>0</v>
      </c>
      <c r="O5163" s="3">
        <f t="shared" si="13"/>
        <v>0</v>
      </c>
      <c r="P5163" s="1">
        <f t="shared" si="14"/>
        <v>0</v>
      </c>
      <c r="AB5163" s="1" t="s">
        <v>69</v>
      </c>
      <c r="AC5163" s="1" t="s">
        <v>67</v>
      </c>
    </row>
    <row r="5164">
      <c r="A5164" s="1">
        <v>4321298.0</v>
      </c>
      <c r="B5164" s="1" t="b">
        <v>0</v>
      </c>
      <c r="D5164" s="1" t="s">
        <v>57</v>
      </c>
      <c r="F5164" s="1" t="s">
        <v>9567</v>
      </c>
      <c r="G5164" s="1" t="b">
        <v>0</v>
      </c>
      <c r="H5164" s="1">
        <v>0.0</v>
      </c>
      <c r="I5164" s="1" t="s">
        <v>60</v>
      </c>
      <c r="J5164" s="1">
        <f t="shared" si="8"/>
        <v>1</v>
      </c>
      <c r="K5164" s="1">
        <f t="shared" si="9"/>
        <v>0</v>
      </c>
      <c r="L5164" s="1">
        <f t="shared" si="10"/>
        <v>0</v>
      </c>
      <c r="M5164" s="1">
        <f t="shared" si="11"/>
        <v>0</v>
      </c>
      <c r="N5164" s="1">
        <f t="shared" si="12"/>
        <v>0</v>
      </c>
      <c r="O5164" s="3">
        <f t="shared" si="13"/>
        <v>0</v>
      </c>
      <c r="P5164" s="1">
        <f t="shared" si="14"/>
        <v>0</v>
      </c>
      <c r="AB5164" s="1" t="s">
        <v>88</v>
      </c>
      <c r="AC5164" s="1" t="s">
        <v>130</v>
      </c>
    </row>
    <row r="5165" hidden="1">
      <c r="A5165" s="1">
        <v>4320521.0</v>
      </c>
      <c r="B5165" s="1" t="b">
        <v>0</v>
      </c>
      <c r="C5165" s="2">
        <v>36257.0</v>
      </c>
      <c r="D5165" s="1" t="s">
        <v>806</v>
      </c>
      <c r="F5165" s="1" t="s">
        <v>9568</v>
      </c>
      <c r="G5165" s="1" t="b">
        <v>0</v>
      </c>
      <c r="H5165" s="1">
        <v>0.0</v>
      </c>
      <c r="I5165" s="1" t="s">
        <v>60</v>
      </c>
      <c r="J5165" s="1">
        <f t="shared" si="8"/>
        <v>1</v>
      </c>
      <c r="K5165" s="1">
        <f t="shared" si="9"/>
        <v>0</v>
      </c>
      <c r="L5165" s="1">
        <f t="shared" si="10"/>
        <v>0</v>
      </c>
      <c r="M5165" s="1">
        <f t="shared" si="11"/>
        <v>0</v>
      </c>
      <c r="N5165" s="1">
        <f t="shared" si="12"/>
        <v>0</v>
      </c>
      <c r="O5165" s="3">
        <f t="shared" si="13"/>
        <v>0</v>
      </c>
      <c r="P5165" s="1">
        <f t="shared" si="14"/>
        <v>0</v>
      </c>
      <c r="Z5165" s="1" t="s">
        <v>9569</v>
      </c>
      <c r="AA5165" s="1" t="s">
        <v>157</v>
      </c>
      <c r="AB5165" s="1" t="s">
        <v>44</v>
      </c>
      <c r="AC5165" s="1" t="s">
        <v>604</v>
      </c>
      <c r="AD5165" s="1" t="s">
        <v>41</v>
      </c>
      <c r="AE5165" s="1" t="s">
        <v>9570</v>
      </c>
    </row>
    <row r="5166">
      <c r="A5166" s="1">
        <v>4319413.0</v>
      </c>
      <c r="B5166" s="1" t="b">
        <v>0</v>
      </c>
      <c r="D5166" s="1" t="s">
        <v>130</v>
      </c>
      <c r="F5166" s="1" t="s">
        <v>9571</v>
      </c>
      <c r="G5166" s="1" t="b">
        <v>0</v>
      </c>
      <c r="H5166" s="1">
        <v>0.0</v>
      </c>
      <c r="I5166" s="1" t="s">
        <v>60</v>
      </c>
      <c r="J5166" s="1">
        <f t="shared" si="8"/>
        <v>1</v>
      </c>
      <c r="K5166" s="1">
        <f t="shared" si="9"/>
        <v>0</v>
      </c>
      <c r="L5166" s="1">
        <f t="shared" si="10"/>
        <v>0</v>
      </c>
      <c r="M5166" s="1">
        <f t="shared" si="11"/>
        <v>0</v>
      </c>
      <c r="N5166" s="1">
        <f t="shared" si="12"/>
        <v>0</v>
      </c>
      <c r="O5166" s="3">
        <f t="shared" si="13"/>
        <v>0</v>
      </c>
      <c r="P5166" s="1">
        <f t="shared" si="14"/>
        <v>0</v>
      </c>
      <c r="AB5166" s="1" t="s">
        <v>69</v>
      </c>
      <c r="AC5166" s="1" t="s">
        <v>801</v>
      </c>
    </row>
    <row r="5167">
      <c r="A5167" s="1">
        <v>4319195.0</v>
      </c>
      <c r="B5167" s="1" t="b">
        <v>0</v>
      </c>
      <c r="D5167" s="1" t="s">
        <v>640</v>
      </c>
      <c r="F5167" s="1" t="s">
        <v>9572</v>
      </c>
      <c r="G5167" s="1" t="b">
        <v>0</v>
      </c>
      <c r="H5167" s="1">
        <v>0.0</v>
      </c>
      <c r="I5167" s="1" t="s">
        <v>60</v>
      </c>
      <c r="J5167" s="1">
        <f t="shared" si="8"/>
        <v>1</v>
      </c>
      <c r="K5167" s="1">
        <f t="shared" si="9"/>
        <v>0</v>
      </c>
      <c r="L5167" s="1">
        <f t="shared" si="10"/>
        <v>0</v>
      </c>
      <c r="M5167" s="1">
        <f t="shared" si="11"/>
        <v>0</v>
      </c>
      <c r="N5167" s="1">
        <f t="shared" si="12"/>
        <v>0</v>
      </c>
      <c r="O5167" s="3">
        <f t="shared" si="13"/>
        <v>0</v>
      </c>
      <c r="P5167" s="1">
        <f t="shared" si="14"/>
        <v>0</v>
      </c>
      <c r="AB5167" s="1" t="s">
        <v>88</v>
      </c>
    </row>
    <row r="5168" hidden="1">
      <c r="A5168" s="1">
        <v>4318639.0</v>
      </c>
      <c r="B5168" s="1" t="b">
        <v>0</v>
      </c>
      <c r="C5168" s="2">
        <v>36194.0</v>
      </c>
      <c r="D5168" s="1" t="s">
        <v>249</v>
      </c>
      <c r="F5168" s="1" t="s">
        <v>9573</v>
      </c>
      <c r="G5168" s="1" t="b">
        <v>1</v>
      </c>
      <c r="H5168" s="1">
        <v>0.0</v>
      </c>
      <c r="I5168" s="1" t="s">
        <v>60</v>
      </c>
      <c r="J5168" s="1">
        <f t="shared" si="8"/>
        <v>1</v>
      </c>
      <c r="K5168" s="1">
        <f t="shared" si="9"/>
        <v>0</v>
      </c>
      <c r="L5168" s="1">
        <f t="shared" si="10"/>
        <v>0</v>
      </c>
      <c r="M5168" s="1">
        <f t="shared" si="11"/>
        <v>0</v>
      </c>
      <c r="N5168" s="1">
        <f t="shared" si="12"/>
        <v>0</v>
      </c>
      <c r="O5168" s="3">
        <f t="shared" si="13"/>
        <v>0</v>
      </c>
      <c r="P5168" s="1">
        <f t="shared" si="14"/>
        <v>0</v>
      </c>
      <c r="Z5168" s="1" t="s">
        <v>175</v>
      </c>
      <c r="AA5168" s="1" t="s">
        <v>758</v>
      </c>
      <c r="AB5168" s="1" t="s">
        <v>174</v>
      </c>
      <c r="AC5168" s="1" t="s">
        <v>175</v>
      </c>
      <c r="AD5168" s="1" t="s">
        <v>41</v>
      </c>
      <c r="AE5168" s="1" t="s">
        <v>9574</v>
      </c>
    </row>
    <row r="5169">
      <c r="A5169" s="1">
        <v>4317150.0</v>
      </c>
      <c r="B5169" s="1" t="b">
        <v>0</v>
      </c>
      <c r="D5169" s="1" t="s">
        <v>664</v>
      </c>
      <c r="F5169" s="1" t="s">
        <v>9575</v>
      </c>
      <c r="G5169" s="1" t="b">
        <v>0</v>
      </c>
      <c r="H5169" s="1">
        <v>0.0</v>
      </c>
      <c r="I5169" s="1" t="s">
        <v>60</v>
      </c>
      <c r="J5169" s="1">
        <f t="shared" si="8"/>
        <v>1</v>
      </c>
      <c r="K5169" s="1">
        <f t="shared" si="9"/>
        <v>0</v>
      </c>
      <c r="L5169" s="1">
        <f t="shared" si="10"/>
        <v>0</v>
      </c>
      <c r="M5169" s="1">
        <f t="shared" si="11"/>
        <v>0</v>
      </c>
      <c r="N5169" s="1">
        <f t="shared" si="12"/>
        <v>0</v>
      </c>
      <c r="O5169" s="3">
        <f t="shared" si="13"/>
        <v>0</v>
      </c>
      <c r="P5169" s="1">
        <f t="shared" si="14"/>
        <v>0</v>
      </c>
      <c r="AB5169" s="1" t="s">
        <v>69</v>
      </c>
      <c r="AC5169" s="1" t="s">
        <v>801</v>
      </c>
    </row>
    <row r="5170" hidden="1">
      <c r="A5170" s="1">
        <v>4316587.0</v>
      </c>
      <c r="B5170" s="1" t="b">
        <v>0</v>
      </c>
      <c r="C5170" s="2">
        <v>35541.0</v>
      </c>
      <c r="D5170" s="1" t="s">
        <v>136</v>
      </c>
      <c r="F5170" s="1" t="s">
        <v>9576</v>
      </c>
      <c r="G5170" s="1" t="b">
        <v>0</v>
      </c>
      <c r="H5170" s="1">
        <v>0.0</v>
      </c>
      <c r="I5170" s="1" t="s">
        <v>60</v>
      </c>
      <c r="J5170" s="1">
        <f t="shared" si="8"/>
        <v>1</v>
      </c>
      <c r="K5170" s="1">
        <f t="shared" si="9"/>
        <v>0</v>
      </c>
      <c r="L5170" s="1">
        <f t="shared" si="10"/>
        <v>0</v>
      </c>
      <c r="M5170" s="1">
        <f t="shared" si="11"/>
        <v>0</v>
      </c>
      <c r="N5170" s="1">
        <f t="shared" si="12"/>
        <v>0</v>
      </c>
      <c r="O5170" s="3">
        <f t="shared" si="13"/>
        <v>0</v>
      </c>
      <c r="P5170" s="1">
        <f t="shared" si="14"/>
        <v>0</v>
      </c>
      <c r="Z5170" s="1" t="s">
        <v>175</v>
      </c>
      <c r="AA5170" s="1" t="s">
        <v>98</v>
      </c>
      <c r="AB5170" s="1" t="s">
        <v>174</v>
      </c>
      <c r="AC5170" s="1" t="s">
        <v>175</v>
      </c>
      <c r="AD5170" s="1" t="s">
        <v>41</v>
      </c>
      <c r="AE5170" s="1" t="s">
        <v>575</v>
      </c>
    </row>
    <row r="5171">
      <c r="A5171" s="1">
        <v>4313982.0</v>
      </c>
      <c r="B5171" s="1" t="b">
        <v>0</v>
      </c>
      <c r="D5171" s="1" t="s">
        <v>136</v>
      </c>
      <c r="F5171" s="1" t="s">
        <v>9577</v>
      </c>
      <c r="G5171" s="1" t="b">
        <v>0</v>
      </c>
      <c r="H5171" s="1">
        <v>0.0</v>
      </c>
      <c r="I5171" s="1" t="s">
        <v>60</v>
      </c>
      <c r="J5171" s="1">
        <f t="shared" si="8"/>
        <v>1</v>
      </c>
      <c r="K5171" s="1">
        <f t="shared" si="9"/>
        <v>0</v>
      </c>
      <c r="L5171" s="1">
        <f t="shared" si="10"/>
        <v>0</v>
      </c>
      <c r="M5171" s="1">
        <f t="shared" si="11"/>
        <v>0</v>
      </c>
      <c r="N5171" s="1">
        <f t="shared" si="12"/>
        <v>0</v>
      </c>
      <c r="O5171" s="3">
        <f t="shared" si="13"/>
        <v>0</v>
      </c>
      <c r="P5171" s="1">
        <f t="shared" si="14"/>
        <v>0</v>
      </c>
      <c r="AB5171" s="1" t="s">
        <v>174</v>
      </c>
      <c r="AC5171" s="1" t="s">
        <v>1037</v>
      </c>
    </row>
    <row r="5172" hidden="1">
      <c r="A5172" s="1">
        <v>4313338.0</v>
      </c>
      <c r="B5172" s="1" t="b">
        <v>0</v>
      </c>
      <c r="C5172" s="2">
        <v>34007.0</v>
      </c>
      <c r="D5172" s="1" t="s">
        <v>151</v>
      </c>
      <c r="F5172" s="1" t="s">
        <v>9578</v>
      </c>
      <c r="G5172" s="1" t="b">
        <v>0</v>
      </c>
      <c r="H5172" s="1">
        <v>1.0</v>
      </c>
      <c r="I5172" s="1" t="s">
        <v>60</v>
      </c>
      <c r="J5172" s="1">
        <f t="shared" si="8"/>
        <v>1</v>
      </c>
      <c r="K5172" s="1">
        <f t="shared" si="9"/>
        <v>0</v>
      </c>
      <c r="L5172" s="1">
        <f t="shared" si="10"/>
        <v>0</v>
      </c>
      <c r="M5172" s="1">
        <f t="shared" si="11"/>
        <v>0</v>
      </c>
      <c r="N5172" s="1">
        <f t="shared" si="12"/>
        <v>0</v>
      </c>
      <c r="O5172" s="3">
        <f t="shared" si="13"/>
        <v>0</v>
      </c>
      <c r="P5172" s="1">
        <f t="shared" si="14"/>
        <v>0</v>
      </c>
      <c r="Z5172" s="1" t="s">
        <v>175</v>
      </c>
      <c r="AA5172" s="1" t="s">
        <v>876</v>
      </c>
      <c r="AB5172" s="1" t="s">
        <v>174</v>
      </c>
      <c r="AC5172" s="1" t="s">
        <v>175</v>
      </c>
      <c r="AD5172" s="1" t="s">
        <v>41</v>
      </c>
      <c r="AE5172" s="1" t="s">
        <v>9579</v>
      </c>
    </row>
    <row r="5173">
      <c r="A5173" s="1">
        <v>4310921.0</v>
      </c>
      <c r="B5173" s="1" t="b">
        <v>0</v>
      </c>
      <c r="D5173" s="1" t="s">
        <v>136</v>
      </c>
      <c r="E5173" s="1" t="s">
        <v>9580</v>
      </c>
      <c r="F5173" s="1" t="s">
        <v>9581</v>
      </c>
      <c r="G5173" s="1" t="b">
        <v>0</v>
      </c>
      <c r="H5173" s="1">
        <v>0.0</v>
      </c>
      <c r="I5173" s="1" t="s">
        <v>60</v>
      </c>
      <c r="J5173" s="1">
        <f t="shared" si="8"/>
        <v>1</v>
      </c>
      <c r="K5173" s="1">
        <f t="shared" si="9"/>
        <v>0</v>
      </c>
      <c r="L5173" s="1">
        <f t="shared" si="10"/>
        <v>0</v>
      </c>
      <c r="M5173" s="1">
        <f t="shared" si="11"/>
        <v>0</v>
      </c>
      <c r="N5173" s="1">
        <f t="shared" si="12"/>
        <v>0</v>
      </c>
      <c r="O5173" s="3">
        <f t="shared" si="13"/>
        <v>0</v>
      </c>
      <c r="P5173" s="1">
        <f t="shared" si="14"/>
        <v>0</v>
      </c>
      <c r="AB5173" s="1" t="s">
        <v>183</v>
      </c>
      <c r="AC5173" s="1" t="s">
        <v>218</v>
      </c>
    </row>
    <row r="5174">
      <c r="A5174" s="1">
        <v>4310920.0</v>
      </c>
      <c r="B5174" s="1" t="b">
        <v>0</v>
      </c>
      <c r="D5174" s="1" t="s">
        <v>268</v>
      </c>
      <c r="E5174" s="1" t="s">
        <v>9582</v>
      </c>
      <c r="F5174" s="1" t="s">
        <v>9583</v>
      </c>
      <c r="G5174" s="1" t="b">
        <v>0</v>
      </c>
      <c r="H5174" s="1">
        <v>0.0</v>
      </c>
      <c r="I5174" s="1" t="s">
        <v>60</v>
      </c>
      <c r="J5174" s="1">
        <f t="shared" si="8"/>
        <v>1</v>
      </c>
      <c r="K5174" s="1">
        <f t="shared" si="9"/>
        <v>0</v>
      </c>
      <c r="L5174" s="1">
        <f t="shared" si="10"/>
        <v>0</v>
      </c>
      <c r="M5174" s="1">
        <f t="shared" si="11"/>
        <v>0</v>
      </c>
      <c r="N5174" s="1">
        <f t="shared" si="12"/>
        <v>0</v>
      </c>
      <c r="O5174" s="3">
        <f t="shared" si="13"/>
        <v>0</v>
      </c>
      <c r="P5174" s="1">
        <f t="shared" si="14"/>
        <v>0</v>
      </c>
      <c r="AB5174" s="1" t="s">
        <v>183</v>
      </c>
      <c r="AC5174" s="1" t="s">
        <v>218</v>
      </c>
    </row>
    <row r="5175">
      <c r="A5175" s="1">
        <v>4310904.0</v>
      </c>
      <c r="B5175" s="1" t="b">
        <v>0</v>
      </c>
      <c r="D5175" s="1" t="s">
        <v>136</v>
      </c>
      <c r="E5175" s="1" t="s">
        <v>9584</v>
      </c>
      <c r="F5175" s="1" t="s">
        <v>9585</v>
      </c>
      <c r="G5175" s="1" t="b">
        <v>0</v>
      </c>
      <c r="H5175" s="1">
        <v>0.0</v>
      </c>
      <c r="I5175" s="1" t="s">
        <v>60</v>
      </c>
      <c r="J5175" s="1">
        <f t="shared" si="8"/>
        <v>1</v>
      </c>
      <c r="K5175" s="1">
        <f t="shared" si="9"/>
        <v>0</v>
      </c>
      <c r="L5175" s="1">
        <f t="shared" si="10"/>
        <v>0</v>
      </c>
      <c r="M5175" s="1">
        <f t="shared" si="11"/>
        <v>0</v>
      </c>
      <c r="N5175" s="1">
        <f t="shared" si="12"/>
        <v>0</v>
      </c>
      <c r="O5175" s="3">
        <f t="shared" si="13"/>
        <v>0</v>
      </c>
      <c r="P5175" s="1">
        <f t="shared" si="14"/>
        <v>0</v>
      </c>
      <c r="AB5175" s="1" t="s">
        <v>174</v>
      </c>
      <c r="AC5175" s="1" t="s">
        <v>8147</v>
      </c>
    </row>
    <row r="5176">
      <c r="A5176" s="1">
        <v>4310135.0</v>
      </c>
      <c r="B5176" s="1" t="b">
        <v>0</v>
      </c>
      <c r="C5176" s="2">
        <v>36762.0</v>
      </c>
      <c r="D5176" s="1" t="s">
        <v>1464</v>
      </c>
      <c r="E5176" s="1" t="s">
        <v>9586</v>
      </c>
      <c r="F5176" s="1" t="s">
        <v>9587</v>
      </c>
      <c r="G5176" s="1" t="b">
        <v>0</v>
      </c>
      <c r="H5176" s="1">
        <v>0.0</v>
      </c>
      <c r="I5176" s="1" t="s">
        <v>60</v>
      </c>
      <c r="J5176" s="1">
        <f t="shared" si="8"/>
        <v>1</v>
      </c>
      <c r="K5176" s="1">
        <f t="shared" si="9"/>
        <v>0</v>
      </c>
      <c r="L5176" s="1">
        <f t="shared" si="10"/>
        <v>0</v>
      </c>
      <c r="M5176" s="1">
        <f t="shared" si="11"/>
        <v>0</v>
      </c>
      <c r="N5176" s="1">
        <f t="shared" si="12"/>
        <v>0</v>
      </c>
      <c r="O5176" s="3">
        <f t="shared" si="13"/>
        <v>0</v>
      </c>
      <c r="P5176" s="1">
        <f t="shared" si="14"/>
        <v>0</v>
      </c>
      <c r="Z5176" s="1" t="s">
        <v>9588</v>
      </c>
      <c r="AA5176" s="1" t="s">
        <v>157</v>
      </c>
      <c r="AB5176" s="1" t="s">
        <v>183</v>
      </c>
      <c r="AC5176" s="1" t="s">
        <v>218</v>
      </c>
      <c r="AD5176" s="1" t="s">
        <v>41</v>
      </c>
    </row>
    <row r="5177">
      <c r="A5177" s="1">
        <v>4309679.0</v>
      </c>
      <c r="B5177" s="1" t="b">
        <v>0</v>
      </c>
      <c r="C5177" s="2">
        <v>35627.0</v>
      </c>
      <c r="D5177" s="1" t="s">
        <v>33</v>
      </c>
      <c r="F5177" s="1" t="s">
        <v>9589</v>
      </c>
      <c r="G5177" s="1" t="b">
        <v>0</v>
      </c>
      <c r="H5177" s="1">
        <v>0.0</v>
      </c>
      <c r="I5177" s="1" t="s">
        <v>60</v>
      </c>
      <c r="J5177" s="1">
        <f t="shared" si="8"/>
        <v>1</v>
      </c>
      <c r="K5177" s="1">
        <f t="shared" si="9"/>
        <v>0</v>
      </c>
      <c r="L5177" s="1">
        <f t="shared" si="10"/>
        <v>0</v>
      </c>
      <c r="M5177" s="1">
        <f t="shared" si="11"/>
        <v>0</v>
      </c>
      <c r="N5177" s="1">
        <f t="shared" si="12"/>
        <v>0</v>
      </c>
      <c r="O5177" s="3">
        <f t="shared" si="13"/>
        <v>0</v>
      </c>
      <c r="P5177" s="1">
        <f t="shared" si="14"/>
        <v>0</v>
      </c>
      <c r="AB5177" s="1" t="s">
        <v>271</v>
      </c>
      <c r="AC5177" s="1" t="s">
        <v>7826</v>
      </c>
      <c r="AD5177" s="1" t="s">
        <v>41</v>
      </c>
    </row>
    <row r="5178">
      <c r="A5178" s="1">
        <v>4309616.0</v>
      </c>
      <c r="B5178" s="1" t="b">
        <v>0</v>
      </c>
      <c r="C5178" s="2">
        <v>37082.0</v>
      </c>
      <c r="D5178" s="1" t="s">
        <v>277</v>
      </c>
      <c r="F5178" s="1" t="s">
        <v>9590</v>
      </c>
      <c r="G5178" s="1" t="b">
        <v>0</v>
      </c>
      <c r="H5178" s="1">
        <v>0.0</v>
      </c>
      <c r="I5178" s="1" t="s">
        <v>240</v>
      </c>
      <c r="J5178" s="1">
        <f t="shared" si="8"/>
        <v>0</v>
      </c>
      <c r="K5178" s="1">
        <f t="shared" si="9"/>
        <v>0</v>
      </c>
      <c r="L5178" s="1">
        <f t="shared" si="10"/>
        <v>0</v>
      </c>
      <c r="M5178" s="1">
        <f t="shared" si="11"/>
        <v>0</v>
      </c>
      <c r="N5178" s="1">
        <f t="shared" si="12"/>
        <v>0</v>
      </c>
      <c r="O5178" s="3">
        <f t="shared" si="13"/>
        <v>0</v>
      </c>
      <c r="P5178" s="1">
        <f t="shared" si="14"/>
        <v>0</v>
      </c>
      <c r="AB5178" s="1" t="s">
        <v>88</v>
      </c>
      <c r="AC5178" s="1" t="s">
        <v>130</v>
      </c>
      <c r="AD5178" s="1" t="s">
        <v>41</v>
      </c>
    </row>
    <row r="5179" hidden="1">
      <c r="A5179" s="1">
        <v>4307836.0</v>
      </c>
      <c r="B5179" s="1" t="b">
        <v>0</v>
      </c>
      <c r="C5179" s="2">
        <v>34096.0</v>
      </c>
      <c r="D5179" s="1" t="s">
        <v>317</v>
      </c>
      <c r="F5179" s="1" t="s">
        <v>9591</v>
      </c>
      <c r="G5179" s="1" t="b">
        <v>0</v>
      </c>
      <c r="H5179" s="1">
        <v>2.0</v>
      </c>
      <c r="I5179" s="1" t="s">
        <v>60</v>
      </c>
      <c r="J5179" s="1">
        <f t="shared" si="8"/>
        <v>1</v>
      </c>
      <c r="K5179" s="1">
        <f t="shared" si="9"/>
        <v>0</v>
      </c>
      <c r="L5179" s="1">
        <f t="shared" si="10"/>
        <v>0</v>
      </c>
      <c r="M5179" s="1">
        <f t="shared" si="11"/>
        <v>0</v>
      </c>
      <c r="N5179" s="1">
        <f t="shared" si="12"/>
        <v>0</v>
      </c>
      <c r="O5179" s="3">
        <f t="shared" si="13"/>
        <v>0</v>
      </c>
      <c r="P5179" s="1">
        <f t="shared" si="14"/>
        <v>0</v>
      </c>
      <c r="Z5179" s="1" t="s">
        <v>182</v>
      </c>
      <c r="AA5179" s="1" t="s">
        <v>68</v>
      </c>
      <c r="AB5179" s="1" t="s">
        <v>499</v>
      </c>
      <c r="AC5179" s="1" t="s">
        <v>410</v>
      </c>
      <c r="AD5179" s="1" t="s">
        <v>41</v>
      </c>
      <c r="AE5179" s="1" t="s">
        <v>4388</v>
      </c>
    </row>
    <row r="5180">
      <c r="A5180" s="1">
        <v>4306653.0</v>
      </c>
      <c r="B5180" s="1" t="b">
        <v>0</v>
      </c>
      <c r="D5180" s="1" t="s">
        <v>136</v>
      </c>
      <c r="F5180" s="1" t="s">
        <v>9592</v>
      </c>
      <c r="G5180" s="1" t="b">
        <v>0</v>
      </c>
      <c r="H5180" s="1">
        <v>0.0</v>
      </c>
      <c r="I5180" s="1" t="s">
        <v>60</v>
      </c>
      <c r="J5180" s="1">
        <f t="shared" si="8"/>
        <v>1</v>
      </c>
      <c r="K5180" s="1">
        <f t="shared" si="9"/>
        <v>0</v>
      </c>
      <c r="L5180" s="1">
        <f t="shared" si="10"/>
        <v>0</v>
      </c>
      <c r="M5180" s="1">
        <f t="shared" si="11"/>
        <v>0</v>
      </c>
      <c r="N5180" s="1">
        <f t="shared" si="12"/>
        <v>0</v>
      </c>
      <c r="O5180" s="3">
        <f t="shared" si="13"/>
        <v>0</v>
      </c>
      <c r="P5180" s="1">
        <f t="shared" si="14"/>
        <v>0</v>
      </c>
      <c r="AB5180" s="1" t="s">
        <v>44</v>
      </c>
      <c r="AC5180" s="1" t="s">
        <v>604</v>
      </c>
    </row>
    <row r="5181">
      <c r="A5181" s="1">
        <v>4302332.0</v>
      </c>
      <c r="B5181" s="1" t="b">
        <v>0</v>
      </c>
      <c r="D5181" s="1" t="s">
        <v>33</v>
      </c>
      <c r="E5181" s="1" t="s">
        <v>9593</v>
      </c>
      <c r="F5181" s="1" t="s">
        <v>9594</v>
      </c>
      <c r="G5181" s="1" t="b">
        <v>0</v>
      </c>
      <c r="H5181" s="1">
        <v>0.0</v>
      </c>
      <c r="I5181" s="1" t="s">
        <v>60</v>
      </c>
      <c r="J5181" s="1">
        <f t="shared" si="8"/>
        <v>1</v>
      </c>
      <c r="K5181" s="1">
        <f t="shared" si="9"/>
        <v>0</v>
      </c>
      <c r="L5181" s="1">
        <f t="shared" si="10"/>
        <v>0</v>
      </c>
      <c r="M5181" s="1">
        <f t="shared" si="11"/>
        <v>0</v>
      </c>
      <c r="N5181" s="1">
        <f t="shared" si="12"/>
        <v>0</v>
      </c>
      <c r="O5181" s="3">
        <f t="shared" si="13"/>
        <v>0</v>
      </c>
      <c r="P5181" s="1">
        <f t="shared" si="14"/>
        <v>0</v>
      </c>
      <c r="AB5181" s="1" t="s">
        <v>183</v>
      </c>
      <c r="AC5181" s="1" t="s">
        <v>218</v>
      </c>
    </row>
    <row r="5182">
      <c r="A5182" s="1">
        <v>4302326.0</v>
      </c>
      <c r="B5182" s="1" t="b">
        <v>0</v>
      </c>
      <c r="C5182" s="2">
        <v>35406.0</v>
      </c>
      <c r="D5182" s="1" t="s">
        <v>249</v>
      </c>
      <c r="F5182" s="1" t="s">
        <v>9595</v>
      </c>
      <c r="G5182" s="1" t="b">
        <v>0</v>
      </c>
      <c r="H5182" s="1">
        <v>0.0</v>
      </c>
      <c r="I5182" s="1" t="s">
        <v>240</v>
      </c>
      <c r="J5182" s="1">
        <f t="shared" si="8"/>
        <v>0</v>
      </c>
      <c r="K5182" s="1">
        <f t="shared" si="9"/>
        <v>0</v>
      </c>
      <c r="L5182" s="1">
        <f t="shared" si="10"/>
        <v>0</v>
      </c>
      <c r="M5182" s="1">
        <f t="shared" si="11"/>
        <v>0</v>
      </c>
      <c r="N5182" s="1">
        <f t="shared" si="12"/>
        <v>0</v>
      </c>
      <c r="O5182" s="3">
        <f t="shared" si="13"/>
        <v>0</v>
      </c>
      <c r="P5182" s="1">
        <f t="shared" si="14"/>
        <v>0</v>
      </c>
      <c r="AB5182" s="1" t="s">
        <v>69</v>
      </c>
      <c r="AC5182" s="1" t="s">
        <v>67</v>
      </c>
      <c r="AD5182" s="1" t="s">
        <v>41</v>
      </c>
    </row>
    <row r="5183">
      <c r="A5183" s="1">
        <v>4298722.0</v>
      </c>
      <c r="B5183" s="1" t="b">
        <v>0</v>
      </c>
      <c r="C5183" s="2">
        <v>36128.0</v>
      </c>
      <c r="F5183" s="1" t="s">
        <v>9596</v>
      </c>
      <c r="G5183" s="1" t="b">
        <v>0</v>
      </c>
      <c r="H5183" s="1">
        <v>0.0</v>
      </c>
      <c r="I5183" s="1" t="s">
        <v>60</v>
      </c>
      <c r="J5183" s="1">
        <f t="shared" si="8"/>
        <v>1</v>
      </c>
      <c r="K5183" s="1">
        <f t="shared" si="9"/>
        <v>0</v>
      </c>
      <c r="L5183" s="1">
        <f t="shared" si="10"/>
        <v>0</v>
      </c>
      <c r="M5183" s="1">
        <f t="shared" si="11"/>
        <v>0</v>
      </c>
      <c r="N5183" s="1">
        <f t="shared" si="12"/>
        <v>0</v>
      </c>
      <c r="O5183" s="3">
        <f t="shared" si="13"/>
        <v>0</v>
      </c>
      <c r="P5183" s="1">
        <f t="shared" si="14"/>
        <v>0</v>
      </c>
      <c r="AB5183" s="1" t="s">
        <v>305</v>
      </c>
    </row>
    <row r="5184">
      <c r="A5184" s="1">
        <v>4295571.0</v>
      </c>
      <c r="B5184" s="1" t="b">
        <v>0</v>
      </c>
      <c r="D5184" s="1" t="s">
        <v>177</v>
      </c>
      <c r="F5184" s="1" t="s">
        <v>9597</v>
      </c>
      <c r="G5184" s="1" t="b">
        <v>0</v>
      </c>
      <c r="H5184" s="1">
        <v>0.0</v>
      </c>
      <c r="I5184" s="1" t="s">
        <v>60</v>
      </c>
      <c r="J5184" s="1">
        <f t="shared" si="8"/>
        <v>1</v>
      </c>
      <c r="K5184" s="1">
        <f t="shared" si="9"/>
        <v>0</v>
      </c>
      <c r="L5184" s="1">
        <f t="shared" si="10"/>
        <v>0</v>
      </c>
      <c r="M5184" s="1">
        <f t="shared" si="11"/>
        <v>0</v>
      </c>
      <c r="N5184" s="1">
        <f t="shared" si="12"/>
        <v>0</v>
      </c>
      <c r="O5184" s="3">
        <f t="shared" si="13"/>
        <v>0</v>
      </c>
      <c r="P5184" s="1">
        <f t="shared" si="14"/>
        <v>0</v>
      </c>
      <c r="AB5184" s="1" t="s">
        <v>95</v>
      </c>
      <c r="AC5184" s="1" t="s">
        <v>3102</v>
      </c>
    </row>
    <row r="5185">
      <c r="A5185" s="1">
        <v>4294390.0</v>
      </c>
      <c r="B5185" s="1" t="b">
        <v>0</v>
      </c>
      <c r="C5185" s="2">
        <v>33989.0</v>
      </c>
      <c r="D5185" s="1" t="s">
        <v>640</v>
      </c>
      <c r="F5185" s="1" t="s">
        <v>9598</v>
      </c>
      <c r="G5185" s="1" t="b">
        <v>0</v>
      </c>
      <c r="H5185" s="1">
        <v>0.0</v>
      </c>
      <c r="I5185" s="1" t="s">
        <v>60</v>
      </c>
      <c r="J5185" s="1">
        <f t="shared" si="8"/>
        <v>1</v>
      </c>
      <c r="K5185" s="1">
        <f t="shared" si="9"/>
        <v>0</v>
      </c>
      <c r="L5185" s="1">
        <f t="shared" si="10"/>
        <v>0</v>
      </c>
      <c r="M5185" s="1">
        <f t="shared" si="11"/>
        <v>0</v>
      </c>
      <c r="N5185" s="1">
        <f t="shared" si="12"/>
        <v>0</v>
      </c>
      <c r="O5185" s="3">
        <f t="shared" si="13"/>
        <v>0</v>
      </c>
      <c r="P5185" s="1">
        <f t="shared" si="14"/>
        <v>0</v>
      </c>
      <c r="AB5185" s="1" t="s">
        <v>69</v>
      </c>
      <c r="AC5185" s="1" t="s">
        <v>67</v>
      </c>
    </row>
    <row r="5186">
      <c r="A5186" s="1">
        <v>4292686.0</v>
      </c>
      <c r="B5186" s="1" t="b">
        <v>0</v>
      </c>
      <c r="C5186" s="2">
        <v>36005.0</v>
      </c>
      <c r="F5186" s="1" t="s">
        <v>9599</v>
      </c>
      <c r="G5186" s="1" t="b">
        <v>0</v>
      </c>
      <c r="H5186" s="1">
        <v>0.0</v>
      </c>
      <c r="I5186" s="1" t="s">
        <v>240</v>
      </c>
      <c r="J5186" s="1">
        <f t="shared" si="8"/>
        <v>0</v>
      </c>
      <c r="K5186" s="1">
        <f t="shared" si="9"/>
        <v>0</v>
      </c>
      <c r="L5186" s="1">
        <f t="shared" si="10"/>
        <v>0</v>
      </c>
      <c r="M5186" s="1">
        <f t="shared" si="11"/>
        <v>0</v>
      </c>
      <c r="N5186" s="1">
        <f t="shared" si="12"/>
        <v>0</v>
      </c>
      <c r="O5186" s="3">
        <f t="shared" si="13"/>
        <v>0</v>
      </c>
      <c r="P5186" s="1">
        <f t="shared" si="14"/>
        <v>0</v>
      </c>
      <c r="AB5186" s="1" t="s">
        <v>95</v>
      </c>
    </row>
    <row r="5187">
      <c r="A5187" s="1">
        <v>4291329.0</v>
      </c>
      <c r="B5187" s="1" t="b">
        <v>0</v>
      </c>
      <c r="D5187" s="1" t="s">
        <v>136</v>
      </c>
      <c r="F5187" s="1" t="s">
        <v>9600</v>
      </c>
      <c r="G5187" s="1" t="b">
        <v>0</v>
      </c>
      <c r="H5187" s="1">
        <v>0.0</v>
      </c>
      <c r="I5187" s="1" t="s">
        <v>60</v>
      </c>
      <c r="J5187" s="1">
        <f t="shared" si="8"/>
        <v>1</v>
      </c>
      <c r="K5187" s="1">
        <f t="shared" si="9"/>
        <v>0</v>
      </c>
      <c r="L5187" s="1">
        <f t="shared" si="10"/>
        <v>0</v>
      </c>
      <c r="M5187" s="1">
        <f t="shared" si="11"/>
        <v>0</v>
      </c>
      <c r="N5187" s="1">
        <f t="shared" si="12"/>
        <v>0</v>
      </c>
      <c r="O5187" s="3">
        <f t="shared" si="13"/>
        <v>0</v>
      </c>
      <c r="P5187" s="1">
        <f t="shared" si="14"/>
        <v>0</v>
      </c>
      <c r="AB5187" s="1" t="s">
        <v>95</v>
      </c>
      <c r="AC5187" s="1" t="s">
        <v>210</v>
      </c>
    </row>
    <row r="5188">
      <c r="A5188" s="1">
        <v>4291213.0</v>
      </c>
      <c r="B5188" s="1" t="b">
        <v>0</v>
      </c>
      <c r="D5188" s="1" t="s">
        <v>57</v>
      </c>
      <c r="E5188" s="1" t="s">
        <v>9601</v>
      </c>
      <c r="F5188" s="1" t="s">
        <v>9602</v>
      </c>
      <c r="G5188" s="1" t="b">
        <v>0</v>
      </c>
      <c r="H5188" s="1">
        <v>0.0</v>
      </c>
      <c r="I5188" s="1" t="s">
        <v>240</v>
      </c>
      <c r="J5188" s="1">
        <f t="shared" si="8"/>
        <v>0</v>
      </c>
      <c r="K5188" s="1">
        <f t="shared" si="9"/>
        <v>0</v>
      </c>
      <c r="L5188" s="1">
        <f t="shared" si="10"/>
        <v>0</v>
      </c>
      <c r="M5188" s="1">
        <f t="shared" si="11"/>
        <v>0</v>
      </c>
      <c r="N5188" s="1">
        <f t="shared" si="12"/>
        <v>0</v>
      </c>
      <c r="O5188" s="3">
        <f t="shared" si="13"/>
        <v>0</v>
      </c>
      <c r="P5188" s="1">
        <f t="shared" si="14"/>
        <v>0</v>
      </c>
      <c r="AB5188" s="1" t="s">
        <v>183</v>
      </c>
      <c r="AC5188" s="1" t="s">
        <v>218</v>
      </c>
    </row>
    <row r="5189">
      <c r="A5189" s="1">
        <v>4290922.0</v>
      </c>
      <c r="B5189" s="1" t="b">
        <v>0</v>
      </c>
      <c r="C5189" s="2">
        <v>35844.0</v>
      </c>
      <c r="F5189" s="1" t="s">
        <v>9603</v>
      </c>
      <c r="G5189" s="1" t="b">
        <v>0</v>
      </c>
      <c r="H5189" s="1">
        <v>0.0</v>
      </c>
      <c r="I5189" s="1" t="s">
        <v>60</v>
      </c>
      <c r="J5189" s="1">
        <f t="shared" si="8"/>
        <v>1</v>
      </c>
      <c r="K5189" s="1">
        <f t="shared" si="9"/>
        <v>0</v>
      </c>
      <c r="L5189" s="1">
        <f t="shared" si="10"/>
        <v>0</v>
      </c>
      <c r="M5189" s="1">
        <f t="shared" si="11"/>
        <v>0</v>
      </c>
      <c r="N5189" s="1">
        <f t="shared" si="12"/>
        <v>0</v>
      </c>
      <c r="O5189" s="3">
        <f t="shared" si="13"/>
        <v>0</v>
      </c>
      <c r="P5189" s="1">
        <f t="shared" si="14"/>
        <v>0</v>
      </c>
      <c r="AB5189" s="1" t="s">
        <v>44</v>
      </c>
    </row>
    <row r="5190">
      <c r="A5190" s="1">
        <v>4290893.0</v>
      </c>
      <c r="B5190" s="1" t="b">
        <v>0</v>
      </c>
      <c r="D5190" s="1" t="s">
        <v>9604</v>
      </c>
      <c r="F5190" s="1" t="s">
        <v>9605</v>
      </c>
      <c r="G5190" s="1" t="b">
        <v>0</v>
      </c>
      <c r="H5190" s="1">
        <v>0.0</v>
      </c>
      <c r="I5190" s="1" t="s">
        <v>60</v>
      </c>
      <c r="J5190" s="1">
        <f t="shared" si="8"/>
        <v>1</v>
      </c>
      <c r="K5190" s="1">
        <f t="shared" si="9"/>
        <v>0</v>
      </c>
      <c r="L5190" s="1">
        <f t="shared" si="10"/>
        <v>0</v>
      </c>
      <c r="M5190" s="1">
        <f t="shared" si="11"/>
        <v>0</v>
      </c>
      <c r="N5190" s="1">
        <f t="shared" si="12"/>
        <v>0</v>
      </c>
      <c r="O5190" s="3">
        <f t="shared" si="13"/>
        <v>0</v>
      </c>
      <c r="P5190" s="1">
        <f t="shared" si="14"/>
        <v>0</v>
      </c>
      <c r="AB5190" s="1" t="s">
        <v>499</v>
      </c>
    </row>
    <row r="5191">
      <c r="A5191" s="1">
        <v>4290786.0</v>
      </c>
      <c r="B5191" s="1" t="b">
        <v>0</v>
      </c>
      <c r="D5191" s="1" t="s">
        <v>144</v>
      </c>
      <c r="F5191" s="1" t="s">
        <v>9606</v>
      </c>
      <c r="G5191" s="1" t="b">
        <v>0</v>
      </c>
      <c r="H5191" s="1">
        <v>0.0</v>
      </c>
      <c r="I5191" s="1" t="s">
        <v>60</v>
      </c>
      <c r="J5191" s="1">
        <f t="shared" si="8"/>
        <v>1</v>
      </c>
      <c r="K5191" s="1">
        <f t="shared" si="9"/>
        <v>0</v>
      </c>
      <c r="L5191" s="1">
        <f t="shared" si="10"/>
        <v>0</v>
      </c>
      <c r="M5191" s="1">
        <f t="shared" si="11"/>
        <v>0</v>
      </c>
      <c r="N5191" s="1">
        <f t="shared" si="12"/>
        <v>0</v>
      </c>
      <c r="O5191" s="3">
        <f t="shared" si="13"/>
        <v>0</v>
      </c>
      <c r="P5191" s="1">
        <f t="shared" si="14"/>
        <v>0</v>
      </c>
      <c r="AB5191" s="1" t="s">
        <v>174</v>
      </c>
      <c r="AC5191" s="1" t="s">
        <v>476</v>
      </c>
    </row>
    <row r="5192">
      <c r="A5192" s="1">
        <v>4290695.0</v>
      </c>
      <c r="B5192" s="1" t="b">
        <v>0</v>
      </c>
      <c r="D5192" s="1" t="s">
        <v>9467</v>
      </c>
      <c r="F5192" s="1" t="s">
        <v>9607</v>
      </c>
      <c r="G5192" s="1" t="b">
        <v>0</v>
      </c>
      <c r="H5192" s="1">
        <v>0.0</v>
      </c>
      <c r="I5192" s="1" t="s">
        <v>60</v>
      </c>
      <c r="J5192" s="1">
        <f t="shared" si="8"/>
        <v>1</v>
      </c>
      <c r="K5192" s="1">
        <f t="shared" si="9"/>
        <v>0</v>
      </c>
      <c r="L5192" s="1">
        <f t="shared" si="10"/>
        <v>0</v>
      </c>
      <c r="M5192" s="1">
        <f t="shared" si="11"/>
        <v>0</v>
      </c>
      <c r="N5192" s="1">
        <f t="shared" si="12"/>
        <v>0</v>
      </c>
      <c r="O5192" s="3">
        <f t="shared" si="13"/>
        <v>0</v>
      </c>
      <c r="P5192" s="1">
        <f t="shared" si="14"/>
        <v>0</v>
      </c>
      <c r="AB5192" s="1" t="s">
        <v>499</v>
      </c>
    </row>
    <row r="5193">
      <c r="A5193" s="1">
        <v>4290310.0</v>
      </c>
      <c r="B5193" s="1" t="b">
        <v>0</v>
      </c>
      <c r="D5193" s="1" t="s">
        <v>277</v>
      </c>
      <c r="F5193" s="1" t="s">
        <v>9608</v>
      </c>
      <c r="G5193" s="1" t="b">
        <v>0</v>
      </c>
      <c r="H5193" s="1">
        <v>0.0</v>
      </c>
      <c r="I5193" s="1" t="s">
        <v>60</v>
      </c>
      <c r="J5193" s="1">
        <f t="shared" si="8"/>
        <v>1</v>
      </c>
      <c r="K5193" s="1">
        <f t="shared" si="9"/>
        <v>0</v>
      </c>
      <c r="L5193" s="1">
        <f t="shared" si="10"/>
        <v>0</v>
      </c>
      <c r="M5193" s="1">
        <f t="shared" si="11"/>
        <v>0</v>
      </c>
      <c r="N5193" s="1">
        <f t="shared" si="12"/>
        <v>0</v>
      </c>
      <c r="O5193" s="3">
        <f t="shared" si="13"/>
        <v>0</v>
      </c>
      <c r="P5193" s="1">
        <f t="shared" si="14"/>
        <v>0</v>
      </c>
      <c r="AB5193" s="1" t="s">
        <v>271</v>
      </c>
      <c r="AC5193" s="1" t="s">
        <v>790</v>
      </c>
    </row>
    <row r="5194">
      <c r="A5194" s="1">
        <v>4290303.0</v>
      </c>
      <c r="B5194" s="1" t="b">
        <v>0</v>
      </c>
      <c r="D5194" s="1" t="s">
        <v>9609</v>
      </c>
      <c r="F5194" s="1" t="s">
        <v>9610</v>
      </c>
      <c r="G5194" s="1" t="b">
        <v>0</v>
      </c>
      <c r="H5194" s="1">
        <v>0.0</v>
      </c>
      <c r="I5194" s="1" t="s">
        <v>60</v>
      </c>
      <c r="J5194" s="1">
        <f t="shared" si="8"/>
        <v>1</v>
      </c>
      <c r="K5194" s="1">
        <f t="shared" si="9"/>
        <v>0</v>
      </c>
      <c r="L5194" s="1">
        <f t="shared" si="10"/>
        <v>0</v>
      </c>
      <c r="M5194" s="1">
        <f t="shared" si="11"/>
        <v>0</v>
      </c>
      <c r="N5194" s="1">
        <f t="shared" si="12"/>
        <v>0</v>
      </c>
      <c r="O5194" s="3">
        <f t="shared" si="13"/>
        <v>0</v>
      </c>
      <c r="P5194" s="1">
        <f t="shared" si="14"/>
        <v>0</v>
      </c>
      <c r="AB5194" s="1" t="s">
        <v>499</v>
      </c>
    </row>
    <row r="5195">
      <c r="A5195" s="1">
        <v>4281972.0</v>
      </c>
      <c r="B5195" s="1" t="b">
        <v>0</v>
      </c>
      <c r="D5195" s="1" t="s">
        <v>317</v>
      </c>
      <c r="F5195" s="1" t="s">
        <v>9611</v>
      </c>
      <c r="G5195" s="1" t="b">
        <v>0</v>
      </c>
      <c r="H5195" s="1">
        <v>0.0</v>
      </c>
      <c r="I5195" s="1" t="s">
        <v>60</v>
      </c>
      <c r="J5195" s="1">
        <f t="shared" si="8"/>
        <v>1</v>
      </c>
      <c r="K5195" s="1">
        <f t="shared" si="9"/>
        <v>0</v>
      </c>
      <c r="L5195" s="1">
        <f t="shared" si="10"/>
        <v>0</v>
      </c>
      <c r="M5195" s="1">
        <f t="shared" si="11"/>
        <v>0</v>
      </c>
      <c r="N5195" s="1">
        <f t="shared" si="12"/>
        <v>0</v>
      </c>
      <c r="O5195" s="3">
        <f t="shared" si="13"/>
        <v>0</v>
      </c>
      <c r="P5195" s="1">
        <f t="shared" si="14"/>
        <v>0</v>
      </c>
      <c r="AB5195" s="1" t="s">
        <v>95</v>
      </c>
      <c r="AC5195" s="1" t="s">
        <v>3102</v>
      </c>
    </row>
    <row r="5196">
      <c r="A5196" s="1">
        <v>4281588.0</v>
      </c>
      <c r="B5196" s="1" t="b">
        <v>0</v>
      </c>
      <c r="C5196" s="2">
        <v>36671.0</v>
      </c>
      <c r="D5196" s="1" t="s">
        <v>640</v>
      </c>
      <c r="F5196" s="1" t="s">
        <v>9612</v>
      </c>
      <c r="G5196" s="1" t="b">
        <v>0</v>
      </c>
      <c r="H5196" s="1">
        <v>0.0</v>
      </c>
      <c r="I5196" s="1" t="s">
        <v>240</v>
      </c>
      <c r="J5196" s="1">
        <f t="shared" si="8"/>
        <v>0</v>
      </c>
      <c r="K5196" s="1">
        <f t="shared" si="9"/>
        <v>0</v>
      </c>
      <c r="L5196" s="1">
        <f t="shared" si="10"/>
        <v>0</v>
      </c>
      <c r="M5196" s="1">
        <f t="shared" si="11"/>
        <v>0</v>
      </c>
      <c r="N5196" s="1">
        <f t="shared" si="12"/>
        <v>0</v>
      </c>
      <c r="O5196" s="3">
        <f t="shared" si="13"/>
        <v>0</v>
      </c>
      <c r="P5196" s="1">
        <f t="shared" si="14"/>
        <v>0</v>
      </c>
      <c r="AB5196" s="1" t="s">
        <v>499</v>
      </c>
      <c r="AC5196" s="1" t="s">
        <v>410</v>
      </c>
      <c r="AD5196" s="1" t="s">
        <v>41</v>
      </c>
    </row>
    <row r="5197">
      <c r="A5197" s="1">
        <v>4280605.0</v>
      </c>
      <c r="B5197" s="1" t="b">
        <v>0</v>
      </c>
      <c r="C5197" s="2">
        <v>35953.0</v>
      </c>
      <c r="D5197" s="1" t="s">
        <v>33</v>
      </c>
      <c r="F5197" s="1" t="s">
        <v>9613</v>
      </c>
      <c r="G5197" s="1" t="b">
        <v>0</v>
      </c>
      <c r="H5197" s="1">
        <v>0.0</v>
      </c>
      <c r="I5197" s="1" t="s">
        <v>60</v>
      </c>
      <c r="J5197" s="1">
        <f t="shared" si="8"/>
        <v>1</v>
      </c>
      <c r="K5197" s="1">
        <f t="shared" si="9"/>
        <v>0</v>
      </c>
      <c r="L5197" s="1">
        <f t="shared" si="10"/>
        <v>0</v>
      </c>
      <c r="M5197" s="1">
        <f t="shared" si="11"/>
        <v>0</v>
      </c>
      <c r="N5197" s="1">
        <f t="shared" si="12"/>
        <v>0</v>
      </c>
      <c r="O5197" s="3">
        <f t="shared" si="13"/>
        <v>0</v>
      </c>
      <c r="P5197" s="1">
        <f t="shared" si="14"/>
        <v>0</v>
      </c>
      <c r="X5197" s="1" t="s">
        <v>40</v>
      </c>
      <c r="Z5197" s="1" t="s">
        <v>2655</v>
      </c>
      <c r="AA5197" s="1" t="s">
        <v>40</v>
      </c>
      <c r="AB5197" s="1" t="s">
        <v>88</v>
      </c>
      <c r="AC5197" s="1" t="s">
        <v>130</v>
      </c>
      <c r="AD5197" s="1" t="s">
        <v>41</v>
      </c>
    </row>
    <row r="5198">
      <c r="A5198" s="1">
        <v>4280322.0</v>
      </c>
      <c r="B5198" s="1" t="b">
        <v>0</v>
      </c>
      <c r="C5198" s="2">
        <v>40559.0</v>
      </c>
      <c r="D5198" s="1" t="s">
        <v>57</v>
      </c>
      <c r="F5198" s="1" t="s">
        <v>9614</v>
      </c>
      <c r="G5198" s="1" t="b">
        <v>0</v>
      </c>
      <c r="H5198" s="1">
        <v>0.0</v>
      </c>
      <c r="I5198" s="1" t="s">
        <v>60</v>
      </c>
      <c r="J5198" s="1">
        <f t="shared" si="8"/>
        <v>1</v>
      </c>
      <c r="K5198" s="1">
        <f t="shared" si="9"/>
        <v>0</v>
      </c>
      <c r="L5198" s="1">
        <f t="shared" si="10"/>
        <v>0</v>
      </c>
      <c r="M5198" s="1">
        <f t="shared" si="11"/>
        <v>0</v>
      </c>
      <c r="N5198" s="1">
        <f t="shared" si="12"/>
        <v>0</v>
      </c>
      <c r="O5198" s="3">
        <f t="shared" si="13"/>
        <v>0</v>
      </c>
      <c r="P5198" s="1">
        <f t="shared" si="14"/>
        <v>0</v>
      </c>
      <c r="AB5198" s="1" t="s">
        <v>69</v>
      </c>
      <c r="AD5198" s="1" t="s">
        <v>41</v>
      </c>
    </row>
    <row r="5199">
      <c r="A5199" s="1">
        <v>4280107.0</v>
      </c>
      <c r="B5199" s="1" t="b">
        <v>0</v>
      </c>
      <c r="D5199" s="1" t="s">
        <v>317</v>
      </c>
      <c r="E5199" s="1" t="s">
        <v>9615</v>
      </c>
      <c r="F5199" s="1" t="s">
        <v>9616</v>
      </c>
      <c r="G5199" s="1" t="b">
        <v>0</v>
      </c>
      <c r="H5199" s="1">
        <v>0.0</v>
      </c>
      <c r="I5199" s="1" t="s">
        <v>60</v>
      </c>
      <c r="J5199" s="1">
        <f t="shared" si="8"/>
        <v>1</v>
      </c>
      <c r="K5199" s="1">
        <f t="shared" si="9"/>
        <v>0</v>
      </c>
      <c r="L5199" s="1">
        <f t="shared" si="10"/>
        <v>0</v>
      </c>
      <c r="M5199" s="1">
        <f t="shared" si="11"/>
        <v>0</v>
      </c>
      <c r="N5199" s="1">
        <f t="shared" si="12"/>
        <v>0</v>
      </c>
      <c r="O5199" s="3">
        <f t="shared" si="13"/>
        <v>0</v>
      </c>
      <c r="P5199" s="1">
        <f t="shared" si="14"/>
        <v>0</v>
      </c>
      <c r="AB5199" s="1" t="s">
        <v>183</v>
      </c>
      <c r="AC5199" s="1" t="s">
        <v>218</v>
      </c>
    </row>
    <row r="5200">
      <c r="A5200" s="1">
        <v>4278679.0</v>
      </c>
      <c r="B5200" s="1" t="b">
        <v>0</v>
      </c>
      <c r="C5200" s="2">
        <v>36271.0</v>
      </c>
      <c r="E5200" s="1" t="s">
        <v>9617</v>
      </c>
      <c r="F5200" s="1" t="s">
        <v>9618</v>
      </c>
      <c r="G5200" s="1" t="b">
        <v>0</v>
      </c>
      <c r="H5200" s="1">
        <v>0.0</v>
      </c>
      <c r="I5200" s="1" t="s">
        <v>60</v>
      </c>
      <c r="J5200" s="1">
        <f t="shared" si="8"/>
        <v>1</v>
      </c>
      <c r="K5200" s="1">
        <f t="shared" si="9"/>
        <v>0</v>
      </c>
      <c r="L5200" s="1">
        <f t="shared" si="10"/>
        <v>0</v>
      </c>
      <c r="M5200" s="1">
        <f t="shared" si="11"/>
        <v>0</v>
      </c>
      <c r="N5200" s="1">
        <f t="shared" si="12"/>
        <v>0</v>
      </c>
      <c r="O5200" s="3">
        <f t="shared" si="13"/>
        <v>0</v>
      </c>
      <c r="P5200" s="1">
        <f t="shared" si="14"/>
        <v>0</v>
      </c>
      <c r="AB5200" s="1" t="s">
        <v>271</v>
      </c>
    </row>
    <row r="5201">
      <c r="A5201" s="1">
        <v>4278639.0</v>
      </c>
      <c r="B5201" s="1" t="b">
        <v>0</v>
      </c>
      <c r="C5201" s="2">
        <v>36094.0</v>
      </c>
      <c r="E5201" s="1" t="s">
        <v>9619</v>
      </c>
      <c r="F5201" s="1" t="s">
        <v>9620</v>
      </c>
      <c r="G5201" s="1" t="b">
        <v>1</v>
      </c>
      <c r="H5201" s="1">
        <v>0.0</v>
      </c>
      <c r="I5201" s="1" t="s">
        <v>60</v>
      </c>
      <c r="J5201" s="1">
        <f t="shared" si="8"/>
        <v>1</v>
      </c>
      <c r="K5201" s="1">
        <f t="shared" si="9"/>
        <v>0</v>
      </c>
      <c r="L5201" s="1">
        <f t="shared" si="10"/>
        <v>0</v>
      </c>
      <c r="M5201" s="1">
        <f t="shared" si="11"/>
        <v>0</v>
      </c>
      <c r="N5201" s="1">
        <f t="shared" si="12"/>
        <v>0</v>
      </c>
      <c r="O5201" s="3">
        <f t="shared" si="13"/>
        <v>0</v>
      </c>
      <c r="P5201" s="1">
        <f t="shared" si="14"/>
        <v>0</v>
      </c>
      <c r="AB5201" s="1" t="s">
        <v>271</v>
      </c>
    </row>
    <row r="5202">
      <c r="A5202" s="1">
        <v>4278508.0</v>
      </c>
      <c r="B5202" s="1" t="b">
        <v>0</v>
      </c>
      <c r="C5202" s="2">
        <v>36061.0</v>
      </c>
      <c r="D5202" s="1" t="s">
        <v>219</v>
      </c>
      <c r="F5202" s="1" t="s">
        <v>9621</v>
      </c>
      <c r="G5202" s="1" t="b">
        <v>1</v>
      </c>
      <c r="H5202" s="1">
        <v>0.0</v>
      </c>
      <c r="I5202" s="1" t="s">
        <v>60</v>
      </c>
      <c r="J5202" s="1">
        <f t="shared" si="8"/>
        <v>1</v>
      </c>
      <c r="K5202" s="1">
        <f t="shared" si="9"/>
        <v>0</v>
      </c>
      <c r="L5202" s="1">
        <f t="shared" si="10"/>
        <v>0</v>
      </c>
      <c r="M5202" s="1">
        <f t="shared" si="11"/>
        <v>0</v>
      </c>
      <c r="N5202" s="1">
        <f t="shared" si="12"/>
        <v>0</v>
      </c>
      <c r="O5202" s="3">
        <f t="shared" si="13"/>
        <v>0</v>
      </c>
      <c r="P5202" s="1">
        <f t="shared" si="14"/>
        <v>0</v>
      </c>
      <c r="AB5202" s="1" t="s">
        <v>271</v>
      </c>
    </row>
    <row r="5203">
      <c r="A5203" s="1">
        <v>4278507.0</v>
      </c>
      <c r="B5203" s="1" t="b">
        <v>0</v>
      </c>
      <c r="C5203" s="2">
        <v>35549.0</v>
      </c>
      <c r="F5203" s="1" t="s">
        <v>9622</v>
      </c>
      <c r="G5203" s="1" t="b">
        <v>1</v>
      </c>
      <c r="H5203" s="1">
        <v>0.0</v>
      </c>
      <c r="I5203" s="1" t="s">
        <v>60</v>
      </c>
      <c r="J5203" s="1">
        <f t="shared" si="8"/>
        <v>1</v>
      </c>
      <c r="K5203" s="1">
        <f t="shared" si="9"/>
        <v>0</v>
      </c>
      <c r="L5203" s="1">
        <f t="shared" si="10"/>
        <v>0</v>
      </c>
      <c r="M5203" s="1">
        <f t="shared" si="11"/>
        <v>0</v>
      </c>
      <c r="N5203" s="1">
        <f t="shared" si="12"/>
        <v>0</v>
      </c>
      <c r="O5203" s="3">
        <f t="shared" si="13"/>
        <v>0</v>
      </c>
      <c r="P5203" s="1">
        <f t="shared" si="14"/>
        <v>0</v>
      </c>
      <c r="AB5203" s="1" t="s">
        <v>271</v>
      </c>
    </row>
    <row r="5204">
      <c r="A5204" s="1">
        <v>4278498.0</v>
      </c>
      <c r="B5204" s="1" t="b">
        <v>0</v>
      </c>
      <c r="E5204" s="1" t="s">
        <v>9623</v>
      </c>
      <c r="F5204" s="1" t="s">
        <v>9624</v>
      </c>
      <c r="G5204" s="1" t="b">
        <v>0</v>
      </c>
      <c r="H5204" s="1">
        <v>0.0</v>
      </c>
      <c r="I5204" s="1" t="s">
        <v>60</v>
      </c>
      <c r="J5204" s="1">
        <f t="shared" si="8"/>
        <v>1</v>
      </c>
      <c r="K5204" s="1">
        <f t="shared" si="9"/>
        <v>0</v>
      </c>
      <c r="L5204" s="1">
        <f t="shared" si="10"/>
        <v>0</v>
      </c>
      <c r="M5204" s="1">
        <f t="shared" si="11"/>
        <v>0</v>
      </c>
      <c r="N5204" s="1">
        <f t="shared" si="12"/>
        <v>0</v>
      </c>
      <c r="O5204" s="3">
        <f t="shared" si="13"/>
        <v>0</v>
      </c>
      <c r="P5204" s="1">
        <f t="shared" si="14"/>
        <v>0</v>
      </c>
      <c r="AB5204" s="1" t="s">
        <v>95</v>
      </c>
    </row>
    <row r="5205">
      <c r="A5205" s="1">
        <v>4278496.0</v>
      </c>
      <c r="B5205" s="1" t="b">
        <v>0</v>
      </c>
      <c r="C5205" s="2">
        <v>35478.0</v>
      </c>
      <c r="F5205" s="1" t="s">
        <v>9625</v>
      </c>
      <c r="G5205" s="1" t="b">
        <v>1</v>
      </c>
      <c r="H5205" s="1">
        <v>0.0</v>
      </c>
      <c r="I5205" s="1" t="s">
        <v>60</v>
      </c>
      <c r="J5205" s="1">
        <f t="shared" si="8"/>
        <v>1</v>
      </c>
      <c r="K5205" s="1">
        <f t="shared" si="9"/>
        <v>0</v>
      </c>
      <c r="L5205" s="1">
        <f t="shared" si="10"/>
        <v>0</v>
      </c>
      <c r="M5205" s="1">
        <f t="shared" si="11"/>
        <v>0</v>
      </c>
      <c r="N5205" s="1">
        <f t="shared" si="12"/>
        <v>0</v>
      </c>
      <c r="O5205" s="3">
        <f t="shared" si="13"/>
        <v>0</v>
      </c>
      <c r="P5205" s="1">
        <f t="shared" si="14"/>
        <v>0</v>
      </c>
      <c r="AB5205" s="1" t="s">
        <v>95</v>
      </c>
      <c r="AD5205" s="1" t="s">
        <v>41</v>
      </c>
    </row>
    <row r="5206">
      <c r="A5206" s="1">
        <v>4278484.0</v>
      </c>
      <c r="B5206" s="1" t="b">
        <v>0</v>
      </c>
      <c r="C5206" s="2">
        <v>34856.0</v>
      </c>
      <c r="D5206" s="1" t="s">
        <v>219</v>
      </c>
      <c r="F5206" s="1" t="s">
        <v>9626</v>
      </c>
      <c r="G5206" s="1" t="b">
        <v>0</v>
      </c>
      <c r="H5206" s="1">
        <v>0.0</v>
      </c>
      <c r="I5206" s="1" t="s">
        <v>60</v>
      </c>
      <c r="J5206" s="1">
        <f t="shared" si="8"/>
        <v>1</v>
      </c>
      <c r="K5206" s="1">
        <f t="shared" si="9"/>
        <v>0</v>
      </c>
      <c r="L5206" s="1">
        <f t="shared" si="10"/>
        <v>0</v>
      </c>
      <c r="M5206" s="1">
        <f t="shared" si="11"/>
        <v>0</v>
      </c>
      <c r="N5206" s="1">
        <f t="shared" si="12"/>
        <v>0</v>
      </c>
      <c r="O5206" s="3">
        <f t="shared" si="13"/>
        <v>0</v>
      </c>
      <c r="P5206" s="1">
        <f t="shared" si="14"/>
        <v>0</v>
      </c>
      <c r="AB5206" s="1" t="s">
        <v>499</v>
      </c>
      <c r="AC5206" s="1" t="s">
        <v>410</v>
      </c>
    </row>
    <row r="5207">
      <c r="A5207" s="1">
        <v>4278471.0</v>
      </c>
      <c r="B5207" s="1" t="b">
        <v>0</v>
      </c>
      <c r="C5207" s="2">
        <v>35468.0</v>
      </c>
      <c r="D5207" s="1" t="s">
        <v>33</v>
      </c>
      <c r="F5207" s="1" t="s">
        <v>9627</v>
      </c>
      <c r="G5207" s="1" t="b">
        <v>1</v>
      </c>
      <c r="H5207" s="1">
        <v>0.0</v>
      </c>
      <c r="I5207" s="1" t="s">
        <v>60</v>
      </c>
      <c r="J5207" s="1">
        <f t="shared" si="8"/>
        <v>1</v>
      </c>
      <c r="K5207" s="1">
        <f t="shared" si="9"/>
        <v>0</v>
      </c>
      <c r="L5207" s="1">
        <f t="shared" si="10"/>
        <v>0</v>
      </c>
      <c r="M5207" s="1">
        <f t="shared" si="11"/>
        <v>0</v>
      </c>
      <c r="N5207" s="1">
        <f t="shared" si="12"/>
        <v>0</v>
      </c>
      <c r="O5207" s="3">
        <f t="shared" si="13"/>
        <v>0</v>
      </c>
      <c r="P5207" s="1">
        <f t="shared" si="14"/>
        <v>0</v>
      </c>
      <c r="X5207" s="1" t="s">
        <v>40</v>
      </c>
      <c r="Z5207" s="1" t="s">
        <v>175</v>
      </c>
      <c r="AA5207" s="1" t="s">
        <v>40</v>
      </c>
      <c r="AB5207" s="1" t="s">
        <v>174</v>
      </c>
      <c r="AC5207" s="1" t="s">
        <v>175</v>
      </c>
      <c r="AD5207" s="1" t="s">
        <v>41</v>
      </c>
    </row>
    <row r="5208">
      <c r="A5208" s="1">
        <v>4278465.0</v>
      </c>
      <c r="B5208" s="1" t="b">
        <v>0</v>
      </c>
      <c r="C5208" s="2">
        <v>35874.0</v>
      </c>
      <c r="D5208" s="1" t="s">
        <v>33</v>
      </c>
      <c r="F5208" s="1" t="s">
        <v>9628</v>
      </c>
      <c r="G5208" s="1" t="b">
        <v>0</v>
      </c>
      <c r="H5208" s="1">
        <v>0.0</v>
      </c>
      <c r="I5208" s="1" t="s">
        <v>60</v>
      </c>
      <c r="J5208" s="1">
        <f t="shared" si="8"/>
        <v>1</v>
      </c>
      <c r="K5208" s="1">
        <f t="shared" si="9"/>
        <v>0</v>
      </c>
      <c r="L5208" s="1">
        <f t="shared" si="10"/>
        <v>0</v>
      </c>
      <c r="M5208" s="1">
        <f t="shared" si="11"/>
        <v>0</v>
      </c>
      <c r="N5208" s="1">
        <f t="shared" si="12"/>
        <v>0</v>
      </c>
      <c r="O5208" s="3">
        <f t="shared" si="13"/>
        <v>0</v>
      </c>
      <c r="P5208" s="1">
        <f t="shared" si="14"/>
        <v>0</v>
      </c>
      <c r="AB5208" s="1" t="s">
        <v>174</v>
      </c>
      <c r="AC5208" s="1" t="s">
        <v>175</v>
      </c>
    </row>
    <row r="5209">
      <c r="A5209" s="1">
        <v>4278462.0</v>
      </c>
      <c r="B5209" s="1" t="b">
        <v>0</v>
      </c>
      <c r="D5209" s="1" t="s">
        <v>33</v>
      </c>
      <c r="F5209" s="1" t="s">
        <v>9629</v>
      </c>
      <c r="G5209" s="1" t="b">
        <v>0</v>
      </c>
      <c r="H5209" s="1">
        <v>0.0</v>
      </c>
      <c r="I5209" s="1" t="s">
        <v>240</v>
      </c>
      <c r="J5209" s="1">
        <f t="shared" si="8"/>
        <v>0</v>
      </c>
      <c r="K5209" s="1">
        <f t="shared" si="9"/>
        <v>0</v>
      </c>
      <c r="L5209" s="1">
        <f t="shared" si="10"/>
        <v>0</v>
      </c>
      <c r="M5209" s="1">
        <f t="shared" si="11"/>
        <v>0</v>
      </c>
      <c r="N5209" s="1">
        <f t="shared" si="12"/>
        <v>0</v>
      </c>
      <c r="O5209" s="3">
        <f t="shared" si="13"/>
        <v>0</v>
      </c>
      <c r="P5209" s="1">
        <f t="shared" si="14"/>
        <v>0</v>
      </c>
      <c r="AB5209" s="1" t="s">
        <v>174</v>
      </c>
      <c r="AC5209" s="1" t="s">
        <v>175</v>
      </c>
    </row>
    <row r="5210">
      <c r="A5210" s="1">
        <v>4278277.0</v>
      </c>
      <c r="B5210" s="1" t="b">
        <v>0</v>
      </c>
      <c r="D5210" s="1" t="s">
        <v>219</v>
      </c>
      <c r="E5210" s="1" t="s">
        <v>9630</v>
      </c>
      <c r="F5210" s="1" t="s">
        <v>9631</v>
      </c>
      <c r="G5210" s="1" t="b">
        <v>1</v>
      </c>
      <c r="H5210" s="1">
        <v>0.0</v>
      </c>
      <c r="I5210" s="1" t="s">
        <v>60</v>
      </c>
      <c r="J5210" s="1">
        <f t="shared" si="8"/>
        <v>1</v>
      </c>
      <c r="K5210" s="1">
        <f t="shared" si="9"/>
        <v>0</v>
      </c>
      <c r="L5210" s="1">
        <f t="shared" si="10"/>
        <v>0</v>
      </c>
      <c r="M5210" s="1">
        <f t="shared" si="11"/>
        <v>0</v>
      </c>
      <c r="N5210" s="1">
        <f t="shared" si="12"/>
        <v>0</v>
      </c>
      <c r="O5210" s="3">
        <f t="shared" si="13"/>
        <v>0</v>
      </c>
      <c r="P5210" s="1">
        <f t="shared" si="14"/>
        <v>0</v>
      </c>
      <c r="AB5210" s="1" t="s">
        <v>174</v>
      </c>
      <c r="AC5210" s="1" t="s">
        <v>175</v>
      </c>
    </row>
    <row r="5211">
      <c r="A5211" s="1">
        <v>4278089.0</v>
      </c>
      <c r="B5211" s="1" t="b">
        <v>0</v>
      </c>
      <c r="D5211" s="1" t="s">
        <v>33</v>
      </c>
      <c r="F5211" s="1" t="s">
        <v>9632</v>
      </c>
      <c r="G5211" s="1" t="b">
        <v>0</v>
      </c>
      <c r="H5211" s="1">
        <v>0.0</v>
      </c>
      <c r="I5211" s="1" t="s">
        <v>240</v>
      </c>
      <c r="J5211" s="1">
        <f t="shared" si="8"/>
        <v>0</v>
      </c>
      <c r="K5211" s="1">
        <f t="shared" si="9"/>
        <v>0</v>
      </c>
      <c r="L5211" s="1">
        <f t="shared" si="10"/>
        <v>0</v>
      </c>
      <c r="M5211" s="1">
        <f t="shared" si="11"/>
        <v>0</v>
      </c>
      <c r="N5211" s="1">
        <f t="shared" si="12"/>
        <v>0</v>
      </c>
      <c r="O5211" s="3">
        <f t="shared" si="13"/>
        <v>0</v>
      </c>
      <c r="P5211" s="1">
        <f t="shared" si="14"/>
        <v>0</v>
      </c>
      <c r="AB5211" s="1" t="s">
        <v>44</v>
      </c>
      <c r="AC5211" s="1" t="s">
        <v>50</v>
      </c>
    </row>
    <row r="5212">
      <c r="A5212" s="1">
        <v>4278086.0</v>
      </c>
      <c r="B5212" s="1" t="b">
        <v>0</v>
      </c>
      <c r="C5212" s="2">
        <v>36157.0</v>
      </c>
      <c r="D5212" s="1" t="s">
        <v>219</v>
      </c>
      <c r="F5212" s="1" t="s">
        <v>9633</v>
      </c>
      <c r="G5212" s="1" t="b">
        <v>0</v>
      </c>
      <c r="H5212" s="1">
        <v>0.0</v>
      </c>
      <c r="I5212" s="1" t="s">
        <v>60</v>
      </c>
      <c r="J5212" s="1">
        <f t="shared" si="8"/>
        <v>1</v>
      </c>
      <c r="K5212" s="1">
        <f t="shared" si="9"/>
        <v>0</v>
      </c>
      <c r="L5212" s="1">
        <f t="shared" si="10"/>
        <v>0</v>
      </c>
      <c r="M5212" s="1">
        <f t="shared" si="11"/>
        <v>0</v>
      </c>
      <c r="N5212" s="1">
        <f t="shared" si="12"/>
        <v>0</v>
      </c>
      <c r="O5212" s="3">
        <f t="shared" si="13"/>
        <v>0</v>
      </c>
      <c r="P5212" s="1">
        <f t="shared" si="14"/>
        <v>0</v>
      </c>
      <c r="AB5212" s="1" t="s">
        <v>44</v>
      </c>
      <c r="AC5212" s="1" t="s">
        <v>50</v>
      </c>
    </row>
    <row r="5213">
      <c r="A5213" s="1">
        <v>4277882.0</v>
      </c>
      <c r="B5213" s="1" t="b">
        <v>0</v>
      </c>
      <c r="D5213" s="1" t="s">
        <v>136</v>
      </c>
      <c r="F5213" s="1" t="s">
        <v>9634</v>
      </c>
      <c r="G5213" s="1" t="b">
        <v>0</v>
      </c>
      <c r="H5213" s="1">
        <v>0.0</v>
      </c>
      <c r="I5213" s="1" t="s">
        <v>60</v>
      </c>
      <c r="J5213" s="1">
        <f t="shared" si="8"/>
        <v>1</v>
      </c>
      <c r="K5213" s="1">
        <f t="shared" si="9"/>
        <v>0</v>
      </c>
      <c r="L5213" s="1">
        <f t="shared" si="10"/>
        <v>0</v>
      </c>
      <c r="M5213" s="1">
        <f t="shared" si="11"/>
        <v>0</v>
      </c>
      <c r="N5213" s="1">
        <f t="shared" si="12"/>
        <v>0</v>
      </c>
      <c r="O5213" s="3">
        <f t="shared" si="13"/>
        <v>0</v>
      </c>
      <c r="P5213" s="1">
        <f t="shared" si="14"/>
        <v>0</v>
      </c>
      <c r="AB5213" s="1" t="s">
        <v>95</v>
      </c>
      <c r="AC5213" s="1" t="s">
        <v>559</v>
      </c>
    </row>
    <row r="5214">
      <c r="A5214" s="1">
        <v>4277104.0</v>
      </c>
      <c r="B5214" s="1" t="b">
        <v>0</v>
      </c>
      <c r="C5214" s="2">
        <v>36660.0</v>
      </c>
      <c r="D5214" s="1" t="s">
        <v>33</v>
      </c>
      <c r="F5214" s="1" t="s">
        <v>9635</v>
      </c>
      <c r="G5214" s="1" t="b">
        <v>1</v>
      </c>
      <c r="H5214" s="1">
        <v>0.0</v>
      </c>
      <c r="I5214" s="1" t="s">
        <v>60</v>
      </c>
      <c r="J5214" s="1">
        <f t="shared" si="8"/>
        <v>1</v>
      </c>
      <c r="K5214" s="1">
        <f t="shared" si="9"/>
        <v>0</v>
      </c>
      <c r="L5214" s="1">
        <f t="shared" si="10"/>
        <v>0</v>
      </c>
      <c r="M5214" s="1">
        <f t="shared" si="11"/>
        <v>0</v>
      </c>
      <c r="N5214" s="1">
        <f t="shared" si="12"/>
        <v>0</v>
      </c>
      <c r="O5214" s="3">
        <f t="shared" si="13"/>
        <v>0</v>
      </c>
      <c r="P5214" s="1">
        <f t="shared" si="14"/>
        <v>0</v>
      </c>
      <c r="AB5214" s="1" t="s">
        <v>499</v>
      </c>
      <c r="AC5214" s="1" t="s">
        <v>410</v>
      </c>
    </row>
    <row r="5215">
      <c r="A5215" s="1">
        <v>4276585.0</v>
      </c>
      <c r="B5215" s="1" t="b">
        <v>0</v>
      </c>
      <c r="C5215" s="2">
        <v>35799.0</v>
      </c>
      <c r="D5215" s="1" t="s">
        <v>33</v>
      </c>
      <c r="F5215" s="1" t="s">
        <v>9636</v>
      </c>
      <c r="G5215" s="1" t="b">
        <v>0</v>
      </c>
      <c r="H5215" s="1">
        <v>0.0</v>
      </c>
      <c r="I5215" s="1" t="s">
        <v>60</v>
      </c>
      <c r="J5215" s="1">
        <f t="shared" si="8"/>
        <v>1</v>
      </c>
      <c r="K5215" s="1">
        <f t="shared" si="9"/>
        <v>0</v>
      </c>
      <c r="L5215" s="1">
        <f t="shared" si="10"/>
        <v>0</v>
      </c>
      <c r="M5215" s="1">
        <f t="shared" si="11"/>
        <v>0</v>
      </c>
      <c r="N5215" s="1">
        <f t="shared" si="12"/>
        <v>0</v>
      </c>
      <c r="O5215" s="3">
        <f t="shared" si="13"/>
        <v>0</v>
      </c>
      <c r="P5215" s="1">
        <f t="shared" si="14"/>
        <v>0</v>
      </c>
      <c r="AB5215" s="1" t="s">
        <v>499</v>
      </c>
      <c r="AC5215" s="1" t="s">
        <v>410</v>
      </c>
    </row>
    <row r="5216">
      <c r="A5216" s="1">
        <v>4276363.0</v>
      </c>
      <c r="B5216" s="1" t="b">
        <v>0</v>
      </c>
      <c r="D5216" s="1" t="s">
        <v>33</v>
      </c>
      <c r="E5216" s="1" t="s">
        <v>9637</v>
      </c>
      <c r="F5216" s="1" t="s">
        <v>9638</v>
      </c>
      <c r="G5216" s="1" t="b">
        <v>0</v>
      </c>
      <c r="H5216" s="1">
        <v>0.0</v>
      </c>
      <c r="I5216" s="1" t="s">
        <v>60</v>
      </c>
      <c r="J5216" s="1">
        <f t="shared" si="8"/>
        <v>1</v>
      </c>
      <c r="K5216" s="1">
        <f t="shared" si="9"/>
        <v>0</v>
      </c>
      <c r="L5216" s="1">
        <f t="shared" si="10"/>
        <v>0</v>
      </c>
      <c r="M5216" s="1">
        <f t="shared" si="11"/>
        <v>0</v>
      </c>
      <c r="N5216" s="1">
        <f t="shared" si="12"/>
        <v>0</v>
      </c>
      <c r="O5216" s="3">
        <f t="shared" si="13"/>
        <v>0</v>
      </c>
      <c r="P5216" s="1">
        <f t="shared" si="14"/>
        <v>0</v>
      </c>
      <c r="AB5216" s="1" t="s">
        <v>183</v>
      </c>
      <c r="AC5216" s="1" t="s">
        <v>7121</v>
      </c>
    </row>
    <row r="5217">
      <c r="A5217" s="1">
        <v>4275800.0</v>
      </c>
      <c r="B5217" s="1" t="b">
        <v>0</v>
      </c>
      <c r="D5217" s="1" t="s">
        <v>249</v>
      </c>
      <c r="F5217" s="1" t="s">
        <v>9639</v>
      </c>
      <c r="G5217" s="1" t="b">
        <v>1</v>
      </c>
      <c r="H5217" s="1">
        <v>0.0</v>
      </c>
      <c r="I5217" s="1" t="s">
        <v>60</v>
      </c>
      <c r="J5217" s="1">
        <f t="shared" si="8"/>
        <v>1</v>
      </c>
      <c r="K5217" s="1">
        <f t="shared" si="9"/>
        <v>0</v>
      </c>
      <c r="L5217" s="1">
        <f t="shared" si="10"/>
        <v>0</v>
      </c>
      <c r="M5217" s="1">
        <f t="shared" si="11"/>
        <v>0</v>
      </c>
      <c r="N5217" s="1">
        <f t="shared" si="12"/>
        <v>0</v>
      </c>
      <c r="O5217" s="3">
        <f t="shared" si="13"/>
        <v>0</v>
      </c>
      <c r="P5217" s="1">
        <f t="shared" si="14"/>
        <v>0</v>
      </c>
      <c r="AB5217" s="1" t="s">
        <v>271</v>
      </c>
      <c r="AC5217" s="1" t="s">
        <v>173</v>
      </c>
    </row>
    <row r="5218">
      <c r="A5218" s="1">
        <v>4274738.0</v>
      </c>
      <c r="B5218" s="1" t="b">
        <v>0</v>
      </c>
      <c r="D5218" s="1" t="s">
        <v>404</v>
      </c>
      <c r="F5218" s="1" t="s">
        <v>9640</v>
      </c>
      <c r="G5218" s="1" t="b">
        <v>1</v>
      </c>
      <c r="H5218" s="1">
        <v>0.0</v>
      </c>
      <c r="I5218" s="1" t="s">
        <v>240</v>
      </c>
      <c r="J5218" s="1">
        <f t="shared" si="8"/>
        <v>0</v>
      </c>
      <c r="K5218" s="1">
        <f t="shared" si="9"/>
        <v>0</v>
      </c>
      <c r="L5218" s="1">
        <f t="shared" si="10"/>
        <v>0</v>
      </c>
      <c r="M5218" s="1">
        <f t="shared" si="11"/>
        <v>0</v>
      </c>
      <c r="N5218" s="1">
        <f t="shared" si="12"/>
        <v>0</v>
      </c>
      <c r="O5218" s="3">
        <f t="shared" si="13"/>
        <v>0</v>
      </c>
      <c r="P5218" s="1">
        <f t="shared" si="14"/>
        <v>0</v>
      </c>
      <c r="AB5218" s="1" t="s">
        <v>69</v>
      </c>
      <c r="AC5218" s="1" t="s">
        <v>7615</v>
      </c>
    </row>
    <row r="5219">
      <c r="A5219" s="1">
        <v>4274524.0</v>
      </c>
      <c r="B5219" s="1" t="b">
        <v>0</v>
      </c>
      <c r="C5219" s="2">
        <v>36446.0</v>
      </c>
      <c r="D5219" s="1" t="s">
        <v>33</v>
      </c>
      <c r="F5219" s="1" t="s">
        <v>9641</v>
      </c>
      <c r="G5219" s="1" t="b">
        <v>0</v>
      </c>
      <c r="H5219" s="1">
        <v>0.0</v>
      </c>
      <c r="I5219" s="1" t="s">
        <v>60</v>
      </c>
      <c r="J5219" s="1">
        <f t="shared" si="8"/>
        <v>1</v>
      </c>
      <c r="K5219" s="1">
        <f t="shared" si="9"/>
        <v>0</v>
      </c>
      <c r="L5219" s="1">
        <f t="shared" si="10"/>
        <v>0</v>
      </c>
      <c r="M5219" s="1">
        <f t="shared" si="11"/>
        <v>0</v>
      </c>
      <c r="N5219" s="1">
        <f t="shared" si="12"/>
        <v>0</v>
      </c>
      <c r="O5219" s="3">
        <f t="shared" si="13"/>
        <v>0</v>
      </c>
      <c r="P5219" s="1">
        <f t="shared" si="14"/>
        <v>0</v>
      </c>
      <c r="AB5219" s="1" t="s">
        <v>499</v>
      </c>
      <c r="AC5219" s="1" t="s">
        <v>410</v>
      </c>
    </row>
    <row r="5220">
      <c r="A5220" s="1">
        <v>4273966.0</v>
      </c>
      <c r="B5220" s="1" t="b">
        <v>0</v>
      </c>
      <c r="D5220" s="1" t="s">
        <v>33</v>
      </c>
      <c r="F5220" s="1" t="s">
        <v>9642</v>
      </c>
      <c r="G5220" s="1" t="b">
        <v>1</v>
      </c>
      <c r="H5220" s="1">
        <v>0.0</v>
      </c>
      <c r="I5220" s="1" t="s">
        <v>60</v>
      </c>
      <c r="J5220" s="1">
        <f t="shared" si="8"/>
        <v>1</v>
      </c>
      <c r="K5220" s="1">
        <f t="shared" si="9"/>
        <v>0</v>
      </c>
      <c r="L5220" s="1">
        <f t="shared" si="10"/>
        <v>0</v>
      </c>
      <c r="M5220" s="1">
        <f t="shared" si="11"/>
        <v>0</v>
      </c>
      <c r="N5220" s="1">
        <f t="shared" si="12"/>
        <v>0</v>
      </c>
      <c r="O5220" s="3">
        <f t="shared" si="13"/>
        <v>0</v>
      </c>
      <c r="P5220" s="1">
        <f t="shared" si="14"/>
        <v>0</v>
      </c>
      <c r="AB5220" s="1" t="s">
        <v>499</v>
      </c>
      <c r="AC5220" s="1" t="s">
        <v>410</v>
      </c>
    </row>
    <row r="5221">
      <c r="A5221" s="1">
        <v>4273914.0</v>
      </c>
      <c r="B5221" s="1" t="b">
        <v>0</v>
      </c>
      <c r="C5221" s="2">
        <v>36731.0</v>
      </c>
      <c r="D5221" s="1" t="s">
        <v>33</v>
      </c>
      <c r="F5221" s="1" t="s">
        <v>9643</v>
      </c>
      <c r="G5221" s="1" t="b">
        <v>1</v>
      </c>
      <c r="H5221" s="1">
        <v>0.0</v>
      </c>
      <c r="I5221" s="1" t="s">
        <v>60</v>
      </c>
      <c r="J5221" s="1">
        <f t="shared" si="8"/>
        <v>1</v>
      </c>
      <c r="K5221" s="1">
        <f t="shared" si="9"/>
        <v>0</v>
      </c>
      <c r="L5221" s="1">
        <f t="shared" si="10"/>
        <v>0</v>
      </c>
      <c r="M5221" s="1">
        <f t="shared" si="11"/>
        <v>0</v>
      </c>
      <c r="N5221" s="1">
        <f t="shared" si="12"/>
        <v>0</v>
      </c>
      <c r="O5221" s="3">
        <f t="shared" si="13"/>
        <v>0</v>
      </c>
      <c r="P5221" s="1">
        <f t="shared" si="14"/>
        <v>0</v>
      </c>
      <c r="AB5221" s="1" t="s">
        <v>499</v>
      </c>
      <c r="AC5221" s="1" t="s">
        <v>410</v>
      </c>
    </row>
    <row r="5222">
      <c r="A5222" s="1">
        <v>4273909.0</v>
      </c>
      <c r="B5222" s="1" t="b">
        <v>0</v>
      </c>
      <c r="C5222" s="2">
        <v>36042.0</v>
      </c>
      <c r="D5222" s="1" t="s">
        <v>219</v>
      </c>
      <c r="F5222" s="1" t="s">
        <v>9644</v>
      </c>
      <c r="G5222" s="1" t="b">
        <v>1</v>
      </c>
      <c r="H5222" s="1">
        <v>0.0</v>
      </c>
      <c r="I5222" s="1" t="s">
        <v>60</v>
      </c>
      <c r="J5222" s="1">
        <f t="shared" si="8"/>
        <v>1</v>
      </c>
      <c r="K5222" s="1">
        <f t="shared" si="9"/>
        <v>0</v>
      </c>
      <c r="L5222" s="1">
        <f t="shared" si="10"/>
        <v>0</v>
      </c>
      <c r="M5222" s="1">
        <f t="shared" si="11"/>
        <v>0</v>
      </c>
      <c r="N5222" s="1">
        <f t="shared" si="12"/>
        <v>0</v>
      </c>
      <c r="O5222" s="3">
        <f t="shared" si="13"/>
        <v>0</v>
      </c>
      <c r="P5222" s="1">
        <f t="shared" si="14"/>
        <v>0</v>
      </c>
      <c r="AB5222" s="1" t="s">
        <v>499</v>
      </c>
      <c r="AC5222" s="1" t="s">
        <v>410</v>
      </c>
    </row>
    <row r="5223">
      <c r="A5223" s="1">
        <v>4273754.0</v>
      </c>
      <c r="B5223" s="1" t="b">
        <v>0</v>
      </c>
      <c r="C5223" s="2">
        <v>35743.0</v>
      </c>
      <c r="D5223" s="1" t="s">
        <v>33</v>
      </c>
      <c r="F5223" s="1" t="s">
        <v>9645</v>
      </c>
      <c r="G5223" s="1" t="b">
        <v>0</v>
      </c>
      <c r="H5223" s="1">
        <v>0.0</v>
      </c>
      <c r="I5223" s="1" t="s">
        <v>60</v>
      </c>
      <c r="J5223" s="1">
        <f t="shared" si="8"/>
        <v>1</v>
      </c>
      <c r="K5223" s="1">
        <f t="shared" si="9"/>
        <v>0</v>
      </c>
      <c r="L5223" s="1">
        <f t="shared" si="10"/>
        <v>0</v>
      </c>
      <c r="M5223" s="1">
        <f t="shared" si="11"/>
        <v>0</v>
      </c>
      <c r="N5223" s="1">
        <f t="shared" si="12"/>
        <v>0</v>
      </c>
      <c r="O5223" s="3">
        <f t="shared" si="13"/>
        <v>0</v>
      </c>
      <c r="P5223" s="1">
        <f t="shared" si="14"/>
        <v>0</v>
      </c>
      <c r="AB5223" s="1" t="s">
        <v>499</v>
      </c>
      <c r="AC5223" s="1" t="s">
        <v>410</v>
      </c>
    </row>
    <row r="5224">
      <c r="A5224" s="1">
        <v>4273604.0</v>
      </c>
      <c r="B5224" s="1" t="b">
        <v>0</v>
      </c>
      <c r="C5224" s="2">
        <v>36787.0</v>
      </c>
      <c r="D5224" s="1" t="s">
        <v>33</v>
      </c>
      <c r="F5224" s="1" t="s">
        <v>9646</v>
      </c>
      <c r="G5224" s="1" t="b">
        <v>1</v>
      </c>
      <c r="H5224" s="1">
        <v>0.0</v>
      </c>
      <c r="I5224" s="1" t="s">
        <v>60</v>
      </c>
      <c r="J5224" s="1">
        <f t="shared" si="8"/>
        <v>1</v>
      </c>
      <c r="K5224" s="1">
        <f t="shared" si="9"/>
        <v>0</v>
      </c>
      <c r="L5224" s="1">
        <f t="shared" si="10"/>
        <v>0</v>
      </c>
      <c r="M5224" s="1">
        <f t="shared" si="11"/>
        <v>0</v>
      </c>
      <c r="N5224" s="1">
        <f t="shared" si="12"/>
        <v>0</v>
      </c>
      <c r="O5224" s="3">
        <f t="shared" si="13"/>
        <v>0</v>
      </c>
      <c r="P5224" s="1">
        <f t="shared" si="14"/>
        <v>0</v>
      </c>
      <c r="AB5224" s="1" t="s">
        <v>499</v>
      </c>
      <c r="AC5224" s="1" t="s">
        <v>410</v>
      </c>
      <c r="AD5224" s="1" t="s">
        <v>41</v>
      </c>
    </row>
    <row r="5225">
      <c r="A5225" s="1">
        <v>4273547.0</v>
      </c>
      <c r="B5225" s="1" t="b">
        <v>0</v>
      </c>
      <c r="C5225" s="2">
        <v>37061.0</v>
      </c>
      <c r="D5225" s="1" t="s">
        <v>219</v>
      </c>
      <c r="F5225" s="1" t="s">
        <v>9647</v>
      </c>
      <c r="G5225" s="1" t="b">
        <v>0</v>
      </c>
      <c r="H5225" s="1">
        <v>0.0</v>
      </c>
      <c r="I5225" s="1" t="s">
        <v>60</v>
      </c>
      <c r="J5225" s="1">
        <f t="shared" si="8"/>
        <v>1</v>
      </c>
      <c r="K5225" s="1">
        <f t="shared" si="9"/>
        <v>0</v>
      </c>
      <c r="L5225" s="1">
        <f t="shared" si="10"/>
        <v>0</v>
      </c>
      <c r="M5225" s="1">
        <f t="shared" si="11"/>
        <v>0</v>
      </c>
      <c r="N5225" s="1">
        <f t="shared" si="12"/>
        <v>0</v>
      </c>
      <c r="O5225" s="3">
        <f t="shared" si="13"/>
        <v>0</v>
      </c>
      <c r="P5225" s="1">
        <f t="shared" si="14"/>
        <v>0</v>
      </c>
      <c r="AB5225" s="1" t="s">
        <v>499</v>
      </c>
      <c r="AC5225" s="1" t="s">
        <v>410</v>
      </c>
      <c r="AD5225" s="1" t="s">
        <v>41</v>
      </c>
    </row>
    <row r="5226">
      <c r="A5226" s="1">
        <v>4273526.0</v>
      </c>
      <c r="B5226" s="1" t="b">
        <v>0</v>
      </c>
      <c r="C5226" s="2">
        <v>36709.0</v>
      </c>
      <c r="D5226" s="1" t="s">
        <v>219</v>
      </c>
      <c r="F5226" s="1" t="s">
        <v>9648</v>
      </c>
      <c r="G5226" s="1" t="b">
        <v>1</v>
      </c>
      <c r="H5226" s="1">
        <v>0.0</v>
      </c>
      <c r="I5226" s="1" t="s">
        <v>60</v>
      </c>
      <c r="J5226" s="1">
        <f t="shared" si="8"/>
        <v>1</v>
      </c>
      <c r="K5226" s="1">
        <f t="shared" si="9"/>
        <v>0</v>
      </c>
      <c r="L5226" s="1">
        <f t="shared" si="10"/>
        <v>0</v>
      </c>
      <c r="M5226" s="1">
        <f t="shared" si="11"/>
        <v>0</v>
      </c>
      <c r="N5226" s="1">
        <f t="shared" si="12"/>
        <v>0</v>
      </c>
      <c r="O5226" s="3">
        <f t="shared" si="13"/>
        <v>0</v>
      </c>
      <c r="P5226" s="1">
        <f t="shared" si="14"/>
        <v>0</v>
      </c>
      <c r="AB5226" s="1" t="s">
        <v>499</v>
      </c>
      <c r="AC5226" s="1" t="s">
        <v>410</v>
      </c>
    </row>
    <row r="5227">
      <c r="A5227" s="1">
        <v>4273441.0</v>
      </c>
      <c r="B5227" s="1" t="b">
        <v>0</v>
      </c>
      <c r="D5227" s="1" t="s">
        <v>33</v>
      </c>
      <c r="F5227" s="1" t="s">
        <v>9649</v>
      </c>
      <c r="G5227" s="1" t="b">
        <v>0</v>
      </c>
      <c r="H5227" s="1">
        <v>0.0</v>
      </c>
      <c r="I5227" s="1" t="s">
        <v>60</v>
      </c>
      <c r="J5227" s="1">
        <f t="shared" si="8"/>
        <v>1</v>
      </c>
      <c r="K5227" s="1">
        <f t="shared" si="9"/>
        <v>0</v>
      </c>
      <c r="L5227" s="1">
        <f t="shared" si="10"/>
        <v>0</v>
      </c>
      <c r="M5227" s="1">
        <f t="shared" si="11"/>
        <v>0</v>
      </c>
      <c r="N5227" s="1">
        <f t="shared" si="12"/>
        <v>0</v>
      </c>
      <c r="O5227" s="3">
        <f t="shared" si="13"/>
        <v>0</v>
      </c>
      <c r="P5227" s="1">
        <f t="shared" si="14"/>
        <v>0</v>
      </c>
      <c r="AB5227" s="1" t="s">
        <v>499</v>
      </c>
      <c r="AC5227" s="1" t="s">
        <v>410</v>
      </c>
    </row>
    <row r="5228">
      <c r="A5228" s="1">
        <v>4273438.0</v>
      </c>
      <c r="B5228" s="1" t="b">
        <v>0</v>
      </c>
      <c r="C5228" s="2">
        <v>36417.0</v>
      </c>
      <c r="D5228" s="1" t="s">
        <v>33</v>
      </c>
      <c r="F5228" s="1" t="s">
        <v>9650</v>
      </c>
      <c r="G5228" s="1" t="b">
        <v>1</v>
      </c>
      <c r="H5228" s="1">
        <v>0.0</v>
      </c>
      <c r="I5228" s="1" t="s">
        <v>60</v>
      </c>
      <c r="J5228" s="1">
        <f t="shared" si="8"/>
        <v>1</v>
      </c>
      <c r="K5228" s="1">
        <f t="shared" si="9"/>
        <v>0</v>
      </c>
      <c r="L5228" s="1">
        <f t="shared" si="10"/>
        <v>0</v>
      </c>
      <c r="M5228" s="1">
        <f t="shared" si="11"/>
        <v>0</v>
      </c>
      <c r="N5228" s="1">
        <f t="shared" si="12"/>
        <v>0</v>
      </c>
      <c r="O5228" s="3">
        <f t="shared" si="13"/>
        <v>0</v>
      </c>
      <c r="P5228" s="1">
        <f t="shared" si="14"/>
        <v>0</v>
      </c>
      <c r="AB5228" s="1" t="s">
        <v>499</v>
      </c>
      <c r="AC5228" s="1" t="s">
        <v>410</v>
      </c>
      <c r="AD5228" s="1" t="s">
        <v>41</v>
      </c>
    </row>
    <row r="5229">
      <c r="A5229" s="1">
        <v>4270302.0</v>
      </c>
      <c r="B5229" s="1" t="b">
        <v>0</v>
      </c>
      <c r="D5229" s="1" t="s">
        <v>33</v>
      </c>
      <c r="E5229" s="1" t="s">
        <v>9651</v>
      </c>
      <c r="F5229" s="1" t="s">
        <v>9652</v>
      </c>
      <c r="G5229" s="1" t="b">
        <v>0</v>
      </c>
      <c r="H5229" s="1">
        <v>0.0</v>
      </c>
      <c r="I5229" s="1" t="s">
        <v>60</v>
      </c>
      <c r="J5229" s="1">
        <f t="shared" si="8"/>
        <v>1</v>
      </c>
      <c r="K5229" s="1">
        <f t="shared" si="9"/>
        <v>0</v>
      </c>
      <c r="L5229" s="1">
        <f t="shared" si="10"/>
        <v>0</v>
      </c>
      <c r="M5229" s="1">
        <f t="shared" si="11"/>
        <v>0</v>
      </c>
      <c r="N5229" s="1">
        <f t="shared" si="12"/>
        <v>0</v>
      </c>
      <c r="O5229" s="3">
        <f t="shared" si="13"/>
        <v>0</v>
      </c>
      <c r="P5229" s="1">
        <f t="shared" si="14"/>
        <v>0</v>
      </c>
      <c r="AB5229" s="1" t="s">
        <v>69</v>
      </c>
      <c r="AC5229" s="1" t="s">
        <v>67</v>
      </c>
      <c r="AD5229" s="1" t="s">
        <v>41</v>
      </c>
    </row>
    <row r="5230">
      <c r="A5230" s="1">
        <v>4270207.0</v>
      </c>
      <c r="B5230" s="1" t="b">
        <v>0</v>
      </c>
      <c r="C5230" s="2">
        <v>35663.0</v>
      </c>
      <c r="D5230" s="1" t="s">
        <v>33</v>
      </c>
      <c r="F5230" s="1" t="s">
        <v>9653</v>
      </c>
      <c r="G5230" s="1" t="b">
        <v>0</v>
      </c>
      <c r="H5230" s="1">
        <v>0.0</v>
      </c>
      <c r="I5230" s="1" t="s">
        <v>60</v>
      </c>
      <c r="J5230" s="1">
        <f t="shared" si="8"/>
        <v>1</v>
      </c>
      <c r="K5230" s="1">
        <f t="shared" si="9"/>
        <v>0</v>
      </c>
      <c r="L5230" s="1">
        <f t="shared" si="10"/>
        <v>0</v>
      </c>
      <c r="M5230" s="1">
        <f t="shared" si="11"/>
        <v>0</v>
      </c>
      <c r="N5230" s="1">
        <f t="shared" si="12"/>
        <v>0</v>
      </c>
      <c r="O5230" s="3">
        <f t="shared" si="13"/>
        <v>0</v>
      </c>
      <c r="P5230" s="1">
        <f t="shared" si="14"/>
        <v>0</v>
      </c>
      <c r="AB5230" s="1" t="s">
        <v>271</v>
      </c>
      <c r="AC5230" s="1" t="s">
        <v>173</v>
      </c>
    </row>
    <row r="5231" hidden="1">
      <c r="A5231" s="1">
        <v>4269690.0</v>
      </c>
      <c r="B5231" s="1" t="b">
        <v>0</v>
      </c>
      <c r="C5231" s="2">
        <v>31903.0</v>
      </c>
      <c r="D5231" s="1" t="s">
        <v>33</v>
      </c>
      <c r="F5231" s="1" t="s">
        <v>9654</v>
      </c>
      <c r="G5231" s="1" t="b">
        <v>0</v>
      </c>
      <c r="H5231" s="1">
        <v>6.0</v>
      </c>
      <c r="I5231" s="1" t="s">
        <v>60</v>
      </c>
      <c r="J5231" s="1">
        <f t="shared" si="8"/>
        <v>1</v>
      </c>
      <c r="K5231" s="1">
        <f t="shared" si="9"/>
        <v>0</v>
      </c>
      <c r="L5231" s="1">
        <f t="shared" si="10"/>
        <v>0</v>
      </c>
      <c r="M5231" s="1">
        <f t="shared" si="11"/>
        <v>0</v>
      </c>
      <c r="N5231" s="1">
        <f t="shared" si="12"/>
        <v>0</v>
      </c>
      <c r="O5231" s="3">
        <f t="shared" si="13"/>
        <v>0</v>
      </c>
      <c r="P5231" s="1">
        <f t="shared" si="14"/>
        <v>0</v>
      </c>
      <c r="Z5231" s="1" t="s">
        <v>3854</v>
      </c>
      <c r="AA5231" s="1" t="s">
        <v>157</v>
      </c>
      <c r="AB5231" s="1" t="s">
        <v>44</v>
      </c>
      <c r="AD5231" s="1" t="s">
        <v>41</v>
      </c>
      <c r="AE5231" s="1" t="s">
        <v>1067</v>
      </c>
    </row>
    <row r="5232" hidden="1">
      <c r="A5232" s="1">
        <v>4268760.0</v>
      </c>
      <c r="B5232" s="1" t="b">
        <v>0</v>
      </c>
      <c r="C5232" s="2">
        <v>36042.0</v>
      </c>
      <c r="D5232" s="1" t="s">
        <v>33</v>
      </c>
      <c r="F5232" s="1" t="s">
        <v>9655</v>
      </c>
      <c r="G5232" s="1" t="b">
        <v>1</v>
      </c>
      <c r="H5232" s="1">
        <v>0.0</v>
      </c>
      <c r="I5232" s="1" t="s">
        <v>60</v>
      </c>
      <c r="J5232" s="1">
        <f t="shared" si="8"/>
        <v>1</v>
      </c>
      <c r="K5232" s="1">
        <f t="shared" si="9"/>
        <v>0</v>
      </c>
      <c r="L5232" s="1">
        <f t="shared" si="10"/>
        <v>0</v>
      </c>
      <c r="M5232" s="1">
        <f t="shared" si="11"/>
        <v>0</v>
      </c>
      <c r="N5232" s="1">
        <f t="shared" si="12"/>
        <v>0</v>
      </c>
      <c r="O5232" s="3">
        <f t="shared" si="13"/>
        <v>0</v>
      </c>
      <c r="P5232" s="1">
        <f t="shared" si="14"/>
        <v>0</v>
      </c>
      <c r="Z5232" s="1" t="s">
        <v>67</v>
      </c>
      <c r="AA5232" s="1" t="s">
        <v>629</v>
      </c>
      <c r="AB5232" s="1" t="s">
        <v>69</v>
      </c>
      <c r="AC5232" s="1" t="s">
        <v>67</v>
      </c>
      <c r="AD5232" s="1" t="s">
        <v>41</v>
      </c>
      <c r="AE5232" s="1" t="s">
        <v>9656</v>
      </c>
    </row>
    <row r="5233">
      <c r="A5233" s="1">
        <v>4268503.0</v>
      </c>
      <c r="B5233" s="1" t="b">
        <v>0</v>
      </c>
      <c r="C5233" s="2">
        <v>35137.0</v>
      </c>
      <c r="D5233" s="1" t="s">
        <v>33</v>
      </c>
      <c r="F5233" s="1" t="s">
        <v>9657</v>
      </c>
      <c r="G5233" s="1" t="b">
        <v>1</v>
      </c>
      <c r="H5233" s="1">
        <v>0.0</v>
      </c>
      <c r="I5233" s="1" t="s">
        <v>60</v>
      </c>
      <c r="J5233" s="1">
        <f t="shared" si="8"/>
        <v>1</v>
      </c>
      <c r="K5233" s="1">
        <f t="shared" si="9"/>
        <v>0</v>
      </c>
      <c r="L5233" s="1">
        <f t="shared" si="10"/>
        <v>0</v>
      </c>
      <c r="M5233" s="1">
        <f t="shared" si="11"/>
        <v>0</v>
      </c>
      <c r="N5233" s="1">
        <f t="shared" si="12"/>
        <v>0</v>
      </c>
      <c r="O5233" s="3">
        <f t="shared" si="13"/>
        <v>0</v>
      </c>
      <c r="P5233" s="1">
        <f t="shared" si="14"/>
        <v>0</v>
      </c>
      <c r="Z5233" s="1" t="s">
        <v>3280</v>
      </c>
      <c r="AA5233" s="1" t="s">
        <v>3284</v>
      </c>
      <c r="AB5233" s="1" t="s">
        <v>69</v>
      </c>
      <c r="AC5233" s="1" t="s">
        <v>67</v>
      </c>
    </row>
    <row r="5234">
      <c r="A5234" s="1">
        <v>4268202.0</v>
      </c>
      <c r="B5234" s="1" t="b">
        <v>0</v>
      </c>
      <c r="D5234" s="1" t="s">
        <v>211</v>
      </c>
      <c r="E5234" s="1" t="s">
        <v>9658</v>
      </c>
      <c r="F5234" s="1" t="s">
        <v>9659</v>
      </c>
      <c r="G5234" s="1" t="b">
        <v>0</v>
      </c>
      <c r="H5234" s="1">
        <v>0.0</v>
      </c>
      <c r="I5234" s="1" t="s">
        <v>60</v>
      </c>
      <c r="J5234" s="1">
        <f t="shared" si="8"/>
        <v>1</v>
      </c>
      <c r="K5234" s="1">
        <f t="shared" si="9"/>
        <v>0</v>
      </c>
      <c r="L5234" s="1">
        <f t="shared" si="10"/>
        <v>0</v>
      </c>
      <c r="M5234" s="1">
        <f t="shared" si="11"/>
        <v>0</v>
      </c>
      <c r="N5234" s="1">
        <f t="shared" si="12"/>
        <v>0</v>
      </c>
      <c r="O5234" s="3">
        <f t="shared" si="13"/>
        <v>0</v>
      </c>
      <c r="P5234" s="1">
        <f t="shared" si="14"/>
        <v>0</v>
      </c>
      <c r="AB5234" s="1" t="s">
        <v>174</v>
      </c>
    </row>
    <row r="5235">
      <c r="A5235" s="1">
        <v>4266762.0</v>
      </c>
      <c r="B5235" s="1" t="b">
        <v>0</v>
      </c>
      <c r="C5235" s="2">
        <v>35965.0</v>
      </c>
      <c r="D5235" s="1" t="s">
        <v>33</v>
      </c>
      <c r="E5235" s="1" t="s">
        <v>9660</v>
      </c>
      <c r="F5235" s="1" t="s">
        <v>9661</v>
      </c>
      <c r="G5235" s="1" t="b">
        <v>0</v>
      </c>
      <c r="H5235" s="1">
        <v>0.0</v>
      </c>
      <c r="I5235" s="1" t="s">
        <v>60</v>
      </c>
      <c r="J5235" s="1">
        <f t="shared" si="8"/>
        <v>1</v>
      </c>
      <c r="K5235" s="1">
        <f t="shared" si="9"/>
        <v>0</v>
      </c>
      <c r="L5235" s="1">
        <f t="shared" si="10"/>
        <v>0</v>
      </c>
      <c r="M5235" s="1">
        <f t="shared" si="11"/>
        <v>0</v>
      </c>
      <c r="N5235" s="1">
        <f t="shared" si="12"/>
        <v>0</v>
      </c>
      <c r="O5235" s="3">
        <f t="shared" si="13"/>
        <v>0</v>
      </c>
      <c r="P5235" s="1">
        <f t="shared" si="14"/>
        <v>0</v>
      </c>
      <c r="AB5235" s="1" t="s">
        <v>174</v>
      </c>
    </row>
    <row r="5236">
      <c r="A5236" s="1">
        <v>4265364.0</v>
      </c>
      <c r="B5236" s="1" t="b">
        <v>0</v>
      </c>
      <c r="D5236" s="1" t="s">
        <v>33</v>
      </c>
      <c r="E5236" s="1" t="s">
        <v>9662</v>
      </c>
      <c r="F5236" s="1" t="s">
        <v>9663</v>
      </c>
      <c r="G5236" s="1" t="b">
        <v>0</v>
      </c>
      <c r="H5236" s="1">
        <v>0.0</v>
      </c>
      <c r="I5236" s="1" t="s">
        <v>60</v>
      </c>
      <c r="J5236" s="1">
        <f t="shared" si="8"/>
        <v>1</v>
      </c>
      <c r="K5236" s="1">
        <f t="shared" si="9"/>
        <v>0</v>
      </c>
      <c r="L5236" s="1">
        <f t="shared" si="10"/>
        <v>0</v>
      </c>
      <c r="M5236" s="1">
        <f t="shared" si="11"/>
        <v>0</v>
      </c>
      <c r="N5236" s="1">
        <f t="shared" si="12"/>
        <v>0</v>
      </c>
      <c r="O5236" s="3">
        <f t="shared" si="13"/>
        <v>0</v>
      </c>
      <c r="P5236" s="1">
        <f t="shared" si="14"/>
        <v>0</v>
      </c>
      <c r="AB5236" s="1" t="s">
        <v>174</v>
      </c>
      <c r="AC5236" s="1" t="s">
        <v>175</v>
      </c>
    </row>
    <row r="5237">
      <c r="A5237" s="1">
        <v>4264983.0</v>
      </c>
      <c r="B5237" s="1" t="b">
        <v>0</v>
      </c>
      <c r="C5237" s="2">
        <v>35991.0</v>
      </c>
      <c r="D5237" s="1" t="s">
        <v>33</v>
      </c>
      <c r="F5237" s="1" t="s">
        <v>9664</v>
      </c>
      <c r="G5237" s="1" t="b">
        <v>0</v>
      </c>
      <c r="H5237" s="1">
        <v>0.0</v>
      </c>
      <c r="I5237" s="1" t="s">
        <v>60</v>
      </c>
      <c r="J5237" s="1">
        <f t="shared" si="8"/>
        <v>1</v>
      </c>
      <c r="K5237" s="1">
        <f t="shared" si="9"/>
        <v>0</v>
      </c>
      <c r="L5237" s="1">
        <f t="shared" si="10"/>
        <v>0</v>
      </c>
      <c r="M5237" s="1">
        <f t="shared" si="11"/>
        <v>0</v>
      </c>
      <c r="N5237" s="1">
        <f t="shared" si="12"/>
        <v>0</v>
      </c>
      <c r="O5237" s="3">
        <f t="shared" si="13"/>
        <v>0</v>
      </c>
      <c r="P5237" s="1">
        <f t="shared" si="14"/>
        <v>0</v>
      </c>
      <c r="X5237" s="1" t="s">
        <v>40</v>
      </c>
      <c r="Z5237" s="1" t="s">
        <v>9665</v>
      </c>
      <c r="AA5237" s="1" t="s">
        <v>40</v>
      </c>
      <c r="AB5237" s="1" t="s">
        <v>44</v>
      </c>
    </row>
    <row r="5238">
      <c r="A5238" s="1">
        <v>4264121.0</v>
      </c>
      <c r="B5238" s="1" t="b">
        <v>0</v>
      </c>
      <c r="C5238" s="2">
        <v>35951.0</v>
      </c>
      <c r="F5238" s="1" t="s">
        <v>9666</v>
      </c>
      <c r="G5238" s="1" t="b">
        <v>1</v>
      </c>
      <c r="H5238" s="1">
        <v>0.0</v>
      </c>
      <c r="I5238" s="1" t="s">
        <v>60</v>
      </c>
      <c r="J5238" s="1">
        <f t="shared" si="8"/>
        <v>1</v>
      </c>
      <c r="K5238" s="1">
        <f t="shared" si="9"/>
        <v>0</v>
      </c>
      <c r="L5238" s="1">
        <f t="shared" si="10"/>
        <v>0</v>
      </c>
      <c r="M5238" s="1">
        <f t="shared" si="11"/>
        <v>0</v>
      </c>
      <c r="N5238" s="1">
        <f t="shared" si="12"/>
        <v>0</v>
      </c>
      <c r="O5238" s="3">
        <f t="shared" si="13"/>
        <v>0</v>
      </c>
      <c r="P5238" s="1">
        <f t="shared" si="14"/>
        <v>0</v>
      </c>
      <c r="AB5238" s="1" t="s">
        <v>44</v>
      </c>
      <c r="AD5238" s="1" t="s">
        <v>41</v>
      </c>
    </row>
    <row r="5239">
      <c r="A5239" s="1">
        <v>4263829.0</v>
      </c>
      <c r="B5239" s="1" t="b">
        <v>0</v>
      </c>
      <c r="C5239" s="2">
        <v>36533.0</v>
      </c>
      <c r="F5239" s="1" t="s">
        <v>9667</v>
      </c>
      <c r="G5239" s="1" t="b">
        <v>1</v>
      </c>
      <c r="H5239" s="1">
        <v>0.0</v>
      </c>
      <c r="I5239" s="1" t="s">
        <v>60</v>
      </c>
      <c r="J5239" s="1">
        <f t="shared" si="8"/>
        <v>1</v>
      </c>
      <c r="K5239" s="1">
        <f t="shared" si="9"/>
        <v>0</v>
      </c>
      <c r="L5239" s="1">
        <f t="shared" si="10"/>
        <v>0</v>
      </c>
      <c r="M5239" s="1">
        <f t="shared" si="11"/>
        <v>0</v>
      </c>
      <c r="N5239" s="1">
        <f t="shared" si="12"/>
        <v>0</v>
      </c>
      <c r="O5239" s="3">
        <f t="shared" si="13"/>
        <v>0</v>
      </c>
      <c r="P5239" s="1">
        <f t="shared" si="14"/>
        <v>0</v>
      </c>
      <c r="AB5239" s="1" t="s">
        <v>44</v>
      </c>
      <c r="AD5239" s="1" t="s">
        <v>41</v>
      </c>
    </row>
    <row r="5240">
      <c r="A5240" s="1">
        <v>4263292.0</v>
      </c>
      <c r="B5240" s="1" t="b">
        <v>0</v>
      </c>
      <c r="C5240" s="2">
        <v>35277.0</v>
      </c>
      <c r="E5240" s="1" t="s">
        <v>9668</v>
      </c>
      <c r="F5240" s="1" t="s">
        <v>9669</v>
      </c>
      <c r="G5240" s="1" t="b">
        <v>0</v>
      </c>
      <c r="H5240" s="1">
        <v>0.0</v>
      </c>
      <c r="I5240" s="1" t="s">
        <v>60</v>
      </c>
      <c r="J5240" s="1">
        <f t="shared" si="8"/>
        <v>1</v>
      </c>
      <c r="K5240" s="1">
        <f t="shared" si="9"/>
        <v>0</v>
      </c>
      <c r="L5240" s="1">
        <f t="shared" si="10"/>
        <v>0</v>
      </c>
      <c r="M5240" s="1">
        <f t="shared" si="11"/>
        <v>0</v>
      </c>
      <c r="N5240" s="1">
        <f t="shared" si="12"/>
        <v>0</v>
      </c>
      <c r="O5240" s="3">
        <f t="shared" si="13"/>
        <v>0</v>
      </c>
      <c r="P5240" s="1">
        <f t="shared" si="14"/>
        <v>0</v>
      </c>
      <c r="Z5240" s="1" t="s">
        <v>306</v>
      </c>
      <c r="AA5240" s="1" t="s">
        <v>304</v>
      </c>
      <c r="AB5240" s="1" t="s">
        <v>305</v>
      </c>
      <c r="AD5240" s="1" t="s">
        <v>41</v>
      </c>
    </row>
    <row r="5241" hidden="1">
      <c r="A5241" s="1">
        <v>4263175.0</v>
      </c>
      <c r="B5241" s="1" t="b">
        <v>0</v>
      </c>
      <c r="C5241" s="2">
        <v>35978.0</v>
      </c>
      <c r="D5241" s="1" t="s">
        <v>219</v>
      </c>
      <c r="E5241" s="1" t="s">
        <v>9670</v>
      </c>
      <c r="F5241" s="1" t="s">
        <v>9671</v>
      </c>
      <c r="G5241" s="1" t="b">
        <v>1</v>
      </c>
      <c r="H5241" s="1">
        <v>0.0</v>
      </c>
      <c r="I5241" s="1" t="s">
        <v>60</v>
      </c>
      <c r="J5241" s="1">
        <f t="shared" si="8"/>
        <v>1</v>
      </c>
      <c r="K5241" s="1">
        <f t="shared" si="9"/>
        <v>0</v>
      </c>
      <c r="L5241" s="1">
        <f t="shared" si="10"/>
        <v>0</v>
      </c>
      <c r="M5241" s="1">
        <f t="shared" si="11"/>
        <v>0</v>
      </c>
      <c r="N5241" s="1">
        <f t="shared" si="12"/>
        <v>0</v>
      </c>
      <c r="O5241" s="3">
        <f t="shared" si="13"/>
        <v>0</v>
      </c>
      <c r="P5241" s="1">
        <f t="shared" si="14"/>
        <v>0</v>
      </c>
      <c r="Z5241" s="1" t="s">
        <v>9672</v>
      </c>
      <c r="AA5241" s="1" t="s">
        <v>39</v>
      </c>
      <c r="AB5241" s="1" t="s">
        <v>44</v>
      </c>
      <c r="AC5241" s="1" t="s">
        <v>50</v>
      </c>
      <c r="AD5241" s="1" t="s">
        <v>41</v>
      </c>
      <c r="AE5241" s="1" t="s">
        <v>9673</v>
      </c>
    </row>
    <row r="5242">
      <c r="A5242" s="1">
        <v>4263083.0</v>
      </c>
      <c r="B5242" s="1" t="b">
        <v>0</v>
      </c>
      <c r="E5242" s="1" t="s">
        <v>9674</v>
      </c>
      <c r="F5242" s="1" t="s">
        <v>9675</v>
      </c>
      <c r="G5242" s="1" t="b">
        <v>0</v>
      </c>
      <c r="H5242" s="1">
        <v>0.0</v>
      </c>
      <c r="I5242" s="1" t="s">
        <v>60</v>
      </c>
      <c r="J5242" s="1">
        <f t="shared" si="8"/>
        <v>1</v>
      </c>
      <c r="K5242" s="1">
        <f t="shared" si="9"/>
        <v>0</v>
      </c>
      <c r="L5242" s="1">
        <f t="shared" si="10"/>
        <v>0</v>
      </c>
      <c r="M5242" s="1">
        <f t="shared" si="11"/>
        <v>0</v>
      </c>
      <c r="N5242" s="1">
        <f t="shared" si="12"/>
        <v>0</v>
      </c>
      <c r="O5242" s="3">
        <f t="shared" si="13"/>
        <v>0</v>
      </c>
      <c r="P5242" s="1">
        <f t="shared" si="14"/>
        <v>0</v>
      </c>
      <c r="AB5242" s="1" t="s">
        <v>95</v>
      </c>
    </row>
    <row r="5243" hidden="1">
      <c r="A5243" s="1">
        <v>4263078.0</v>
      </c>
      <c r="B5243" s="1" t="b">
        <v>0</v>
      </c>
      <c r="C5243" s="2">
        <v>35524.0</v>
      </c>
      <c r="E5243" s="1" t="s">
        <v>9676</v>
      </c>
      <c r="F5243" s="1" t="s">
        <v>9677</v>
      </c>
      <c r="G5243" s="1" t="b">
        <v>0</v>
      </c>
      <c r="H5243" s="1">
        <v>0.0</v>
      </c>
      <c r="I5243" s="1" t="s">
        <v>60</v>
      </c>
      <c r="J5243" s="1">
        <f t="shared" si="8"/>
        <v>1</v>
      </c>
      <c r="K5243" s="1">
        <f t="shared" si="9"/>
        <v>0</v>
      </c>
      <c r="L5243" s="1">
        <f t="shared" si="10"/>
        <v>0</v>
      </c>
      <c r="M5243" s="1">
        <f t="shared" si="11"/>
        <v>0</v>
      </c>
      <c r="N5243" s="1">
        <f t="shared" si="12"/>
        <v>0</v>
      </c>
      <c r="O5243" s="3">
        <f t="shared" si="13"/>
        <v>0</v>
      </c>
      <c r="P5243" s="1">
        <f t="shared" si="14"/>
        <v>0</v>
      </c>
      <c r="X5243" s="1" t="s">
        <v>40</v>
      </c>
      <c r="Z5243" s="1" t="s">
        <v>116</v>
      </c>
      <c r="AA5243" s="1" t="s">
        <v>40</v>
      </c>
      <c r="AB5243" s="1" t="s">
        <v>95</v>
      </c>
      <c r="AD5243" s="1" t="s">
        <v>41</v>
      </c>
      <c r="AE5243" s="1" t="s">
        <v>5698</v>
      </c>
    </row>
    <row r="5244">
      <c r="A5244" s="1">
        <v>4262832.0</v>
      </c>
      <c r="B5244" s="1" t="b">
        <v>0</v>
      </c>
      <c r="D5244" s="1" t="s">
        <v>33</v>
      </c>
      <c r="F5244" s="1" t="s">
        <v>9678</v>
      </c>
      <c r="G5244" s="1" t="b">
        <v>0</v>
      </c>
      <c r="H5244" s="1">
        <v>0.0</v>
      </c>
      <c r="I5244" s="1" t="s">
        <v>60</v>
      </c>
      <c r="J5244" s="1">
        <f t="shared" si="8"/>
        <v>1</v>
      </c>
      <c r="K5244" s="1">
        <f t="shared" si="9"/>
        <v>0</v>
      </c>
      <c r="L5244" s="1">
        <f t="shared" si="10"/>
        <v>0</v>
      </c>
      <c r="M5244" s="1">
        <f t="shared" si="11"/>
        <v>0</v>
      </c>
      <c r="N5244" s="1">
        <f t="shared" si="12"/>
        <v>0</v>
      </c>
      <c r="O5244" s="3">
        <f t="shared" si="13"/>
        <v>0</v>
      </c>
      <c r="P5244" s="1">
        <f t="shared" si="14"/>
        <v>0</v>
      </c>
      <c r="AB5244" s="1" t="s">
        <v>44</v>
      </c>
      <c r="AC5244" s="1" t="s">
        <v>50</v>
      </c>
    </row>
    <row r="5245">
      <c r="A5245" s="1">
        <v>4262621.0</v>
      </c>
      <c r="B5245" s="1" t="b">
        <v>0</v>
      </c>
      <c r="D5245" s="1" t="s">
        <v>33</v>
      </c>
      <c r="E5245" s="1" t="s">
        <v>9679</v>
      </c>
      <c r="F5245" s="1" t="s">
        <v>9680</v>
      </c>
      <c r="G5245" s="1" t="b">
        <v>0</v>
      </c>
      <c r="H5245" s="1">
        <v>0.0</v>
      </c>
      <c r="I5245" s="1" t="s">
        <v>60</v>
      </c>
      <c r="J5245" s="1">
        <f t="shared" si="8"/>
        <v>1</v>
      </c>
      <c r="K5245" s="1">
        <f t="shared" si="9"/>
        <v>0</v>
      </c>
      <c r="L5245" s="1">
        <f t="shared" si="10"/>
        <v>0</v>
      </c>
      <c r="M5245" s="1">
        <f t="shared" si="11"/>
        <v>0</v>
      </c>
      <c r="N5245" s="1">
        <f t="shared" si="12"/>
        <v>0</v>
      </c>
      <c r="O5245" s="3">
        <f t="shared" si="13"/>
        <v>0</v>
      </c>
      <c r="P5245" s="1">
        <f t="shared" si="14"/>
        <v>0</v>
      </c>
      <c r="AB5245" s="1" t="s">
        <v>183</v>
      </c>
      <c r="AC5245" s="1" t="s">
        <v>218</v>
      </c>
    </row>
    <row r="5246">
      <c r="A5246" s="1">
        <v>4262339.0</v>
      </c>
      <c r="B5246" s="1" t="b">
        <v>0</v>
      </c>
      <c r="D5246" s="1" t="s">
        <v>277</v>
      </c>
      <c r="F5246" s="1" t="s">
        <v>9681</v>
      </c>
      <c r="G5246" s="1" t="b">
        <v>0</v>
      </c>
      <c r="H5246" s="1">
        <v>0.0</v>
      </c>
      <c r="I5246" s="1" t="s">
        <v>60</v>
      </c>
      <c r="J5246" s="1">
        <f t="shared" si="8"/>
        <v>1</v>
      </c>
      <c r="K5246" s="1">
        <f t="shared" si="9"/>
        <v>0</v>
      </c>
      <c r="L5246" s="1">
        <f t="shared" si="10"/>
        <v>0</v>
      </c>
      <c r="M5246" s="1">
        <f t="shared" si="11"/>
        <v>0</v>
      </c>
      <c r="N5246" s="1">
        <f t="shared" si="12"/>
        <v>0</v>
      </c>
      <c r="O5246" s="3">
        <f t="shared" si="13"/>
        <v>0</v>
      </c>
      <c r="P5246" s="1">
        <f t="shared" si="14"/>
        <v>0</v>
      </c>
      <c r="AB5246" s="1" t="s">
        <v>271</v>
      </c>
      <c r="AC5246" s="1" t="s">
        <v>790</v>
      </c>
    </row>
    <row r="5247">
      <c r="A5247" s="1">
        <v>4262211.0</v>
      </c>
      <c r="B5247" s="1" t="b">
        <v>0</v>
      </c>
      <c r="D5247" s="1" t="s">
        <v>33</v>
      </c>
      <c r="F5247" s="1" t="s">
        <v>9682</v>
      </c>
      <c r="G5247" s="1" t="b">
        <v>0</v>
      </c>
      <c r="H5247" s="1">
        <v>0.0</v>
      </c>
      <c r="I5247" s="1" t="s">
        <v>60</v>
      </c>
      <c r="J5247" s="1">
        <f t="shared" si="8"/>
        <v>1</v>
      </c>
      <c r="K5247" s="1">
        <f t="shared" si="9"/>
        <v>0</v>
      </c>
      <c r="L5247" s="1">
        <f t="shared" si="10"/>
        <v>0</v>
      </c>
      <c r="M5247" s="1">
        <f t="shared" si="11"/>
        <v>0</v>
      </c>
      <c r="N5247" s="1">
        <f t="shared" si="12"/>
        <v>0</v>
      </c>
      <c r="O5247" s="3">
        <f t="shared" si="13"/>
        <v>0</v>
      </c>
      <c r="P5247" s="1">
        <f t="shared" si="14"/>
        <v>0</v>
      </c>
      <c r="AB5247" s="1" t="s">
        <v>69</v>
      </c>
      <c r="AC5247" s="1" t="s">
        <v>801</v>
      </c>
    </row>
    <row r="5248">
      <c r="A5248" s="1">
        <v>4261931.0</v>
      </c>
      <c r="B5248" s="1" t="b">
        <v>0</v>
      </c>
      <c r="C5248" s="2">
        <v>36210.0</v>
      </c>
      <c r="D5248" s="1" t="s">
        <v>33</v>
      </c>
      <c r="E5248" s="1" t="s">
        <v>9683</v>
      </c>
      <c r="F5248" s="1" t="s">
        <v>9684</v>
      </c>
      <c r="G5248" s="1" t="b">
        <v>1</v>
      </c>
      <c r="H5248" s="1">
        <v>0.0</v>
      </c>
      <c r="I5248" s="1" t="s">
        <v>60</v>
      </c>
      <c r="J5248" s="1">
        <f t="shared" si="8"/>
        <v>1</v>
      </c>
      <c r="K5248" s="1">
        <f t="shared" si="9"/>
        <v>0</v>
      </c>
      <c r="L5248" s="1">
        <f t="shared" si="10"/>
        <v>0</v>
      </c>
      <c r="M5248" s="1">
        <f t="shared" si="11"/>
        <v>0</v>
      </c>
      <c r="N5248" s="1">
        <f t="shared" si="12"/>
        <v>0</v>
      </c>
      <c r="O5248" s="3">
        <f t="shared" si="13"/>
        <v>0</v>
      </c>
      <c r="P5248" s="1">
        <f t="shared" si="14"/>
        <v>0</v>
      </c>
      <c r="AB5248" s="1" t="s">
        <v>174</v>
      </c>
      <c r="AC5248" s="1" t="s">
        <v>175</v>
      </c>
      <c r="AD5248" s="1" t="s">
        <v>4778</v>
      </c>
    </row>
    <row r="5249">
      <c r="A5249" s="1">
        <v>4261817.0</v>
      </c>
      <c r="B5249" s="1" t="b">
        <v>0</v>
      </c>
      <c r="C5249" s="2">
        <v>36238.0</v>
      </c>
      <c r="F5249" s="1" t="s">
        <v>9685</v>
      </c>
      <c r="G5249" s="1" t="b">
        <v>1</v>
      </c>
      <c r="H5249" s="1">
        <v>0.0</v>
      </c>
      <c r="I5249" s="1" t="s">
        <v>60</v>
      </c>
      <c r="J5249" s="1">
        <f t="shared" si="8"/>
        <v>1</v>
      </c>
      <c r="K5249" s="1">
        <f t="shared" si="9"/>
        <v>0</v>
      </c>
      <c r="L5249" s="1">
        <f t="shared" si="10"/>
        <v>0</v>
      </c>
      <c r="M5249" s="1">
        <f t="shared" si="11"/>
        <v>0</v>
      </c>
      <c r="N5249" s="1">
        <f t="shared" si="12"/>
        <v>0</v>
      </c>
      <c r="O5249" s="3">
        <f t="shared" si="13"/>
        <v>0</v>
      </c>
      <c r="P5249" s="1">
        <f t="shared" si="14"/>
        <v>0</v>
      </c>
      <c r="AB5249" s="1" t="s">
        <v>44</v>
      </c>
      <c r="AD5249" s="1" t="s">
        <v>41</v>
      </c>
    </row>
    <row r="5250">
      <c r="A5250" s="1">
        <v>4261799.0</v>
      </c>
      <c r="B5250" s="1" t="b">
        <v>0</v>
      </c>
      <c r="C5250" s="2">
        <v>35761.0</v>
      </c>
      <c r="D5250" s="1" t="s">
        <v>810</v>
      </c>
      <c r="F5250" s="1" t="s">
        <v>9686</v>
      </c>
      <c r="G5250" s="1" t="b">
        <v>0</v>
      </c>
      <c r="H5250" s="1">
        <v>0.0</v>
      </c>
      <c r="I5250" s="1" t="s">
        <v>60</v>
      </c>
      <c r="J5250" s="1">
        <f t="shared" si="8"/>
        <v>1</v>
      </c>
      <c r="K5250" s="1">
        <f t="shared" si="9"/>
        <v>0</v>
      </c>
      <c r="L5250" s="1">
        <f t="shared" si="10"/>
        <v>0</v>
      </c>
      <c r="M5250" s="1">
        <f t="shared" si="11"/>
        <v>0</v>
      </c>
      <c r="N5250" s="1">
        <f t="shared" si="12"/>
        <v>0</v>
      </c>
      <c r="O5250" s="3">
        <f t="shared" si="13"/>
        <v>0</v>
      </c>
      <c r="P5250" s="1">
        <f t="shared" si="14"/>
        <v>0</v>
      </c>
      <c r="AB5250" s="1" t="s">
        <v>174</v>
      </c>
      <c r="AC5250" s="1" t="s">
        <v>175</v>
      </c>
    </row>
    <row r="5251">
      <c r="A5251" s="1">
        <v>4261535.0</v>
      </c>
      <c r="B5251" s="1" t="b">
        <v>0</v>
      </c>
      <c r="C5251" s="2">
        <v>36388.0</v>
      </c>
      <c r="D5251" s="1" t="s">
        <v>664</v>
      </c>
      <c r="F5251" s="1" t="s">
        <v>9687</v>
      </c>
      <c r="G5251" s="1" t="b">
        <v>1</v>
      </c>
      <c r="H5251" s="1">
        <v>0.0</v>
      </c>
      <c r="I5251" s="1" t="s">
        <v>60</v>
      </c>
      <c r="J5251" s="1">
        <f t="shared" si="8"/>
        <v>1</v>
      </c>
      <c r="K5251" s="1">
        <f t="shared" si="9"/>
        <v>0</v>
      </c>
      <c r="L5251" s="1">
        <f t="shared" si="10"/>
        <v>0</v>
      </c>
      <c r="M5251" s="1">
        <f t="shared" si="11"/>
        <v>0</v>
      </c>
      <c r="N5251" s="1">
        <f t="shared" si="12"/>
        <v>0</v>
      </c>
      <c r="O5251" s="3">
        <f t="shared" si="13"/>
        <v>0</v>
      </c>
      <c r="P5251" s="1">
        <f t="shared" si="14"/>
        <v>0</v>
      </c>
      <c r="AB5251" s="1" t="s">
        <v>174</v>
      </c>
      <c r="AC5251" s="1" t="s">
        <v>175</v>
      </c>
    </row>
    <row r="5252">
      <c r="A5252" s="1">
        <v>4261484.0</v>
      </c>
      <c r="B5252" s="1" t="b">
        <v>0</v>
      </c>
      <c r="C5252" s="2">
        <v>36022.0</v>
      </c>
      <c r="D5252" s="1" t="s">
        <v>33</v>
      </c>
      <c r="F5252" s="1" t="s">
        <v>9688</v>
      </c>
      <c r="G5252" s="1" t="b">
        <v>1</v>
      </c>
      <c r="H5252" s="1">
        <v>0.0</v>
      </c>
      <c r="I5252" s="1" t="s">
        <v>60</v>
      </c>
      <c r="J5252" s="1">
        <f t="shared" si="8"/>
        <v>1</v>
      </c>
      <c r="K5252" s="1">
        <f t="shared" si="9"/>
        <v>0</v>
      </c>
      <c r="L5252" s="1">
        <f t="shared" si="10"/>
        <v>0</v>
      </c>
      <c r="M5252" s="1">
        <f t="shared" si="11"/>
        <v>0</v>
      </c>
      <c r="N5252" s="1">
        <f t="shared" si="12"/>
        <v>0</v>
      </c>
      <c r="O5252" s="3">
        <f t="shared" si="13"/>
        <v>0</v>
      </c>
      <c r="P5252" s="1">
        <f t="shared" si="14"/>
        <v>0</v>
      </c>
      <c r="AB5252" s="1" t="s">
        <v>44</v>
      </c>
      <c r="AC5252" s="1" t="s">
        <v>50</v>
      </c>
    </row>
    <row r="5253">
      <c r="A5253" s="1">
        <v>4261471.0</v>
      </c>
      <c r="B5253" s="1" t="b">
        <v>0</v>
      </c>
      <c r="C5253" s="2">
        <v>35943.0</v>
      </c>
      <c r="D5253" s="1" t="s">
        <v>33</v>
      </c>
      <c r="E5253" s="1" t="s">
        <v>9689</v>
      </c>
      <c r="F5253" s="1" t="s">
        <v>9690</v>
      </c>
      <c r="G5253" s="1" t="b">
        <v>1</v>
      </c>
      <c r="H5253" s="1">
        <v>0.0</v>
      </c>
      <c r="I5253" s="1" t="s">
        <v>60</v>
      </c>
      <c r="J5253" s="1">
        <f t="shared" si="8"/>
        <v>1</v>
      </c>
      <c r="K5253" s="1">
        <f t="shared" si="9"/>
        <v>0</v>
      </c>
      <c r="L5253" s="1">
        <f t="shared" si="10"/>
        <v>0</v>
      </c>
      <c r="M5253" s="1">
        <f t="shared" si="11"/>
        <v>0</v>
      </c>
      <c r="N5253" s="1">
        <f t="shared" si="12"/>
        <v>0</v>
      </c>
      <c r="O5253" s="3">
        <f t="shared" si="13"/>
        <v>0</v>
      </c>
      <c r="P5253" s="1">
        <f t="shared" si="14"/>
        <v>0</v>
      </c>
      <c r="AB5253" s="1" t="s">
        <v>174</v>
      </c>
      <c r="AC5253" s="1" t="s">
        <v>175</v>
      </c>
      <c r="AD5253" s="1" t="s">
        <v>41</v>
      </c>
    </row>
    <row r="5254">
      <c r="A5254" s="1">
        <v>4261381.0</v>
      </c>
      <c r="B5254" s="1" t="b">
        <v>0</v>
      </c>
      <c r="C5254" s="2">
        <v>36524.0</v>
      </c>
      <c r="D5254" s="1" t="s">
        <v>249</v>
      </c>
      <c r="F5254" s="1" t="s">
        <v>9691</v>
      </c>
      <c r="G5254" s="1" t="b">
        <v>0</v>
      </c>
      <c r="H5254" s="1">
        <v>0.0</v>
      </c>
      <c r="I5254" s="1" t="s">
        <v>60</v>
      </c>
      <c r="J5254" s="1">
        <f t="shared" si="8"/>
        <v>1</v>
      </c>
      <c r="K5254" s="1">
        <f t="shared" si="9"/>
        <v>0</v>
      </c>
      <c r="L5254" s="1">
        <f t="shared" si="10"/>
        <v>0</v>
      </c>
      <c r="M5254" s="1">
        <f t="shared" si="11"/>
        <v>0</v>
      </c>
      <c r="N5254" s="1">
        <f t="shared" si="12"/>
        <v>0</v>
      </c>
      <c r="O5254" s="3">
        <f t="shared" si="13"/>
        <v>0</v>
      </c>
      <c r="P5254" s="1">
        <f t="shared" si="14"/>
        <v>0</v>
      </c>
      <c r="AB5254" s="1" t="s">
        <v>271</v>
      </c>
      <c r="AC5254" s="1" t="s">
        <v>173</v>
      </c>
      <c r="AD5254" s="1" t="s">
        <v>41</v>
      </c>
    </row>
    <row r="5255" hidden="1">
      <c r="A5255" s="1">
        <v>4261352.0</v>
      </c>
      <c r="B5255" s="1" t="b">
        <v>0</v>
      </c>
      <c r="C5255" s="2">
        <v>33954.0</v>
      </c>
      <c r="D5255" s="1" t="s">
        <v>33</v>
      </c>
      <c r="E5255" s="1" t="s">
        <v>9692</v>
      </c>
      <c r="F5255" s="1" t="s">
        <v>9693</v>
      </c>
      <c r="G5255" s="1" t="b">
        <v>0</v>
      </c>
      <c r="H5255" s="1">
        <v>0.0</v>
      </c>
      <c r="I5255" s="1" t="s">
        <v>60</v>
      </c>
      <c r="J5255" s="1">
        <f t="shared" si="8"/>
        <v>1</v>
      </c>
      <c r="K5255" s="1">
        <f t="shared" si="9"/>
        <v>0</v>
      </c>
      <c r="L5255" s="1">
        <f t="shared" si="10"/>
        <v>0</v>
      </c>
      <c r="M5255" s="1">
        <f t="shared" si="11"/>
        <v>0</v>
      </c>
      <c r="N5255" s="1">
        <f t="shared" si="12"/>
        <v>0</v>
      </c>
      <c r="O5255" s="3">
        <f t="shared" si="13"/>
        <v>0</v>
      </c>
      <c r="P5255" s="1">
        <f t="shared" si="14"/>
        <v>0</v>
      </c>
      <c r="Z5255" s="1" t="s">
        <v>410</v>
      </c>
      <c r="AA5255" s="1" t="s">
        <v>304</v>
      </c>
      <c r="AB5255" s="1" t="s">
        <v>499</v>
      </c>
      <c r="AC5255" s="1" t="s">
        <v>410</v>
      </c>
      <c r="AD5255" s="1" t="s">
        <v>41</v>
      </c>
      <c r="AE5255" s="1" t="s">
        <v>1286</v>
      </c>
    </row>
    <row r="5256">
      <c r="A5256" s="1">
        <v>4261328.0</v>
      </c>
      <c r="B5256" s="1" t="b">
        <v>0</v>
      </c>
      <c r="D5256" s="1" t="s">
        <v>130</v>
      </c>
      <c r="F5256" s="1" t="s">
        <v>9694</v>
      </c>
      <c r="G5256" s="1" t="b">
        <v>0</v>
      </c>
      <c r="H5256" s="1">
        <v>0.0</v>
      </c>
      <c r="I5256" s="1" t="s">
        <v>60</v>
      </c>
      <c r="J5256" s="1">
        <f t="shared" si="8"/>
        <v>1</v>
      </c>
      <c r="K5256" s="1">
        <f t="shared" si="9"/>
        <v>0</v>
      </c>
      <c r="L5256" s="1">
        <f t="shared" si="10"/>
        <v>0</v>
      </c>
      <c r="M5256" s="1">
        <f t="shared" si="11"/>
        <v>0</v>
      </c>
      <c r="N5256" s="1">
        <f t="shared" si="12"/>
        <v>0</v>
      </c>
      <c r="O5256" s="3">
        <f t="shared" si="13"/>
        <v>0</v>
      </c>
      <c r="P5256" s="1">
        <f t="shared" si="14"/>
        <v>0</v>
      </c>
      <c r="AB5256" s="1" t="s">
        <v>271</v>
      </c>
      <c r="AC5256" s="1" t="s">
        <v>173</v>
      </c>
    </row>
    <row r="5257">
      <c r="A5257" s="1">
        <v>4261297.0</v>
      </c>
      <c r="B5257" s="1" t="b">
        <v>0</v>
      </c>
      <c r="C5257" s="2">
        <v>35548.0</v>
      </c>
      <c r="D5257" s="1" t="s">
        <v>57</v>
      </c>
      <c r="F5257" s="1" t="s">
        <v>9695</v>
      </c>
      <c r="G5257" s="1" t="b">
        <v>0</v>
      </c>
      <c r="H5257" s="1">
        <v>0.0</v>
      </c>
      <c r="I5257" s="1" t="s">
        <v>240</v>
      </c>
      <c r="J5257" s="1">
        <f t="shared" si="8"/>
        <v>0</v>
      </c>
      <c r="K5257" s="1">
        <f t="shared" si="9"/>
        <v>0</v>
      </c>
      <c r="L5257" s="1">
        <f t="shared" si="10"/>
        <v>0</v>
      </c>
      <c r="M5257" s="1">
        <f t="shared" si="11"/>
        <v>0</v>
      </c>
      <c r="N5257" s="1">
        <f t="shared" si="12"/>
        <v>0</v>
      </c>
      <c r="O5257" s="3">
        <f t="shared" si="13"/>
        <v>0</v>
      </c>
      <c r="P5257" s="1">
        <f t="shared" si="14"/>
        <v>0</v>
      </c>
      <c r="AB5257" s="1" t="s">
        <v>271</v>
      </c>
      <c r="AC5257" s="1" t="s">
        <v>173</v>
      </c>
    </row>
    <row r="5258">
      <c r="A5258" s="1">
        <v>4261249.0</v>
      </c>
      <c r="B5258" s="1" t="b">
        <v>0</v>
      </c>
      <c r="D5258" s="1" t="s">
        <v>130</v>
      </c>
      <c r="F5258" s="1" t="s">
        <v>9696</v>
      </c>
      <c r="G5258" s="1" t="b">
        <v>0</v>
      </c>
      <c r="H5258" s="1">
        <v>0.0</v>
      </c>
      <c r="I5258" s="1" t="s">
        <v>240</v>
      </c>
      <c r="J5258" s="1">
        <f t="shared" si="8"/>
        <v>0</v>
      </c>
      <c r="K5258" s="1">
        <f t="shared" si="9"/>
        <v>0</v>
      </c>
      <c r="L5258" s="1">
        <f t="shared" si="10"/>
        <v>0</v>
      </c>
      <c r="M5258" s="1">
        <f t="shared" si="11"/>
        <v>0</v>
      </c>
      <c r="N5258" s="1">
        <f t="shared" si="12"/>
        <v>0</v>
      </c>
      <c r="O5258" s="3">
        <f t="shared" si="13"/>
        <v>0</v>
      </c>
      <c r="P5258" s="1">
        <f t="shared" si="14"/>
        <v>0</v>
      </c>
      <c r="AB5258" s="1" t="s">
        <v>271</v>
      </c>
      <c r="AC5258" s="1" t="s">
        <v>173</v>
      </c>
    </row>
    <row r="5259">
      <c r="A5259" s="1">
        <v>4260979.0</v>
      </c>
      <c r="B5259" s="1" t="b">
        <v>0</v>
      </c>
      <c r="F5259" s="1" t="s">
        <v>9697</v>
      </c>
      <c r="G5259" s="1" t="b">
        <v>1</v>
      </c>
      <c r="H5259" s="1">
        <v>0.0</v>
      </c>
      <c r="I5259" s="1" t="s">
        <v>60</v>
      </c>
      <c r="J5259" s="1">
        <f t="shared" si="8"/>
        <v>1</v>
      </c>
      <c r="K5259" s="1">
        <f t="shared" si="9"/>
        <v>0</v>
      </c>
      <c r="L5259" s="1">
        <f t="shared" si="10"/>
        <v>0</v>
      </c>
      <c r="M5259" s="1">
        <f t="shared" si="11"/>
        <v>0</v>
      </c>
      <c r="N5259" s="1">
        <f t="shared" si="12"/>
        <v>0</v>
      </c>
      <c r="O5259" s="3">
        <f t="shared" si="13"/>
        <v>0</v>
      </c>
      <c r="P5259" s="1">
        <f t="shared" si="14"/>
        <v>0</v>
      </c>
      <c r="AB5259" s="1" t="s">
        <v>271</v>
      </c>
      <c r="AC5259" s="1" t="s">
        <v>173</v>
      </c>
    </row>
    <row r="5260">
      <c r="A5260" s="1">
        <v>4259725.0</v>
      </c>
      <c r="B5260" s="1" t="b">
        <v>0</v>
      </c>
      <c r="D5260" s="1" t="s">
        <v>57</v>
      </c>
      <c r="F5260" s="1" t="s">
        <v>9698</v>
      </c>
      <c r="G5260" s="1" t="b">
        <v>0</v>
      </c>
      <c r="H5260" s="1">
        <v>0.0</v>
      </c>
      <c r="I5260" s="1" t="s">
        <v>240</v>
      </c>
      <c r="J5260" s="1">
        <f t="shared" si="8"/>
        <v>0</v>
      </c>
      <c r="K5260" s="1">
        <f t="shared" si="9"/>
        <v>0</v>
      </c>
      <c r="L5260" s="1">
        <f t="shared" si="10"/>
        <v>0</v>
      </c>
      <c r="M5260" s="1">
        <f t="shared" si="11"/>
        <v>0</v>
      </c>
      <c r="N5260" s="1">
        <f t="shared" si="12"/>
        <v>0</v>
      </c>
      <c r="O5260" s="3">
        <f t="shared" si="13"/>
        <v>0</v>
      </c>
      <c r="P5260" s="1">
        <f t="shared" si="14"/>
        <v>0</v>
      </c>
      <c r="AB5260" s="1" t="s">
        <v>271</v>
      </c>
      <c r="AC5260" s="1" t="s">
        <v>173</v>
      </c>
    </row>
    <row r="5261">
      <c r="A5261" s="1">
        <v>4259706.0</v>
      </c>
      <c r="B5261" s="1" t="b">
        <v>0</v>
      </c>
      <c r="D5261" s="1" t="s">
        <v>130</v>
      </c>
      <c r="F5261" s="1" t="s">
        <v>9699</v>
      </c>
      <c r="G5261" s="1" t="b">
        <v>0</v>
      </c>
      <c r="H5261" s="1">
        <v>0.0</v>
      </c>
      <c r="I5261" s="1" t="s">
        <v>240</v>
      </c>
      <c r="J5261" s="1">
        <f t="shared" si="8"/>
        <v>0</v>
      </c>
      <c r="K5261" s="1">
        <f t="shared" si="9"/>
        <v>0</v>
      </c>
      <c r="L5261" s="1">
        <f t="shared" si="10"/>
        <v>0</v>
      </c>
      <c r="M5261" s="1">
        <f t="shared" si="11"/>
        <v>0</v>
      </c>
      <c r="N5261" s="1">
        <f t="shared" si="12"/>
        <v>0</v>
      </c>
      <c r="O5261" s="3">
        <f t="shared" si="13"/>
        <v>0</v>
      </c>
      <c r="P5261" s="1">
        <f t="shared" si="14"/>
        <v>0</v>
      </c>
      <c r="AB5261" s="1" t="s">
        <v>271</v>
      </c>
      <c r="AC5261" s="1" t="s">
        <v>173</v>
      </c>
      <c r="AD5261" s="1" t="s">
        <v>41</v>
      </c>
    </row>
    <row r="5262">
      <c r="A5262" s="1">
        <v>4259546.0</v>
      </c>
      <c r="B5262" s="1" t="b">
        <v>0</v>
      </c>
      <c r="D5262" s="1" t="s">
        <v>33</v>
      </c>
      <c r="F5262" s="1" t="s">
        <v>9700</v>
      </c>
      <c r="G5262" s="1" t="b">
        <v>0</v>
      </c>
      <c r="H5262" s="1">
        <v>0.0</v>
      </c>
      <c r="I5262" s="1" t="s">
        <v>60</v>
      </c>
      <c r="J5262" s="1">
        <f t="shared" si="8"/>
        <v>1</v>
      </c>
      <c r="K5262" s="1">
        <f t="shared" si="9"/>
        <v>0</v>
      </c>
      <c r="L5262" s="1">
        <f t="shared" si="10"/>
        <v>0</v>
      </c>
      <c r="M5262" s="1">
        <f t="shared" si="11"/>
        <v>0</v>
      </c>
      <c r="N5262" s="1">
        <f t="shared" si="12"/>
        <v>0</v>
      </c>
      <c r="O5262" s="3">
        <f t="shared" si="13"/>
        <v>0</v>
      </c>
      <c r="P5262" s="1">
        <f t="shared" si="14"/>
        <v>0</v>
      </c>
      <c r="AB5262" s="1" t="s">
        <v>174</v>
      </c>
      <c r="AC5262" s="1" t="s">
        <v>175</v>
      </c>
    </row>
    <row r="5263">
      <c r="A5263" s="1">
        <v>4258882.0</v>
      </c>
      <c r="B5263" s="1" t="b">
        <v>0</v>
      </c>
      <c r="D5263" s="1" t="s">
        <v>664</v>
      </c>
      <c r="F5263" s="1" t="s">
        <v>9701</v>
      </c>
      <c r="G5263" s="1" t="b">
        <v>0</v>
      </c>
      <c r="H5263" s="1">
        <v>0.0</v>
      </c>
      <c r="I5263" s="1" t="s">
        <v>240</v>
      </c>
      <c r="J5263" s="1">
        <f t="shared" si="8"/>
        <v>0</v>
      </c>
      <c r="K5263" s="1">
        <f t="shared" si="9"/>
        <v>0</v>
      </c>
      <c r="L5263" s="1">
        <f t="shared" si="10"/>
        <v>0</v>
      </c>
      <c r="M5263" s="1">
        <f t="shared" si="11"/>
        <v>0</v>
      </c>
      <c r="N5263" s="1">
        <f t="shared" si="12"/>
        <v>0</v>
      </c>
      <c r="O5263" s="3">
        <f t="shared" si="13"/>
        <v>0</v>
      </c>
      <c r="P5263" s="1">
        <f t="shared" si="14"/>
        <v>0</v>
      </c>
      <c r="AB5263" s="1" t="s">
        <v>271</v>
      </c>
      <c r="AC5263" s="1" t="s">
        <v>173</v>
      </c>
    </row>
    <row r="5264">
      <c r="A5264" s="1">
        <v>4258750.0</v>
      </c>
      <c r="B5264" s="1" t="b">
        <v>0</v>
      </c>
      <c r="C5264" s="2">
        <v>35629.0</v>
      </c>
      <c r="D5264" s="1" t="s">
        <v>33</v>
      </c>
      <c r="F5264" s="1" t="s">
        <v>9702</v>
      </c>
      <c r="G5264" s="1" t="b">
        <v>0</v>
      </c>
      <c r="H5264" s="1">
        <v>0.0</v>
      </c>
      <c r="I5264" s="1" t="s">
        <v>60</v>
      </c>
      <c r="J5264" s="1">
        <f t="shared" si="8"/>
        <v>1</v>
      </c>
      <c r="K5264" s="1">
        <f t="shared" si="9"/>
        <v>0</v>
      </c>
      <c r="L5264" s="1">
        <f t="shared" si="10"/>
        <v>0</v>
      </c>
      <c r="M5264" s="1">
        <f t="shared" si="11"/>
        <v>0</v>
      </c>
      <c r="N5264" s="1">
        <f t="shared" si="12"/>
        <v>0</v>
      </c>
      <c r="O5264" s="3">
        <f t="shared" si="13"/>
        <v>0</v>
      </c>
      <c r="P5264" s="1">
        <f t="shared" si="14"/>
        <v>0</v>
      </c>
      <c r="AB5264" s="1" t="s">
        <v>271</v>
      </c>
      <c r="AC5264" s="1" t="s">
        <v>173</v>
      </c>
      <c r="AD5264" s="1" t="s">
        <v>41</v>
      </c>
    </row>
    <row r="5265" hidden="1">
      <c r="A5265" s="1">
        <v>4258671.0</v>
      </c>
      <c r="B5265" s="1" t="b">
        <v>0</v>
      </c>
      <c r="C5265" s="2">
        <v>32471.0</v>
      </c>
      <c r="D5265" s="1" t="s">
        <v>33</v>
      </c>
      <c r="F5265" s="1" t="s">
        <v>9703</v>
      </c>
      <c r="G5265" s="1" t="b">
        <v>0</v>
      </c>
      <c r="H5265" s="1">
        <v>7.0</v>
      </c>
      <c r="I5265" s="1" t="s">
        <v>60</v>
      </c>
      <c r="J5265" s="1">
        <f t="shared" si="8"/>
        <v>1</v>
      </c>
      <c r="K5265" s="1">
        <f t="shared" si="9"/>
        <v>0</v>
      </c>
      <c r="L5265" s="1">
        <f t="shared" si="10"/>
        <v>0</v>
      </c>
      <c r="M5265" s="1">
        <f t="shared" si="11"/>
        <v>0</v>
      </c>
      <c r="N5265" s="1">
        <f t="shared" si="12"/>
        <v>0</v>
      </c>
      <c r="O5265" s="3">
        <f t="shared" si="13"/>
        <v>0</v>
      </c>
      <c r="P5265" s="1">
        <f t="shared" si="14"/>
        <v>0</v>
      </c>
      <c r="Z5265" s="1" t="s">
        <v>9704</v>
      </c>
      <c r="AA5265" s="1" t="s">
        <v>352</v>
      </c>
      <c r="AB5265" s="1" t="s">
        <v>88</v>
      </c>
      <c r="AC5265" s="1" t="s">
        <v>130</v>
      </c>
      <c r="AD5265" s="1" t="s">
        <v>41</v>
      </c>
      <c r="AE5265" s="1" t="s">
        <v>9705</v>
      </c>
    </row>
    <row r="5266">
      <c r="A5266" s="1">
        <v>4258025.0</v>
      </c>
      <c r="B5266" s="1" t="b">
        <v>0</v>
      </c>
      <c r="D5266" s="1" t="s">
        <v>130</v>
      </c>
      <c r="F5266" s="1" t="s">
        <v>9706</v>
      </c>
      <c r="G5266" s="1" t="b">
        <v>0</v>
      </c>
      <c r="H5266" s="1">
        <v>0.0</v>
      </c>
      <c r="I5266" s="1" t="s">
        <v>240</v>
      </c>
      <c r="J5266" s="1">
        <f t="shared" si="8"/>
        <v>0</v>
      </c>
      <c r="K5266" s="1">
        <f t="shared" si="9"/>
        <v>0</v>
      </c>
      <c r="L5266" s="1">
        <f t="shared" si="10"/>
        <v>0</v>
      </c>
      <c r="M5266" s="1">
        <f t="shared" si="11"/>
        <v>0</v>
      </c>
      <c r="N5266" s="1">
        <f t="shared" si="12"/>
        <v>0</v>
      </c>
      <c r="O5266" s="3">
        <f t="shared" si="13"/>
        <v>0</v>
      </c>
      <c r="P5266" s="1">
        <f t="shared" si="14"/>
        <v>0</v>
      </c>
      <c r="AB5266" s="1" t="s">
        <v>69</v>
      </c>
    </row>
    <row r="5267">
      <c r="A5267" s="1">
        <v>4258013.0</v>
      </c>
      <c r="B5267" s="1" t="b">
        <v>0</v>
      </c>
      <c r="D5267" s="1" t="s">
        <v>136</v>
      </c>
      <c r="F5267" s="1" t="s">
        <v>9707</v>
      </c>
      <c r="G5267" s="1" t="b">
        <v>0</v>
      </c>
      <c r="H5267" s="1">
        <v>0.0</v>
      </c>
      <c r="I5267" s="1" t="s">
        <v>60</v>
      </c>
      <c r="J5267" s="1">
        <f t="shared" si="8"/>
        <v>1</v>
      </c>
      <c r="K5267" s="1">
        <f t="shared" si="9"/>
        <v>0</v>
      </c>
      <c r="L5267" s="1">
        <f t="shared" si="10"/>
        <v>0</v>
      </c>
      <c r="M5267" s="1">
        <f t="shared" si="11"/>
        <v>0</v>
      </c>
      <c r="N5267" s="1">
        <f t="shared" si="12"/>
        <v>0</v>
      </c>
      <c r="O5267" s="3">
        <f t="shared" si="13"/>
        <v>0</v>
      </c>
      <c r="P5267" s="1">
        <f t="shared" si="14"/>
        <v>0</v>
      </c>
      <c r="AB5267" s="1" t="s">
        <v>499</v>
      </c>
      <c r="AC5267" s="1" t="s">
        <v>410</v>
      </c>
    </row>
    <row r="5268">
      <c r="A5268" s="1">
        <v>4257583.0</v>
      </c>
      <c r="B5268" s="1" t="b">
        <v>0</v>
      </c>
      <c r="D5268" s="1" t="s">
        <v>33</v>
      </c>
      <c r="F5268" s="1" t="s">
        <v>9708</v>
      </c>
      <c r="G5268" s="1" t="b">
        <v>0</v>
      </c>
      <c r="H5268" s="1">
        <v>0.0</v>
      </c>
      <c r="I5268" s="1" t="s">
        <v>60</v>
      </c>
      <c r="J5268" s="1">
        <f t="shared" si="8"/>
        <v>1</v>
      </c>
      <c r="K5268" s="1">
        <f t="shared" si="9"/>
        <v>0</v>
      </c>
      <c r="L5268" s="1">
        <f t="shared" si="10"/>
        <v>0</v>
      </c>
      <c r="M5268" s="1">
        <f t="shared" si="11"/>
        <v>0</v>
      </c>
      <c r="N5268" s="1">
        <f t="shared" si="12"/>
        <v>0</v>
      </c>
      <c r="O5268" s="3">
        <f t="shared" si="13"/>
        <v>0</v>
      </c>
      <c r="P5268" s="1">
        <f t="shared" si="14"/>
        <v>0</v>
      </c>
      <c r="AB5268" s="1" t="s">
        <v>499</v>
      </c>
      <c r="AC5268" s="1" t="s">
        <v>410</v>
      </c>
    </row>
    <row r="5269">
      <c r="A5269" s="1">
        <v>4257113.0</v>
      </c>
      <c r="B5269" s="1" t="b">
        <v>0</v>
      </c>
      <c r="C5269" s="2">
        <v>36249.0</v>
      </c>
      <c r="D5269" s="1" t="s">
        <v>1464</v>
      </c>
      <c r="F5269" s="1" t="s">
        <v>9709</v>
      </c>
      <c r="G5269" s="1" t="b">
        <v>0</v>
      </c>
      <c r="H5269" s="1">
        <v>0.0</v>
      </c>
      <c r="I5269" s="1" t="s">
        <v>60</v>
      </c>
      <c r="J5269" s="1">
        <f t="shared" si="8"/>
        <v>1</v>
      </c>
      <c r="K5269" s="1">
        <f t="shared" si="9"/>
        <v>0</v>
      </c>
      <c r="L5269" s="1">
        <f t="shared" si="10"/>
        <v>0</v>
      </c>
      <c r="M5269" s="1">
        <f t="shared" si="11"/>
        <v>0</v>
      </c>
      <c r="N5269" s="1">
        <f t="shared" si="12"/>
        <v>0</v>
      </c>
      <c r="O5269" s="3">
        <f t="shared" si="13"/>
        <v>0</v>
      </c>
      <c r="P5269" s="1">
        <f t="shared" si="14"/>
        <v>0</v>
      </c>
      <c r="AB5269" s="1" t="s">
        <v>174</v>
      </c>
      <c r="AC5269" s="1" t="s">
        <v>175</v>
      </c>
    </row>
    <row r="5270">
      <c r="A5270" s="1">
        <v>4257028.0</v>
      </c>
      <c r="B5270" s="1" t="b">
        <v>0</v>
      </c>
      <c r="C5270" s="2">
        <v>36363.0</v>
      </c>
      <c r="D5270" s="1" t="s">
        <v>33</v>
      </c>
      <c r="F5270" s="1" t="s">
        <v>9710</v>
      </c>
      <c r="G5270" s="1" t="b">
        <v>0</v>
      </c>
      <c r="H5270" s="1">
        <v>0.0</v>
      </c>
      <c r="I5270" s="1" t="s">
        <v>60</v>
      </c>
      <c r="J5270" s="1">
        <f t="shared" si="8"/>
        <v>1</v>
      </c>
      <c r="K5270" s="1">
        <f t="shared" si="9"/>
        <v>0</v>
      </c>
      <c r="L5270" s="1">
        <f t="shared" si="10"/>
        <v>0</v>
      </c>
      <c r="M5270" s="1">
        <f t="shared" si="11"/>
        <v>0</v>
      </c>
      <c r="N5270" s="1">
        <f t="shared" si="12"/>
        <v>0</v>
      </c>
      <c r="O5270" s="3">
        <f t="shared" si="13"/>
        <v>0</v>
      </c>
      <c r="P5270" s="1">
        <f t="shared" si="14"/>
        <v>0</v>
      </c>
      <c r="AB5270" s="1" t="s">
        <v>174</v>
      </c>
      <c r="AC5270" s="1" t="s">
        <v>175</v>
      </c>
      <c r="AD5270" s="1" t="s">
        <v>41</v>
      </c>
    </row>
    <row r="5271">
      <c r="A5271" s="1">
        <v>4256917.0</v>
      </c>
      <c r="B5271" s="1" t="b">
        <v>0</v>
      </c>
      <c r="D5271" s="1" t="s">
        <v>33</v>
      </c>
      <c r="F5271" s="1" t="s">
        <v>9711</v>
      </c>
      <c r="G5271" s="1" t="b">
        <v>0</v>
      </c>
      <c r="H5271" s="1">
        <v>0.0</v>
      </c>
      <c r="I5271" s="1" t="s">
        <v>240</v>
      </c>
      <c r="J5271" s="1">
        <f t="shared" si="8"/>
        <v>0</v>
      </c>
      <c r="K5271" s="1">
        <f t="shared" si="9"/>
        <v>0</v>
      </c>
      <c r="L5271" s="1">
        <f t="shared" si="10"/>
        <v>0</v>
      </c>
      <c r="M5271" s="1">
        <f t="shared" si="11"/>
        <v>0</v>
      </c>
      <c r="N5271" s="1">
        <f t="shared" si="12"/>
        <v>0</v>
      </c>
      <c r="O5271" s="3">
        <f t="shared" si="13"/>
        <v>0</v>
      </c>
      <c r="P5271" s="1">
        <f t="shared" si="14"/>
        <v>0</v>
      </c>
      <c r="AB5271" s="1" t="s">
        <v>174</v>
      </c>
      <c r="AC5271" s="1" t="s">
        <v>175</v>
      </c>
    </row>
    <row r="5272">
      <c r="A5272" s="1">
        <v>4256874.0</v>
      </c>
      <c r="B5272" s="1" t="b">
        <v>0</v>
      </c>
      <c r="D5272" s="1" t="s">
        <v>33</v>
      </c>
      <c r="F5272" s="1" t="s">
        <v>9712</v>
      </c>
      <c r="G5272" s="1" t="b">
        <v>0</v>
      </c>
      <c r="H5272" s="1">
        <v>0.0</v>
      </c>
      <c r="I5272" s="1" t="s">
        <v>240</v>
      </c>
      <c r="J5272" s="1">
        <f t="shared" si="8"/>
        <v>0</v>
      </c>
      <c r="K5272" s="1">
        <f t="shared" si="9"/>
        <v>0</v>
      </c>
      <c r="L5272" s="1">
        <f t="shared" si="10"/>
        <v>0</v>
      </c>
      <c r="M5272" s="1">
        <f t="shared" si="11"/>
        <v>0</v>
      </c>
      <c r="N5272" s="1">
        <f t="shared" si="12"/>
        <v>0</v>
      </c>
      <c r="O5272" s="3">
        <f t="shared" si="13"/>
        <v>0</v>
      </c>
      <c r="P5272" s="1">
        <f t="shared" si="14"/>
        <v>0</v>
      </c>
      <c r="AB5272" s="1" t="s">
        <v>174</v>
      </c>
      <c r="AC5272" s="1" t="s">
        <v>175</v>
      </c>
    </row>
    <row r="5273">
      <c r="A5273" s="1">
        <v>4256652.0</v>
      </c>
      <c r="B5273" s="1" t="b">
        <v>0</v>
      </c>
      <c r="D5273" s="1" t="s">
        <v>33</v>
      </c>
      <c r="E5273" s="1" t="s">
        <v>9713</v>
      </c>
      <c r="F5273" s="1" t="s">
        <v>9714</v>
      </c>
      <c r="G5273" s="1" t="b">
        <v>0</v>
      </c>
      <c r="H5273" s="1">
        <v>0.0</v>
      </c>
      <c r="I5273" s="1" t="s">
        <v>60</v>
      </c>
      <c r="J5273" s="1">
        <f t="shared" si="8"/>
        <v>1</v>
      </c>
      <c r="K5273" s="1">
        <f t="shared" si="9"/>
        <v>0</v>
      </c>
      <c r="L5273" s="1">
        <f t="shared" si="10"/>
        <v>0</v>
      </c>
      <c r="M5273" s="1">
        <f t="shared" si="11"/>
        <v>0</v>
      </c>
      <c r="N5273" s="1">
        <f t="shared" si="12"/>
        <v>0</v>
      </c>
      <c r="O5273" s="3">
        <f t="shared" si="13"/>
        <v>0</v>
      </c>
      <c r="P5273" s="1">
        <f t="shared" si="14"/>
        <v>0</v>
      </c>
      <c r="AB5273" s="1" t="s">
        <v>174</v>
      </c>
      <c r="AC5273" s="1" t="s">
        <v>175</v>
      </c>
    </row>
    <row r="5274" hidden="1">
      <c r="A5274" s="1">
        <v>4255289.0</v>
      </c>
      <c r="B5274" s="1" t="b">
        <v>0</v>
      </c>
      <c r="C5274" s="2">
        <v>33577.0</v>
      </c>
      <c r="D5274" s="1" t="s">
        <v>33</v>
      </c>
      <c r="F5274" s="1" t="s">
        <v>9715</v>
      </c>
      <c r="G5274" s="1" t="b">
        <v>0</v>
      </c>
      <c r="H5274" s="1">
        <v>0.0</v>
      </c>
      <c r="I5274" s="1" t="s">
        <v>60</v>
      </c>
      <c r="J5274" s="1">
        <f t="shared" si="8"/>
        <v>1</v>
      </c>
      <c r="K5274" s="1">
        <f t="shared" si="9"/>
        <v>0</v>
      </c>
      <c r="L5274" s="1">
        <f t="shared" si="10"/>
        <v>0</v>
      </c>
      <c r="M5274" s="1">
        <f t="shared" si="11"/>
        <v>0</v>
      </c>
      <c r="N5274" s="1">
        <f t="shared" si="12"/>
        <v>0</v>
      </c>
      <c r="O5274" s="3">
        <f t="shared" si="13"/>
        <v>0</v>
      </c>
      <c r="P5274" s="1">
        <f t="shared" si="14"/>
        <v>0</v>
      </c>
      <c r="Z5274" s="1" t="s">
        <v>9716</v>
      </c>
      <c r="AA5274" s="1" t="s">
        <v>480</v>
      </c>
      <c r="AB5274" s="1" t="s">
        <v>44</v>
      </c>
      <c r="AC5274" s="1" t="s">
        <v>50</v>
      </c>
      <c r="AD5274" s="1" t="s">
        <v>41</v>
      </c>
      <c r="AE5274" s="1" t="s">
        <v>9717</v>
      </c>
    </row>
    <row r="5275">
      <c r="A5275" s="1">
        <v>4255164.0</v>
      </c>
      <c r="B5275" s="1" t="b">
        <v>0</v>
      </c>
      <c r="D5275" s="1" t="s">
        <v>9718</v>
      </c>
      <c r="E5275" s="1" t="s">
        <v>9719</v>
      </c>
      <c r="F5275" s="1" t="s">
        <v>9720</v>
      </c>
      <c r="G5275" s="1" t="b">
        <v>0</v>
      </c>
      <c r="H5275" s="1">
        <v>0.0</v>
      </c>
      <c r="I5275" s="1" t="s">
        <v>60</v>
      </c>
      <c r="J5275" s="1">
        <f t="shared" si="8"/>
        <v>1</v>
      </c>
      <c r="K5275" s="1">
        <f t="shared" si="9"/>
        <v>0</v>
      </c>
      <c r="L5275" s="1">
        <f t="shared" si="10"/>
        <v>0</v>
      </c>
      <c r="M5275" s="1">
        <f t="shared" si="11"/>
        <v>0</v>
      </c>
      <c r="N5275" s="1">
        <f t="shared" si="12"/>
        <v>0</v>
      </c>
      <c r="O5275" s="3">
        <f t="shared" si="13"/>
        <v>0</v>
      </c>
      <c r="P5275" s="1">
        <f t="shared" si="14"/>
        <v>0</v>
      </c>
      <c r="AB5275" s="1" t="s">
        <v>174</v>
      </c>
      <c r="AC5275" s="1" t="s">
        <v>8147</v>
      </c>
    </row>
    <row r="5276">
      <c r="A5276" s="1">
        <v>4253375.0</v>
      </c>
      <c r="B5276" s="1" t="b">
        <v>0</v>
      </c>
      <c r="D5276" s="1" t="s">
        <v>9721</v>
      </c>
      <c r="F5276" s="1" t="s">
        <v>9722</v>
      </c>
      <c r="G5276" s="1" t="b">
        <v>0</v>
      </c>
      <c r="H5276" s="1">
        <v>0.0</v>
      </c>
      <c r="I5276" s="1" t="s">
        <v>60</v>
      </c>
      <c r="J5276" s="1">
        <f t="shared" si="8"/>
        <v>1</v>
      </c>
      <c r="K5276" s="1">
        <f t="shared" si="9"/>
        <v>0</v>
      </c>
      <c r="L5276" s="1">
        <f t="shared" si="10"/>
        <v>0</v>
      </c>
      <c r="M5276" s="1">
        <f t="shared" si="11"/>
        <v>0</v>
      </c>
      <c r="N5276" s="1">
        <f t="shared" si="12"/>
        <v>0</v>
      </c>
      <c r="O5276" s="3">
        <f t="shared" si="13"/>
        <v>0</v>
      </c>
      <c r="P5276" s="1">
        <f t="shared" si="14"/>
        <v>0</v>
      </c>
      <c r="AB5276" s="1" t="s">
        <v>305</v>
      </c>
      <c r="AC5276" s="1" t="s">
        <v>306</v>
      </c>
    </row>
    <row r="5277">
      <c r="A5277" s="1">
        <v>4253061.0</v>
      </c>
      <c r="B5277" s="1" t="b">
        <v>0</v>
      </c>
      <c r="D5277" s="1" t="s">
        <v>177</v>
      </c>
      <c r="E5277" s="1" t="s">
        <v>9723</v>
      </c>
      <c r="F5277" s="1" t="s">
        <v>9724</v>
      </c>
      <c r="G5277" s="1" t="b">
        <v>0</v>
      </c>
      <c r="H5277" s="1">
        <v>0.0</v>
      </c>
      <c r="I5277" s="1" t="s">
        <v>60</v>
      </c>
      <c r="J5277" s="1">
        <f t="shared" si="8"/>
        <v>1</v>
      </c>
      <c r="K5277" s="1">
        <f t="shared" si="9"/>
        <v>0</v>
      </c>
      <c r="L5277" s="1">
        <f t="shared" si="10"/>
        <v>0</v>
      </c>
      <c r="M5277" s="1">
        <f t="shared" si="11"/>
        <v>0</v>
      </c>
      <c r="N5277" s="1">
        <f t="shared" si="12"/>
        <v>0</v>
      </c>
      <c r="O5277" s="3">
        <f t="shared" si="13"/>
        <v>0</v>
      </c>
      <c r="P5277" s="1">
        <f t="shared" si="14"/>
        <v>0</v>
      </c>
      <c r="AB5277" s="1" t="s">
        <v>183</v>
      </c>
      <c r="AC5277" s="1" t="s">
        <v>218</v>
      </c>
    </row>
    <row r="5278">
      <c r="A5278" s="1">
        <v>4253058.0</v>
      </c>
      <c r="B5278" s="1" t="b">
        <v>0</v>
      </c>
      <c r="D5278" s="1" t="s">
        <v>177</v>
      </c>
      <c r="E5278" s="1" t="s">
        <v>9725</v>
      </c>
      <c r="F5278" s="1" t="s">
        <v>9726</v>
      </c>
      <c r="G5278" s="1" t="b">
        <v>0</v>
      </c>
      <c r="H5278" s="1">
        <v>0.0</v>
      </c>
      <c r="I5278" s="1" t="s">
        <v>60</v>
      </c>
      <c r="J5278" s="1">
        <f t="shared" si="8"/>
        <v>1</v>
      </c>
      <c r="K5278" s="1">
        <f t="shared" si="9"/>
        <v>0</v>
      </c>
      <c r="L5278" s="1">
        <f t="shared" si="10"/>
        <v>0</v>
      </c>
      <c r="M5278" s="1">
        <f t="shared" si="11"/>
        <v>0</v>
      </c>
      <c r="N5278" s="1">
        <f t="shared" si="12"/>
        <v>0</v>
      </c>
      <c r="O5278" s="3">
        <f t="shared" si="13"/>
        <v>0</v>
      </c>
      <c r="P5278" s="1">
        <f t="shared" si="14"/>
        <v>0</v>
      </c>
      <c r="AB5278" s="1" t="s">
        <v>183</v>
      </c>
      <c r="AC5278" s="1" t="s">
        <v>218</v>
      </c>
    </row>
    <row r="5279">
      <c r="A5279" s="1">
        <v>4252917.0</v>
      </c>
      <c r="B5279" s="1" t="b">
        <v>0</v>
      </c>
      <c r="D5279" s="1" t="s">
        <v>177</v>
      </c>
      <c r="F5279" s="1" t="s">
        <v>9727</v>
      </c>
      <c r="G5279" s="1" t="b">
        <v>0</v>
      </c>
      <c r="H5279" s="1">
        <v>0.0</v>
      </c>
      <c r="I5279" s="1" t="s">
        <v>60</v>
      </c>
      <c r="J5279" s="1">
        <f t="shared" si="8"/>
        <v>1</v>
      </c>
      <c r="K5279" s="1">
        <f t="shared" si="9"/>
        <v>0</v>
      </c>
      <c r="L5279" s="1">
        <f t="shared" si="10"/>
        <v>0</v>
      </c>
      <c r="M5279" s="1">
        <f t="shared" si="11"/>
        <v>0</v>
      </c>
      <c r="N5279" s="1">
        <f t="shared" si="12"/>
        <v>0</v>
      </c>
      <c r="O5279" s="3">
        <f t="shared" si="13"/>
        <v>0</v>
      </c>
      <c r="P5279" s="1">
        <f t="shared" si="14"/>
        <v>0</v>
      </c>
      <c r="AB5279" s="1" t="s">
        <v>44</v>
      </c>
      <c r="AC5279" s="1" t="s">
        <v>584</v>
      </c>
    </row>
    <row r="5280">
      <c r="A5280" s="1">
        <v>4252862.0</v>
      </c>
      <c r="B5280" s="1" t="b">
        <v>0</v>
      </c>
      <c r="D5280" s="1" t="s">
        <v>177</v>
      </c>
      <c r="E5280" s="1" t="s">
        <v>9728</v>
      </c>
      <c r="F5280" s="1" t="s">
        <v>9729</v>
      </c>
      <c r="G5280" s="1" t="b">
        <v>0</v>
      </c>
      <c r="H5280" s="1">
        <v>0.0</v>
      </c>
      <c r="I5280" s="1" t="s">
        <v>60</v>
      </c>
      <c r="J5280" s="1">
        <f t="shared" si="8"/>
        <v>1</v>
      </c>
      <c r="K5280" s="1">
        <f t="shared" si="9"/>
        <v>0</v>
      </c>
      <c r="L5280" s="1">
        <f t="shared" si="10"/>
        <v>0</v>
      </c>
      <c r="M5280" s="1">
        <f t="shared" si="11"/>
        <v>0</v>
      </c>
      <c r="N5280" s="1">
        <f t="shared" si="12"/>
        <v>0</v>
      </c>
      <c r="O5280" s="3">
        <f t="shared" si="13"/>
        <v>0</v>
      </c>
      <c r="P5280" s="1">
        <f t="shared" si="14"/>
        <v>0</v>
      </c>
      <c r="AB5280" s="1" t="s">
        <v>183</v>
      </c>
      <c r="AC5280" s="1" t="s">
        <v>9310</v>
      </c>
    </row>
    <row r="5281">
      <c r="A5281" s="1">
        <v>4252673.0</v>
      </c>
      <c r="B5281" s="1" t="b">
        <v>0</v>
      </c>
      <c r="D5281" s="1" t="s">
        <v>177</v>
      </c>
      <c r="F5281" s="1" t="s">
        <v>9730</v>
      </c>
      <c r="G5281" s="1" t="b">
        <v>0</v>
      </c>
      <c r="H5281" s="1">
        <v>0.0</v>
      </c>
      <c r="I5281" s="1" t="s">
        <v>60</v>
      </c>
      <c r="J5281" s="1">
        <f t="shared" si="8"/>
        <v>1</v>
      </c>
      <c r="K5281" s="1">
        <f t="shared" si="9"/>
        <v>0</v>
      </c>
      <c r="L5281" s="1">
        <f t="shared" si="10"/>
        <v>0</v>
      </c>
      <c r="M5281" s="1">
        <f t="shared" si="11"/>
        <v>0</v>
      </c>
      <c r="N5281" s="1">
        <f t="shared" si="12"/>
        <v>0</v>
      </c>
      <c r="O5281" s="3">
        <f t="shared" si="13"/>
        <v>0</v>
      </c>
      <c r="P5281" s="1">
        <f t="shared" si="14"/>
        <v>0</v>
      </c>
      <c r="AB5281" s="1" t="s">
        <v>69</v>
      </c>
      <c r="AC5281" s="1" t="s">
        <v>1357</v>
      </c>
    </row>
    <row r="5282">
      <c r="A5282" s="1">
        <v>4252347.0</v>
      </c>
      <c r="B5282" s="1" t="b">
        <v>0</v>
      </c>
      <c r="D5282" s="1" t="s">
        <v>177</v>
      </c>
      <c r="F5282" s="1" t="s">
        <v>9731</v>
      </c>
      <c r="G5282" s="1" t="b">
        <v>0</v>
      </c>
      <c r="H5282" s="1">
        <v>0.0</v>
      </c>
      <c r="I5282" s="1" t="s">
        <v>60</v>
      </c>
      <c r="J5282" s="1">
        <f t="shared" si="8"/>
        <v>1</v>
      </c>
      <c r="K5282" s="1">
        <f t="shared" si="9"/>
        <v>0</v>
      </c>
      <c r="L5282" s="1">
        <f t="shared" si="10"/>
        <v>0</v>
      </c>
      <c r="M5282" s="1">
        <f t="shared" si="11"/>
        <v>0</v>
      </c>
      <c r="N5282" s="1">
        <f t="shared" si="12"/>
        <v>0</v>
      </c>
      <c r="O5282" s="3">
        <f t="shared" si="13"/>
        <v>0</v>
      </c>
      <c r="P5282" s="1">
        <f t="shared" si="14"/>
        <v>0</v>
      </c>
      <c r="AB5282" s="1" t="s">
        <v>69</v>
      </c>
      <c r="AC5282" s="1" t="s">
        <v>801</v>
      </c>
    </row>
    <row r="5283">
      <c r="A5283" s="1">
        <v>4252192.0</v>
      </c>
      <c r="B5283" s="1" t="b">
        <v>0</v>
      </c>
      <c r="D5283" s="1" t="s">
        <v>177</v>
      </c>
      <c r="F5283" s="1" t="s">
        <v>9732</v>
      </c>
      <c r="G5283" s="1" t="b">
        <v>0</v>
      </c>
      <c r="H5283" s="1">
        <v>0.0</v>
      </c>
      <c r="I5283" s="1" t="s">
        <v>60</v>
      </c>
      <c r="J5283" s="1">
        <f t="shared" si="8"/>
        <v>1</v>
      </c>
      <c r="K5283" s="1">
        <f t="shared" si="9"/>
        <v>0</v>
      </c>
      <c r="L5283" s="1">
        <f t="shared" si="10"/>
        <v>0</v>
      </c>
      <c r="M5283" s="1">
        <f t="shared" si="11"/>
        <v>0</v>
      </c>
      <c r="N5283" s="1">
        <f t="shared" si="12"/>
        <v>0</v>
      </c>
      <c r="O5283" s="3">
        <f t="shared" si="13"/>
        <v>0</v>
      </c>
      <c r="P5283" s="1">
        <f t="shared" si="14"/>
        <v>0</v>
      </c>
      <c r="AB5283" s="1" t="s">
        <v>95</v>
      </c>
      <c r="AC5283" s="1" t="s">
        <v>1680</v>
      </c>
    </row>
    <row r="5284">
      <c r="A5284" s="1">
        <v>4249965.0</v>
      </c>
      <c r="B5284" s="1" t="b">
        <v>0</v>
      </c>
      <c r="C5284" s="2">
        <v>35879.0</v>
      </c>
      <c r="D5284" s="1" t="s">
        <v>144</v>
      </c>
      <c r="E5284" s="1" t="s">
        <v>9733</v>
      </c>
      <c r="F5284" s="1" t="s">
        <v>9734</v>
      </c>
      <c r="G5284" s="1" t="b">
        <v>0</v>
      </c>
      <c r="H5284" s="1">
        <v>0.0</v>
      </c>
      <c r="I5284" s="1" t="s">
        <v>60</v>
      </c>
      <c r="J5284" s="1">
        <f t="shared" si="8"/>
        <v>1</v>
      </c>
      <c r="K5284" s="1">
        <f t="shared" si="9"/>
        <v>0</v>
      </c>
      <c r="L5284" s="1">
        <f t="shared" si="10"/>
        <v>0</v>
      </c>
      <c r="M5284" s="1">
        <f t="shared" si="11"/>
        <v>0</v>
      </c>
      <c r="N5284" s="1">
        <f t="shared" si="12"/>
        <v>0</v>
      </c>
      <c r="O5284" s="3">
        <f t="shared" si="13"/>
        <v>0</v>
      </c>
      <c r="P5284" s="1">
        <f t="shared" si="14"/>
        <v>0</v>
      </c>
      <c r="Z5284" s="1" t="s">
        <v>9735</v>
      </c>
      <c r="AA5284" s="1" t="s">
        <v>344</v>
      </c>
      <c r="AB5284" s="1" t="s">
        <v>88</v>
      </c>
      <c r="AC5284" s="1" t="s">
        <v>130</v>
      </c>
      <c r="AD5284" s="1" t="s">
        <v>41</v>
      </c>
    </row>
    <row r="5285">
      <c r="A5285" s="1">
        <v>4249777.0</v>
      </c>
      <c r="B5285" s="1" t="b">
        <v>0</v>
      </c>
      <c r="D5285" s="1" t="s">
        <v>317</v>
      </c>
      <c r="E5285" s="1" t="s">
        <v>9736</v>
      </c>
      <c r="F5285" s="1" t="s">
        <v>9737</v>
      </c>
      <c r="G5285" s="1" t="b">
        <v>0</v>
      </c>
      <c r="H5285" s="1">
        <v>0.0</v>
      </c>
      <c r="I5285" s="1" t="s">
        <v>60</v>
      </c>
      <c r="J5285" s="1">
        <f t="shared" si="8"/>
        <v>1</v>
      </c>
      <c r="K5285" s="1">
        <f t="shared" si="9"/>
        <v>0</v>
      </c>
      <c r="L5285" s="1">
        <f t="shared" si="10"/>
        <v>0</v>
      </c>
      <c r="M5285" s="1">
        <f t="shared" si="11"/>
        <v>0</v>
      </c>
      <c r="N5285" s="1">
        <f t="shared" si="12"/>
        <v>0</v>
      </c>
      <c r="O5285" s="3">
        <f t="shared" si="13"/>
        <v>0</v>
      </c>
      <c r="P5285" s="1">
        <f t="shared" si="14"/>
        <v>0</v>
      </c>
      <c r="AB5285" s="1" t="s">
        <v>44</v>
      </c>
      <c r="AC5285" s="1" t="s">
        <v>521</v>
      </c>
    </row>
    <row r="5286">
      <c r="A5286" s="1">
        <v>4249456.0</v>
      </c>
      <c r="B5286" s="1" t="b">
        <v>0</v>
      </c>
      <c r="D5286" s="1" t="s">
        <v>317</v>
      </c>
      <c r="E5286" s="1" t="s">
        <v>9738</v>
      </c>
      <c r="F5286" s="1" t="s">
        <v>9739</v>
      </c>
      <c r="G5286" s="1" t="b">
        <v>0</v>
      </c>
      <c r="H5286" s="1">
        <v>0.0</v>
      </c>
      <c r="I5286" s="1" t="s">
        <v>60</v>
      </c>
      <c r="J5286" s="1">
        <f t="shared" si="8"/>
        <v>1</v>
      </c>
      <c r="K5286" s="1">
        <f t="shared" si="9"/>
        <v>0</v>
      </c>
      <c r="L5286" s="1">
        <f t="shared" si="10"/>
        <v>0</v>
      </c>
      <c r="M5286" s="1">
        <f t="shared" si="11"/>
        <v>0</v>
      </c>
      <c r="N5286" s="1">
        <f t="shared" si="12"/>
        <v>0</v>
      </c>
      <c r="O5286" s="3">
        <f t="shared" si="13"/>
        <v>0</v>
      </c>
      <c r="P5286" s="1">
        <f t="shared" si="14"/>
        <v>0</v>
      </c>
      <c r="AB5286" s="1" t="s">
        <v>95</v>
      </c>
      <c r="AC5286" s="1" t="s">
        <v>3102</v>
      </c>
    </row>
    <row r="5287">
      <c r="A5287" s="1">
        <v>4247956.0</v>
      </c>
      <c r="B5287" s="1" t="b">
        <v>0</v>
      </c>
      <c r="D5287" s="1" t="s">
        <v>249</v>
      </c>
      <c r="E5287" s="1" t="s">
        <v>9740</v>
      </c>
      <c r="F5287" s="1" t="s">
        <v>9741</v>
      </c>
      <c r="G5287" s="1" t="b">
        <v>0</v>
      </c>
      <c r="H5287" s="1">
        <v>0.0</v>
      </c>
      <c r="I5287" s="1" t="s">
        <v>60</v>
      </c>
      <c r="J5287" s="1">
        <f t="shared" si="8"/>
        <v>1</v>
      </c>
      <c r="K5287" s="1">
        <f t="shared" si="9"/>
        <v>0</v>
      </c>
      <c r="L5287" s="1">
        <f t="shared" si="10"/>
        <v>0</v>
      </c>
      <c r="M5287" s="1">
        <f t="shared" si="11"/>
        <v>0</v>
      </c>
      <c r="N5287" s="1">
        <f t="shared" si="12"/>
        <v>0</v>
      </c>
      <c r="O5287" s="3">
        <f t="shared" si="13"/>
        <v>0</v>
      </c>
      <c r="P5287" s="1">
        <f t="shared" si="14"/>
        <v>0</v>
      </c>
      <c r="Z5287" s="1" t="s">
        <v>7493</v>
      </c>
      <c r="AA5287" s="1" t="s">
        <v>68</v>
      </c>
      <c r="AB5287" s="1" t="s">
        <v>305</v>
      </c>
      <c r="AC5287" s="1" t="s">
        <v>306</v>
      </c>
    </row>
    <row r="5288">
      <c r="A5288" s="1">
        <v>4247464.0</v>
      </c>
      <c r="B5288" s="1" t="b">
        <v>0</v>
      </c>
      <c r="D5288" s="1" t="s">
        <v>317</v>
      </c>
      <c r="E5288" s="1" t="s">
        <v>9742</v>
      </c>
      <c r="F5288" s="1" t="s">
        <v>9743</v>
      </c>
      <c r="G5288" s="1" t="b">
        <v>0</v>
      </c>
      <c r="H5288" s="1">
        <v>0.0</v>
      </c>
      <c r="I5288" s="1" t="s">
        <v>60</v>
      </c>
      <c r="J5288" s="1">
        <f t="shared" si="8"/>
        <v>1</v>
      </c>
      <c r="K5288" s="1">
        <f t="shared" si="9"/>
        <v>0</v>
      </c>
      <c r="L5288" s="1">
        <f t="shared" si="10"/>
        <v>0</v>
      </c>
      <c r="M5288" s="1">
        <f t="shared" si="11"/>
        <v>0</v>
      </c>
      <c r="N5288" s="1">
        <f t="shared" si="12"/>
        <v>0</v>
      </c>
      <c r="O5288" s="3">
        <f t="shared" si="13"/>
        <v>0</v>
      </c>
      <c r="P5288" s="1">
        <f t="shared" si="14"/>
        <v>0</v>
      </c>
      <c r="AB5288" s="1" t="s">
        <v>499</v>
      </c>
      <c r="AC5288" s="1" t="s">
        <v>7504</v>
      </c>
    </row>
    <row r="5289">
      <c r="A5289" s="1">
        <v>4247134.0</v>
      </c>
      <c r="B5289" s="1" t="b">
        <v>0</v>
      </c>
      <c r="C5289" s="2">
        <v>36095.0</v>
      </c>
      <c r="D5289" s="1" t="s">
        <v>33</v>
      </c>
      <c r="E5289" s="1" t="s">
        <v>9744</v>
      </c>
      <c r="F5289" s="1" t="s">
        <v>9745</v>
      </c>
      <c r="G5289" s="1" t="b">
        <v>1</v>
      </c>
      <c r="H5289" s="1">
        <v>0.0</v>
      </c>
      <c r="I5289" s="1" t="s">
        <v>60</v>
      </c>
      <c r="J5289" s="1">
        <f t="shared" si="8"/>
        <v>1</v>
      </c>
      <c r="K5289" s="1">
        <f t="shared" si="9"/>
        <v>0</v>
      </c>
      <c r="L5289" s="1">
        <f t="shared" si="10"/>
        <v>0</v>
      </c>
      <c r="M5289" s="1">
        <f t="shared" si="11"/>
        <v>0</v>
      </c>
      <c r="N5289" s="1">
        <f t="shared" si="12"/>
        <v>0</v>
      </c>
      <c r="O5289" s="3">
        <f t="shared" si="13"/>
        <v>0</v>
      </c>
      <c r="P5289" s="1">
        <f t="shared" si="14"/>
        <v>0</v>
      </c>
      <c r="Z5289" s="1" t="s">
        <v>410</v>
      </c>
      <c r="AA5289" s="1" t="s">
        <v>157</v>
      </c>
      <c r="AB5289" s="1" t="s">
        <v>499</v>
      </c>
      <c r="AC5289" s="1" t="s">
        <v>410</v>
      </c>
    </row>
    <row r="5290" hidden="1">
      <c r="A5290" s="1">
        <v>4246579.0</v>
      </c>
      <c r="B5290" s="1" t="b">
        <v>0</v>
      </c>
      <c r="C5290" s="2">
        <v>37774.0</v>
      </c>
      <c r="D5290" s="1" t="s">
        <v>4993</v>
      </c>
      <c r="E5290" s="1" t="s">
        <v>9746</v>
      </c>
      <c r="F5290" s="1" t="s">
        <v>9747</v>
      </c>
      <c r="G5290" s="1" t="b">
        <v>1</v>
      </c>
      <c r="H5290" s="1">
        <v>0.0</v>
      </c>
      <c r="I5290" s="1" t="s">
        <v>60</v>
      </c>
      <c r="J5290" s="1">
        <f t="shared" si="8"/>
        <v>1</v>
      </c>
      <c r="K5290" s="1">
        <f t="shared" si="9"/>
        <v>0</v>
      </c>
      <c r="L5290" s="1">
        <f t="shared" si="10"/>
        <v>0</v>
      </c>
      <c r="M5290" s="1">
        <f t="shared" si="11"/>
        <v>0</v>
      </c>
      <c r="N5290" s="1">
        <f t="shared" si="12"/>
        <v>0</v>
      </c>
      <c r="O5290" s="3">
        <f t="shared" si="13"/>
        <v>0</v>
      </c>
      <c r="P5290" s="1">
        <f t="shared" si="14"/>
        <v>0</v>
      </c>
      <c r="AB5290" s="1" t="s">
        <v>183</v>
      </c>
      <c r="AC5290" s="1" t="s">
        <v>218</v>
      </c>
      <c r="AD5290" s="1" t="s">
        <v>41</v>
      </c>
      <c r="AE5290" s="1" t="s">
        <v>9748</v>
      </c>
    </row>
    <row r="5291">
      <c r="A5291" s="1">
        <v>4246504.0</v>
      </c>
      <c r="B5291" s="1" t="b">
        <v>0</v>
      </c>
      <c r="D5291" s="1" t="s">
        <v>9718</v>
      </c>
      <c r="E5291" s="1" t="s">
        <v>9749</v>
      </c>
      <c r="F5291" s="1" t="s">
        <v>9750</v>
      </c>
      <c r="G5291" s="1" t="b">
        <v>0</v>
      </c>
      <c r="H5291" s="1">
        <v>0.0</v>
      </c>
      <c r="I5291" s="1" t="s">
        <v>60</v>
      </c>
      <c r="J5291" s="1">
        <f t="shared" si="8"/>
        <v>1</v>
      </c>
      <c r="K5291" s="1">
        <f t="shared" si="9"/>
        <v>0</v>
      </c>
      <c r="L5291" s="1">
        <f t="shared" si="10"/>
        <v>0</v>
      </c>
      <c r="M5291" s="1">
        <f t="shared" si="11"/>
        <v>0</v>
      </c>
      <c r="N5291" s="1">
        <f t="shared" si="12"/>
        <v>0</v>
      </c>
      <c r="O5291" s="3">
        <f t="shared" si="13"/>
        <v>0</v>
      </c>
      <c r="P5291" s="1">
        <f t="shared" si="14"/>
        <v>0</v>
      </c>
      <c r="AB5291" s="1" t="s">
        <v>183</v>
      </c>
      <c r="AC5291" s="1" t="s">
        <v>218</v>
      </c>
    </row>
    <row r="5292">
      <c r="A5292" s="1">
        <v>4246471.0</v>
      </c>
      <c r="B5292" s="1" t="b">
        <v>0</v>
      </c>
      <c r="C5292" s="2">
        <v>35973.0</v>
      </c>
      <c r="D5292" s="1" t="s">
        <v>9751</v>
      </c>
      <c r="E5292" s="1" t="s">
        <v>9752</v>
      </c>
      <c r="F5292" s="1" t="s">
        <v>9753</v>
      </c>
      <c r="G5292" s="1" t="b">
        <v>0</v>
      </c>
      <c r="H5292" s="1">
        <v>0.0</v>
      </c>
      <c r="I5292" s="1" t="s">
        <v>60</v>
      </c>
      <c r="J5292" s="1">
        <f t="shared" si="8"/>
        <v>1</v>
      </c>
      <c r="K5292" s="1">
        <f t="shared" si="9"/>
        <v>0</v>
      </c>
      <c r="L5292" s="1">
        <f t="shared" si="10"/>
        <v>0</v>
      </c>
      <c r="M5292" s="1">
        <f t="shared" si="11"/>
        <v>0</v>
      </c>
      <c r="N5292" s="1">
        <f t="shared" si="12"/>
        <v>0</v>
      </c>
      <c r="O5292" s="3">
        <f t="shared" si="13"/>
        <v>0</v>
      </c>
      <c r="P5292" s="1">
        <f t="shared" si="14"/>
        <v>0</v>
      </c>
      <c r="Z5292" s="1" t="s">
        <v>3737</v>
      </c>
      <c r="AA5292" s="1" t="s">
        <v>352</v>
      </c>
      <c r="AB5292" s="1" t="s">
        <v>183</v>
      </c>
      <c r="AC5292" s="1" t="s">
        <v>218</v>
      </c>
      <c r="AD5292" s="1" t="s">
        <v>41</v>
      </c>
    </row>
    <row r="5293">
      <c r="A5293" s="1">
        <v>4245173.0</v>
      </c>
      <c r="B5293" s="1" t="b">
        <v>0</v>
      </c>
      <c r="D5293" s="1" t="s">
        <v>57</v>
      </c>
      <c r="E5293" s="1" t="s">
        <v>9754</v>
      </c>
      <c r="F5293" s="1" t="s">
        <v>9755</v>
      </c>
      <c r="G5293" s="1" t="b">
        <v>0</v>
      </c>
      <c r="H5293" s="1">
        <v>0.0</v>
      </c>
      <c r="I5293" s="1" t="s">
        <v>60</v>
      </c>
      <c r="J5293" s="1">
        <f t="shared" si="8"/>
        <v>1</v>
      </c>
      <c r="K5293" s="1">
        <f t="shared" si="9"/>
        <v>0</v>
      </c>
      <c r="L5293" s="1">
        <f t="shared" si="10"/>
        <v>0</v>
      </c>
      <c r="M5293" s="1">
        <f t="shared" si="11"/>
        <v>0</v>
      </c>
      <c r="N5293" s="1">
        <f t="shared" si="12"/>
        <v>0</v>
      </c>
      <c r="O5293" s="3">
        <f t="shared" si="13"/>
        <v>0</v>
      </c>
      <c r="P5293" s="1">
        <f t="shared" si="14"/>
        <v>0</v>
      </c>
      <c r="AB5293" s="1" t="s">
        <v>174</v>
      </c>
      <c r="AC5293" s="1" t="s">
        <v>175</v>
      </c>
    </row>
    <row r="5294" hidden="1">
      <c r="A5294" s="1">
        <v>4243814.0</v>
      </c>
      <c r="B5294" s="1" t="b">
        <v>0</v>
      </c>
      <c r="D5294" s="1" t="s">
        <v>249</v>
      </c>
      <c r="E5294" s="1" t="s">
        <v>9756</v>
      </c>
      <c r="F5294" s="1" t="s">
        <v>9757</v>
      </c>
      <c r="G5294" s="1" t="b">
        <v>0</v>
      </c>
      <c r="H5294" s="1">
        <v>0.0</v>
      </c>
      <c r="I5294" s="1" t="s">
        <v>60</v>
      </c>
      <c r="J5294" s="1">
        <f t="shared" si="8"/>
        <v>1</v>
      </c>
      <c r="K5294" s="1">
        <f t="shared" si="9"/>
        <v>0</v>
      </c>
      <c r="L5294" s="1">
        <f t="shared" si="10"/>
        <v>0</v>
      </c>
      <c r="M5294" s="1">
        <f t="shared" si="11"/>
        <v>0</v>
      </c>
      <c r="N5294" s="1">
        <f t="shared" si="12"/>
        <v>0</v>
      </c>
      <c r="O5294" s="3">
        <f t="shared" si="13"/>
        <v>0</v>
      </c>
      <c r="P5294" s="1">
        <f t="shared" si="14"/>
        <v>0</v>
      </c>
      <c r="Z5294" s="1" t="s">
        <v>173</v>
      </c>
      <c r="AA5294" s="1" t="s">
        <v>208</v>
      </c>
      <c r="AB5294" s="1" t="s">
        <v>271</v>
      </c>
      <c r="AC5294" s="1" t="s">
        <v>173</v>
      </c>
      <c r="AD5294" s="1" t="s">
        <v>41</v>
      </c>
      <c r="AE5294" s="1" t="s">
        <v>589</v>
      </c>
    </row>
    <row r="5295">
      <c r="A5295" s="1">
        <v>4243047.0</v>
      </c>
      <c r="B5295" s="1" t="b">
        <v>0</v>
      </c>
      <c r="C5295" s="2">
        <v>35563.0</v>
      </c>
      <c r="D5295" s="1" t="s">
        <v>317</v>
      </c>
      <c r="E5295" s="1" t="s">
        <v>9758</v>
      </c>
      <c r="F5295" s="1" t="s">
        <v>9759</v>
      </c>
      <c r="G5295" s="1" t="b">
        <v>0</v>
      </c>
      <c r="H5295" s="1">
        <v>0.0</v>
      </c>
      <c r="I5295" s="1" t="s">
        <v>60</v>
      </c>
      <c r="J5295" s="1">
        <f t="shared" si="8"/>
        <v>1</v>
      </c>
      <c r="K5295" s="1">
        <f t="shared" si="9"/>
        <v>0</v>
      </c>
      <c r="L5295" s="1">
        <f t="shared" si="10"/>
        <v>0</v>
      </c>
      <c r="M5295" s="1">
        <f t="shared" si="11"/>
        <v>0</v>
      </c>
      <c r="N5295" s="1">
        <f t="shared" si="12"/>
        <v>0</v>
      </c>
      <c r="O5295" s="3">
        <f t="shared" si="13"/>
        <v>0</v>
      </c>
      <c r="P5295" s="1">
        <f t="shared" si="14"/>
        <v>0</v>
      </c>
      <c r="AB5295" s="1" t="s">
        <v>44</v>
      </c>
      <c r="AC5295" s="1" t="s">
        <v>604</v>
      </c>
      <c r="AD5295" s="1" t="s">
        <v>41</v>
      </c>
    </row>
    <row r="5296">
      <c r="A5296" s="1">
        <v>4242669.0</v>
      </c>
      <c r="B5296" s="1" t="b">
        <v>0</v>
      </c>
      <c r="D5296" s="1" t="s">
        <v>177</v>
      </c>
      <c r="E5296" s="1" t="s">
        <v>9760</v>
      </c>
      <c r="F5296" s="1" t="s">
        <v>9761</v>
      </c>
      <c r="G5296" s="1" t="b">
        <v>0</v>
      </c>
      <c r="H5296" s="1">
        <v>0.0</v>
      </c>
      <c r="I5296" s="1" t="s">
        <v>60</v>
      </c>
      <c r="J5296" s="1">
        <f t="shared" si="8"/>
        <v>1</v>
      </c>
      <c r="K5296" s="1">
        <f t="shared" si="9"/>
        <v>0</v>
      </c>
      <c r="L5296" s="1">
        <f t="shared" si="10"/>
        <v>0</v>
      </c>
      <c r="M5296" s="1">
        <f t="shared" si="11"/>
        <v>0</v>
      </c>
      <c r="N5296" s="1">
        <f t="shared" si="12"/>
        <v>0</v>
      </c>
      <c r="O5296" s="3">
        <f t="shared" si="13"/>
        <v>0</v>
      </c>
      <c r="P5296" s="1">
        <f t="shared" si="14"/>
        <v>0</v>
      </c>
      <c r="AB5296" s="1" t="s">
        <v>69</v>
      </c>
      <c r="AC5296" s="1" t="s">
        <v>4200</v>
      </c>
    </row>
    <row r="5297">
      <c r="A5297" s="1">
        <v>4240658.0</v>
      </c>
      <c r="B5297" s="1" t="b">
        <v>0</v>
      </c>
      <c r="D5297" s="1" t="s">
        <v>177</v>
      </c>
      <c r="E5297" s="1" t="s">
        <v>9762</v>
      </c>
      <c r="F5297" s="1" t="s">
        <v>9763</v>
      </c>
      <c r="G5297" s="1" t="b">
        <v>0</v>
      </c>
      <c r="H5297" s="1">
        <v>0.0</v>
      </c>
      <c r="I5297" s="1" t="s">
        <v>60</v>
      </c>
      <c r="J5297" s="1">
        <f t="shared" si="8"/>
        <v>1</v>
      </c>
      <c r="K5297" s="1">
        <f t="shared" si="9"/>
        <v>0</v>
      </c>
      <c r="L5297" s="1">
        <f t="shared" si="10"/>
        <v>0</v>
      </c>
      <c r="M5297" s="1">
        <f t="shared" si="11"/>
        <v>0</v>
      </c>
      <c r="N5297" s="1">
        <f t="shared" si="12"/>
        <v>0</v>
      </c>
      <c r="O5297" s="3">
        <f t="shared" si="13"/>
        <v>0</v>
      </c>
      <c r="P5297" s="1">
        <f t="shared" si="14"/>
        <v>0</v>
      </c>
      <c r="AB5297" s="1" t="s">
        <v>88</v>
      </c>
      <c r="AC5297" s="1" t="s">
        <v>130</v>
      </c>
    </row>
    <row r="5298" hidden="1">
      <c r="A5298" s="1">
        <v>4238931.0</v>
      </c>
      <c r="B5298" s="1" t="b">
        <v>0</v>
      </c>
      <c r="D5298" s="1" t="s">
        <v>33</v>
      </c>
      <c r="E5298" s="1" t="s">
        <v>9764</v>
      </c>
      <c r="F5298" s="1" t="s">
        <v>9765</v>
      </c>
      <c r="G5298" s="1" t="b">
        <v>0</v>
      </c>
      <c r="H5298" s="1">
        <v>0.0</v>
      </c>
      <c r="I5298" s="1" t="s">
        <v>60</v>
      </c>
      <c r="J5298" s="1">
        <f t="shared" si="8"/>
        <v>1</v>
      </c>
      <c r="K5298" s="1">
        <f t="shared" si="9"/>
        <v>0</v>
      </c>
      <c r="L5298" s="1">
        <f t="shared" si="10"/>
        <v>0</v>
      </c>
      <c r="M5298" s="1">
        <f t="shared" si="11"/>
        <v>0</v>
      </c>
      <c r="N5298" s="1">
        <f t="shared" si="12"/>
        <v>0</v>
      </c>
      <c r="O5298" s="3">
        <f t="shared" si="13"/>
        <v>0</v>
      </c>
      <c r="P5298" s="1">
        <f t="shared" si="14"/>
        <v>0</v>
      </c>
      <c r="Z5298" s="1" t="s">
        <v>312</v>
      </c>
      <c r="AA5298" s="1" t="s">
        <v>352</v>
      </c>
      <c r="AB5298" s="1" t="s">
        <v>95</v>
      </c>
      <c r="AC5298" s="1" t="s">
        <v>7677</v>
      </c>
      <c r="AD5298" s="1" t="s">
        <v>41</v>
      </c>
      <c r="AE5298" s="1" t="s">
        <v>378</v>
      </c>
    </row>
    <row r="5299">
      <c r="A5299" s="1">
        <v>4238228.0</v>
      </c>
      <c r="B5299" s="1" t="b">
        <v>0</v>
      </c>
      <c r="D5299" s="1" t="s">
        <v>177</v>
      </c>
      <c r="E5299" s="1" t="s">
        <v>9766</v>
      </c>
      <c r="F5299" s="1" t="s">
        <v>9767</v>
      </c>
      <c r="G5299" s="1" t="b">
        <v>0</v>
      </c>
      <c r="H5299" s="1">
        <v>0.0</v>
      </c>
      <c r="I5299" s="1" t="s">
        <v>60</v>
      </c>
      <c r="J5299" s="1">
        <f t="shared" si="8"/>
        <v>1</v>
      </c>
      <c r="K5299" s="1">
        <f t="shared" si="9"/>
        <v>0</v>
      </c>
      <c r="L5299" s="1">
        <f t="shared" si="10"/>
        <v>0</v>
      </c>
      <c r="M5299" s="1">
        <f t="shared" si="11"/>
        <v>0</v>
      </c>
      <c r="N5299" s="1">
        <f t="shared" si="12"/>
        <v>0</v>
      </c>
      <c r="O5299" s="3">
        <f t="shared" si="13"/>
        <v>0</v>
      </c>
      <c r="P5299" s="1">
        <f t="shared" si="14"/>
        <v>0</v>
      </c>
      <c r="AB5299" s="1" t="s">
        <v>44</v>
      </c>
      <c r="AC5299" s="1" t="s">
        <v>6533</v>
      </c>
    </row>
    <row r="5300">
      <c r="A5300" s="1">
        <v>4236458.0</v>
      </c>
      <c r="B5300" s="1" t="b">
        <v>0</v>
      </c>
      <c r="D5300" s="1" t="s">
        <v>566</v>
      </c>
      <c r="E5300" s="1" t="s">
        <v>9768</v>
      </c>
      <c r="F5300" s="1" t="s">
        <v>9769</v>
      </c>
      <c r="G5300" s="1" t="b">
        <v>0</v>
      </c>
      <c r="H5300" s="1">
        <v>0.0</v>
      </c>
      <c r="I5300" s="1" t="s">
        <v>60</v>
      </c>
      <c r="J5300" s="1">
        <f t="shared" si="8"/>
        <v>1</v>
      </c>
      <c r="K5300" s="1">
        <f t="shared" si="9"/>
        <v>0</v>
      </c>
      <c r="L5300" s="1">
        <f t="shared" si="10"/>
        <v>0</v>
      </c>
      <c r="M5300" s="1">
        <f t="shared" si="11"/>
        <v>0</v>
      </c>
      <c r="N5300" s="1">
        <f t="shared" si="12"/>
        <v>0</v>
      </c>
      <c r="O5300" s="3">
        <f t="shared" si="13"/>
        <v>0</v>
      </c>
      <c r="P5300" s="1">
        <f t="shared" si="14"/>
        <v>0</v>
      </c>
      <c r="AB5300" s="1" t="s">
        <v>88</v>
      </c>
      <c r="AC5300" s="1" t="s">
        <v>130</v>
      </c>
    </row>
    <row r="5301">
      <c r="A5301" s="1">
        <v>4236194.0</v>
      </c>
      <c r="B5301" s="1" t="b">
        <v>0</v>
      </c>
      <c r="D5301" s="1" t="s">
        <v>33</v>
      </c>
      <c r="F5301" s="1" t="s">
        <v>9770</v>
      </c>
      <c r="G5301" s="1" t="b">
        <v>0</v>
      </c>
      <c r="H5301" s="1">
        <v>0.0</v>
      </c>
      <c r="I5301" s="1" t="s">
        <v>240</v>
      </c>
      <c r="J5301" s="1">
        <f t="shared" si="8"/>
        <v>0</v>
      </c>
      <c r="K5301" s="1">
        <f t="shared" si="9"/>
        <v>0</v>
      </c>
      <c r="L5301" s="1">
        <f t="shared" si="10"/>
        <v>0</v>
      </c>
      <c r="M5301" s="1">
        <f t="shared" si="11"/>
        <v>0</v>
      </c>
      <c r="N5301" s="1">
        <f t="shared" si="12"/>
        <v>0</v>
      </c>
      <c r="O5301" s="3">
        <f t="shared" si="13"/>
        <v>0</v>
      </c>
      <c r="P5301" s="1">
        <f t="shared" si="14"/>
        <v>0</v>
      </c>
      <c r="AB5301" s="1" t="s">
        <v>174</v>
      </c>
      <c r="AC5301" s="1" t="s">
        <v>175</v>
      </c>
    </row>
    <row r="5302">
      <c r="A5302" s="1">
        <v>4235927.0</v>
      </c>
      <c r="B5302" s="1" t="b">
        <v>0</v>
      </c>
      <c r="D5302" s="1" t="s">
        <v>317</v>
      </c>
      <c r="E5302" s="1" t="s">
        <v>9771</v>
      </c>
      <c r="F5302" s="1" t="s">
        <v>9772</v>
      </c>
      <c r="G5302" s="1" t="b">
        <v>0</v>
      </c>
      <c r="H5302" s="1">
        <v>0.0</v>
      </c>
      <c r="I5302" s="1" t="s">
        <v>60</v>
      </c>
      <c r="J5302" s="1">
        <f t="shared" si="8"/>
        <v>1</v>
      </c>
      <c r="K5302" s="1">
        <f t="shared" si="9"/>
        <v>0</v>
      </c>
      <c r="L5302" s="1">
        <f t="shared" si="10"/>
        <v>0</v>
      </c>
      <c r="M5302" s="1">
        <f t="shared" si="11"/>
        <v>0</v>
      </c>
      <c r="N5302" s="1">
        <f t="shared" si="12"/>
        <v>0</v>
      </c>
      <c r="O5302" s="3">
        <f t="shared" si="13"/>
        <v>0</v>
      </c>
      <c r="P5302" s="1">
        <f t="shared" si="14"/>
        <v>0</v>
      </c>
      <c r="AB5302" s="1" t="s">
        <v>44</v>
      </c>
      <c r="AC5302" s="1" t="s">
        <v>7057</v>
      </c>
    </row>
    <row r="5303">
      <c r="A5303" s="1">
        <v>4235477.0</v>
      </c>
      <c r="B5303" s="1" t="b">
        <v>0</v>
      </c>
      <c r="C5303" s="2">
        <v>44140.0</v>
      </c>
      <c r="D5303" s="1" t="s">
        <v>33</v>
      </c>
      <c r="E5303" s="1" t="s">
        <v>9773</v>
      </c>
      <c r="F5303" s="1" t="s">
        <v>9774</v>
      </c>
      <c r="G5303" s="1" t="b">
        <v>1</v>
      </c>
      <c r="H5303" s="1">
        <v>0.0</v>
      </c>
      <c r="I5303" s="1" t="s">
        <v>60</v>
      </c>
      <c r="J5303" s="1">
        <f t="shared" si="8"/>
        <v>1</v>
      </c>
      <c r="K5303" s="1">
        <f t="shared" si="9"/>
        <v>0</v>
      </c>
      <c r="L5303" s="1">
        <f t="shared" si="10"/>
        <v>0</v>
      </c>
      <c r="M5303" s="1">
        <f t="shared" si="11"/>
        <v>0</v>
      </c>
      <c r="N5303" s="1">
        <f t="shared" si="12"/>
        <v>0</v>
      </c>
      <c r="O5303" s="3">
        <f t="shared" si="13"/>
        <v>0</v>
      </c>
      <c r="P5303" s="1">
        <f t="shared" si="14"/>
        <v>0</v>
      </c>
      <c r="AB5303" s="1" t="s">
        <v>174</v>
      </c>
      <c r="AC5303" s="1" t="s">
        <v>175</v>
      </c>
      <c r="AD5303" s="1" t="s">
        <v>4778</v>
      </c>
    </row>
    <row r="5304">
      <c r="A5304" s="1">
        <v>4234731.0</v>
      </c>
      <c r="B5304" s="1" t="b">
        <v>0</v>
      </c>
      <c r="D5304" s="1" t="s">
        <v>177</v>
      </c>
      <c r="E5304" s="1" t="s">
        <v>9775</v>
      </c>
      <c r="F5304" s="1" t="s">
        <v>9776</v>
      </c>
      <c r="G5304" s="1" t="b">
        <v>0</v>
      </c>
      <c r="H5304" s="1">
        <v>0.0</v>
      </c>
      <c r="I5304" s="1" t="s">
        <v>60</v>
      </c>
      <c r="J5304" s="1">
        <f t="shared" si="8"/>
        <v>1</v>
      </c>
      <c r="K5304" s="1">
        <f t="shared" si="9"/>
        <v>0</v>
      </c>
      <c r="L5304" s="1">
        <f t="shared" si="10"/>
        <v>0</v>
      </c>
      <c r="M5304" s="1">
        <f t="shared" si="11"/>
        <v>0</v>
      </c>
      <c r="N5304" s="1">
        <f t="shared" si="12"/>
        <v>0</v>
      </c>
      <c r="O5304" s="3">
        <f t="shared" si="13"/>
        <v>0</v>
      </c>
      <c r="P5304" s="1">
        <f t="shared" si="14"/>
        <v>0</v>
      </c>
      <c r="AB5304" s="1" t="s">
        <v>499</v>
      </c>
      <c r="AC5304" s="1" t="s">
        <v>410</v>
      </c>
    </row>
    <row r="5305">
      <c r="A5305" s="1">
        <v>4234206.0</v>
      </c>
      <c r="B5305" s="1" t="b">
        <v>0</v>
      </c>
      <c r="D5305" s="1" t="s">
        <v>33</v>
      </c>
      <c r="E5305" s="1" t="s">
        <v>9777</v>
      </c>
      <c r="F5305" s="1" t="s">
        <v>9778</v>
      </c>
      <c r="G5305" s="1" t="b">
        <v>1</v>
      </c>
      <c r="H5305" s="1">
        <v>0.0</v>
      </c>
      <c r="I5305" s="1" t="s">
        <v>60</v>
      </c>
      <c r="J5305" s="1">
        <f t="shared" si="8"/>
        <v>1</v>
      </c>
      <c r="K5305" s="1">
        <f t="shared" si="9"/>
        <v>0</v>
      </c>
      <c r="L5305" s="1">
        <f t="shared" si="10"/>
        <v>0</v>
      </c>
      <c r="M5305" s="1">
        <f t="shared" si="11"/>
        <v>0</v>
      </c>
      <c r="N5305" s="1">
        <f t="shared" si="12"/>
        <v>0</v>
      </c>
      <c r="O5305" s="3">
        <f t="shared" si="13"/>
        <v>0</v>
      </c>
      <c r="P5305" s="1">
        <f t="shared" si="14"/>
        <v>0</v>
      </c>
      <c r="AB5305" s="1" t="s">
        <v>174</v>
      </c>
      <c r="AC5305" s="1" t="s">
        <v>175</v>
      </c>
    </row>
    <row r="5306" hidden="1">
      <c r="A5306" s="1">
        <v>4234113.0</v>
      </c>
      <c r="B5306" s="1" t="b">
        <v>0</v>
      </c>
      <c r="C5306" s="2">
        <v>35588.0</v>
      </c>
      <c r="D5306" s="1" t="s">
        <v>33</v>
      </c>
      <c r="E5306" s="1" t="s">
        <v>9779</v>
      </c>
      <c r="F5306" s="1" t="s">
        <v>9780</v>
      </c>
      <c r="G5306" s="1" t="b">
        <v>1</v>
      </c>
      <c r="H5306" s="1">
        <v>0.0</v>
      </c>
      <c r="I5306" s="1" t="s">
        <v>60</v>
      </c>
      <c r="J5306" s="1">
        <f t="shared" si="8"/>
        <v>1</v>
      </c>
      <c r="K5306" s="1">
        <f t="shared" si="9"/>
        <v>0</v>
      </c>
      <c r="L5306" s="1">
        <f t="shared" si="10"/>
        <v>0</v>
      </c>
      <c r="M5306" s="1">
        <f t="shared" si="11"/>
        <v>0</v>
      </c>
      <c r="N5306" s="1">
        <f t="shared" si="12"/>
        <v>0</v>
      </c>
      <c r="O5306" s="3">
        <f t="shared" si="13"/>
        <v>0</v>
      </c>
      <c r="P5306" s="1">
        <f t="shared" si="14"/>
        <v>0</v>
      </c>
      <c r="Z5306" s="1" t="s">
        <v>175</v>
      </c>
      <c r="AA5306" s="1" t="s">
        <v>1921</v>
      </c>
      <c r="AB5306" s="1" t="s">
        <v>174</v>
      </c>
      <c r="AC5306" s="1" t="s">
        <v>175</v>
      </c>
      <c r="AD5306" s="1" t="s">
        <v>41</v>
      </c>
      <c r="AE5306" s="1" t="s">
        <v>838</v>
      </c>
    </row>
    <row r="5307">
      <c r="A5307" s="1">
        <v>4232772.0</v>
      </c>
      <c r="B5307" s="1" t="b">
        <v>0</v>
      </c>
      <c r="D5307" s="1" t="s">
        <v>144</v>
      </c>
      <c r="E5307" s="1" t="s">
        <v>9781</v>
      </c>
      <c r="F5307" s="1" t="s">
        <v>9782</v>
      </c>
      <c r="G5307" s="1" t="b">
        <v>0</v>
      </c>
      <c r="H5307" s="1">
        <v>0.0</v>
      </c>
      <c r="I5307" s="1" t="s">
        <v>60</v>
      </c>
      <c r="J5307" s="1">
        <f t="shared" si="8"/>
        <v>1</v>
      </c>
      <c r="K5307" s="1">
        <f t="shared" si="9"/>
        <v>0</v>
      </c>
      <c r="L5307" s="1">
        <f t="shared" si="10"/>
        <v>0</v>
      </c>
      <c r="M5307" s="1">
        <f t="shared" si="11"/>
        <v>0</v>
      </c>
      <c r="N5307" s="1">
        <f t="shared" si="12"/>
        <v>0</v>
      </c>
      <c r="O5307" s="3">
        <f t="shared" si="13"/>
        <v>0</v>
      </c>
      <c r="P5307" s="1">
        <f t="shared" si="14"/>
        <v>0</v>
      </c>
      <c r="AB5307" s="1" t="s">
        <v>44</v>
      </c>
      <c r="AC5307" s="1" t="s">
        <v>50</v>
      </c>
    </row>
    <row r="5308">
      <c r="A5308" s="1">
        <v>4232461.0</v>
      </c>
      <c r="B5308" s="1" t="b">
        <v>0</v>
      </c>
      <c r="C5308" s="2">
        <v>35528.0</v>
      </c>
      <c r="D5308" s="1" t="s">
        <v>219</v>
      </c>
      <c r="E5308" s="1" t="s">
        <v>9783</v>
      </c>
      <c r="F5308" s="1" t="s">
        <v>9784</v>
      </c>
      <c r="G5308" s="1" t="b">
        <v>1</v>
      </c>
      <c r="H5308" s="1">
        <v>0.0</v>
      </c>
      <c r="I5308" s="1" t="s">
        <v>60</v>
      </c>
      <c r="J5308" s="1">
        <f t="shared" si="8"/>
        <v>1</v>
      </c>
      <c r="K5308" s="1">
        <f t="shared" si="9"/>
        <v>0</v>
      </c>
      <c r="L5308" s="1">
        <f t="shared" si="10"/>
        <v>0</v>
      </c>
      <c r="M5308" s="1">
        <f t="shared" si="11"/>
        <v>0</v>
      </c>
      <c r="N5308" s="1">
        <f t="shared" si="12"/>
        <v>0</v>
      </c>
      <c r="O5308" s="3">
        <f t="shared" si="13"/>
        <v>0</v>
      </c>
      <c r="P5308" s="1">
        <f t="shared" si="14"/>
        <v>0</v>
      </c>
      <c r="AB5308" s="1" t="s">
        <v>174</v>
      </c>
      <c r="AC5308" s="1" t="s">
        <v>175</v>
      </c>
    </row>
    <row r="5309">
      <c r="A5309" s="1">
        <v>4232376.0</v>
      </c>
      <c r="B5309" s="1" t="b">
        <v>0</v>
      </c>
      <c r="C5309" s="2">
        <v>36153.0</v>
      </c>
      <c r="D5309" s="1" t="s">
        <v>33</v>
      </c>
      <c r="E5309" s="1" t="s">
        <v>9785</v>
      </c>
      <c r="F5309" s="1" t="s">
        <v>9786</v>
      </c>
      <c r="G5309" s="1" t="b">
        <v>1</v>
      </c>
      <c r="H5309" s="1">
        <v>0.0</v>
      </c>
      <c r="I5309" s="1" t="s">
        <v>60</v>
      </c>
      <c r="J5309" s="1">
        <f t="shared" si="8"/>
        <v>1</v>
      </c>
      <c r="K5309" s="1">
        <f t="shared" si="9"/>
        <v>0</v>
      </c>
      <c r="L5309" s="1">
        <f t="shared" si="10"/>
        <v>0</v>
      </c>
      <c r="M5309" s="1">
        <f t="shared" si="11"/>
        <v>0</v>
      </c>
      <c r="N5309" s="1">
        <f t="shared" si="12"/>
        <v>0</v>
      </c>
      <c r="O5309" s="3">
        <f t="shared" si="13"/>
        <v>0</v>
      </c>
      <c r="P5309" s="1">
        <f t="shared" si="14"/>
        <v>0</v>
      </c>
      <c r="AB5309" s="1" t="s">
        <v>174</v>
      </c>
      <c r="AC5309" s="1" t="s">
        <v>175</v>
      </c>
    </row>
    <row r="5310">
      <c r="A5310" s="1">
        <v>4232138.0</v>
      </c>
      <c r="B5310" s="1" t="b">
        <v>0</v>
      </c>
      <c r="C5310" s="2">
        <v>34128.0</v>
      </c>
      <c r="D5310" s="1" t="s">
        <v>177</v>
      </c>
      <c r="E5310" s="1" t="s">
        <v>9787</v>
      </c>
      <c r="F5310" s="1" t="s">
        <v>9788</v>
      </c>
      <c r="G5310" s="1" t="b">
        <v>0</v>
      </c>
      <c r="H5310" s="1">
        <v>0.0</v>
      </c>
      <c r="I5310" s="1" t="s">
        <v>60</v>
      </c>
      <c r="J5310" s="1">
        <f t="shared" si="8"/>
        <v>1</v>
      </c>
      <c r="K5310" s="1">
        <f t="shared" si="9"/>
        <v>0</v>
      </c>
      <c r="L5310" s="1">
        <f t="shared" si="10"/>
        <v>0</v>
      </c>
      <c r="M5310" s="1">
        <f t="shared" si="11"/>
        <v>0</v>
      </c>
      <c r="N5310" s="1">
        <f t="shared" si="12"/>
        <v>0</v>
      </c>
      <c r="O5310" s="3">
        <f t="shared" si="13"/>
        <v>0</v>
      </c>
      <c r="P5310" s="1">
        <f t="shared" si="14"/>
        <v>0</v>
      </c>
      <c r="AB5310" s="1" t="s">
        <v>44</v>
      </c>
      <c r="AC5310" s="1" t="s">
        <v>521</v>
      </c>
      <c r="AD5310" s="1" t="s">
        <v>41</v>
      </c>
    </row>
    <row r="5311">
      <c r="A5311" s="1">
        <v>4230858.0</v>
      </c>
      <c r="B5311" s="1" t="b">
        <v>0</v>
      </c>
      <c r="D5311" s="1" t="s">
        <v>177</v>
      </c>
      <c r="E5311" s="1" t="s">
        <v>9789</v>
      </c>
      <c r="F5311" s="1" t="s">
        <v>9790</v>
      </c>
      <c r="G5311" s="1" t="b">
        <v>0</v>
      </c>
      <c r="H5311" s="1">
        <v>0.0</v>
      </c>
      <c r="I5311" s="1" t="s">
        <v>60</v>
      </c>
      <c r="J5311" s="1">
        <f t="shared" si="8"/>
        <v>1</v>
      </c>
      <c r="K5311" s="1">
        <f t="shared" si="9"/>
        <v>0</v>
      </c>
      <c r="L5311" s="1">
        <f t="shared" si="10"/>
        <v>0</v>
      </c>
      <c r="M5311" s="1">
        <f t="shared" si="11"/>
        <v>0</v>
      </c>
      <c r="N5311" s="1">
        <f t="shared" si="12"/>
        <v>0</v>
      </c>
      <c r="O5311" s="3">
        <f t="shared" si="13"/>
        <v>0</v>
      </c>
      <c r="P5311" s="1">
        <f t="shared" si="14"/>
        <v>0</v>
      </c>
      <c r="AB5311" s="1" t="s">
        <v>95</v>
      </c>
      <c r="AC5311" s="1" t="s">
        <v>130</v>
      </c>
    </row>
    <row r="5312" hidden="1">
      <c r="A5312" s="1">
        <v>4230506.0</v>
      </c>
      <c r="B5312" s="1" t="b">
        <v>0</v>
      </c>
      <c r="C5312" s="2">
        <v>35167.0</v>
      </c>
      <c r="D5312" s="1" t="s">
        <v>136</v>
      </c>
      <c r="E5312" s="1" t="s">
        <v>9791</v>
      </c>
      <c r="F5312" s="1" t="s">
        <v>9792</v>
      </c>
      <c r="G5312" s="1" t="b">
        <v>0</v>
      </c>
      <c r="H5312" s="1">
        <v>1.0</v>
      </c>
      <c r="I5312" s="1" t="s">
        <v>60</v>
      </c>
      <c r="J5312" s="1">
        <f t="shared" si="8"/>
        <v>1</v>
      </c>
      <c r="K5312" s="1">
        <f t="shared" si="9"/>
        <v>0</v>
      </c>
      <c r="L5312" s="1">
        <f t="shared" si="10"/>
        <v>0</v>
      </c>
      <c r="M5312" s="1">
        <f t="shared" si="11"/>
        <v>0</v>
      </c>
      <c r="N5312" s="1">
        <f t="shared" si="12"/>
        <v>0</v>
      </c>
      <c r="O5312" s="3">
        <f t="shared" si="13"/>
        <v>0</v>
      </c>
      <c r="P5312" s="1">
        <f t="shared" si="14"/>
        <v>0</v>
      </c>
      <c r="Z5312" s="1" t="s">
        <v>690</v>
      </c>
      <c r="AA5312" s="1" t="s">
        <v>344</v>
      </c>
      <c r="AB5312" s="1" t="s">
        <v>95</v>
      </c>
      <c r="AC5312" s="1" t="s">
        <v>897</v>
      </c>
      <c r="AD5312" s="1" t="s">
        <v>41</v>
      </c>
      <c r="AE5312" s="1" t="s">
        <v>986</v>
      </c>
    </row>
    <row r="5313">
      <c r="A5313" s="1">
        <v>4229724.0</v>
      </c>
      <c r="B5313" s="1" t="b">
        <v>0</v>
      </c>
      <c r="D5313" s="1" t="s">
        <v>566</v>
      </c>
      <c r="E5313" s="1" t="s">
        <v>9793</v>
      </c>
      <c r="F5313" s="1" t="s">
        <v>9794</v>
      </c>
      <c r="G5313" s="1" t="b">
        <v>0</v>
      </c>
      <c r="H5313" s="1">
        <v>0.0</v>
      </c>
      <c r="I5313" s="1" t="s">
        <v>60</v>
      </c>
      <c r="J5313" s="1">
        <f t="shared" si="8"/>
        <v>1</v>
      </c>
      <c r="K5313" s="1">
        <f t="shared" si="9"/>
        <v>0</v>
      </c>
      <c r="L5313" s="1">
        <f t="shared" si="10"/>
        <v>0</v>
      </c>
      <c r="M5313" s="1">
        <f t="shared" si="11"/>
        <v>0</v>
      </c>
      <c r="N5313" s="1">
        <f t="shared" si="12"/>
        <v>0</v>
      </c>
      <c r="O5313" s="3">
        <f t="shared" si="13"/>
        <v>0</v>
      </c>
      <c r="P5313" s="1">
        <f t="shared" si="14"/>
        <v>0</v>
      </c>
      <c r="AB5313" s="1" t="s">
        <v>305</v>
      </c>
    </row>
    <row r="5314">
      <c r="A5314" s="1">
        <v>4229676.0</v>
      </c>
      <c r="B5314" s="1" t="b">
        <v>0</v>
      </c>
      <c r="C5314" s="2">
        <v>39454.0</v>
      </c>
      <c r="D5314" s="1" t="s">
        <v>177</v>
      </c>
      <c r="E5314" s="1" t="s">
        <v>9795</v>
      </c>
      <c r="F5314" s="1" t="s">
        <v>9796</v>
      </c>
      <c r="G5314" s="1" t="b">
        <v>0</v>
      </c>
      <c r="H5314" s="1">
        <v>0.0</v>
      </c>
      <c r="I5314" s="1" t="s">
        <v>60</v>
      </c>
      <c r="J5314" s="1">
        <f t="shared" si="8"/>
        <v>1</v>
      </c>
      <c r="K5314" s="1">
        <f t="shared" si="9"/>
        <v>0</v>
      </c>
      <c r="L5314" s="1">
        <f t="shared" si="10"/>
        <v>0</v>
      </c>
      <c r="M5314" s="1">
        <f t="shared" si="11"/>
        <v>0</v>
      </c>
      <c r="N5314" s="1">
        <f t="shared" si="12"/>
        <v>0</v>
      </c>
      <c r="O5314" s="3">
        <f t="shared" si="13"/>
        <v>0</v>
      </c>
      <c r="P5314" s="1">
        <f t="shared" si="14"/>
        <v>0</v>
      </c>
      <c r="AB5314" s="1" t="s">
        <v>44</v>
      </c>
      <c r="AC5314" s="1" t="s">
        <v>6533</v>
      </c>
      <c r="AD5314" s="1" t="s">
        <v>41</v>
      </c>
    </row>
    <row r="5315">
      <c r="A5315" s="1">
        <v>4229208.0</v>
      </c>
      <c r="B5315" s="1" t="b">
        <v>0</v>
      </c>
      <c r="D5315" s="1" t="s">
        <v>177</v>
      </c>
      <c r="E5315" s="1" t="s">
        <v>9797</v>
      </c>
      <c r="F5315" s="1" t="s">
        <v>9798</v>
      </c>
      <c r="G5315" s="1" t="b">
        <v>0</v>
      </c>
      <c r="H5315" s="1">
        <v>0.0</v>
      </c>
      <c r="I5315" s="1" t="s">
        <v>60</v>
      </c>
      <c r="J5315" s="1">
        <f t="shared" si="8"/>
        <v>1</v>
      </c>
      <c r="K5315" s="1">
        <f t="shared" si="9"/>
        <v>0</v>
      </c>
      <c r="L5315" s="1">
        <f t="shared" si="10"/>
        <v>0</v>
      </c>
      <c r="M5315" s="1">
        <f t="shared" si="11"/>
        <v>0</v>
      </c>
      <c r="N5315" s="1">
        <f t="shared" si="12"/>
        <v>0</v>
      </c>
      <c r="O5315" s="3">
        <f t="shared" si="13"/>
        <v>0</v>
      </c>
      <c r="P5315" s="1">
        <f t="shared" si="14"/>
        <v>0</v>
      </c>
      <c r="AB5315" s="1" t="s">
        <v>44</v>
      </c>
      <c r="AC5315" s="1" t="s">
        <v>1820</v>
      </c>
    </row>
    <row r="5316">
      <c r="A5316" s="1">
        <v>4229043.0</v>
      </c>
      <c r="B5316" s="1" t="b">
        <v>0</v>
      </c>
      <c r="D5316" s="1" t="s">
        <v>177</v>
      </c>
      <c r="E5316" s="1" t="s">
        <v>9799</v>
      </c>
      <c r="F5316" s="1" t="s">
        <v>9800</v>
      </c>
      <c r="G5316" s="1" t="b">
        <v>0</v>
      </c>
      <c r="H5316" s="1">
        <v>0.0</v>
      </c>
      <c r="I5316" s="1" t="s">
        <v>60</v>
      </c>
      <c r="J5316" s="1">
        <f t="shared" si="8"/>
        <v>1</v>
      </c>
      <c r="K5316" s="1">
        <f t="shared" si="9"/>
        <v>0</v>
      </c>
      <c r="L5316" s="1">
        <f t="shared" si="10"/>
        <v>0</v>
      </c>
      <c r="M5316" s="1">
        <f t="shared" si="11"/>
        <v>0</v>
      </c>
      <c r="N5316" s="1">
        <f t="shared" si="12"/>
        <v>0</v>
      </c>
      <c r="O5316" s="3">
        <f t="shared" si="13"/>
        <v>0</v>
      </c>
      <c r="P5316" s="1">
        <f t="shared" si="14"/>
        <v>0</v>
      </c>
      <c r="AB5316" s="1" t="s">
        <v>95</v>
      </c>
      <c r="AC5316" s="1" t="s">
        <v>3102</v>
      </c>
    </row>
    <row r="5317">
      <c r="A5317" s="1">
        <v>4228406.0</v>
      </c>
      <c r="B5317" s="1" t="b">
        <v>0</v>
      </c>
      <c r="D5317" s="1" t="s">
        <v>317</v>
      </c>
      <c r="E5317" s="1" t="s">
        <v>9801</v>
      </c>
      <c r="F5317" s="1" t="s">
        <v>9802</v>
      </c>
      <c r="G5317" s="1" t="b">
        <v>0</v>
      </c>
      <c r="H5317" s="1">
        <v>0.0</v>
      </c>
      <c r="I5317" s="1" t="s">
        <v>60</v>
      </c>
      <c r="J5317" s="1">
        <f t="shared" si="8"/>
        <v>1</v>
      </c>
      <c r="K5317" s="1">
        <f t="shared" si="9"/>
        <v>0</v>
      </c>
      <c r="L5317" s="1">
        <f t="shared" si="10"/>
        <v>0</v>
      </c>
      <c r="M5317" s="1">
        <f t="shared" si="11"/>
        <v>0</v>
      </c>
      <c r="N5317" s="1">
        <f t="shared" si="12"/>
        <v>0</v>
      </c>
      <c r="O5317" s="3">
        <f t="shared" si="13"/>
        <v>0</v>
      </c>
      <c r="P5317" s="1">
        <f t="shared" si="14"/>
        <v>0</v>
      </c>
      <c r="AB5317" s="1" t="s">
        <v>95</v>
      </c>
      <c r="AC5317" s="1" t="s">
        <v>7677</v>
      </c>
    </row>
    <row r="5318">
      <c r="A5318" s="1">
        <v>4228105.0</v>
      </c>
      <c r="B5318" s="1" t="b">
        <v>0</v>
      </c>
      <c r="D5318" s="1" t="s">
        <v>277</v>
      </c>
      <c r="E5318" s="1" t="s">
        <v>9803</v>
      </c>
      <c r="F5318" s="1" t="s">
        <v>9804</v>
      </c>
      <c r="G5318" s="1" t="b">
        <v>1</v>
      </c>
      <c r="H5318" s="1">
        <v>0.0</v>
      </c>
      <c r="I5318" s="1" t="s">
        <v>60</v>
      </c>
      <c r="J5318" s="1">
        <f t="shared" si="8"/>
        <v>1</v>
      </c>
      <c r="K5318" s="1">
        <f t="shared" si="9"/>
        <v>0</v>
      </c>
      <c r="L5318" s="1">
        <f t="shared" si="10"/>
        <v>0</v>
      </c>
      <c r="M5318" s="1">
        <f t="shared" si="11"/>
        <v>0</v>
      </c>
      <c r="N5318" s="1">
        <f t="shared" si="12"/>
        <v>0</v>
      </c>
      <c r="O5318" s="3">
        <f t="shared" si="13"/>
        <v>0</v>
      </c>
      <c r="P5318" s="1">
        <f t="shared" si="14"/>
        <v>0</v>
      </c>
      <c r="AB5318" s="1" t="s">
        <v>88</v>
      </c>
      <c r="AC5318" s="1" t="s">
        <v>130</v>
      </c>
    </row>
    <row r="5319">
      <c r="A5319" s="1">
        <v>4227951.0</v>
      </c>
      <c r="B5319" s="1" t="b">
        <v>0</v>
      </c>
      <c r="C5319" s="2">
        <v>35824.0</v>
      </c>
      <c r="D5319" s="1" t="s">
        <v>136</v>
      </c>
      <c r="E5319" s="1" t="s">
        <v>9805</v>
      </c>
      <c r="F5319" s="1" t="s">
        <v>9806</v>
      </c>
      <c r="G5319" s="1" t="b">
        <v>0</v>
      </c>
      <c r="H5319" s="1">
        <v>0.0</v>
      </c>
      <c r="I5319" s="1" t="s">
        <v>60</v>
      </c>
      <c r="J5319" s="1">
        <f t="shared" si="8"/>
        <v>1</v>
      </c>
      <c r="K5319" s="1">
        <f t="shared" si="9"/>
        <v>0</v>
      </c>
      <c r="L5319" s="1">
        <f t="shared" si="10"/>
        <v>0</v>
      </c>
      <c r="M5319" s="1">
        <f t="shared" si="11"/>
        <v>0</v>
      </c>
      <c r="N5319" s="1">
        <f t="shared" si="12"/>
        <v>0</v>
      </c>
      <c r="O5319" s="3">
        <f t="shared" si="13"/>
        <v>0</v>
      </c>
      <c r="P5319" s="1">
        <f t="shared" si="14"/>
        <v>0</v>
      </c>
      <c r="AB5319" s="1" t="s">
        <v>271</v>
      </c>
      <c r="AC5319" s="1" t="s">
        <v>173</v>
      </c>
      <c r="AD5319" s="1" t="s">
        <v>41</v>
      </c>
    </row>
    <row r="5320">
      <c r="A5320" s="1">
        <v>4227936.0</v>
      </c>
      <c r="B5320" s="1" t="b">
        <v>0</v>
      </c>
      <c r="D5320" s="1" t="s">
        <v>317</v>
      </c>
      <c r="E5320" s="1" t="s">
        <v>9807</v>
      </c>
      <c r="F5320" s="1" t="s">
        <v>9808</v>
      </c>
      <c r="G5320" s="1" t="b">
        <v>0</v>
      </c>
      <c r="H5320" s="1">
        <v>0.0</v>
      </c>
      <c r="I5320" s="1" t="s">
        <v>60</v>
      </c>
      <c r="J5320" s="1">
        <f t="shared" si="8"/>
        <v>1</v>
      </c>
      <c r="K5320" s="1">
        <f t="shared" si="9"/>
        <v>0</v>
      </c>
      <c r="L5320" s="1">
        <f t="shared" si="10"/>
        <v>0</v>
      </c>
      <c r="M5320" s="1">
        <f t="shared" si="11"/>
        <v>0</v>
      </c>
      <c r="N5320" s="1">
        <f t="shared" si="12"/>
        <v>0</v>
      </c>
      <c r="O5320" s="3">
        <f t="shared" si="13"/>
        <v>0</v>
      </c>
      <c r="P5320" s="1">
        <f t="shared" si="14"/>
        <v>0</v>
      </c>
      <c r="AB5320" s="1" t="s">
        <v>69</v>
      </c>
    </row>
    <row r="5321" hidden="1">
      <c r="A5321" s="1">
        <v>4227207.0</v>
      </c>
      <c r="B5321" s="1" t="b">
        <v>0</v>
      </c>
      <c r="D5321" s="1" t="s">
        <v>317</v>
      </c>
      <c r="E5321" s="1" t="s">
        <v>9809</v>
      </c>
      <c r="F5321" s="1" t="s">
        <v>9810</v>
      </c>
      <c r="G5321" s="1" t="b">
        <v>0</v>
      </c>
      <c r="H5321" s="1">
        <v>1.0</v>
      </c>
      <c r="I5321" s="1" t="s">
        <v>60</v>
      </c>
      <c r="J5321" s="1">
        <f t="shared" si="8"/>
        <v>1</v>
      </c>
      <c r="K5321" s="1">
        <f t="shared" si="9"/>
        <v>0</v>
      </c>
      <c r="L5321" s="1">
        <f t="shared" si="10"/>
        <v>0</v>
      </c>
      <c r="M5321" s="1">
        <f t="shared" si="11"/>
        <v>0</v>
      </c>
      <c r="N5321" s="1">
        <f t="shared" si="12"/>
        <v>0</v>
      </c>
      <c r="O5321" s="3">
        <f t="shared" si="13"/>
        <v>0</v>
      </c>
      <c r="P5321" s="1">
        <f t="shared" si="14"/>
        <v>0</v>
      </c>
      <c r="Z5321" s="1" t="s">
        <v>5359</v>
      </c>
      <c r="AA5321" s="1" t="s">
        <v>846</v>
      </c>
      <c r="AB5321" s="1" t="s">
        <v>305</v>
      </c>
      <c r="AC5321" s="1" t="s">
        <v>306</v>
      </c>
      <c r="AD5321" s="1" t="s">
        <v>41</v>
      </c>
      <c r="AE5321" s="1" t="s">
        <v>9811</v>
      </c>
    </row>
    <row r="5322">
      <c r="A5322" s="1">
        <v>4227106.0</v>
      </c>
      <c r="B5322" s="1" t="b">
        <v>0</v>
      </c>
      <c r="D5322" s="1" t="s">
        <v>277</v>
      </c>
      <c r="E5322" s="1" t="s">
        <v>9812</v>
      </c>
      <c r="F5322" s="1" t="s">
        <v>9813</v>
      </c>
      <c r="G5322" s="1" t="b">
        <v>0</v>
      </c>
      <c r="H5322" s="1">
        <v>0.0</v>
      </c>
      <c r="I5322" s="1" t="s">
        <v>60</v>
      </c>
      <c r="J5322" s="1">
        <f t="shared" si="8"/>
        <v>1</v>
      </c>
      <c r="K5322" s="1">
        <f t="shared" si="9"/>
        <v>0</v>
      </c>
      <c r="L5322" s="1">
        <f t="shared" si="10"/>
        <v>0</v>
      </c>
      <c r="M5322" s="1">
        <f t="shared" si="11"/>
        <v>0</v>
      </c>
      <c r="N5322" s="1">
        <f t="shared" si="12"/>
        <v>0</v>
      </c>
      <c r="O5322" s="3">
        <f t="shared" si="13"/>
        <v>0</v>
      </c>
      <c r="P5322" s="1">
        <f t="shared" si="14"/>
        <v>0</v>
      </c>
      <c r="AB5322" s="1" t="s">
        <v>183</v>
      </c>
      <c r="AC5322" s="1" t="s">
        <v>130</v>
      </c>
    </row>
    <row r="5323">
      <c r="A5323" s="1">
        <v>4226429.0</v>
      </c>
      <c r="B5323" s="1" t="b">
        <v>0</v>
      </c>
      <c r="D5323" s="1" t="s">
        <v>177</v>
      </c>
      <c r="E5323" s="1" t="s">
        <v>9814</v>
      </c>
      <c r="F5323" s="1" t="s">
        <v>9815</v>
      </c>
      <c r="G5323" s="1" t="b">
        <v>0</v>
      </c>
      <c r="H5323" s="1">
        <v>0.0</v>
      </c>
      <c r="I5323" s="1" t="s">
        <v>60</v>
      </c>
      <c r="J5323" s="1">
        <f t="shared" si="8"/>
        <v>1</v>
      </c>
      <c r="K5323" s="1">
        <f t="shared" si="9"/>
        <v>0</v>
      </c>
      <c r="L5323" s="1">
        <f t="shared" si="10"/>
        <v>0</v>
      </c>
      <c r="M5323" s="1">
        <f t="shared" si="11"/>
        <v>0</v>
      </c>
      <c r="N5323" s="1">
        <f t="shared" si="12"/>
        <v>0</v>
      </c>
      <c r="O5323" s="3">
        <f t="shared" si="13"/>
        <v>0</v>
      </c>
      <c r="P5323" s="1">
        <f t="shared" si="14"/>
        <v>0</v>
      </c>
      <c r="AB5323" s="1" t="s">
        <v>174</v>
      </c>
      <c r="AC5323" s="1" t="s">
        <v>175</v>
      </c>
    </row>
    <row r="5324">
      <c r="A5324" s="1">
        <v>4226341.0</v>
      </c>
      <c r="B5324" s="1" t="b">
        <v>0</v>
      </c>
      <c r="D5324" s="1" t="s">
        <v>317</v>
      </c>
      <c r="F5324" s="1" t="s">
        <v>9816</v>
      </c>
      <c r="G5324" s="1" t="b">
        <v>0</v>
      </c>
      <c r="H5324" s="1">
        <v>0.0</v>
      </c>
      <c r="I5324" s="1" t="s">
        <v>60</v>
      </c>
      <c r="J5324" s="1">
        <f t="shared" si="8"/>
        <v>1</v>
      </c>
      <c r="K5324" s="1">
        <f t="shared" si="9"/>
        <v>0</v>
      </c>
      <c r="L5324" s="1">
        <f t="shared" si="10"/>
        <v>0</v>
      </c>
      <c r="M5324" s="1">
        <f t="shared" si="11"/>
        <v>0</v>
      </c>
      <c r="N5324" s="1">
        <f t="shared" si="12"/>
        <v>0</v>
      </c>
      <c r="O5324" s="3">
        <f t="shared" si="13"/>
        <v>0</v>
      </c>
      <c r="P5324" s="1">
        <f t="shared" si="14"/>
        <v>0</v>
      </c>
      <c r="AB5324" s="1" t="s">
        <v>174</v>
      </c>
      <c r="AC5324" s="1" t="s">
        <v>9817</v>
      </c>
    </row>
    <row r="5325" hidden="1">
      <c r="A5325" s="1">
        <v>4226026.0</v>
      </c>
      <c r="B5325" s="1" t="b">
        <v>0</v>
      </c>
      <c r="C5325" s="2">
        <v>34527.0</v>
      </c>
      <c r="D5325" s="1" t="s">
        <v>33</v>
      </c>
      <c r="E5325" s="1" t="s">
        <v>9818</v>
      </c>
      <c r="F5325" s="1" t="s">
        <v>9819</v>
      </c>
      <c r="G5325" s="1" t="b">
        <v>0</v>
      </c>
      <c r="H5325" s="1">
        <v>0.0</v>
      </c>
      <c r="I5325" s="1" t="s">
        <v>60</v>
      </c>
      <c r="J5325" s="1">
        <f t="shared" si="8"/>
        <v>1</v>
      </c>
      <c r="K5325" s="1">
        <f t="shared" si="9"/>
        <v>0</v>
      </c>
      <c r="L5325" s="1">
        <f t="shared" si="10"/>
        <v>0</v>
      </c>
      <c r="M5325" s="1">
        <f t="shared" si="11"/>
        <v>0</v>
      </c>
      <c r="N5325" s="1">
        <f t="shared" si="12"/>
        <v>0</v>
      </c>
      <c r="O5325" s="3">
        <f t="shared" si="13"/>
        <v>0</v>
      </c>
      <c r="P5325" s="1">
        <f t="shared" si="14"/>
        <v>0</v>
      </c>
      <c r="Z5325" s="1" t="s">
        <v>9820</v>
      </c>
      <c r="AA5325" s="1" t="s">
        <v>2981</v>
      </c>
      <c r="AB5325" s="1" t="s">
        <v>44</v>
      </c>
      <c r="AC5325" s="1" t="s">
        <v>50</v>
      </c>
      <c r="AD5325" s="1" t="s">
        <v>41</v>
      </c>
      <c r="AE5325" s="1" t="s">
        <v>3369</v>
      </c>
    </row>
    <row r="5326">
      <c r="A5326" s="1">
        <v>4225725.0</v>
      </c>
      <c r="B5326" s="1" t="b">
        <v>0</v>
      </c>
      <c r="D5326" s="1" t="s">
        <v>177</v>
      </c>
      <c r="E5326" s="1" t="s">
        <v>9821</v>
      </c>
      <c r="F5326" s="1" t="s">
        <v>9822</v>
      </c>
      <c r="G5326" s="1" t="b">
        <v>0</v>
      </c>
      <c r="H5326" s="1">
        <v>0.0</v>
      </c>
      <c r="I5326" s="1" t="s">
        <v>60</v>
      </c>
      <c r="J5326" s="1">
        <f t="shared" si="8"/>
        <v>1</v>
      </c>
      <c r="K5326" s="1">
        <f t="shared" si="9"/>
        <v>0</v>
      </c>
      <c r="L5326" s="1">
        <f t="shared" si="10"/>
        <v>0</v>
      </c>
      <c r="M5326" s="1">
        <f t="shared" si="11"/>
        <v>0</v>
      </c>
      <c r="N5326" s="1">
        <f t="shared" si="12"/>
        <v>0</v>
      </c>
      <c r="O5326" s="3">
        <f t="shared" si="13"/>
        <v>0</v>
      </c>
      <c r="P5326" s="1">
        <f t="shared" si="14"/>
        <v>0</v>
      </c>
      <c r="AB5326" s="1" t="s">
        <v>44</v>
      </c>
      <c r="AC5326" s="1" t="s">
        <v>130</v>
      </c>
    </row>
    <row r="5327" hidden="1">
      <c r="A5327" s="1">
        <v>4225580.0</v>
      </c>
      <c r="B5327" s="1" t="b">
        <v>0</v>
      </c>
      <c r="C5327" s="2">
        <v>31129.0</v>
      </c>
      <c r="D5327" s="1" t="s">
        <v>640</v>
      </c>
      <c r="E5327" s="1" t="s">
        <v>9823</v>
      </c>
      <c r="F5327" s="1" t="s">
        <v>9824</v>
      </c>
      <c r="G5327" s="1" t="b">
        <v>0</v>
      </c>
      <c r="H5327" s="1">
        <v>13.0</v>
      </c>
      <c r="I5327" s="1" t="s">
        <v>60</v>
      </c>
      <c r="J5327" s="1">
        <f t="shared" si="8"/>
        <v>1</v>
      </c>
      <c r="K5327" s="1">
        <f t="shared" si="9"/>
        <v>0</v>
      </c>
      <c r="L5327" s="1">
        <f t="shared" si="10"/>
        <v>0</v>
      </c>
      <c r="M5327" s="1">
        <f t="shared" si="11"/>
        <v>0</v>
      </c>
      <c r="N5327" s="1">
        <f t="shared" si="12"/>
        <v>0</v>
      </c>
      <c r="O5327" s="3">
        <f t="shared" si="13"/>
        <v>0</v>
      </c>
      <c r="P5327" s="1">
        <f t="shared" si="14"/>
        <v>0</v>
      </c>
      <c r="Z5327" s="1" t="s">
        <v>175</v>
      </c>
      <c r="AA5327" s="1" t="s">
        <v>157</v>
      </c>
      <c r="AB5327" s="1" t="s">
        <v>174</v>
      </c>
      <c r="AC5327" s="1" t="s">
        <v>175</v>
      </c>
      <c r="AD5327" s="1" t="s">
        <v>41</v>
      </c>
      <c r="AE5327" s="1" t="s">
        <v>310</v>
      </c>
    </row>
    <row r="5328">
      <c r="A5328" s="1">
        <v>4225448.0</v>
      </c>
      <c r="B5328" s="1" t="b">
        <v>0</v>
      </c>
      <c r="C5328" s="2">
        <v>35335.0</v>
      </c>
      <c r="D5328" s="1" t="s">
        <v>33</v>
      </c>
      <c r="E5328" s="1" t="s">
        <v>9825</v>
      </c>
      <c r="F5328" s="1" t="s">
        <v>9826</v>
      </c>
      <c r="G5328" s="1" t="b">
        <v>0</v>
      </c>
      <c r="H5328" s="1">
        <v>0.0</v>
      </c>
      <c r="I5328" s="1" t="s">
        <v>60</v>
      </c>
      <c r="J5328" s="1">
        <f t="shared" si="8"/>
        <v>1</v>
      </c>
      <c r="K5328" s="1">
        <f t="shared" si="9"/>
        <v>0</v>
      </c>
      <c r="L5328" s="1">
        <f t="shared" si="10"/>
        <v>0</v>
      </c>
      <c r="M5328" s="1">
        <f t="shared" si="11"/>
        <v>0</v>
      </c>
      <c r="N5328" s="1">
        <f t="shared" si="12"/>
        <v>0</v>
      </c>
      <c r="O5328" s="3">
        <f t="shared" si="13"/>
        <v>0</v>
      </c>
      <c r="P5328" s="1">
        <f t="shared" si="14"/>
        <v>0</v>
      </c>
      <c r="AB5328" s="1" t="s">
        <v>44</v>
      </c>
      <c r="AC5328" s="1" t="s">
        <v>50</v>
      </c>
    </row>
    <row r="5329">
      <c r="A5329" s="1">
        <v>4225243.0</v>
      </c>
      <c r="B5329" s="1" t="b">
        <v>0</v>
      </c>
      <c r="C5329" s="2">
        <v>35988.0</v>
      </c>
      <c r="D5329" s="1" t="s">
        <v>33</v>
      </c>
      <c r="E5329" s="1" t="s">
        <v>9827</v>
      </c>
      <c r="F5329" s="1" t="s">
        <v>9828</v>
      </c>
      <c r="G5329" s="1" t="b">
        <v>0</v>
      </c>
      <c r="H5329" s="1">
        <v>0.0</v>
      </c>
      <c r="I5329" s="1" t="s">
        <v>60</v>
      </c>
      <c r="J5329" s="1">
        <f t="shared" si="8"/>
        <v>1</v>
      </c>
      <c r="K5329" s="1">
        <f t="shared" si="9"/>
        <v>0</v>
      </c>
      <c r="L5329" s="1">
        <f t="shared" si="10"/>
        <v>0</v>
      </c>
      <c r="M5329" s="1">
        <f t="shared" si="11"/>
        <v>0</v>
      </c>
      <c r="N5329" s="1">
        <f t="shared" si="12"/>
        <v>0</v>
      </c>
      <c r="O5329" s="3">
        <f t="shared" si="13"/>
        <v>0</v>
      </c>
      <c r="P5329" s="1">
        <f t="shared" si="14"/>
        <v>0</v>
      </c>
      <c r="AB5329" s="1" t="s">
        <v>44</v>
      </c>
      <c r="AC5329" s="1" t="s">
        <v>50</v>
      </c>
    </row>
    <row r="5330">
      <c r="A5330" s="1">
        <v>4224651.0</v>
      </c>
      <c r="B5330" s="1" t="b">
        <v>0</v>
      </c>
      <c r="D5330" s="1" t="s">
        <v>177</v>
      </c>
      <c r="E5330" s="1" t="s">
        <v>9829</v>
      </c>
      <c r="F5330" s="1" t="s">
        <v>9830</v>
      </c>
      <c r="G5330" s="1" t="b">
        <v>0</v>
      </c>
      <c r="H5330" s="1">
        <v>0.0</v>
      </c>
      <c r="I5330" s="1" t="s">
        <v>60</v>
      </c>
      <c r="J5330" s="1">
        <f t="shared" si="8"/>
        <v>1</v>
      </c>
      <c r="K5330" s="1">
        <f t="shared" si="9"/>
        <v>0</v>
      </c>
      <c r="L5330" s="1">
        <f t="shared" si="10"/>
        <v>0</v>
      </c>
      <c r="M5330" s="1">
        <f t="shared" si="11"/>
        <v>0</v>
      </c>
      <c r="N5330" s="1">
        <f t="shared" si="12"/>
        <v>0</v>
      </c>
      <c r="O5330" s="3">
        <f t="shared" si="13"/>
        <v>0</v>
      </c>
      <c r="P5330" s="1">
        <f t="shared" si="14"/>
        <v>0</v>
      </c>
      <c r="AB5330" s="1" t="s">
        <v>88</v>
      </c>
      <c r="AC5330" s="1" t="s">
        <v>130</v>
      </c>
    </row>
    <row r="5331">
      <c r="A5331" s="1">
        <v>4224497.0</v>
      </c>
      <c r="B5331" s="1" t="b">
        <v>0</v>
      </c>
      <c r="C5331" s="2">
        <v>36780.0</v>
      </c>
      <c r="D5331" s="1" t="s">
        <v>177</v>
      </c>
      <c r="E5331" s="1" t="s">
        <v>9831</v>
      </c>
      <c r="F5331" s="1" t="s">
        <v>9832</v>
      </c>
      <c r="G5331" s="1" t="b">
        <v>1</v>
      </c>
      <c r="H5331" s="1">
        <v>0.0</v>
      </c>
      <c r="I5331" s="1" t="s">
        <v>60</v>
      </c>
      <c r="J5331" s="1">
        <f t="shared" si="8"/>
        <v>1</v>
      </c>
      <c r="K5331" s="1">
        <f t="shared" si="9"/>
        <v>0</v>
      </c>
      <c r="L5331" s="1">
        <f t="shared" si="10"/>
        <v>0</v>
      </c>
      <c r="M5331" s="1">
        <f t="shared" si="11"/>
        <v>0</v>
      </c>
      <c r="N5331" s="1">
        <f t="shared" si="12"/>
        <v>0</v>
      </c>
      <c r="O5331" s="3">
        <f t="shared" si="13"/>
        <v>0</v>
      </c>
      <c r="P5331" s="1">
        <f t="shared" si="14"/>
        <v>0</v>
      </c>
      <c r="Z5331" s="1" t="s">
        <v>2169</v>
      </c>
      <c r="AB5331" s="1" t="s">
        <v>271</v>
      </c>
      <c r="AC5331" s="1" t="s">
        <v>481</v>
      </c>
      <c r="AD5331" s="1" t="s">
        <v>41</v>
      </c>
    </row>
    <row r="5332">
      <c r="A5332" s="1">
        <v>4223967.0</v>
      </c>
      <c r="B5332" s="1" t="b">
        <v>0</v>
      </c>
      <c r="C5332" s="2">
        <v>35558.0</v>
      </c>
      <c r="D5332" s="1" t="s">
        <v>33</v>
      </c>
      <c r="E5332" s="1" t="s">
        <v>9833</v>
      </c>
      <c r="F5332" s="1" t="s">
        <v>9834</v>
      </c>
      <c r="G5332" s="1" t="b">
        <v>0</v>
      </c>
      <c r="H5332" s="1">
        <v>0.0</v>
      </c>
      <c r="I5332" s="1" t="s">
        <v>60</v>
      </c>
      <c r="J5332" s="1">
        <f t="shared" si="8"/>
        <v>1</v>
      </c>
      <c r="K5332" s="1">
        <f t="shared" si="9"/>
        <v>0</v>
      </c>
      <c r="L5332" s="1">
        <f t="shared" si="10"/>
        <v>0</v>
      </c>
      <c r="M5332" s="1">
        <f t="shared" si="11"/>
        <v>0</v>
      </c>
      <c r="N5332" s="1">
        <f t="shared" si="12"/>
        <v>0</v>
      </c>
      <c r="O5332" s="3">
        <f t="shared" si="13"/>
        <v>0</v>
      </c>
      <c r="P5332" s="1">
        <f t="shared" si="14"/>
        <v>0</v>
      </c>
      <c r="Z5332" s="1" t="s">
        <v>306</v>
      </c>
      <c r="AA5332" s="1" t="s">
        <v>352</v>
      </c>
      <c r="AB5332" s="1" t="s">
        <v>69</v>
      </c>
      <c r="AC5332" s="1" t="s">
        <v>306</v>
      </c>
      <c r="AD5332" s="1" t="s">
        <v>41</v>
      </c>
    </row>
    <row r="5333">
      <c r="A5333" s="1">
        <v>4223890.0</v>
      </c>
      <c r="B5333" s="1" t="b">
        <v>0</v>
      </c>
      <c r="C5333" s="2">
        <v>35149.0</v>
      </c>
      <c r="D5333" s="1" t="s">
        <v>33</v>
      </c>
      <c r="E5333" s="1" t="s">
        <v>9835</v>
      </c>
      <c r="F5333" s="1" t="s">
        <v>9836</v>
      </c>
      <c r="G5333" s="1" t="b">
        <v>0</v>
      </c>
      <c r="H5333" s="1">
        <v>0.0</v>
      </c>
      <c r="I5333" s="1" t="s">
        <v>60</v>
      </c>
      <c r="J5333" s="1">
        <f t="shared" si="8"/>
        <v>1</v>
      </c>
      <c r="K5333" s="1">
        <f t="shared" si="9"/>
        <v>0</v>
      </c>
      <c r="L5333" s="1">
        <f t="shared" si="10"/>
        <v>0</v>
      </c>
      <c r="M5333" s="1">
        <f t="shared" si="11"/>
        <v>0</v>
      </c>
      <c r="N5333" s="1">
        <f t="shared" si="12"/>
        <v>0</v>
      </c>
      <c r="O5333" s="3">
        <f t="shared" si="13"/>
        <v>0</v>
      </c>
      <c r="P5333" s="1">
        <f t="shared" si="14"/>
        <v>0</v>
      </c>
      <c r="Z5333" s="1" t="s">
        <v>9837</v>
      </c>
      <c r="AA5333" s="1" t="s">
        <v>143</v>
      </c>
      <c r="AB5333" s="1" t="s">
        <v>174</v>
      </c>
      <c r="AC5333" s="1" t="s">
        <v>175</v>
      </c>
      <c r="AD5333" s="1" t="s">
        <v>41</v>
      </c>
    </row>
    <row r="5334">
      <c r="A5334" s="1">
        <v>4223772.0</v>
      </c>
      <c r="B5334" s="1" t="b">
        <v>0</v>
      </c>
      <c r="D5334" s="1" t="s">
        <v>219</v>
      </c>
      <c r="E5334" s="1" t="s">
        <v>9838</v>
      </c>
      <c r="F5334" s="1" t="s">
        <v>9839</v>
      </c>
      <c r="G5334" s="1" t="b">
        <v>0</v>
      </c>
      <c r="H5334" s="1">
        <v>0.0</v>
      </c>
      <c r="I5334" s="1" t="s">
        <v>60</v>
      </c>
      <c r="J5334" s="1">
        <f t="shared" si="8"/>
        <v>1</v>
      </c>
      <c r="K5334" s="1">
        <f t="shared" si="9"/>
        <v>0</v>
      </c>
      <c r="L5334" s="1">
        <f t="shared" si="10"/>
        <v>0</v>
      </c>
      <c r="M5334" s="1">
        <f t="shared" si="11"/>
        <v>0</v>
      </c>
      <c r="N5334" s="1">
        <f t="shared" si="12"/>
        <v>0</v>
      </c>
      <c r="O5334" s="3">
        <f t="shared" si="13"/>
        <v>0</v>
      </c>
      <c r="P5334" s="1">
        <f t="shared" si="14"/>
        <v>0</v>
      </c>
      <c r="AB5334" s="1" t="s">
        <v>44</v>
      </c>
      <c r="AC5334" s="1" t="s">
        <v>50</v>
      </c>
    </row>
    <row r="5335">
      <c r="A5335" s="1">
        <v>4222652.0</v>
      </c>
      <c r="B5335" s="1" t="b">
        <v>0</v>
      </c>
      <c r="D5335" s="1" t="s">
        <v>249</v>
      </c>
      <c r="F5335" s="1" t="s">
        <v>9840</v>
      </c>
      <c r="G5335" s="1" t="b">
        <v>0</v>
      </c>
      <c r="H5335" s="1">
        <v>0.0</v>
      </c>
      <c r="I5335" s="1" t="s">
        <v>60</v>
      </c>
      <c r="J5335" s="1">
        <f t="shared" si="8"/>
        <v>1</v>
      </c>
      <c r="K5335" s="1">
        <f t="shared" si="9"/>
        <v>0</v>
      </c>
      <c r="L5335" s="1">
        <f t="shared" si="10"/>
        <v>0</v>
      </c>
      <c r="M5335" s="1">
        <f t="shared" si="11"/>
        <v>0</v>
      </c>
      <c r="N5335" s="1">
        <f t="shared" si="12"/>
        <v>0</v>
      </c>
      <c r="O5335" s="3">
        <f t="shared" si="13"/>
        <v>0</v>
      </c>
      <c r="P5335" s="1">
        <f t="shared" si="14"/>
        <v>0</v>
      </c>
      <c r="AB5335" s="1" t="s">
        <v>69</v>
      </c>
      <c r="AC5335" s="1" t="s">
        <v>801</v>
      </c>
    </row>
    <row r="5336">
      <c r="A5336" s="1">
        <v>4222467.0</v>
      </c>
      <c r="B5336" s="1" t="b">
        <v>0</v>
      </c>
      <c r="D5336" s="1" t="s">
        <v>177</v>
      </c>
      <c r="E5336" s="1" t="s">
        <v>9841</v>
      </c>
      <c r="F5336" s="1" t="s">
        <v>9842</v>
      </c>
      <c r="G5336" s="1" t="b">
        <v>0</v>
      </c>
      <c r="H5336" s="1">
        <v>0.0</v>
      </c>
      <c r="I5336" s="1" t="s">
        <v>60</v>
      </c>
      <c r="J5336" s="1">
        <f t="shared" si="8"/>
        <v>1</v>
      </c>
      <c r="K5336" s="1">
        <f t="shared" si="9"/>
        <v>0</v>
      </c>
      <c r="L5336" s="1">
        <f t="shared" si="10"/>
        <v>0</v>
      </c>
      <c r="M5336" s="1">
        <f t="shared" si="11"/>
        <v>0</v>
      </c>
      <c r="N5336" s="1">
        <f t="shared" si="12"/>
        <v>0</v>
      </c>
      <c r="O5336" s="3">
        <f t="shared" si="13"/>
        <v>0</v>
      </c>
      <c r="P5336" s="1">
        <f t="shared" si="14"/>
        <v>0</v>
      </c>
      <c r="AB5336" s="1" t="s">
        <v>44</v>
      </c>
      <c r="AC5336" s="1" t="s">
        <v>564</v>
      </c>
    </row>
    <row r="5337">
      <c r="A5337" s="1">
        <v>4222104.0</v>
      </c>
      <c r="B5337" s="1" t="b">
        <v>0</v>
      </c>
      <c r="C5337" s="2">
        <v>35974.0</v>
      </c>
      <c r="D5337" s="1" t="s">
        <v>268</v>
      </c>
      <c r="E5337" s="1" t="s">
        <v>9843</v>
      </c>
      <c r="F5337" s="1" t="s">
        <v>9844</v>
      </c>
      <c r="G5337" s="1" t="b">
        <v>0</v>
      </c>
      <c r="H5337" s="1">
        <v>0.0</v>
      </c>
      <c r="I5337" s="1" t="s">
        <v>60</v>
      </c>
      <c r="J5337" s="1">
        <f t="shared" si="8"/>
        <v>1</v>
      </c>
      <c r="K5337" s="1">
        <f t="shared" si="9"/>
        <v>0</v>
      </c>
      <c r="L5337" s="1">
        <f t="shared" si="10"/>
        <v>0</v>
      </c>
      <c r="M5337" s="1">
        <f t="shared" si="11"/>
        <v>0</v>
      </c>
      <c r="N5337" s="1">
        <f t="shared" si="12"/>
        <v>0</v>
      </c>
      <c r="O5337" s="3">
        <f t="shared" si="13"/>
        <v>0</v>
      </c>
      <c r="P5337" s="1">
        <f t="shared" si="14"/>
        <v>0</v>
      </c>
      <c r="AB5337" s="1" t="s">
        <v>499</v>
      </c>
      <c r="AC5337" s="1" t="s">
        <v>410</v>
      </c>
      <c r="AD5337" s="1" t="s">
        <v>41</v>
      </c>
    </row>
    <row r="5338">
      <c r="A5338" s="1">
        <v>4222008.0</v>
      </c>
      <c r="B5338" s="1" t="b">
        <v>0</v>
      </c>
      <c r="D5338" s="1" t="s">
        <v>317</v>
      </c>
      <c r="E5338" s="1" t="s">
        <v>9845</v>
      </c>
      <c r="F5338" s="1" t="s">
        <v>9846</v>
      </c>
      <c r="G5338" s="1" t="b">
        <v>0</v>
      </c>
      <c r="H5338" s="1">
        <v>0.0</v>
      </c>
      <c r="I5338" s="1" t="s">
        <v>60</v>
      </c>
      <c r="J5338" s="1">
        <f t="shared" si="8"/>
        <v>1</v>
      </c>
      <c r="K5338" s="1">
        <f t="shared" si="9"/>
        <v>0</v>
      </c>
      <c r="L5338" s="1">
        <f t="shared" si="10"/>
        <v>0</v>
      </c>
      <c r="M5338" s="1">
        <f t="shared" si="11"/>
        <v>0</v>
      </c>
      <c r="N5338" s="1">
        <f t="shared" si="12"/>
        <v>0</v>
      </c>
      <c r="O5338" s="3">
        <f t="shared" si="13"/>
        <v>0</v>
      </c>
      <c r="P5338" s="1">
        <f t="shared" si="14"/>
        <v>0</v>
      </c>
      <c r="AB5338" s="1" t="s">
        <v>183</v>
      </c>
      <c r="AC5338" s="1" t="s">
        <v>218</v>
      </c>
    </row>
    <row r="5339">
      <c r="A5339" s="1">
        <v>4221742.0</v>
      </c>
      <c r="B5339" s="1" t="b">
        <v>0</v>
      </c>
      <c r="D5339" s="1" t="s">
        <v>177</v>
      </c>
      <c r="F5339" s="1" t="s">
        <v>9847</v>
      </c>
      <c r="G5339" s="1" t="b">
        <v>0</v>
      </c>
      <c r="H5339" s="1">
        <v>0.0</v>
      </c>
      <c r="I5339" s="1" t="s">
        <v>60</v>
      </c>
      <c r="J5339" s="1">
        <f t="shared" si="8"/>
        <v>1</v>
      </c>
      <c r="K5339" s="1">
        <f t="shared" si="9"/>
        <v>0</v>
      </c>
      <c r="L5339" s="1">
        <f t="shared" si="10"/>
        <v>0</v>
      </c>
      <c r="M5339" s="1">
        <f t="shared" si="11"/>
        <v>0</v>
      </c>
      <c r="N5339" s="1">
        <f t="shared" si="12"/>
        <v>0</v>
      </c>
      <c r="O5339" s="3">
        <f t="shared" si="13"/>
        <v>0</v>
      </c>
      <c r="P5339" s="1">
        <f t="shared" si="14"/>
        <v>0</v>
      </c>
      <c r="AB5339" s="1" t="s">
        <v>69</v>
      </c>
      <c r="AC5339" s="1" t="s">
        <v>67</v>
      </c>
      <c r="AD5339" s="1" t="s">
        <v>41</v>
      </c>
    </row>
    <row r="5340">
      <c r="A5340" s="1">
        <v>4221690.0</v>
      </c>
      <c r="B5340" s="1" t="b">
        <v>0</v>
      </c>
      <c r="D5340" s="1" t="s">
        <v>177</v>
      </c>
      <c r="F5340" s="1" t="s">
        <v>9848</v>
      </c>
      <c r="G5340" s="1" t="b">
        <v>0</v>
      </c>
      <c r="H5340" s="1">
        <v>0.0</v>
      </c>
      <c r="I5340" s="1" t="s">
        <v>60</v>
      </c>
      <c r="J5340" s="1">
        <f t="shared" si="8"/>
        <v>1</v>
      </c>
      <c r="K5340" s="1">
        <f t="shared" si="9"/>
        <v>0</v>
      </c>
      <c r="L5340" s="1">
        <f t="shared" si="10"/>
        <v>0</v>
      </c>
      <c r="M5340" s="1">
        <f t="shared" si="11"/>
        <v>0</v>
      </c>
      <c r="N5340" s="1">
        <f t="shared" si="12"/>
        <v>0</v>
      </c>
      <c r="O5340" s="3">
        <f t="shared" si="13"/>
        <v>0</v>
      </c>
      <c r="P5340" s="1">
        <f t="shared" si="14"/>
        <v>0</v>
      </c>
      <c r="AB5340" s="1" t="s">
        <v>69</v>
      </c>
      <c r="AC5340" s="1" t="s">
        <v>1357</v>
      </c>
    </row>
    <row r="5341">
      <c r="A5341" s="1">
        <v>4221325.0</v>
      </c>
      <c r="B5341" s="1" t="b">
        <v>0</v>
      </c>
      <c r="D5341" s="1" t="s">
        <v>317</v>
      </c>
      <c r="F5341" s="1" t="s">
        <v>9849</v>
      </c>
      <c r="G5341" s="1" t="b">
        <v>0</v>
      </c>
      <c r="H5341" s="1">
        <v>0.0</v>
      </c>
      <c r="I5341" s="1" t="s">
        <v>60</v>
      </c>
      <c r="J5341" s="1">
        <f t="shared" si="8"/>
        <v>1</v>
      </c>
      <c r="K5341" s="1">
        <f t="shared" si="9"/>
        <v>0</v>
      </c>
      <c r="L5341" s="1">
        <f t="shared" si="10"/>
        <v>0</v>
      </c>
      <c r="M5341" s="1">
        <f t="shared" si="11"/>
        <v>0</v>
      </c>
      <c r="N5341" s="1">
        <f t="shared" si="12"/>
        <v>0</v>
      </c>
      <c r="O5341" s="3">
        <f t="shared" si="13"/>
        <v>0</v>
      </c>
      <c r="P5341" s="1">
        <f t="shared" si="14"/>
        <v>0</v>
      </c>
      <c r="AB5341" s="1" t="s">
        <v>69</v>
      </c>
      <c r="AC5341" s="1" t="s">
        <v>801</v>
      </c>
    </row>
    <row r="5342">
      <c r="A5342" s="1">
        <v>4220406.0</v>
      </c>
      <c r="B5342" s="1" t="b">
        <v>0</v>
      </c>
      <c r="C5342" s="2">
        <v>35931.0</v>
      </c>
      <c r="D5342" s="1" t="s">
        <v>33</v>
      </c>
      <c r="E5342" s="1" t="s">
        <v>9850</v>
      </c>
      <c r="F5342" s="1" t="s">
        <v>9851</v>
      </c>
      <c r="G5342" s="1" t="b">
        <v>1</v>
      </c>
      <c r="H5342" s="1">
        <v>0.0</v>
      </c>
      <c r="I5342" s="1" t="s">
        <v>60</v>
      </c>
      <c r="J5342" s="1">
        <f t="shared" si="8"/>
        <v>1</v>
      </c>
      <c r="K5342" s="1">
        <f t="shared" si="9"/>
        <v>0</v>
      </c>
      <c r="L5342" s="1">
        <f t="shared" si="10"/>
        <v>0</v>
      </c>
      <c r="M5342" s="1">
        <f t="shared" si="11"/>
        <v>0</v>
      </c>
      <c r="N5342" s="1">
        <f t="shared" si="12"/>
        <v>0</v>
      </c>
      <c r="O5342" s="3">
        <f t="shared" si="13"/>
        <v>0</v>
      </c>
      <c r="P5342" s="1">
        <f t="shared" si="14"/>
        <v>0</v>
      </c>
      <c r="AB5342" s="1" t="s">
        <v>44</v>
      </c>
      <c r="AC5342" s="1" t="s">
        <v>50</v>
      </c>
    </row>
    <row r="5343">
      <c r="A5343" s="1">
        <v>4219966.0</v>
      </c>
      <c r="B5343" s="1" t="b">
        <v>0</v>
      </c>
      <c r="D5343" s="1" t="s">
        <v>177</v>
      </c>
      <c r="F5343" s="1" t="s">
        <v>9852</v>
      </c>
      <c r="G5343" s="1" t="b">
        <v>0</v>
      </c>
      <c r="H5343" s="1">
        <v>0.0</v>
      </c>
      <c r="I5343" s="1" t="s">
        <v>60</v>
      </c>
      <c r="J5343" s="1">
        <f t="shared" si="8"/>
        <v>1</v>
      </c>
      <c r="K5343" s="1">
        <f t="shared" si="9"/>
        <v>0</v>
      </c>
      <c r="L5343" s="1">
        <f t="shared" si="10"/>
        <v>0</v>
      </c>
      <c r="M5343" s="1">
        <f t="shared" si="11"/>
        <v>0</v>
      </c>
      <c r="N5343" s="1">
        <f t="shared" si="12"/>
        <v>0</v>
      </c>
      <c r="O5343" s="3">
        <f t="shared" si="13"/>
        <v>0</v>
      </c>
      <c r="P5343" s="1">
        <f t="shared" si="14"/>
        <v>0</v>
      </c>
      <c r="AB5343" s="1" t="s">
        <v>174</v>
      </c>
    </row>
    <row r="5344">
      <c r="A5344" s="1">
        <v>4218391.0</v>
      </c>
      <c r="B5344" s="1" t="b">
        <v>0</v>
      </c>
      <c r="D5344" s="1" t="s">
        <v>177</v>
      </c>
      <c r="E5344" s="1" t="s">
        <v>9853</v>
      </c>
      <c r="F5344" s="1" t="s">
        <v>9854</v>
      </c>
      <c r="G5344" s="1" t="b">
        <v>0</v>
      </c>
      <c r="H5344" s="1">
        <v>0.0</v>
      </c>
      <c r="I5344" s="1" t="s">
        <v>240</v>
      </c>
      <c r="J5344" s="1">
        <f t="shared" si="8"/>
        <v>0</v>
      </c>
      <c r="K5344" s="1">
        <f t="shared" si="9"/>
        <v>0</v>
      </c>
      <c r="L5344" s="1">
        <f t="shared" si="10"/>
        <v>0</v>
      </c>
      <c r="M5344" s="1">
        <f t="shared" si="11"/>
        <v>0</v>
      </c>
      <c r="N5344" s="1">
        <f t="shared" si="12"/>
        <v>0</v>
      </c>
      <c r="O5344" s="3">
        <f t="shared" si="13"/>
        <v>0</v>
      </c>
      <c r="P5344" s="1">
        <f t="shared" si="14"/>
        <v>0</v>
      </c>
      <c r="AB5344" s="1" t="s">
        <v>174</v>
      </c>
      <c r="AC5344" s="1" t="s">
        <v>306</v>
      </c>
    </row>
    <row r="5345">
      <c r="A5345" s="1">
        <v>4217632.0</v>
      </c>
      <c r="B5345" s="1" t="b">
        <v>0</v>
      </c>
      <c r="D5345" s="1" t="s">
        <v>177</v>
      </c>
      <c r="E5345" s="1" t="s">
        <v>9855</v>
      </c>
      <c r="F5345" s="1" t="s">
        <v>9856</v>
      </c>
      <c r="G5345" s="1" t="b">
        <v>0</v>
      </c>
      <c r="H5345" s="1">
        <v>0.0</v>
      </c>
      <c r="I5345" s="1" t="s">
        <v>60</v>
      </c>
      <c r="J5345" s="1">
        <f t="shared" si="8"/>
        <v>1</v>
      </c>
      <c r="K5345" s="1">
        <f t="shared" si="9"/>
        <v>0</v>
      </c>
      <c r="L5345" s="1">
        <f t="shared" si="10"/>
        <v>0</v>
      </c>
      <c r="M5345" s="1">
        <f t="shared" si="11"/>
        <v>0</v>
      </c>
      <c r="N5345" s="1">
        <f t="shared" si="12"/>
        <v>0</v>
      </c>
      <c r="O5345" s="3">
        <f t="shared" si="13"/>
        <v>0</v>
      </c>
      <c r="P5345" s="1">
        <f t="shared" si="14"/>
        <v>0</v>
      </c>
      <c r="AB5345" s="1" t="s">
        <v>95</v>
      </c>
      <c r="AC5345" s="1" t="s">
        <v>130</v>
      </c>
    </row>
    <row r="5346">
      <c r="A5346" s="1">
        <v>4217143.0</v>
      </c>
      <c r="B5346" s="1" t="b">
        <v>0</v>
      </c>
      <c r="C5346" s="2">
        <v>35997.0</v>
      </c>
      <c r="D5346" s="1" t="s">
        <v>33</v>
      </c>
      <c r="E5346" s="1" t="s">
        <v>9857</v>
      </c>
      <c r="F5346" s="1" t="s">
        <v>9858</v>
      </c>
      <c r="G5346" s="1" t="b">
        <v>0</v>
      </c>
      <c r="H5346" s="1">
        <v>0.0</v>
      </c>
      <c r="I5346" s="1" t="s">
        <v>60</v>
      </c>
      <c r="J5346" s="1">
        <f t="shared" si="8"/>
        <v>1</v>
      </c>
      <c r="K5346" s="1">
        <f t="shared" si="9"/>
        <v>0</v>
      </c>
      <c r="L5346" s="1">
        <f t="shared" si="10"/>
        <v>0</v>
      </c>
      <c r="M5346" s="1">
        <f t="shared" si="11"/>
        <v>0</v>
      </c>
      <c r="N5346" s="1">
        <f t="shared" si="12"/>
        <v>0</v>
      </c>
      <c r="O5346" s="3">
        <f t="shared" si="13"/>
        <v>0</v>
      </c>
      <c r="P5346" s="1">
        <f t="shared" si="14"/>
        <v>0</v>
      </c>
      <c r="AB5346" s="1" t="s">
        <v>44</v>
      </c>
      <c r="AC5346" s="1" t="s">
        <v>50</v>
      </c>
    </row>
    <row r="5347">
      <c r="A5347" s="1">
        <v>4217060.0</v>
      </c>
      <c r="B5347" s="1" t="b">
        <v>0</v>
      </c>
      <c r="C5347" s="2">
        <v>35843.0</v>
      </c>
      <c r="D5347" s="1" t="s">
        <v>219</v>
      </c>
      <c r="E5347" s="1" t="s">
        <v>9859</v>
      </c>
      <c r="F5347" s="1" t="s">
        <v>9860</v>
      </c>
      <c r="G5347" s="1" t="b">
        <v>0</v>
      </c>
      <c r="H5347" s="1">
        <v>0.0</v>
      </c>
      <c r="I5347" s="1" t="s">
        <v>240</v>
      </c>
      <c r="J5347" s="1">
        <f t="shared" si="8"/>
        <v>0</v>
      </c>
      <c r="K5347" s="1">
        <f t="shared" si="9"/>
        <v>0</v>
      </c>
      <c r="L5347" s="1">
        <f t="shared" si="10"/>
        <v>0</v>
      </c>
      <c r="M5347" s="1">
        <f t="shared" si="11"/>
        <v>0</v>
      </c>
      <c r="N5347" s="1">
        <f t="shared" si="12"/>
        <v>0</v>
      </c>
      <c r="O5347" s="3">
        <f t="shared" si="13"/>
        <v>0</v>
      </c>
      <c r="P5347" s="1">
        <f t="shared" si="14"/>
        <v>0</v>
      </c>
      <c r="AB5347" s="1" t="s">
        <v>44</v>
      </c>
      <c r="AC5347" s="1" t="s">
        <v>50</v>
      </c>
    </row>
    <row r="5348">
      <c r="A5348" s="1">
        <v>4217031.0</v>
      </c>
      <c r="B5348" s="1" t="b">
        <v>0</v>
      </c>
      <c r="C5348" s="2">
        <v>34819.0</v>
      </c>
      <c r="D5348" s="1" t="s">
        <v>566</v>
      </c>
      <c r="E5348" s="1" t="s">
        <v>9861</v>
      </c>
      <c r="F5348" s="1" t="s">
        <v>9862</v>
      </c>
      <c r="G5348" s="1" t="b">
        <v>0</v>
      </c>
      <c r="H5348" s="1">
        <v>0.0</v>
      </c>
      <c r="I5348" s="1" t="s">
        <v>60</v>
      </c>
      <c r="J5348" s="1">
        <f t="shared" si="8"/>
        <v>1</v>
      </c>
      <c r="K5348" s="1">
        <f t="shared" si="9"/>
        <v>0</v>
      </c>
      <c r="L5348" s="1">
        <f t="shared" si="10"/>
        <v>0</v>
      </c>
      <c r="M5348" s="1">
        <f t="shared" si="11"/>
        <v>0</v>
      </c>
      <c r="N5348" s="1">
        <f t="shared" si="12"/>
        <v>0</v>
      </c>
      <c r="O5348" s="3">
        <f t="shared" si="13"/>
        <v>0</v>
      </c>
      <c r="P5348" s="1">
        <f t="shared" si="14"/>
        <v>0</v>
      </c>
      <c r="AB5348" s="1" t="s">
        <v>95</v>
      </c>
      <c r="AC5348" s="1" t="s">
        <v>3839</v>
      </c>
      <c r="AD5348" s="1" t="s">
        <v>41</v>
      </c>
    </row>
    <row r="5349">
      <c r="A5349" s="1">
        <v>4217001.0</v>
      </c>
      <c r="B5349" s="1" t="b">
        <v>0</v>
      </c>
      <c r="D5349" s="1" t="s">
        <v>177</v>
      </c>
      <c r="F5349" s="1" t="s">
        <v>9863</v>
      </c>
      <c r="G5349" s="1" t="b">
        <v>0</v>
      </c>
      <c r="H5349" s="1">
        <v>0.0</v>
      </c>
      <c r="I5349" s="1" t="s">
        <v>60</v>
      </c>
      <c r="J5349" s="1">
        <f t="shared" si="8"/>
        <v>1</v>
      </c>
      <c r="K5349" s="1">
        <f t="shared" si="9"/>
        <v>0</v>
      </c>
      <c r="L5349" s="1">
        <f t="shared" si="10"/>
        <v>0</v>
      </c>
      <c r="M5349" s="1">
        <f t="shared" si="11"/>
        <v>0</v>
      </c>
      <c r="N5349" s="1">
        <f t="shared" si="12"/>
        <v>0</v>
      </c>
      <c r="O5349" s="3">
        <f t="shared" si="13"/>
        <v>0</v>
      </c>
      <c r="P5349" s="1">
        <f t="shared" si="14"/>
        <v>0</v>
      </c>
      <c r="AB5349" s="1" t="s">
        <v>69</v>
      </c>
      <c r="AC5349" s="1" t="s">
        <v>130</v>
      </c>
    </row>
    <row r="5350">
      <c r="A5350" s="1">
        <v>4215428.0</v>
      </c>
      <c r="B5350" s="1" t="b">
        <v>0</v>
      </c>
      <c r="D5350" s="1" t="s">
        <v>136</v>
      </c>
      <c r="E5350" s="1" t="s">
        <v>9864</v>
      </c>
      <c r="F5350" s="1" t="s">
        <v>9865</v>
      </c>
      <c r="G5350" s="1" t="b">
        <v>0</v>
      </c>
      <c r="H5350" s="1">
        <v>0.0</v>
      </c>
      <c r="I5350" s="1" t="s">
        <v>60</v>
      </c>
      <c r="J5350" s="1">
        <f t="shared" si="8"/>
        <v>1</v>
      </c>
      <c r="K5350" s="1">
        <f t="shared" si="9"/>
        <v>0</v>
      </c>
      <c r="L5350" s="1">
        <f t="shared" si="10"/>
        <v>0</v>
      </c>
      <c r="M5350" s="1">
        <f t="shared" si="11"/>
        <v>0</v>
      </c>
      <c r="N5350" s="1">
        <f t="shared" si="12"/>
        <v>0</v>
      </c>
      <c r="O5350" s="3">
        <f t="shared" si="13"/>
        <v>0</v>
      </c>
      <c r="P5350" s="1">
        <f t="shared" si="14"/>
        <v>0</v>
      </c>
      <c r="AB5350" s="1" t="s">
        <v>271</v>
      </c>
      <c r="AC5350" s="1" t="s">
        <v>173</v>
      </c>
    </row>
    <row r="5351">
      <c r="A5351" s="1">
        <v>4214332.0</v>
      </c>
      <c r="B5351" s="1" t="b">
        <v>0</v>
      </c>
      <c r="D5351" s="1" t="s">
        <v>317</v>
      </c>
      <c r="E5351" s="1" t="s">
        <v>9866</v>
      </c>
      <c r="F5351" s="1" t="s">
        <v>9867</v>
      </c>
      <c r="G5351" s="1" t="b">
        <v>0</v>
      </c>
      <c r="H5351" s="1">
        <v>0.0</v>
      </c>
      <c r="I5351" s="1" t="s">
        <v>60</v>
      </c>
      <c r="J5351" s="1">
        <f t="shared" si="8"/>
        <v>1</v>
      </c>
      <c r="K5351" s="1">
        <f t="shared" si="9"/>
        <v>0</v>
      </c>
      <c r="L5351" s="1">
        <f t="shared" si="10"/>
        <v>0</v>
      </c>
      <c r="M5351" s="1">
        <f t="shared" si="11"/>
        <v>0</v>
      </c>
      <c r="N5351" s="1">
        <f t="shared" si="12"/>
        <v>0</v>
      </c>
      <c r="O5351" s="3">
        <f t="shared" si="13"/>
        <v>0</v>
      </c>
      <c r="P5351" s="1">
        <f t="shared" si="14"/>
        <v>0</v>
      </c>
      <c r="AB5351" s="1" t="s">
        <v>174</v>
      </c>
      <c r="AC5351" s="1" t="s">
        <v>1037</v>
      </c>
    </row>
    <row r="5352">
      <c r="A5352" s="1">
        <v>4214126.0</v>
      </c>
      <c r="B5352" s="1" t="b">
        <v>0</v>
      </c>
      <c r="D5352" s="1" t="s">
        <v>177</v>
      </c>
      <c r="E5352" s="1" t="s">
        <v>9868</v>
      </c>
      <c r="F5352" s="1" t="s">
        <v>9869</v>
      </c>
      <c r="G5352" s="1" t="b">
        <v>0</v>
      </c>
      <c r="H5352" s="1">
        <v>0.0</v>
      </c>
      <c r="I5352" s="1" t="s">
        <v>240</v>
      </c>
      <c r="J5352" s="1">
        <f t="shared" si="8"/>
        <v>0</v>
      </c>
      <c r="K5352" s="1">
        <f t="shared" si="9"/>
        <v>0</v>
      </c>
      <c r="L5352" s="1">
        <f t="shared" si="10"/>
        <v>0</v>
      </c>
      <c r="M5352" s="1">
        <f t="shared" si="11"/>
        <v>0</v>
      </c>
      <c r="N5352" s="1">
        <f t="shared" si="12"/>
        <v>0</v>
      </c>
      <c r="O5352" s="3">
        <f t="shared" si="13"/>
        <v>0</v>
      </c>
      <c r="P5352" s="1">
        <f t="shared" si="14"/>
        <v>0</v>
      </c>
      <c r="AB5352" s="1" t="s">
        <v>271</v>
      </c>
      <c r="AC5352" s="1" t="s">
        <v>173</v>
      </c>
    </row>
    <row r="5353">
      <c r="A5353" s="1">
        <v>4212930.0</v>
      </c>
      <c r="B5353" s="1" t="b">
        <v>0</v>
      </c>
      <c r="D5353" s="1" t="s">
        <v>177</v>
      </c>
      <c r="E5353" s="1" t="s">
        <v>9870</v>
      </c>
      <c r="F5353" s="1" t="s">
        <v>9871</v>
      </c>
      <c r="G5353" s="1" t="b">
        <v>0</v>
      </c>
      <c r="H5353" s="1">
        <v>0.0</v>
      </c>
      <c r="I5353" s="1" t="s">
        <v>60</v>
      </c>
      <c r="J5353" s="1">
        <f t="shared" si="8"/>
        <v>1</v>
      </c>
      <c r="K5353" s="1">
        <f t="shared" si="9"/>
        <v>0</v>
      </c>
      <c r="L5353" s="1">
        <f t="shared" si="10"/>
        <v>0</v>
      </c>
      <c r="M5353" s="1">
        <f t="shared" si="11"/>
        <v>0</v>
      </c>
      <c r="N5353" s="1">
        <f t="shared" si="12"/>
        <v>0</v>
      </c>
      <c r="O5353" s="3">
        <f t="shared" si="13"/>
        <v>0</v>
      </c>
      <c r="P5353" s="1">
        <f t="shared" si="14"/>
        <v>0</v>
      </c>
      <c r="AB5353" s="1" t="s">
        <v>271</v>
      </c>
      <c r="AC5353" s="1" t="s">
        <v>173</v>
      </c>
    </row>
    <row r="5354">
      <c r="A5354" s="1">
        <v>4211640.0</v>
      </c>
      <c r="B5354" s="1" t="b">
        <v>0</v>
      </c>
      <c r="D5354" s="1" t="s">
        <v>317</v>
      </c>
      <c r="E5354" s="1" t="s">
        <v>9872</v>
      </c>
      <c r="F5354" s="1" t="s">
        <v>9873</v>
      </c>
      <c r="G5354" s="1" t="b">
        <v>0</v>
      </c>
      <c r="H5354" s="1">
        <v>0.0</v>
      </c>
      <c r="I5354" s="1" t="s">
        <v>60</v>
      </c>
      <c r="J5354" s="1">
        <f t="shared" si="8"/>
        <v>1</v>
      </c>
      <c r="K5354" s="1">
        <f t="shared" si="9"/>
        <v>0</v>
      </c>
      <c r="L5354" s="1">
        <f t="shared" si="10"/>
        <v>0</v>
      </c>
      <c r="M5354" s="1">
        <f t="shared" si="11"/>
        <v>0</v>
      </c>
      <c r="N5354" s="1">
        <f t="shared" si="12"/>
        <v>0</v>
      </c>
      <c r="O5354" s="3">
        <f t="shared" si="13"/>
        <v>0</v>
      </c>
      <c r="P5354" s="1">
        <f t="shared" si="14"/>
        <v>0</v>
      </c>
      <c r="AB5354" s="1" t="s">
        <v>95</v>
      </c>
      <c r="AC5354" s="1" t="s">
        <v>2221</v>
      </c>
    </row>
    <row r="5355">
      <c r="A5355" s="1">
        <v>4211264.0</v>
      </c>
      <c r="B5355" s="1" t="b">
        <v>0</v>
      </c>
      <c r="D5355" s="1" t="s">
        <v>317</v>
      </c>
      <c r="E5355" s="1" t="s">
        <v>9874</v>
      </c>
      <c r="F5355" s="1" t="s">
        <v>9875</v>
      </c>
      <c r="G5355" s="1" t="b">
        <v>0</v>
      </c>
      <c r="H5355" s="1">
        <v>0.0</v>
      </c>
      <c r="I5355" s="1" t="s">
        <v>60</v>
      </c>
      <c r="J5355" s="1">
        <f t="shared" si="8"/>
        <v>1</v>
      </c>
      <c r="K5355" s="1">
        <f t="shared" si="9"/>
        <v>0</v>
      </c>
      <c r="L5355" s="1">
        <f t="shared" si="10"/>
        <v>0</v>
      </c>
      <c r="M5355" s="1">
        <f t="shared" si="11"/>
        <v>0</v>
      </c>
      <c r="N5355" s="1">
        <f t="shared" si="12"/>
        <v>0</v>
      </c>
      <c r="O5355" s="3">
        <f t="shared" si="13"/>
        <v>0</v>
      </c>
      <c r="P5355" s="1">
        <f t="shared" si="14"/>
        <v>0</v>
      </c>
      <c r="AB5355" s="1" t="s">
        <v>271</v>
      </c>
      <c r="AC5355" s="1" t="s">
        <v>173</v>
      </c>
    </row>
    <row r="5356">
      <c r="A5356" s="1">
        <v>4210611.0</v>
      </c>
      <c r="B5356" s="1" t="b">
        <v>0</v>
      </c>
      <c r="D5356" s="1" t="s">
        <v>317</v>
      </c>
      <c r="E5356" s="1" t="s">
        <v>9876</v>
      </c>
      <c r="F5356" s="1" t="s">
        <v>9877</v>
      </c>
      <c r="G5356" s="1" t="b">
        <v>0</v>
      </c>
      <c r="H5356" s="1">
        <v>0.0</v>
      </c>
      <c r="I5356" s="1" t="s">
        <v>60</v>
      </c>
      <c r="J5356" s="1">
        <f t="shared" si="8"/>
        <v>1</v>
      </c>
      <c r="K5356" s="1">
        <f t="shared" si="9"/>
        <v>0</v>
      </c>
      <c r="L5356" s="1">
        <f t="shared" si="10"/>
        <v>0</v>
      </c>
      <c r="M5356" s="1">
        <f t="shared" si="11"/>
        <v>0</v>
      </c>
      <c r="N5356" s="1">
        <f t="shared" si="12"/>
        <v>0</v>
      </c>
      <c r="O5356" s="3">
        <f t="shared" si="13"/>
        <v>0</v>
      </c>
      <c r="P5356" s="1">
        <f t="shared" si="14"/>
        <v>0</v>
      </c>
      <c r="AB5356" s="1" t="s">
        <v>44</v>
      </c>
      <c r="AC5356" s="1" t="s">
        <v>50</v>
      </c>
    </row>
    <row r="5357">
      <c r="A5357" s="1">
        <v>4210543.0</v>
      </c>
      <c r="B5357" s="1" t="b">
        <v>0</v>
      </c>
      <c r="D5357" s="1" t="s">
        <v>317</v>
      </c>
      <c r="E5357" s="1" t="s">
        <v>9878</v>
      </c>
      <c r="F5357" s="1" t="s">
        <v>9879</v>
      </c>
      <c r="G5357" s="1" t="b">
        <v>0</v>
      </c>
      <c r="H5357" s="1">
        <v>0.0</v>
      </c>
      <c r="I5357" s="1" t="s">
        <v>240</v>
      </c>
      <c r="J5357" s="1">
        <f t="shared" si="8"/>
        <v>0</v>
      </c>
      <c r="K5357" s="1">
        <f t="shared" si="9"/>
        <v>0</v>
      </c>
      <c r="L5357" s="1">
        <f t="shared" si="10"/>
        <v>0</v>
      </c>
      <c r="M5357" s="1">
        <f t="shared" si="11"/>
        <v>0</v>
      </c>
      <c r="N5357" s="1">
        <f t="shared" si="12"/>
        <v>0</v>
      </c>
      <c r="O5357" s="3">
        <f t="shared" si="13"/>
        <v>0</v>
      </c>
      <c r="P5357" s="1">
        <f t="shared" si="14"/>
        <v>0</v>
      </c>
      <c r="AB5357" s="1" t="s">
        <v>174</v>
      </c>
    </row>
    <row r="5358">
      <c r="A5358" s="1">
        <v>4209331.0</v>
      </c>
      <c r="B5358" s="1" t="b">
        <v>0</v>
      </c>
      <c r="C5358" s="2">
        <v>36370.0</v>
      </c>
      <c r="D5358" s="1" t="s">
        <v>219</v>
      </c>
      <c r="E5358" s="1" t="s">
        <v>9880</v>
      </c>
      <c r="F5358" s="1" t="s">
        <v>9881</v>
      </c>
      <c r="G5358" s="1" t="b">
        <v>0</v>
      </c>
      <c r="H5358" s="1">
        <v>0.0</v>
      </c>
      <c r="I5358" s="1" t="s">
        <v>60</v>
      </c>
      <c r="J5358" s="1">
        <f t="shared" si="8"/>
        <v>1</v>
      </c>
      <c r="K5358" s="1">
        <f t="shared" si="9"/>
        <v>0</v>
      </c>
      <c r="L5358" s="1">
        <f t="shared" si="10"/>
        <v>0</v>
      </c>
      <c r="M5358" s="1">
        <f t="shared" si="11"/>
        <v>0</v>
      </c>
      <c r="N5358" s="1">
        <f t="shared" si="12"/>
        <v>0</v>
      </c>
      <c r="O5358" s="3">
        <f t="shared" si="13"/>
        <v>0</v>
      </c>
      <c r="P5358" s="1">
        <f t="shared" si="14"/>
        <v>0</v>
      </c>
      <c r="Z5358" s="1" t="s">
        <v>9882</v>
      </c>
      <c r="AA5358" s="1" t="s">
        <v>106</v>
      </c>
      <c r="AB5358" s="1" t="s">
        <v>44</v>
      </c>
      <c r="AC5358" s="1" t="s">
        <v>50</v>
      </c>
      <c r="AD5358" s="1" t="s">
        <v>41</v>
      </c>
    </row>
    <row r="5359">
      <c r="A5359" s="1">
        <v>4209053.0</v>
      </c>
      <c r="B5359" s="1" t="b">
        <v>0</v>
      </c>
      <c r="D5359" s="1" t="s">
        <v>317</v>
      </c>
      <c r="E5359" s="1" t="s">
        <v>9883</v>
      </c>
      <c r="F5359" s="1" t="s">
        <v>9884</v>
      </c>
      <c r="G5359" s="1" t="b">
        <v>0</v>
      </c>
      <c r="H5359" s="1">
        <v>0.0</v>
      </c>
      <c r="I5359" s="1" t="s">
        <v>60</v>
      </c>
      <c r="J5359" s="1">
        <f t="shared" si="8"/>
        <v>1</v>
      </c>
      <c r="K5359" s="1">
        <f t="shared" si="9"/>
        <v>0</v>
      </c>
      <c r="L5359" s="1">
        <f t="shared" si="10"/>
        <v>0</v>
      </c>
      <c r="M5359" s="1">
        <f t="shared" si="11"/>
        <v>0</v>
      </c>
      <c r="N5359" s="1">
        <f t="shared" si="12"/>
        <v>0</v>
      </c>
      <c r="O5359" s="3">
        <f t="shared" si="13"/>
        <v>0</v>
      </c>
      <c r="P5359" s="1">
        <f t="shared" si="14"/>
        <v>0</v>
      </c>
      <c r="AB5359" s="1" t="s">
        <v>69</v>
      </c>
      <c r="AC5359" s="1" t="s">
        <v>3546</v>
      </c>
    </row>
    <row r="5360">
      <c r="A5360" s="1">
        <v>4208879.0</v>
      </c>
      <c r="B5360" s="1" t="b">
        <v>0</v>
      </c>
      <c r="D5360" s="1" t="s">
        <v>277</v>
      </c>
      <c r="E5360" s="1" t="s">
        <v>9885</v>
      </c>
      <c r="F5360" s="1" t="s">
        <v>9886</v>
      </c>
      <c r="G5360" s="1" t="b">
        <v>0</v>
      </c>
      <c r="H5360" s="1">
        <v>0.0</v>
      </c>
      <c r="I5360" s="1" t="s">
        <v>60</v>
      </c>
      <c r="J5360" s="1">
        <f t="shared" si="8"/>
        <v>1</v>
      </c>
      <c r="K5360" s="1">
        <f t="shared" si="9"/>
        <v>0</v>
      </c>
      <c r="L5360" s="1">
        <f t="shared" si="10"/>
        <v>0</v>
      </c>
      <c r="M5360" s="1">
        <f t="shared" si="11"/>
        <v>0</v>
      </c>
      <c r="N5360" s="1">
        <f t="shared" si="12"/>
        <v>0</v>
      </c>
      <c r="O5360" s="3">
        <f t="shared" si="13"/>
        <v>0</v>
      </c>
      <c r="P5360" s="1">
        <f t="shared" si="14"/>
        <v>0</v>
      </c>
      <c r="AB5360" s="1" t="s">
        <v>174</v>
      </c>
      <c r="AC5360" s="1" t="s">
        <v>130</v>
      </c>
    </row>
    <row r="5361">
      <c r="A5361" s="1">
        <v>4208466.0</v>
      </c>
      <c r="B5361" s="1" t="b">
        <v>0</v>
      </c>
      <c r="D5361" s="1" t="s">
        <v>33</v>
      </c>
      <c r="E5361" s="1" t="s">
        <v>9887</v>
      </c>
      <c r="F5361" s="1" t="s">
        <v>9888</v>
      </c>
      <c r="G5361" s="1" t="b">
        <v>0</v>
      </c>
      <c r="H5361" s="1">
        <v>0.0</v>
      </c>
      <c r="I5361" s="1" t="s">
        <v>60</v>
      </c>
      <c r="J5361" s="1">
        <f t="shared" si="8"/>
        <v>1</v>
      </c>
      <c r="K5361" s="1">
        <f t="shared" si="9"/>
        <v>0</v>
      </c>
      <c r="L5361" s="1">
        <f t="shared" si="10"/>
        <v>0</v>
      </c>
      <c r="M5361" s="1">
        <f t="shared" si="11"/>
        <v>0</v>
      </c>
      <c r="N5361" s="1">
        <f t="shared" si="12"/>
        <v>0</v>
      </c>
      <c r="O5361" s="3">
        <f t="shared" si="13"/>
        <v>0</v>
      </c>
      <c r="P5361" s="1">
        <f t="shared" si="14"/>
        <v>0</v>
      </c>
      <c r="AB5361" s="1" t="s">
        <v>44</v>
      </c>
      <c r="AC5361" s="1" t="s">
        <v>50</v>
      </c>
    </row>
    <row r="5362">
      <c r="A5362" s="1">
        <v>4208230.0</v>
      </c>
      <c r="B5362" s="1" t="b">
        <v>0</v>
      </c>
      <c r="D5362" s="1" t="s">
        <v>57</v>
      </c>
      <c r="E5362" s="1" t="s">
        <v>9889</v>
      </c>
      <c r="F5362" s="1" t="s">
        <v>9890</v>
      </c>
      <c r="G5362" s="1" t="b">
        <v>0</v>
      </c>
      <c r="H5362" s="1">
        <v>0.0</v>
      </c>
      <c r="I5362" s="1" t="s">
        <v>60</v>
      </c>
      <c r="J5362" s="1">
        <f t="shared" si="8"/>
        <v>1</v>
      </c>
      <c r="K5362" s="1">
        <f t="shared" si="9"/>
        <v>0</v>
      </c>
      <c r="L5362" s="1">
        <f t="shared" si="10"/>
        <v>0</v>
      </c>
      <c r="M5362" s="1">
        <f t="shared" si="11"/>
        <v>0</v>
      </c>
      <c r="N5362" s="1">
        <f t="shared" si="12"/>
        <v>0</v>
      </c>
      <c r="O5362" s="3">
        <f t="shared" si="13"/>
        <v>0</v>
      </c>
      <c r="P5362" s="1">
        <f t="shared" si="14"/>
        <v>0</v>
      </c>
      <c r="AB5362" s="1" t="s">
        <v>88</v>
      </c>
      <c r="AC5362" s="1" t="s">
        <v>130</v>
      </c>
    </row>
    <row r="5363">
      <c r="A5363" s="1">
        <v>4206559.0</v>
      </c>
      <c r="B5363" s="1" t="b">
        <v>0</v>
      </c>
      <c r="D5363" s="1" t="s">
        <v>317</v>
      </c>
      <c r="E5363" s="1" t="s">
        <v>9891</v>
      </c>
      <c r="F5363" s="1" t="s">
        <v>9892</v>
      </c>
      <c r="G5363" s="1" t="b">
        <v>0</v>
      </c>
      <c r="H5363" s="1">
        <v>0.0</v>
      </c>
      <c r="I5363" s="1" t="s">
        <v>60</v>
      </c>
      <c r="J5363" s="1">
        <f t="shared" si="8"/>
        <v>1</v>
      </c>
      <c r="K5363" s="1">
        <f t="shared" si="9"/>
        <v>0</v>
      </c>
      <c r="L5363" s="1">
        <f t="shared" si="10"/>
        <v>0</v>
      </c>
      <c r="M5363" s="1">
        <f t="shared" si="11"/>
        <v>0</v>
      </c>
      <c r="N5363" s="1">
        <f t="shared" si="12"/>
        <v>0</v>
      </c>
      <c r="O5363" s="3">
        <f t="shared" si="13"/>
        <v>0</v>
      </c>
      <c r="P5363" s="1">
        <f t="shared" si="14"/>
        <v>0</v>
      </c>
      <c r="AB5363" s="1" t="s">
        <v>183</v>
      </c>
      <c r="AC5363" s="1" t="s">
        <v>218</v>
      </c>
    </row>
    <row r="5364">
      <c r="A5364" s="1">
        <v>4206141.0</v>
      </c>
      <c r="B5364" s="1" t="b">
        <v>0</v>
      </c>
      <c r="D5364" s="1" t="s">
        <v>177</v>
      </c>
      <c r="E5364" s="1" t="s">
        <v>9893</v>
      </c>
      <c r="F5364" s="1" t="s">
        <v>9894</v>
      </c>
      <c r="G5364" s="1" t="b">
        <v>0</v>
      </c>
      <c r="H5364" s="1">
        <v>0.0</v>
      </c>
      <c r="I5364" s="1" t="s">
        <v>60</v>
      </c>
      <c r="J5364" s="1">
        <f t="shared" si="8"/>
        <v>1</v>
      </c>
      <c r="K5364" s="1">
        <f t="shared" si="9"/>
        <v>0</v>
      </c>
      <c r="L5364" s="1">
        <f t="shared" si="10"/>
        <v>0</v>
      </c>
      <c r="M5364" s="1">
        <f t="shared" si="11"/>
        <v>0</v>
      </c>
      <c r="N5364" s="1">
        <f t="shared" si="12"/>
        <v>0</v>
      </c>
      <c r="O5364" s="3">
        <f t="shared" si="13"/>
        <v>0</v>
      </c>
      <c r="P5364" s="1">
        <f t="shared" si="14"/>
        <v>0</v>
      </c>
      <c r="AB5364" s="1" t="s">
        <v>174</v>
      </c>
      <c r="AC5364" s="1" t="s">
        <v>1347</v>
      </c>
    </row>
    <row r="5365">
      <c r="A5365" s="1">
        <v>4204818.0</v>
      </c>
      <c r="B5365" s="1" t="b">
        <v>0</v>
      </c>
      <c r="D5365" s="1" t="s">
        <v>249</v>
      </c>
      <c r="E5365" s="1" t="s">
        <v>9895</v>
      </c>
      <c r="F5365" s="1" t="s">
        <v>9896</v>
      </c>
      <c r="G5365" s="1" t="b">
        <v>0</v>
      </c>
      <c r="H5365" s="1">
        <v>0.0</v>
      </c>
      <c r="I5365" s="1" t="s">
        <v>60</v>
      </c>
      <c r="J5365" s="1">
        <f t="shared" si="8"/>
        <v>1</v>
      </c>
      <c r="K5365" s="1">
        <f t="shared" si="9"/>
        <v>0</v>
      </c>
      <c r="L5365" s="1">
        <f t="shared" si="10"/>
        <v>0</v>
      </c>
      <c r="M5365" s="1">
        <f t="shared" si="11"/>
        <v>0</v>
      </c>
      <c r="N5365" s="1">
        <f t="shared" si="12"/>
        <v>0</v>
      </c>
      <c r="O5365" s="3">
        <f t="shared" si="13"/>
        <v>0</v>
      </c>
      <c r="P5365" s="1">
        <f t="shared" si="14"/>
        <v>0</v>
      </c>
      <c r="AB5365" s="1" t="s">
        <v>305</v>
      </c>
      <c r="AC5365" s="1" t="s">
        <v>306</v>
      </c>
    </row>
    <row r="5366">
      <c r="A5366" s="1">
        <v>4203844.0</v>
      </c>
      <c r="B5366" s="1" t="b">
        <v>0</v>
      </c>
      <c r="D5366" s="1" t="s">
        <v>57</v>
      </c>
      <c r="E5366" s="1" t="s">
        <v>9897</v>
      </c>
      <c r="F5366" s="1" t="s">
        <v>9898</v>
      </c>
      <c r="G5366" s="1" t="b">
        <v>0</v>
      </c>
      <c r="H5366" s="1">
        <v>0.0</v>
      </c>
      <c r="I5366" s="1" t="s">
        <v>60</v>
      </c>
      <c r="J5366" s="1">
        <f t="shared" si="8"/>
        <v>1</v>
      </c>
      <c r="K5366" s="1">
        <f t="shared" si="9"/>
        <v>0</v>
      </c>
      <c r="L5366" s="1">
        <f t="shared" si="10"/>
        <v>0</v>
      </c>
      <c r="M5366" s="1">
        <f t="shared" si="11"/>
        <v>0</v>
      </c>
      <c r="N5366" s="1">
        <f t="shared" si="12"/>
        <v>0</v>
      </c>
      <c r="O5366" s="3">
        <f t="shared" si="13"/>
        <v>0</v>
      </c>
      <c r="P5366" s="1">
        <f t="shared" si="14"/>
        <v>0</v>
      </c>
      <c r="AB5366" s="1" t="s">
        <v>69</v>
      </c>
      <c r="AC5366" s="1" t="s">
        <v>67</v>
      </c>
    </row>
    <row r="5367">
      <c r="A5367" s="1">
        <v>4202799.0</v>
      </c>
      <c r="B5367" s="1" t="b">
        <v>0</v>
      </c>
      <c r="D5367" s="1" t="s">
        <v>317</v>
      </c>
      <c r="E5367" s="1" t="s">
        <v>9899</v>
      </c>
      <c r="F5367" s="1" t="s">
        <v>9900</v>
      </c>
      <c r="G5367" s="1" t="b">
        <v>0</v>
      </c>
      <c r="H5367" s="1">
        <v>0.0</v>
      </c>
      <c r="I5367" s="1" t="s">
        <v>60</v>
      </c>
      <c r="J5367" s="1">
        <f t="shared" si="8"/>
        <v>1</v>
      </c>
      <c r="K5367" s="1">
        <f t="shared" si="9"/>
        <v>0</v>
      </c>
      <c r="L5367" s="1">
        <f t="shared" si="10"/>
        <v>0</v>
      </c>
      <c r="M5367" s="1">
        <f t="shared" si="11"/>
        <v>0</v>
      </c>
      <c r="N5367" s="1">
        <f t="shared" si="12"/>
        <v>0</v>
      </c>
      <c r="O5367" s="3">
        <f t="shared" si="13"/>
        <v>0</v>
      </c>
      <c r="P5367" s="1">
        <f t="shared" si="14"/>
        <v>0</v>
      </c>
      <c r="AB5367" s="1" t="s">
        <v>44</v>
      </c>
      <c r="AC5367" s="1" t="s">
        <v>2126</v>
      </c>
    </row>
    <row r="5368">
      <c r="A5368" s="1">
        <v>4198861.0</v>
      </c>
      <c r="B5368" s="1" t="b">
        <v>0</v>
      </c>
      <c r="D5368" s="1" t="s">
        <v>268</v>
      </c>
      <c r="E5368" s="1" t="s">
        <v>9901</v>
      </c>
      <c r="F5368" s="1" t="s">
        <v>9902</v>
      </c>
      <c r="G5368" s="1" t="b">
        <v>0</v>
      </c>
      <c r="H5368" s="1">
        <v>0.0</v>
      </c>
      <c r="I5368" s="1" t="s">
        <v>60</v>
      </c>
      <c r="J5368" s="1">
        <f t="shared" si="8"/>
        <v>1</v>
      </c>
      <c r="K5368" s="1">
        <f t="shared" si="9"/>
        <v>0</v>
      </c>
      <c r="L5368" s="1">
        <f t="shared" si="10"/>
        <v>0</v>
      </c>
      <c r="M5368" s="1">
        <f t="shared" si="11"/>
        <v>0</v>
      </c>
      <c r="N5368" s="1">
        <f t="shared" si="12"/>
        <v>0</v>
      </c>
      <c r="O5368" s="3">
        <f t="shared" si="13"/>
        <v>0</v>
      </c>
      <c r="P5368" s="1">
        <f t="shared" si="14"/>
        <v>0</v>
      </c>
      <c r="AB5368" s="1" t="s">
        <v>174</v>
      </c>
      <c r="AC5368" s="1" t="s">
        <v>175</v>
      </c>
    </row>
    <row r="5369" hidden="1">
      <c r="A5369" s="1">
        <v>4198556.0</v>
      </c>
      <c r="B5369" s="1" t="b">
        <v>0</v>
      </c>
      <c r="C5369" s="2">
        <v>34379.0</v>
      </c>
      <c r="D5369" s="1" t="s">
        <v>317</v>
      </c>
      <c r="E5369" s="1" t="s">
        <v>9903</v>
      </c>
      <c r="F5369" s="1" t="s">
        <v>9904</v>
      </c>
      <c r="G5369" s="1" t="b">
        <v>0</v>
      </c>
      <c r="H5369" s="1">
        <v>1.0</v>
      </c>
      <c r="I5369" s="1" t="s">
        <v>60</v>
      </c>
      <c r="J5369" s="1">
        <f t="shared" si="8"/>
        <v>1</v>
      </c>
      <c r="K5369" s="1">
        <f t="shared" si="9"/>
        <v>0</v>
      </c>
      <c r="L5369" s="1">
        <f t="shared" si="10"/>
        <v>0</v>
      </c>
      <c r="M5369" s="1">
        <f t="shared" si="11"/>
        <v>0</v>
      </c>
      <c r="N5369" s="1">
        <f t="shared" si="12"/>
        <v>0</v>
      </c>
      <c r="O5369" s="3">
        <f t="shared" si="13"/>
        <v>0</v>
      </c>
      <c r="P5369" s="1">
        <f t="shared" si="14"/>
        <v>0</v>
      </c>
      <c r="Z5369" s="1" t="s">
        <v>9905</v>
      </c>
      <c r="AA5369" s="1" t="s">
        <v>876</v>
      </c>
      <c r="AB5369" s="1" t="s">
        <v>174</v>
      </c>
      <c r="AC5369" s="1" t="s">
        <v>1037</v>
      </c>
      <c r="AD5369" s="1" t="s">
        <v>41</v>
      </c>
      <c r="AE5369" s="1" t="s">
        <v>927</v>
      </c>
    </row>
    <row r="5370">
      <c r="A5370" s="1">
        <v>4197104.0</v>
      </c>
      <c r="B5370" s="1" t="b">
        <v>0</v>
      </c>
      <c r="D5370" s="1" t="s">
        <v>566</v>
      </c>
      <c r="E5370" s="1" t="s">
        <v>9906</v>
      </c>
      <c r="F5370" s="1" t="s">
        <v>9907</v>
      </c>
      <c r="G5370" s="1" t="b">
        <v>0</v>
      </c>
      <c r="H5370" s="1">
        <v>0.0</v>
      </c>
      <c r="I5370" s="1" t="s">
        <v>60</v>
      </c>
      <c r="J5370" s="1">
        <f t="shared" si="8"/>
        <v>1</v>
      </c>
      <c r="K5370" s="1">
        <f t="shared" si="9"/>
        <v>0</v>
      </c>
      <c r="L5370" s="1">
        <f t="shared" si="10"/>
        <v>0</v>
      </c>
      <c r="M5370" s="1">
        <f t="shared" si="11"/>
        <v>0</v>
      </c>
      <c r="N5370" s="1">
        <f t="shared" si="12"/>
        <v>0</v>
      </c>
      <c r="O5370" s="3">
        <f t="shared" si="13"/>
        <v>0</v>
      </c>
      <c r="P5370" s="1">
        <f t="shared" si="14"/>
        <v>0</v>
      </c>
      <c r="AB5370" s="1" t="s">
        <v>88</v>
      </c>
      <c r="AC5370" s="1" t="s">
        <v>130</v>
      </c>
    </row>
    <row r="5371">
      <c r="A5371" s="1">
        <v>4195494.0</v>
      </c>
      <c r="B5371" s="1" t="b">
        <v>0</v>
      </c>
      <c r="D5371" s="1" t="s">
        <v>317</v>
      </c>
      <c r="E5371" s="1" t="s">
        <v>9908</v>
      </c>
      <c r="F5371" s="1" t="s">
        <v>9909</v>
      </c>
      <c r="G5371" s="1" t="b">
        <v>0</v>
      </c>
      <c r="H5371" s="1">
        <v>0.0</v>
      </c>
      <c r="I5371" s="1" t="s">
        <v>60</v>
      </c>
      <c r="J5371" s="1">
        <f t="shared" si="8"/>
        <v>1</v>
      </c>
      <c r="K5371" s="1">
        <f t="shared" si="9"/>
        <v>0</v>
      </c>
      <c r="L5371" s="1">
        <f t="shared" si="10"/>
        <v>0</v>
      </c>
      <c r="M5371" s="1">
        <f t="shared" si="11"/>
        <v>0</v>
      </c>
      <c r="N5371" s="1">
        <f t="shared" si="12"/>
        <v>0</v>
      </c>
      <c r="O5371" s="3">
        <f t="shared" si="13"/>
        <v>0</v>
      </c>
      <c r="P5371" s="1">
        <f t="shared" si="14"/>
        <v>0</v>
      </c>
      <c r="AB5371" s="1" t="s">
        <v>44</v>
      </c>
      <c r="AC5371" s="1" t="s">
        <v>130</v>
      </c>
    </row>
    <row r="5372">
      <c r="A5372" s="1">
        <v>4195251.0</v>
      </c>
      <c r="B5372" s="1" t="b">
        <v>0</v>
      </c>
      <c r="C5372" s="2">
        <v>35733.0</v>
      </c>
      <c r="E5372" s="1" t="s">
        <v>9910</v>
      </c>
      <c r="F5372" s="1" t="s">
        <v>9911</v>
      </c>
      <c r="G5372" s="1" t="b">
        <v>1</v>
      </c>
      <c r="H5372" s="1">
        <v>0.0</v>
      </c>
      <c r="I5372" s="1" t="s">
        <v>60</v>
      </c>
      <c r="J5372" s="1">
        <f t="shared" si="8"/>
        <v>1</v>
      </c>
      <c r="K5372" s="1">
        <f t="shared" si="9"/>
        <v>0</v>
      </c>
      <c r="L5372" s="1">
        <f t="shared" si="10"/>
        <v>0</v>
      </c>
      <c r="M5372" s="1">
        <f t="shared" si="11"/>
        <v>0</v>
      </c>
      <c r="N5372" s="1">
        <f t="shared" si="12"/>
        <v>0</v>
      </c>
      <c r="O5372" s="3">
        <f t="shared" si="13"/>
        <v>0</v>
      </c>
      <c r="P5372" s="1">
        <f t="shared" si="14"/>
        <v>0</v>
      </c>
      <c r="Z5372" s="1" t="s">
        <v>9912</v>
      </c>
      <c r="AA5372" s="1" t="s">
        <v>542</v>
      </c>
      <c r="AB5372" s="1" t="s">
        <v>44</v>
      </c>
      <c r="AD5372" s="1" t="s">
        <v>41</v>
      </c>
    </row>
    <row r="5373">
      <c r="A5373" s="1">
        <v>4195238.0</v>
      </c>
      <c r="B5373" s="1" t="b">
        <v>0</v>
      </c>
      <c r="D5373" s="1" t="s">
        <v>33</v>
      </c>
      <c r="E5373" s="1" t="s">
        <v>9913</v>
      </c>
      <c r="F5373" s="1" t="s">
        <v>9914</v>
      </c>
      <c r="G5373" s="1" t="b">
        <v>0</v>
      </c>
      <c r="H5373" s="1">
        <v>0.0</v>
      </c>
      <c r="I5373" s="1" t="s">
        <v>60</v>
      </c>
      <c r="J5373" s="1">
        <f t="shared" si="8"/>
        <v>1</v>
      </c>
      <c r="K5373" s="1">
        <f t="shared" si="9"/>
        <v>0</v>
      </c>
      <c r="L5373" s="1">
        <f t="shared" si="10"/>
        <v>0</v>
      </c>
      <c r="M5373" s="1">
        <f t="shared" si="11"/>
        <v>0</v>
      </c>
      <c r="N5373" s="1">
        <f t="shared" si="12"/>
        <v>0</v>
      </c>
      <c r="O5373" s="3">
        <f t="shared" si="13"/>
        <v>0</v>
      </c>
      <c r="P5373" s="1">
        <f t="shared" si="14"/>
        <v>0</v>
      </c>
      <c r="AB5373" s="1" t="s">
        <v>271</v>
      </c>
      <c r="AC5373" s="1" t="s">
        <v>130</v>
      </c>
    </row>
    <row r="5374" hidden="1">
      <c r="A5374" s="1">
        <v>4191793.0</v>
      </c>
      <c r="B5374" s="1" t="b">
        <v>0</v>
      </c>
      <c r="C5374" s="2">
        <v>35321.0</v>
      </c>
      <c r="D5374" s="1" t="s">
        <v>33</v>
      </c>
      <c r="E5374" s="1" t="s">
        <v>9915</v>
      </c>
      <c r="F5374" s="1" t="s">
        <v>9916</v>
      </c>
      <c r="G5374" s="1" t="b">
        <v>0</v>
      </c>
      <c r="H5374" s="1">
        <v>0.0</v>
      </c>
      <c r="I5374" s="1" t="s">
        <v>60</v>
      </c>
      <c r="J5374" s="1">
        <f t="shared" si="8"/>
        <v>1</v>
      </c>
      <c r="K5374" s="1">
        <f t="shared" si="9"/>
        <v>0</v>
      </c>
      <c r="L5374" s="1">
        <f t="shared" si="10"/>
        <v>0</v>
      </c>
      <c r="M5374" s="1">
        <f t="shared" si="11"/>
        <v>0</v>
      </c>
      <c r="N5374" s="1">
        <f t="shared" si="12"/>
        <v>0</v>
      </c>
      <c r="O5374" s="3">
        <f t="shared" si="13"/>
        <v>0</v>
      </c>
      <c r="P5374" s="1">
        <f t="shared" si="14"/>
        <v>0</v>
      </c>
      <c r="Z5374" s="1" t="s">
        <v>410</v>
      </c>
      <c r="AA5374" s="1" t="s">
        <v>851</v>
      </c>
      <c r="AB5374" s="1" t="s">
        <v>499</v>
      </c>
      <c r="AC5374" s="1" t="s">
        <v>410</v>
      </c>
      <c r="AD5374" s="1" t="s">
        <v>41</v>
      </c>
      <c r="AE5374" s="1" t="s">
        <v>927</v>
      </c>
    </row>
    <row r="5375">
      <c r="A5375" s="1">
        <v>4189769.0</v>
      </c>
      <c r="B5375" s="1" t="b">
        <v>0</v>
      </c>
      <c r="D5375" s="1" t="s">
        <v>317</v>
      </c>
      <c r="E5375" s="1" t="s">
        <v>9917</v>
      </c>
      <c r="F5375" s="1" t="s">
        <v>9918</v>
      </c>
      <c r="G5375" s="1" t="b">
        <v>0</v>
      </c>
      <c r="H5375" s="1">
        <v>0.0</v>
      </c>
      <c r="I5375" s="1" t="s">
        <v>60</v>
      </c>
      <c r="J5375" s="1">
        <f t="shared" si="8"/>
        <v>1</v>
      </c>
      <c r="K5375" s="1">
        <f t="shared" si="9"/>
        <v>0</v>
      </c>
      <c r="L5375" s="1">
        <f t="shared" si="10"/>
        <v>0</v>
      </c>
      <c r="M5375" s="1">
        <f t="shared" si="11"/>
        <v>0</v>
      </c>
      <c r="N5375" s="1">
        <f t="shared" si="12"/>
        <v>0</v>
      </c>
      <c r="O5375" s="3">
        <f t="shared" si="13"/>
        <v>0</v>
      </c>
      <c r="P5375" s="1">
        <f t="shared" si="14"/>
        <v>0</v>
      </c>
      <c r="AB5375" s="1" t="s">
        <v>69</v>
      </c>
      <c r="AC5375" s="1" t="s">
        <v>67</v>
      </c>
    </row>
    <row r="5376">
      <c r="A5376" s="1">
        <v>4189589.0</v>
      </c>
      <c r="B5376" s="1" t="b">
        <v>0</v>
      </c>
      <c r="C5376" s="2">
        <v>35465.0</v>
      </c>
      <c r="D5376" s="1" t="s">
        <v>33</v>
      </c>
      <c r="E5376" s="1" t="s">
        <v>9919</v>
      </c>
      <c r="F5376" s="1" t="s">
        <v>9920</v>
      </c>
      <c r="G5376" s="1" t="b">
        <v>0</v>
      </c>
      <c r="H5376" s="1">
        <v>0.0</v>
      </c>
      <c r="I5376" s="1" t="s">
        <v>60</v>
      </c>
      <c r="J5376" s="1">
        <f t="shared" si="8"/>
        <v>1</v>
      </c>
      <c r="K5376" s="1">
        <f t="shared" si="9"/>
        <v>0</v>
      </c>
      <c r="L5376" s="1">
        <f t="shared" si="10"/>
        <v>0</v>
      </c>
      <c r="M5376" s="1">
        <f t="shared" si="11"/>
        <v>0</v>
      </c>
      <c r="N5376" s="1">
        <f t="shared" si="12"/>
        <v>0</v>
      </c>
      <c r="O5376" s="3">
        <f t="shared" si="13"/>
        <v>0</v>
      </c>
      <c r="P5376" s="1">
        <f t="shared" si="14"/>
        <v>0</v>
      </c>
      <c r="Z5376" s="1" t="s">
        <v>2169</v>
      </c>
      <c r="AA5376" s="1" t="s">
        <v>157</v>
      </c>
      <c r="AB5376" s="1" t="s">
        <v>95</v>
      </c>
      <c r="AC5376" s="1" t="s">
        <v>116</v>
      </c>
      <c r="AD5376" s="1" t="s">
        <v>41</v>
      </c>
    </row>
    <row r="5377" hidden="1">
      <c r="A5377" s="1">
        <v>4188962.0</v>
      </c>
      <c r="B5377" s="1" t="b">
        <v>0</v>
      </c>
      <c r="C5377" s="2">
        <v>34901.0</v>
      </c>
      <c r="D5377" s="1" t="s">
        <v>219</v>
      </c>
      <c r="E5377" s="1" t="s">
        <v>9921</v>
      </c>
      <c r="F5377" s="1" t="s">
        <v>9922</v>
      </c>
      <c r="G5377" s="1" t="b">
        <v>0</v>
      </c>
      <c r="H5377" s="1">
        <v>1.0</v>
      </c>
      <c r="I5377" s="1" t="s">
        <v>60</v>
      </c>
      <c r="J5377" s="1">
        <f t="shared" si="8"/>
        <v>1</v>
      </c>
      <c r="K5377" s="1">
        <f t="shared" si="9"/>
        <v>0</v>
      </c>
      <c r="L5377" s="1">
        <f t="shared" si="10"/>
        <v>0</v>
      </c>
      <c r="M5377" s="1">
        <f t="shared" si="11"/>
        <v>0</v>
      </c>
      <c r="N5377" s="1">
        <f t="shared" si="12"/>
        <v>0</v>
      </c>
      <c r="O5377" s="3">
        <f t="shared" si="13"/>
        <v>0</v>
      </c>
      <c r="P5377" s="1">
        <f t="shared" si="14"/>
        <v>0</v>
      </c>
      <c r="Z5377" s="1" t="s">
        <v>9923</v>
      </c>
      <c r="AA5377" s="1" t="s">
        <v>157</v>
      </c>
      <c r="AB5377" s="1" t="s">
        <v>499</v>
      </c>
      <c r="AD5377" s="1" t="s">
        <v>41</v>
      </c>
      <c r="AE5377" s="1" t="s">
        <v>9924</v>
      </c>
    </row>
    <row r="5378">
      <c r="A5378" s="1">
        <v>4188435.0</v>
      </c>
      <c r="B5378" s="1" t="b">
        <v>0</v>
      </c>
      <c r="D5378" s="1" t="s">
        <v>317</v>
      </c>
      <c r="E5378" s="1" t="s">
        <v>9925</v>
      </c>
      <c r="F5378" s="1" t="s">
        <v>9926</v>
      </c>
      <c r="G5378" s="1" t="b">
        <v>0</v>
      </c>
      <c r="H5378" s="1">
        <v>0.0</v>
      </c>
      <c r="I5378" s="1" t="s">
        <v>60</v>
      </c>
      <c r="J5378" s="1">
        <f t="shared" si="8"/>
        <v>1</v>
      </c>
      <c r="K5378" s="1">
        <f t="shared" si="9"/>
        <v>0</v>
      </c>
      <c r="L5378" s="1">
        <f t="shared" si="10"/>
        <v>0</v>
      </c>
      <c r="M5378" s="1">
        <f t="shared" si="11"/>
        <v>0</v>
      </c>
      <c r="N5378" s="1">
        <f t="shared" si="12"/>
        <v>0</v>
      </c>
      <c r="O5378" s="3">
        <f t="shared" si="13"/>
        <v>0</v>
      </c>
      <c r="P5378" s="1">
        <f t="shared" si="14"/>
        <v>0</v>
      </c>
      <c r="AB5378" s="1" t="s">
        <v>95</v>
      </c>
      <c r="AC5378" s="1" t="s">
        <v>559</v>
      </c>
    </row>
    <row r="5379">
      <c r="A5379" s="1">
        <v>4187388.0</v>
      </c>
      <c r="B5379" s="1" t="b">
        <v>0</v>
      </c>
      <c r="D5379" s="1" t="s">
        <v>317</v>
      </c>
      <c r="E5379" s="1" t="s">
        <v>9927</v>
      </c>
      <c r="F5379" s="1" t="s">
        <v>9928</v>
      </c>
      <c r="G5379" s="1" t="b">
        <v>0</v>
      </c>
      <c r="H5379" s="1">
        <v>0.0</v>
      </c>
      <c r="I5379" s="1" t="s">
        <v>60</v>
      </c>
      <c r="J5379" s="1">
        <f t="shared" si="8"/>
        <v>1</v>
      </c>
      <c r="K5379" s="1">
        <f t="shared" si="9"/>
        <v>0</v>
      </c>
      <c r="L5379" s="1">
        <f t="shared" si="10"/>
        <v>0</v>
      </c>
      <c r="M5379" s="1">
        <f t="shared" si="11"/>
        <v>0</v>
      </c>
      <c r="N5379" s="1">
        <f t="shared" si="12"/>
        <v>0</v>
      </c>
      <c r="O5379" s="3">
        <f t="shared" si="13"/>
        <v>0</v>
      </c>
      <c r="P5379" s="1">
        <f t="shared" si="14"/>
        <v>0</v>
      </c>
      <c r="AB5379" s="1" t="s">
        <v>174</v>
      </c>
      <c r="AC5379" s="1" t="s">
        <v>8147</v>
      </c>
    </row>
    <row r="5380">
      <c r="A5380" s="1">
        <v>4186557.0</v>
      </c>
      <c r="B5380" s="1" t="b">
        <v>0</v>
      </c>
      <c r="D5380" s="1" t="s">
        <v>317</v>
      </c>
      <c r="E5380" s="1" t="s">
        <v>9929</v>
      </c>
      <c r="F5380" s="1" t="s">
        <v>9930</v>
      </c>
      <c r="G5380" s="1" t="b">
        <v>0</v>
      </c>
      <c r="H5380" s="1">
        <v>0.0</v>
      </c>
      <c r="I5380" s="1" t="s">
        <v>60</v>
      </c>
      <c r="J5380" s="1">
        <f t="shared" si="8"/>
        <v>1</v>
      </c>
      <c r="K5380" s="1">
        <f t="shared" si="9"/>
        <v>0</v>
      </c>
      <c r="L5380" s="1">
        <f t="shared" si="10"/>
        <v>0</v>
      </c>
      <c r="M5380" s="1">
        <f t="shared" si="11"/>
        <v>0</v>
      </c>
      <c r="N5380" s="1">
        <f t="shared" si="12"/>
        <v>0</v>
      </c>
      <c r="O5380" s="3">
        <f t="shared" si="13"/>
        <v>0</v>
      </c>
      <c r="P5380" s="1">
        <f t="shared" si="14"/>
        <v>0</v>
      </c>
      <c r="AB5380" s="1" t="s">
        <v>183</v>
      </c>
      <c r="AC5380" s="1" t="s">
        <v>410</v>
      </c>
    </row>
    <row r="5381">
      <c r="A5381" s="1">
        <v>4186260.0</v>
      </c>
      <c r="B5381" s="1" t="b">
        <v>0</v>
      </c>
      <c r="D5381" s="1" t="s">
        <v>9721</v>
      </c>
      <c r="E5381" s="1" t="s">
        <v>9931</v>
      </c>
      <c r="F5381" s="1" t="s">
        <v>9932</v>
      </c>
      <c r="G5381" s="1" t="b">
        <v>0</v>
      </c>
      <c r="H5381" s="1">
        <v>0.0</v>
      </c>
      <c r="I5381" s="1" t="s">
        <v>60</v>
      </c>
      <c r="J5381" s="1">
        <f t="shared" si="8"/>
        <v>1</v>
      </c>
      <c r="K5381" s="1">
        <f t="shared" si="9"/>
        <v>0</v>
      </c>
      <c r="L5381" s="1">
        <f t="shared" si="10"/>
        <v>0</v>
      </c>
      <c r="M5381" s="1">
        <f t="shared" si="11"/>
        <v>0</v>
      </c>
      <c r="N5381" s="1">
        <f t="shared" si="12"/>
        <v>0</v>
      </c>
      <c r="O5381" s="3">
        <f t="shared" si="13"/>
        <v>0</v>
      </c>
      <c r="P5381" s="1">
        <f t="shared" si="14"/>
        <v>0</v>
      </c>
      <c r="AB5381" s="1" t="s">
        <v>69</v>
      </c>
      <c r="AC5381" s="1" t="s">
        <v>306</v>
      </c>
    </row>
    <row r="5382">
      <c r="A5382" s="1">
        <v>4186077.0</v>
      </c>
      <c r="B5382" s="1" t="b">
        <v>0</v>
      </c>
      <c r="D5382" s="1" t="s">
        <v>566</v>
      </c>
      <c r="E5382" s="1" t="s">
        <v>9933</v>
      </c>
      <c r="F5382" s="1" t="s">
        <v>9934</v>
      </c>
      <c r="G5382" s="1" t="b">
        <v>0</v>
      </c>
      <c r="H5382" s="1">
        <v>0.0</v>
      </c>
      <c r="I5382" s="1" t="s">
        <v>60</v>
      </c>
      <c r="J5382" s="1">
        <f t="shared" si="8"/>
        <v>1</v>
      </c>
      <c r="K5382" s="1">
        <f t="shared" si="9"/>
        <v>0</v>
      </c>
      <c r="L5382" s="1">
        <f t="shared" si="10"/>
        <v>0</v>
      </c>
      <c r="M5382" s="1">
        <f t="shared" si="11"/>
        <v>0</v>
      </c>
      <c r="N5382" s="1">
        <f t="shared" si="12"/>
        <v>0</v>
      </c>
      <c r="O5382" s="3">
        <f t="shared" si="13"/>
        <v>0</v>
      </c>
      <c r="P5382" s="1">
        <f t="shared" si="14"/>
        <v>0</v>
      </c>
      <c r="AB5382" s="1" t="s">
        <v>44</v>
      </c>
      <c r="AC5382" s="1" t="s">
        <v>521</v>
      </c>
      <c r="AD5382" s="1" t="s">
        <v>41</v>
      </c>
    </row>
    <row r="5383">
      <c r="A5383" s="1">
        <v>4186038.0</v>
      </c>
      <c r="B5383" s="1" t="b">
        <v>0</v>
      </c>
      <c r="D5383" s="1" t="s">
        <v>33</v>
      </c>
      <c r="E5383" s="1" t="s">
        <v>9935</v>
      </c>
      <c r="F5383" s="1" t="s">
        <v>9936</v>
      </c>
      <c r="G5383" s="1" t="b">
        <v>0</v>
      </c>
      <c r="H5383" s="1">
        <v>0.0</v>
      </c>
      <c r="I5383" s="1" t="s">
        <v>60</v>
      </c>
      <c r="J5383" s="1">
        <f t="shared" si="8"/>
        <v>1</v>
      </c>
      <c r="K5383" s="1">
        <f t="shared" si="9"/>
        <v>0</v>
      </c>
      <c r="L5383" s="1">
        <f t="shared" si="10"/>
        <v>0</v>
      </c>
      <c r="M5383" s="1">
        <f t="shared" si="11"/>
        <v>0</v>
      </c>
      <c r="N5383" s="1">
        <f t="shared" si="12"/>
        <v>0</v>
      </c>
      <c r="O5383" s="3">
        <f t="shared" si="13"/>
        <v>0</v>
      </c>
      <c r="P5383" s="1">
        <f t="shared" si="14"/>
        <v>0</v>
      </c>
      <c r="Z5383" s="1" t="s">
        <v>67</v>
      </c>
      <c r="AA5383" s="1" t="s">
        <v>68</v>
      </c>
      <c r="AB5383" s="1" t="s">
        <v>69</v>
      </c>
      <c r="AC5383" s="1" t="s">
        <v>67</v>
      </c>
    </row>
    <row r="5384">
      <c r="A5384" s="1">
        <v>4185837.0</v>
      </c>
      <c r="B5384" s="1" t="b">
        <v>0</v>
      </c>
      <c r="D5384" s="1" t="s">
        <v>136</v>
      </c>
      <c r="E5384" s="1" t="s">
        <v>9937</v>
      </c>
      <c r="F5384" s="1" t="s">
        <v>9938</v>
      </c>
      <c r="G5384" s="1" t="b">
        <v>0</v>
      </c>
      <c r="H5384" s="1">
        <v>0.0</v>
      </c>
      <c r="I5384" s="1" t="s">
        <v>60</v>
      </c>
      <c r="J5384" s="1">
        <f t="shared" si="8"/>
        <v>1</v>
      </c>
      <c r="K5384" s="1">
        <f t="shared" si="9"/>
        <v>0</v>
      </c>
      <c r="L5384" s="1">
        <f t="shared" si="10"/>
        <v>0</v>
      </c>
      <c r="M5384" s="1">
        <f t="shared" si="11"/>
        <v>0</v>
      </c>
      <c r="N5384" s="1">
        <f t="shared" si="12"/>
        <v>0</v>
      </c>
      <c r="O5384" s="3">
        <f t="shared" si="13"/>
        <v>0</v>
      </c>
      <c r="P5384" s="1">
        <f t="shared" si="14"/>
        <v>0</v>
      </c>
      <c r="AB5384" s="1" t="s">
        <v>305</v>
      </c>
      <c r="AC5384" s="1" t="s">
        <v>218</v>
      </c>
    </row>
    <row r="5385">
      <c r="A5385" s="1">
        <v>4185730.0</v>
      </c>
      <c r="B5385" s="1" t="b">
        <v>0</v>
      </c>
      <c r="D5385" s="1" t="s">
        <v>177</v>
      </c>
      <c r="E5385" s="1" t="s">
        <v>9939</v>
      </c>
      <c r="F5385" s="1" t="s">
        <v>9940</v>
      </c>
      <c r="G5385" s="1" t="b">
        <v>0</v>
      </c>
      <c r="H5385" s="1">
        <v>0.0</v>
      </c>
      <c r="I5385" s="1" t="s">
        <v>60</v>
      </c>
      <c r="J5385" s="1">
        <f t="shared" si="8"/>
        <v>1</v>
      </c>
      <c r="K5385" s="1">
        <f t="shared" si="9"/>
        <v>0</v>
      </c>
      <c r="L5385" s="1">
        <f t="shared" si="10"/>
        <v>0</v>
      </c>
      <c r="M5385" s="1">
        <f t="shared" si="11"/>
        <v>0</v>
      </c>
      <c r="N5385" s="1">
        <f t="shared" si="12"/>
        <v>0</v>
      </c>
      <c r="O5385" s="3">
        <f t="shared" si="13"/>
        <v>0</v>
      </c>
      <c r="P5385" s="1">
        <f t="shared" si="14"/>
        <v>0</v>
      </c>
      <c r="AB5385" s="1" t="s">
        <v>499</v>
      </c>
      <c r="AC5385" s="1" t="s">
        <v>410</v>
      </c>
    </row>
    <row r="5386">
      <c r="A5386" s="1">
        <v>4185645.0</v>
      </c>
      <c r="B5386" s="1" t="b">
        <v>0</v>
      </c>
      <c r="D5386" s="1" t="s">
        <v>177</v>
      </c>
      <c r="E5386" s="1" t="s">
        <v>9941</v>
      </c>
      <c r="F5386" s="1" t="s">
        <v>9942</v>
      </c>
      <c r="G5386" s="1" t="b">
        <v>0</v>
      </c>
      <c r="H5386" s="1">
        <v>0.0</v>
      </c>
      <c r="I5386" s="1" t="s">
        <v>60</v>
      </c>
      <c r="J5386" s="1">
        <f t="shared" si="8"/>
        <v>1</v>
      </c>
      <c r="K5386" s="1">
        <f t="shared" si="9"/>
        <v>0</v>
      </c>
      <c r="L5386" s="1">
        <f t="shared" si="10"/>
        <v>0</v>
      </c>
      <c r="M5386" s="1">
        <f t="shared" si="11"/>
        <v>0</v>
      </c>
      <c r="N5386" s="1">
        <f t="shared" si="12"/>
        <v>0</v>
      </c>
      <c r="O5386" s="3">
        <f t="shared" si="13"/>
        <v>0</v>
      </c>
      <c r="P5386" s="1">
        <f t="shared" si="14"/>
        <v>0</v>
      </c>
      <c r="AB5386" s="1" t="s">
        <v>95</v>
      </c>
      <c r="AC5386" s="1" t="s">
        <v>9310</v>
      </c>
    </row>
    <row r="5387">
      <c r="A5387" s="1">
        <v>4184518.0</v>
      </c>
      <c r="B5387" s="1" t="b">
        <v>0</v>
      </c>
      <c r="C5387" s="2">
        <v>36903.0</v>
      </c>
      <c r="D5387" s="1" t="s">
        <v>177</v>
      </c>
      <c r="E5387" s="1" t="s">
        <v>9943</v>
      </c>
      <c r="F5387" s="1" t="s">
        <v>9944</v>
      </c>
      <c r="G5387" s="1" t="b">
        <v>0</v>
      </c>
      <c r="H5387" s="1">
        <v>0.0</v>
      </c>
      <c r="I5387" s="1" t="s">
        <v>60</v>
      </c>
      <c r="J5387" s="1">
        <f t="shared" si="8"/>
        <v>1</v>
      </c>
      <c r="K5387" s="1">
        <f t="shared" si="9"/>
        <v>0</v>
      </c>
      <c r="L5387" s="1">
        <f t="shared" si="10"/>
        <v>0</v>
      </c>
      <c r="M5387" s="1">
        <f t="shared" si="11"/>
        <v>0</v>
      </c>
      <c r="N5387" s="1">
        <f t="shared" si="12"/>
        <v>0</v>
      </c>
      <c r="O5387" s="3">
        <f t="shared" si="13"/>
        <v>0</v>
      </c>
      <c r="P5387" s="1">
        <f t="shared" si="14"/>
        <v>0</v>
      </c>
      <c r="Z5387" s="1" t="s">
        <v>5295</v>
      </c>
      <c r="AA5387" s="1" t="s">
        <v>304</v>
      </c>
      <c r="AB5387" s="1" t="s">
        <v>95</v>
      </c>
      <c r="AC5387" s="1" t="s">
        <v>897</v>
      </c>
      <c r="AD5387" s="1" t="s">
        <v>41</v>
      </c>
    </row>
    <row r="5388">
      <c r="A5388" s="1">
        <v>4183968.0</v>
      </c>
      <c r="B5388" s="1" t="b">
        <v>0</v>
      </c>
      <c r="D5388" s="1" t="s">
        <v>33</v>
      </c>
      <c r="E5388" s="1" t="s">
        <v>9945</v>
      </c>
      <c r="F5388" s="1" t="s">
        <v>9946</v>
      </c>
      <c r="G5388" s="1" t="b">
        <v>0</v>
      </c>
      <c r="H5388" s="1">
        <v>0.0</v>
      </c>
      <c r="I5388" s="1" t="s">
        <v>60</v>
      </c>
      <c r="J5388" s="1">
        <f t="shared" si="8"/>
        <v>1</v>
      </c>
      <c r="K5388" s="1">
        <f t="shared" si="9"/>
        <v>0</v>
      </c>
      <c r="L5388" s="1">
        <f t="shared" si="10"/>
        <v>0</v>
      </c>
      <c r="M5388" s="1">
        <f t="shared" si="11"/>
        <v>0</v>
      </c>
      <c r="N5388" s="1">
        <f t="shared" si="12"/>
        <v>0</v>
      </c>
      <c r="O5388" s="3">
        <f t="shared" si="13"/>
        <v>0</v>
      </c>
      <c r="P5388" s="1">
        <f t="shared" si="14"/>
        <v>0</v>
      </c>
      <c r="AB5388" s="1" t="s">
        <v>95</v>
      </c>
      <c r="AC5388" s="1" t="s">
        <v>116</v>
      </c>
    </row>
    <row r="5389">
      <c r="A5389" s="1">
        <v>4183831.0</v>
      </c>
      <c r="B5389" s="1" t="b">
        <v>0</v>
      </c>
      <c r="D5389" s="1" t="s">
        <v>9721</v>
      </c>
      <c r="E5389" s="1" t="s">
        <v>9947</v>
      </c>
      <c r="F5389" s="1" t="s">
        <v>9948</v>
      </c>
      <c r="G5389" s="1" t="b">
        <v>0</v>
      </c>
      <c r="H5389" s="1">
        <v>0.0</v>
      </c>
      <c r="I5389" s="1" t="s">
        <v>60</v>
      </c>
      <c r="J5389" s="1">
        <f t="shared" si="8"/>
        <v>1</v>
      </c>
      <c r="K5389" s="1">
        <f t="shared" si="9"/>
        <v>0</v>
      </c>
      <c r="L5389" s="1">
        <f t="shared" si="10"/>
        <v>0</v>
      </c>
      <c r="M5389" s="1">
        <f t="shared" si="11"/>
        <v>0</v>
      </c>
      <c r="N5389" s="1">
        <f t="shared" si="12"/>
        <v>0</v>
      </c>
      <c r="O5389" s="3">
        <f t="shared" si="13"/>
        <v>0</v>
      </c>
      <c r="P5389" s="1">
        <f t="shared" si="14"/>
        <v>0</v>
      </c>
      <c r="AB5389" s="1" t="s">
        <v>271</v>
      </c>
      <c r="AC5389" s="1" t="s">
        <v>306</v>
      </c>
    </row>
    <row r="5390">
      <c r="A5390" s="1">
        <v>4183789.0</v>
      </c>
      <c r="B5390" s="1" t="b">
        <v>0</v>
      </c>
      <c r="D5390" s="1" t="s">
        <v>517</v>
      </c>
      <c r="E5390" s="1" t="s">
        <v>9949</v>
      </c>
      <c r="F5390" s="1" t="s">
        <v>9950</v>
      </c>
      <c r="G5390" s="1" t="b">
        <v>0</v>
      </c>
      <c r="H5390" s="1">
        <v>0.0</v>
      </c>
      <c r="I5390" s="1" t="s">
        <v>60</v>
      </c>
      <c r="J5390" s="1">
        <f t="shared" si="8"/>
        <v>1</v>
      </c>
      <c r="K5390" s="1">
        <f t="shared" si="9"/>
        <v>0</v>
      </c>
      <c r="L5390" s="1">
        <f t="shared" si="10"/>
        <v>0</v>
      </c>
      <c r="M5390" s="1">
        <f t="shared" si="11"/>
        <v>0</v>
      </c>
      <c r="N5390" s="1">
        <f t="shared" si="12"/>
        <v>0</v>
      </c>
      <c r="O5390" s="3">
        <f t="shared" si="13"/>
        <v>0</v>
      </c>
      <c r="P5390" s="1">
        <f t="shared" si="14"/>
        <v>0</v>
      </c>
      <c r="AB5390" s="1" t="s">
        <v>95</v>
      </c>
      <c r="AC5390" s="1" t="s">
        <v>3839</v>
      </c>
    </row>
    <row r="5391">
      <c r="A5391" s="1">
        <v>4183273.0</v>
      </c>
      <c r="B5391" s="1" t="b">
        <v>0</v>
      </c>
      <c r="C5391" s="2">
        <v>35174.0</v>
      </c>
      <c r="D5391" s="1" t="s">
        <v>136</v>
      </c>
      <c r="E5391" s="1" t="s">
        <v>9951</v>
      </c>
      <c r="F5391" s="1" t="s">
        <v>9952</v>
      </c>
      <c r="G5391" s="1" t="b">
        <v>0</v>
      </c>
      <c r="H5391" s="1">
        <v>0.0</v>
      </c>
      <c r="I5391" s="1" t="s">
        <v>240</v>
      </c>
      <c r="J5391" s="1">
        <f t="shared" si="8"/>
        <v>0</v>
      </c>
      <c r="K5391" s="1">
        <f t="shared" si="9"/>
        <v>0</v>
      </c>
      <c r="L5391" s="1">
        <f t="shared" si="10"/>
        <v>0</v>
      </c>
      <c r="M5391" s="1">
        <f t="shared" si="11"/>
        <v>0</v>
      </c>
      <c r="N5391" s="1">
        <f t="shared" si="12"/>
        <v>0</v>
      </c>
      <c r="O5391" s="3">
        <f t="shared" si="13"/>
        <v>0</v>
      </c>
      <c r="P5391" s="1">
        <f t="shared" si="14"/>
        <v>0</v>
      </c>
      <c r="AB5391" s="1" t="s">
        <v>95</v>
      </c>
      <c r="AC5391" s="1" t="s">
        <v>116</v>
      </c>
      <c r="AD5391" s="1" t="s">
        <v>41</v>
      </c>
    </row>
    <row r="5392" hidden="1">
      <c r="A5392" s="1">
        <v>4183128.0</v>
      </c>
      <c r="B5392" s="1" t="b">
        <v>0</v>
      </c>
      <c r="C5392" s="2">
        <v>36468.0</v>
      </c>
      <c r="D5392" s="1" t="s">
        <v>57</v>
      </c>
      <c r="E5392" s="1" t="s">
        <v>9953</v>
      </c>
      <c r="F5392" s="1" t="s">
        <v>9954</v>
      </c>
      <c r="G5392" s="1" t="b">
        <v>1</v>
      </c>
      <c r="H5392" s="1">
        <v>2.0</v>
      </c>
      <c r="I5392" s="1" t="s">
        <v>60</v>
      </c>
      <c r="J5392" s="1">
        <f t="shared" si="8"/>
        <v>1</v>
      </c>
      <c r="K5392" s="1">
        <f t="shared" si="9"/>
        <v>0</v>
      </c>
      <c r="L5392" s="1">
        <f t="shared" si="10"/>
        <v>0</v>
      </c>
      <c r="M5392" s="1">
        <f t="shared" si="11"/>
        <v>0</v>
      </c>
      <c r="N5392" s="1">
        <f t="shared" si="12"/>
        <v>0</v>
      </c>
      <c r="O5392" s="3">
        <f t="shared" si="13"/>
        <v>0</v>
      </c>
      <c r="P5392" s="1">
        <f t="shared" si="14"/>
        <v>0</v>
      </c>
      <c r="X5392" s="1" t="s">
        <v>40</v>
      </c>
      <c r="Z5392" s="1" t="s">
        <v>596</v>
      </c>
      <c r="AA5392" s="1" t="s">
        <v>40</v>
      </c>
      <c r="AB5392" s="1" t="s">
        <v>44</v>
      </c>
      <c r="AC5392" s="1" t="s">
        <v>50</v>
      </c>
      <c r="AD5392" s="1" t="s">
        <v>41</v>
      </c>
      <c r="AE5392" s="1" t="s">
        <v>9955</v>
      </c>
    </row>
    <row r="5393" hidden="1">
      <c r="A5393" s="1">
        <v>4182931.0</v>
      </c>
      <c r="B5393" s="1" t="b">
        <v>0</v>
      </c>
      <c r="C5393" s="2">
        <v>40431.0</v>
      </c>
      <c r="D5393" s="1" t="s">
        <v>1464</v>
      </c>
      <c r="E5393" s="1" t="s">
        <v>9956</v>
      </c>
      <c r="F5393" s="1" t="s">
        <v>9957</v>
      </c>
      <c r="G5393" s="1" t="b">
        <v>0</v>
      </c>
      <c r="H5393" s="1">
        <v>0.0</v>
      </c>
      <c r="I5393" s="1" t="s">
        <v>60</v>
      </c>
      <c r="J5393" s="1">
        <f t="shared" si="8"/>
        <v>1</v>
      </c>
      <c r="K5393" s="1">
        <f t="shared" si="9"/>
        <v>0</v>
      </c>
      <c r="L5393" s="1">
        <f t="shared" si="10"/>
        <v>0</v>
      </c>
      <c r="M5393" s="1">
        <f t="shared" si="11"/>
        <v>0</v>
      </c>
      <c r="N5393" s="1">
        <f t="shared" si="12"/>
        <v>0</v>
      </c>
      <c r="O5393" s="3">
        <f t="shared" si="13"/>
        <v>0</v>
      </c>
      <c r="P5393" s="1">
        <f t="shared" si="14"/>
        <v>0</v>
      </c>
      <c r="Z5393" s="1" t="s">
        <v>9958</v>
      </c>
      <c r="AA5393" s="1" t="s">
        <v>1613</v>
      </c>
      <c r="AB5393" s="1" t="s">
        <v>44</v>
      </c>
      <c r="AC5393" s="1" t="s">
        <v>50</v>
      </c>
      <c r="AD5393" s="1" t="s">
        <v>41</v>
      </c>
      <c r="AE5393" s="1" t="s">
        <v>5722</v>
      </c>
    </row>
    <row r="5394" hidden="1">
      <c r="A5394" s="1">
        <v>4178316.0</v>
      </c>
      <c r="B5394" s="1" t="b">
        <v>0</v>
      </c>
      <c r="C5394" s="2">
        <v>35444.0</v>
      </c>
      <c r="D5394" s="1" t="s">
        <v>317</v>
      </c>
      <c r="E5394" s="1" t="s">
        <v>9959</v>
      </c>
      <c r="F5394" s="1" t="s">
        <v>9960</v>
      </c>
      <c r="G5394" s="1" t="b">
        <v>0</v>
      </c>
      <c r="H5394" s="1">
        <v>0.0</v>
      </c>
      <c r="I5394" s="1" t="s">
        <v>60</v>
      </c>
      <c r="J5394" s="1">
        <f t="shared" si="8"/>
        <v>1</v>
      </c>
      <c r="K5394" s="1">
        <f t="shared" si="9"/>
        <v>0</v>
      </c>
      <c r="L5394" s="1">
        <f t="shared" si="10"/>
        <v>0</v>
      </c>
      <c r="M5394" s="1">
        <f t="shared" si="11"/>
        <v>0</v>
      </c>
      <c r="N5394" s="1">
        <f t="shared" si="12"/>
        <v>0</v>
      </c>
      <c r="O5394" s="3">
        <f t="shared" si="13"/>
        <v>0</v>
      </c>
      <c r="P5394" s="1">
        <f t="shared" si="14"/>
        <v>0</v>
      </c>
      <c r="Z5394" s="1" t="s">
        <v>9961</v>
      </c>
      <c r="AA5394" s="1" t="s">
        <v>68</v>
      </c>
      <c r="AB5394" s="1" t="s">
        <v>174</v>
      </c>
      <c r="AC5394" s="1" t="s">
        <v>1037</v>
      </c>
      <c r="AD5394" s="1" t="s">
        <v>41</v>
      </c>
      <c r="AE5394" s="1" t="s">
        <v>9962</v>
      </c>
    </row>
    <row r="5395">
      <c r="A5395" s="1">
        <v>4176397.0</v>
      </c>
      <c r="B5395" s="1" t="b">
        <v>0</v>
      </c>
      <c r="D5395" s="1" t="s">
        <v>33</v>
      </c>
      <c r="E5395" s="1" t="s">
        <v>9963</v>
      </c>
      <c r="F5395" s="1" t="s">
        <v>9964</v>
      </c>
      <c r="G5395" s="1" t="b">
        <v>0</v>
      </c>
      <c r="H5395" s="1">
        <v>0.0</v>
      </c>
      <c r="I5395" s="1" t="s">
        <v>60</v>
      </c>
      <c r="J5395" s="1">
        <f t="shared" si="8"/>
        <v>1</v>
      </c>
      <c r="K5395" s="1">
        <f t="shared" si="9"/>
        <v>0</v>
      </c>
      <c r="L5395" s="1">
        <f t="shared" si="10"/>
        <v>0</v>
      </c>
      <c r="M5395" s="1">
        <f t="shared" si="11"/>
        <v>0</v>
      </c>
      <c r="N5395" s="1">
        <f t="shared" si="12"/>
        <v>0</v>
      </c>
      <c r="O5395" s="3">
        <f t="shared" si="13"/>
        <v>0</v>
      </c>
      <c r="P5395" s="1">
        <f t="shared" si="14"/>
        <v>0</v>
      </c>
      <c r="AB5395" s="1" t="s">
        <v>69</v>
      </c>
      <c r="AC5395" s="1" t="s">
        <v>1357</v>
      </c>
    </row>
    <row r="5396">
      <c r="A5396" s="1">
        <v>4176380.0</v>
      </c>
      <c r="B5396" s="1" t="b">
        <v>0</v>
      </c>
      <c r="D5396" s="1" t="s">
        <v>136</v>
      </c>
      <c r="E5396" s="1" t="s">
        <v>9965</v>
      </c>
      <c r="F5396" s="1" t="s">
        <v>9966</v>
      </c>
      <c r="G5396" s="1" t="b">
        <v>0</v>
      </c>
      <c r="H5396" s="1">
        <v>0.0</v>
      </c>
      <c r="I5396" s="1" t="s">
        <v>60</v>
      </c>
      <c r="J5396" s="1">
        <f t="shared" si="8"/>
        <v>1</v>
      </c>
      <c r="K5396" s="1">
        <f t="shared" si="9"/>
        <v>0</v>
      </c>
      <c r="L5396" s="1">
        <f t="shared" si="10"/>
        <v>0</v>
      </c>
      <c r="M5396" s="1">
        <f t="shared" si="11"/>
        <v>0</v>
      </c>
      <c r="N5396" s="1">
        <f t="shared" si="12"/>
        <v>0</v>
      </c>
      <c r="O5396" s="3">
        <f t="shared" si="13"/>
        <v>0</v>
      </c>
      <c r="P5396" s="1">
        <f t="shared" si="14"/>
        <v>0</v>
      </c>
      <c r="AB5396" s="1" t="s">
        <v>69</v>
      </c>
      <c r="AC5396" s="1" t="s">
        <v>1357</v>
      </c>
    </row>
    <row r="5397">
      <c r="A5397" s="1">
        <v>4175715.0</v>
      </c>
      <c r="B5397" s="1" t="b">
        <v>0</v>
      </c>
      <c r="D5397" s="1" t="s">
        <v>566</v>
      </c>
      <c r="E5397" s="1" t="s">
        <v>9967</v>
      </c>
      <c r="F5397" s="1" t="s">
        <v>9968</v>
      </c>
      <c r="G5397" s="1" t="b">
        <v>0</v>
      </c>
      <c r="H5397" s="1">
        <v>0.0</v>
      </c>
      <c r="I5397" s="1" t="s">
        <v>60</v>
      </c>
      <c r="J5397" s="1">
        <f t="shared" si="8"/>
        <v>1</v>
      </c>
      <c r="K5397" s="1">
        <f t="shared" si="9"/>
        <v>0</v>
      </c>
      <c r="L5397" s="1">
        <f t="shared" si="10"/>
        <v>0</v>
      </c>
      <c r="M5397" s="1">
        <f t="shared" si="11"/>
        <v>0</v>
      </c>
      <c r="N5397" s="1">
        <f t="shared" si="12"/>
        <v>0</v>
      </c>
      <c r="O5397" s="3">
        <f t="shared" si="13"/>
        <v>0</v>
      </c>
      <c r="P5397" s="1">
        <f t="shared" si="14"/>
        <v>0</v>
      </c>
      <c r="AB5397" s="1" t="s">
        <v>44</v>
      </c>
      <c r="AC5397" s="1" t="s">
        <v>6533</v>
      </c>
    </row>
    <row r="5398">
      <c r="A5398" s="1">
        <v>4174791.0</v>
      </c>
      <c r="B5398" s="1" t="b">
        <v>0</v>
      </c>
      <c r="C5398" s="2">
        <v>36436.0</v>
      </c>
      <c r="D5398" s="1" t="s">
        <v>219</v>
      </c>
      <c r="E5398" s="1" t="s">
        <v>9969</v>
      </c>
      <c r="F5398" s="1" t="s">
        <v>9970</v>
      </c>
      <c r="G5398" s="1" t="b">
        <v>0</v>
      </c>
      <c r="H5398" s="1">
        <v>0.0</v>
      </c>
      <c r="I5398" s="1" t="s">
        <v>60</v>
      </c>
      <c r="J5398" s="1">
        <f t="shared" si="8"/>
        <v>1</v>
      </c>
      <c r="K5398" s="1">
        <f t="shared" si="9"/>
        <v>0</v>
      </c>
      <c r="L5398" s="1">
        <f t="shared" si="10"/>
        <v>0</v>
      </c>
      <c r="M5398" s="1">
        <f t="shared" si="11"/>
        <v>0</v>
      </c>
      <c r="N5398" s="1">
        <f t="shared" si="12"/>
        <v>0</v>
      </c>
      <c r="O5398" s="3">
        <f t="shared" si="13"/>
        <v>0</v>
      </c>
      <c r="P5398" s="1">
        <f t="shared" si="14"/>
        <v>0</v>
      </c>
      <c r="AB5398" s="1" t="s">
        <v>183</v>
      </c>
      <c r="AC5398" s="1" t="s">
        <v>218</v>
      </c>
    </row>
    <row r="5399">
      <c r="A5399" s="1">
        <v>4174688.0</v>
      </c>
      <c r="B5399" s="1" t="b">
        <v>0</v>
      </c>
      <c r="C5399" s="2">
        <v>36501.0</v>
      </c>
      <c r="D5399" s="1" t="s">
        <v>33</v>
      </c>
      <c r="E5399" s="1" t="s">
        <v>9971</v>
      </c>
      <c r="F5399" s="1" t="s">
        <v>9972</v>
      </c>
      <c r="G5399" s="1" t="b">
        <v>0</v>
      </c>
      <c r="H5399" s="1">
        <v>0.0</v>
      </c>
      <c r="I5399" s="1" t="s">
        <v>60</v>
      </c>
      <c r="J5399" s="1">
        <f t="shared" si="8"/>
        <v>1</v>
      </c>
      <c r="K5399" s="1">
        <f t="shared" si="9"/>
        <v>0</v>
      </c>
      <c r="L5399" s="1">
        <f t="shared" si="10"/>
        <v>0</v>
      </c>
      <c r="M5399" s="1">
        <f t="shared" si="11"/>
        <v>0</v>
      </c>
      <c r="N5399" s="1">
        <f t="shared" si="12"/>
        <v>0</v>
      </c>
      <c r="O5399" s="3">
        <f t="shared" si="13"/>
        <v>0</v>
      </c>
      <c r="P5399" s="1">
        <f t="shared" si="14"/>
        <v>0</v>
      </c>
      <c r="AB5399" s="1" t="s">
        <v>44</v>
      </c>
      <c r="AC5399" s="1" t="s">
        <v>50</v>
      </c>
    </row>
    <row r="5400">
      <c r="A5400" s="1">
        <v>4174315.0</v>
      </c>
      <c r="B5400" s="1" t="b">
        <v>0</v>
      </c>
      <c r="D5400" s="1" t="s">
        <v>33</v>
      </c>
      <c r="E5400" s="1" t="s">
        <v>9973</v>
      </c>
      <c r="F5400" s="1" t="s">
        <v>9974</v>
      </c>
      <c r="G5400" s="1" t="b">
        <v>0</v>
      </c>
      <c r="H5400" s="1">
        <v>0.0</v>
      </c>
      <c r="I5400" s="1" t="s">
        <v>240</v>
      </c>
      <c r="J5400" s="1">
        <f t="shared" si="8"/>
        <v>0</v>
      </c>
      <c r="K5400" s="1">
        <f t="shared" si="9"/>
        <v>0</v>
      </c>
      <c r="L5400" s="1">
        <f t="shared" si="10"/>
        <v>0</v>
      </c>
      <c r="M5400" s="1">
        <f t="shared" si="11"/>
        <v>0</v>
      </c>
      <c r="N5400" s="1">
        <f t="shared" si="12"/>
        <v>0</v>
      </c>
      <c r="O5400" s="3">
        <f t="shared" si="13"/>
        <v>0</v>
      </c>
      <c r="P5400" s="1">
        <f t="shared" si="14"/>
        <v>0</v>
      </c>
      <c r="AB5400" s="1" t="s">
        <v>44</v>
      </c>
      <c r="AC5400" s="1" t="s">
        <v>50</v>
      </c>
    </row>
    <row r="5401">
      <c r="A5401" s="1">
        <v>4174313.0</v>
      </c>
      <c r="B5401" s="1" t="b">
        <v>0</v>
      </c>
      <c r="D5401" s="1" t="s">
        <v>33</v>
      </c>
      <c r="E5401" s="1" t="s">
        <v>9975</v>
      </c>
      <c r="F5401" s="1" t="s">
        <v>9976</v>
      </c>
      <c r="G5401" s="1" t="b">
        <v>0</v>
      </c>
      <c r="H5401" s="1">
        <v>0.0</v>
      </c>
      <c r="I5401" s="1" t="s">
        <v>60</v>
      </c>
      <c r="J5401" s="1">
        <f t="shared" si="8"/>
        <v>1</v>
      </c>
      <c r="K5401" s="1">
        <f t="shared" si="9"/>
        <v>0</v>
      </c>
      <c r="L5401" s="1">
        <f t="shared" si="10"/>
        <v>0</v>
      </c>
      <c r="M5401" s="1">
        <f t="shared" si="11"/>
        <v>0</v>
      </c>
      <c r="N5401" s="1">
        <f t="shared" si="12"/>
        <v>0</v>
      </c>
      <c r="O5401" s="3">
        <f t="shared" si="13"/>
        <v>0</v>
      </c>
      <c r="P5401" s="1">
        <f t="shared" si="14"/>
        <v>0</v>
      </c>
      <c r="AB5401" s="1" t="s">
        <v>44</v>
      </c>
      <c r="AC5401" s="1" t="s">
        <v>50</v>
      </c>
    </row>
    <row r="5402">
      <c r="A5402" s="1">
        <v>4174310.0</v>
      </c>
      <c r="B5402" s="1" t="b">
        <v>0</v>
      </c>
      <c r="C5402" s="2">
        <v>36460.0</v>
      </c>
      <c r="D5402" s="1" t="s">
        <v>33</v>
      </c>
      <c r="E5402" s="1" t="s">
        <v>9977</v>
      </c>
      <c r="F5402" s="1" t="s">
        <v>9978</v>
      </c>
      <c r="G5402" s="1" t="b">
        <v>1</v>
      </c>
      <c r="H5402" s="1">
        <v>0.0</v>
      </c>
      <c r="I5402" s="1" t="s">
        <v>60</v>
      </c>
      <c r="J5402" s="1">
        <f t="shared" si="8"/>
        <v>1</v>
      </c>
      <c r="K5402" s="1">
        <f t="shared" si="9"/>
        <v>0</v>
      </c>
      <c r="L5402" s="1">
        <f t="shared" si="10"/>
        <v>0</v>
      </c>
      <c r="M5402" s="1">
        <f t="shared" si="11"/>
        <v>0</v>
      </c>
      <c r="N5402" s="1">
        <f t="shared" si="12"/>
        <v>0</v>
      </c>
      <c r="O5402" s="3">
        <f t="shared" si="13"/>
        <v>0</v>
      </c>
      <c r="P5402" s="1">
        <f t="shared" si="14"/>
        <v>0</v>
      </c>
      <c r="AB5402" s="1" t="s">
        <v>44</v>
      </c>
      <c r="AC5402" s="1" t="s">
        <v>50</v>
      </c>
    </row>
    <row r="5403">
      <c r="A5403" s="1">
        <v>4174309.0</v>
      </c>
      <c r="B5403" s="1" t="b">
        <v>0</v>
      </c>
      <c r="C5403" s="2">
        <v>35788.0</v>
      </c>
      <c r="D5403" s="1" t="s">
        <v>57</v>
      </c>
      <c r="E5403" s="1" t="s">
        <v>9979</v>
      </c>
      <c r="F5403" s="1" t="s">
        <v>9980</v>
      </c>
      <c r="G5403" s="1" t="b">
        <v>1</v>
      </c>
      <c r="H5403" s="1">
        <v>0.0</v>
      </c>
      <c r="I5403" s="1" t="s">
        <v>60</v>
      </c>
      <c r="J5403" s="1">
        <f t="shared" si="8"/>
        <v>1</v>
      </c>
      <c r="K5403" s="1">
        <f t="shared" si="9"/>
        <v>0</v>
      </c>
      <c r="L5403" s="1">
        <f t="shared" si="10"/>
        <v>0</v>
      </c>
      <c r="M5403" s="1">
        <f t="shared" si="11"/>
        <v>0</v>
      </c>
      <c r="N5403" s="1">
        <f t="shared" si="12"/>
        <v>0</v>
      </c>
      <c r="O5403" s="3">
        <f t="shared" si="13"/>
        <v>0</v>
      </c>
      <c r="P5403" s="1">
        <f t="shared" si="14"/>
        <v>0</v>
      </c>
      <c r="Z5403" s="1" t="s">
        <v>9981</v>
      </c>
      <c r="AA5403" s="1" t="s">
        <v>2236</v>
      </c>
      <c r="AB5403" s="1" t="s">
        <v>44</v>
      </c>
      <c r="AC5403" s="1" t="s">
        <v>50</v>
      </c>
    </row>
    <row r="5404">
      <c r="A5404" s="1">
        <v>4174092.0</v>
      </c>
      <c r="B5404" s="1" t="b">
        <v>0</v>
      </c>
      <c r="D5404" s="1" t="s">
        <v>33</v>
      </c>
      <c r="E5404" s="1" t="s">
        <v>9982</v>
      </c>
      <c r="F5404" s="1" t="s">
        <v>9983</v>
      </c>
      <c r="G5404" s="1" t="b">
        <v>0</v>
      </c>
      <c r="H5404" s="1">
        <v>0.0</v>
      </c>
      <c r="I5404" s="1" t="s">
        <v>60</v>
      </c>
      <c r="J5404" s="1">
        <f t="shared" si="8"/>
        <v>1</v>
      </c>
      <c r="K5404" s="1">
        <f t="shared" si="9"/>
        <v>0</v>
      </c>
      <c r="L5404" s="1">
        <f t="shared" si="10"/>
        <v>0</v>
      </c>
      <c r="M5404" s="1">
        <f t="shared" si="11"/>
        <v>0</v>
      </c>
      <c r="N5404" s="1">
        <f t="shared" si="12"/>
        <v>0</v>
      </c>
      <c r="O5404" s="3">
        <f t="shared" si="13"/>
        <v>0</v>
      </c>
      <c r="P5404" s="1">
        <f t="shared" si="14"/>
        <v>0</v>
      </c>
      <c r="AB5404" s="1" t="s">
        <v>95</v>
      </c>
      <c r="AC5404" s="1" t="s">
        <v>218</v>
      </c>
      <c r="AD5404" s="1" t="s">
        <v>41</v>
      </c>
    </row>
    <row r="5405">
      <c r="A5405" s="1">
        <v>4173586.0</v>
      </c>
      <c r="B5405" s="1" t="b">
        <v>0</v>
      </c>
      <c r="C5405" s="2">
        <v>36576.0</v>
      </c>
      <c r="D5405" s="1" t="s">
        <v>219</v>
      </c>
      <c r="E5405" s="1" t="s">
        <v>9984</v>
      </c>
      <c r="F5405" s="1" t="s">
        <v>9985</v>
      </c>
      <c r="G5405" s="1" t="b">
        <v>1</v>
      </c>
      <c r="H5405" s="1">
        <v>0.0</v>
      </c>
      <c r="I5405" s="1" t="s">
        <v>60</v>
      </c>
      <c r="J5405" s="1">
        <f t="shared" si="8"/>
        <v>1</v>
      </c>
      <c r="K5405" s="1">
        <f t="shared" si="9"/>
        <v>0</v>
      </c>
      <c r="L5405" s="1">
        <f t="shared" si="10"/>
        <v>0</v>
      </c>
      <c r="M5405" s="1">
        <f t="shared" si="11"/>
        <v>0</v>
      </c>
      <c r="N5405" s="1">
        <f t="shared" si="12"/>
        <v>0</v>
      </c>
      <c r="O5405" s="3">
        <f t="shared" si="13"/>
        <v>0</v>
      </c>
      <c r="P5405" s="1">
        <f t="shared" si="14"/>
        <v>0</v>
      </c>
      <c r="Z5405" s="1" t="s">
        <v>2946</v>
      </c>
      <c r="AA5405" s="1" t="s">
        <v>592</v>
      </c>
      <c r="AB5405" s="1" t="s">
        <v>183</v>
      </c>
      <c r="AC5405" s="1" t="s">
        <v>218</v>
      </c>
      <c r="AD5405" s="1" t="s">
        <v>41</v>
      </c>
    </row>
    <row r="5406">
      <c r="A5406" s="1">
        <v>4173354.0</v>
      </c>
      <c r="B5406" s="1" t="b">
        <v>0</v>
      </c>
      <c r="D5406" s="1" t="s">
        <v>177</v>
      </c>
      <c r="E5406" s="1" t="s">
        <v>9986</v>
      </c>
      <c r="F5406" s="1" t="s">
        <v>9987</v>
      </c>
      <c r="G5406" s="1" t="b">
        <v>0</v>
      </c>
      <c r="H5406" s="1">
        <v>0.0</v>
      </c>
      <c r="I5406" s="1" t="s">
        <v>60</v>
      </c>
      <c r="J5406" s="1">
        <f t="shared" si="8"/>
        <v>1</v>
      </c>
      <c r="K5406" s="1">
        <f t="shared" si="9"/>
        <v>0</v>
      </c>
      <c r="L5406" s="1">
        <f t="shared" si="10"/>
        <v>0</v>
      </c>
      <c r="M5406" s="1">
        <f t="shared" si="11"/>
        <v>0</v>
      </c>
      <c r="N5406" s="1">
        <f t="shared" si="12"/>
        <v>0</v>
      </c>
      <c r="O5406" s="3">
        <f t="shared" si="13"/>
        <v>0</v>
      </c>
      <c r="P5406" s="1">
        <f t="shared" si="14"/>
        <v>0</v>
      </c>
      <c r="AB5406" s="1" t="s">
        <v>44</v>
      </c>
      <c r="AC5406" s="1" t="s">
        <v>6087</v>
      </c>
    </row>
    <row r="5407">
      <c r="A5407" s="1">
        <v>4173075.0</v>
      </c>
      <c r="B5407" s="1" t="b">
        <v>0</v>
      </c>
      <c r="D5407" s="1" t="s">
        <v>7860</v>
      </c>
      <c r="E5407" s="1" t="s">
        <v>9988</v>
      </c>
      <c r="F5407" s="1" t="s">
        <v>9989</v>
      </c>
      <c r="G5407" s="1" t="b">
        <v>0</v>
      </c>
      <c r="H5407" s="1">
        <v>0.0</v>
      </c>
      <c r="I5407" s="1" t="s">
        <v>60</v>
      </c>
      <c r="J5407" s="1">
        <f t="shared" si="8"/>
        <v>1</v>
      </c>
      <c r="K5407" s="1">
        <f t="shared" si="9"/>
        <v>0</v>
      </c>
      <c r="L5407" s="1">
        <f t="shared" si="10"/>
        <v>0</v>
      </c>
      <c r="M5407" s="1">
        <f t="shared" si="11"/>
        <v>0</v>
      </c>
      <c r="N5407" s="1">
        <f t="shared" si="12"/>
        <v>0</v>
      </c>
      <c r="O5407" s="3">
        <f t="shared" si="13"/>
        <v>0</v>
      </c>
      <c r="P5407" s="1">
        <f t="shared" si="14"/>
        <v>0</v>
      </c>
      <c r="AB5407" s="1" t="s">
        <v>95</v>
      </c>
    </row>
    <row r="5408" hidden="1">
      <c r="A5408" s="1">
        <v>4172911.0</v>
      </c>
      <c r="B5408" s="1" t="b">
        <v>0</v>
      </c>
      <c r="C5408" s="2">
        <v>35553.0</v>
      </c>
      <c r="D5408" s="1" t="s">
        <v>33</v>
      </c>
      <c r="E5408" s="1" t="s">
        <v>9990</v>
      </c>
      <c r="F5408" s="1" t="s">
        <v>9991</v>
      </c>
      <c r="G5408" s="1" t="b">
        <v>0</v>
      </c>
      <c r="H5408" s="1">
        <v>0.0</v>
      </c>
      <c r="I5408" s="1" t="s">
        <v>60</v>
      </c>
      <c r="J5408" s="1">
        <f t="shared" si="8"/>
        <v>1</v>
      </c>
      <c r="K5408" s="1">
        <f t="shared" si="9"/>
        <v>0</v>
      </c>
      <c r="L5408" s="1">
        <f t="shared" si="10"/>
        <v>0</v>
      </c>
      <c r="M5408" s="1">
        <f t="shared" si="11"/>
        <v>0</v>
      </c>
      <c r="N5408" s="1">
        <f t="shared" si="12"/>
        <v>0</v>
      </c>
      <c r="O5408" s="3">
        <f t="shared" si="13"/>
        <v>0</v>
      </c>
      <c r="P5408" s="1">
        <f t="shared" si="14"/>
        <v>0</v>
      </c>
      <c r="Z5408" s="1" t="s">
        <v>1128</v>
      </c>
      <c r="AA5408" s="1" t="s">
        <v>143</v>
      </c>
      <c r="AB5408" s="1" t="s">
        <v>271</v>
      </c>
      <c r="AC5408" s="1" t="s">
        <v>481</v>
      </c>
      <c r="AD5408" s="1" t="s">
        <v>41</v>
      </c>
      <c r="AE5408" s="1" t="s">
        <v>9992</v>
      </c>
    </row>
    <row r="5409">
      <c r="A5409" s="1">
        <v>4172880.0</v>
      </c>
      <c r="B5409" s="1" t="b">
        <v>0</v>
      </c>
      <c r="C5409" s="2">
        <v>34306.0</v>
      </c>
      <c r="D5409" s="1" t="s">
        <v>33</v>
      </c>
      <c r="E5409" s="1" t="s">
        <v>9993</v>
      </c>
      <c r="F5409" s="1" t="s">
        <v>9994</v>
      </c>
      <c r="G5409" s="1" t="b">
        <v>0</v>
      </c>
      <c r="H5409" s="1">
        <v>0.0</v>
      </c>
      <c r="I5409" s="1" t="s">
        <v>60</v>
      </c>
      <c r="J5409" s="1">
        <f t="shared" si="8"/>
        <v>1</v>
      </c>
      <c r="K5409" s="1">
        <f t="shared" si="9"/>
        <v>0</v>
      </c>
      <c r="L5409" s="1">
        <f t="shared" si="10"/>
        <v>0</v>
      </c>
      <c r="M5409" s="1">
        <f t="shared" si="11"/>
        <v>0</v>
      </c>
      <c r="N5409" s="1">
        <f t="shared" si="12"/>
        <v>0</v>
      </c>
      <c r="O5409" s="3">
        <f t="shared" si="13"/>
        <v>0</v>
      </c>
      <c r="P5409" s="1">
        <f t="shared" si="14"/>
        <v>0</v>
      </c>
      <c r="Z5409" s="1" t="s">
        <v>173</v>
      </c>
      <c r="AA5409" s="1" t="s">
        <v>244</v>
      </c>
      <c r="AB5409" s="1" t="s">
        <v>174</v>
      </c>
      <c r="AC5409" s="1" t="s">
        <v>175</v>
      </c>
      <c r="AD5409" s="1" t="s">
        <v>41</v>
      </c>
    </row>
    <row r="5410">
      <c r="A5410" s="1">
        <v>4172863.0</v>
      </c>
      <c r="B5410" s="1" t="b">
        <v>0</v>
      </c>
      <c r="D5410" s="1" t="s">
        <v>130</v>
      </c>
      <c r="E5410" s="1" t="s">
        <v>9995</v>
      </c>
      <c r="F5410" s="1" t="s">
        <v>9996</v>
      </c>
      <c r="G5410" s="1" t="b">
        <v>0</v>
      </c>
      <c r="H5410" s="1">
        <v>0.0</v>
      </c>
      <c r="I5410" s="1" t="s">
        <v>60</v>
      </c>
      <c r="J5410" s="1">
        <f t="shared" si="8"/>
        <v>1</v>
      </c>
      <c r="K5410" s="1">
        <f t="shared" si="9"/>
        <v>0</v>
      </c>
      <c r="L5410" s="1">
        <f t="shared" si="10"/>
        <v>0</v>
      </c>
      <c r="M5410" s="1">
        <f t="shared" si="11"/>
        <v>0</v>
      </c>
      <c r="N5410" s="1">
        <f t="shared" si="12"/>
        <v>0</v>
      </c>
      <c r="O5410" s="3">
        <f t="shared" si="13"/>
        <v>0</v>
      </c>
      <c r="P5410" s="1">
        <f t="shared" si="14"/>
        <v>0</v>
      </c>
      <c r="AB5410" s="1" t="s">
        <v>44</v>
      </c>
      <c r="AC5410" s="1" t="s">
        <v>3261</v>
      </c>
    </row>
    <row r="5411">
      <c r="A5411" s="1">
        <v>4172013.0</v>
      </c>
      <c r="B5411" s="1" t="b">
        <v>0</v>
      </c>
      <c r="C5411" s="2">
        <v>36025.0</v>
      </c>
      <c r="F5411" s="1" t="s">
        <v>9997</v>
      </c>
      <c r="G5411" s="1" t="b">
        <v>1</v>
      </c>
      <c r="H5411" s="1">
        <v>0.0</v>
      </c>
      <c r="I5411" s="1" t="s">
        <v>60</v>
      </c>
      <c r="J5411" s="1">
        <f t="shared" si="8"/>
        <v>1</v>
      </c>
      <c r="K5411" s="1">
        <f t="shared" si="9"/>
        <v>0</v>
      </c>
      <c r="L5411" s="1">
        <f t="shared" si="10"/>
        <v>0</v>
      </c>
      <c r="M5411" s="1">
        <f t="shared" si="11"/>
        <v>0</v>
      </c>
      <c r="N5411" s="1">
        <f t="shared" si="12"/>
        <v>0</v>
      </c>
      <c r="O5411" s="3">
        <f t="shared" si="13"/>
        <v>0</v>
      </c>
      <c r="P5411" s="1">
        <f t="shared" si="14"/>
        <v>0</v>
      </c>
      <c r="AB5411" s="1" t="s">
        <v>44</v>
      </c>
    </row>
    <row r="5412" hidden="1">
      <c r="A5412" s="1">
        <v>4171878.0</v>
      </c>
      <c r="B5412" s="1" t="b">
        <v>0</v>
      </c>
      <c r="C5412" s="2">
        <v>34478.0</v>
      </c>
      <c r="D5412" s="1" t="s">
        <v>177</v>
      </c>
      <c r="E5412" s="1" t="s">
        <v>9998</v>
      </c>
      <c r="F5412" s="1" t="s">
        <v>9999</v>
      </c>
      <c r="G5412" s="1" t="b">
        <v>0</v>
      </c>
      <c r="H5412" s="1">
        <v>1.0</v>
      </c>
      <c r="I5412" s="1" t="s">
        <v>60</v>
      </c>
      <c r="J5412" s="1">
        <f t="shared" si="8"/>
        <v>1</v>
      </c>
      <c r="K5412" s="1">
        <f t="shared" si="9"/>
        <v>0</v>
      </c>
      <c r="L5412" s="1">
        <f t="shared" si="10"/>
        <v>0</v>
      </c>
      <c r="M5412" s="1">
        <f t="shared" si="11"/>
        <v>0</v>
      </c>
      <c r="N5412" s="1">
        <f t="shared" si="12"/>
        <v>0</v>
      </c>
      <c r="O5412" s="3">
        <f t="shared" si="13"/>
        <v>0</v>
      </c>
      <c r="P5412" s="1">
        <f t="shared" si="14"/>
        <v>0</v>
      </c>
      <c r="Z5412" s="1" t="s">
        <v>10000</v>
      </c>
      <c r="AA5412" s="1" t="s">
        <v>87</v>
      </c>
      <c r="AB5412" s="1" t="s">
        <v>271</v>
      </c>
      <c r="AC5412" s="1" t="s">
        <v>1298</v>
      </c>
      <c r="AD5412" s="1" t="s">
        <v>41</v>
      </c>
      <c r="AE5412" s="1" t="s">
        <v>3144</v>
      </c>
    </row>
    <row r="5413">
      <c r="A5413" s="1">
        <v>4171813.0</v>
      </c>
      <c r="B5413" s="1" t="b">
        <v>0</v>
      </c>
      <c r="C5413" s="2">
        <v>35803.0</v>
      </c>
      <c r="D5413" s="1" t="s">
        <v>277</v>
      </c>
      <c r="E5413" s="1" t="s">
        <v>10001</v>
      </c>
      <c r="F5413" s="1" t="s">
        <v>10002</v>
      </c>
      <c r="G5413" s="1" t="b">
        <v>0</v>
      </c>
      <c r="H5413" s="1">
        <v>0.0</v>
      </c>
      <c r="I5413" s="1" t="s">
        <v>60</v>
      </c>
      <c r="J5413" s="1">
        <f t="shared" si="8"/>
        <v>1</v>
      </c>
      <c r="K5413" s="1">
        <f t="shared" si="9"/>
        <v>0</v>
      </c>
      <c r="L5413" s="1">
        <f t="shared" si="10"/>
        <v>0</v>
      </c>
      <c r="M5413" s="1">
        <f t="shared" si="11"/>
        <v>0</v>
      </c>
      <c r="N5413" s="1">
        <f t="shared" si="12"/>
        <v>0</v>
      </c>
      <c r="O5413" s="3">
        <f t="shared" si="13"/>
        <v>0</v>
      </c>
      <c r="P5413" s="1">
        <f t="shared" si="14"/>
        <v>0</v>
      </c>
      <c r="Z5413" s="1" t="s">
        <v>10003</v>
      </c>
      <c r="AA5413" s="1" t="s">
        <v>106</v>
      </c>
      <c r="AB5413" s="1" t="s">
        <v>95</v>
      </c>
      <c r="AC5413" s="1" t="s">
        <v>116</v>
      </c>
      <c r="AD5413" s="1" t="s">
        <v>41</v>
      </c>
    </row>
    <row r="5414">
      <c r="A5414" s="1">
        <v>4171654.0</v>
      </c>
      <c r="B5414" s="1" t="b">
        <v>0</v>
      </c>
      <c r="C5414" s="2">
        <v>36303.0</v>
      </c>
      <c r="E5414" s="1" t="s">
        <v>10004</v>
      </c>
      <c r="F5414" s="1" t="s">
        <v>10005</v>
      </c>
      <c r="G5414" s="1" t="b">
        <v>0</v>
      </c>
      <c r="H5414" s="1">
        <v>0.0</v>
      </c>
      <c r="I5414" s="1" t="s">
        <v>60</v>
      </c>
      <c r="J5414" s="1">
        <f t="shared" si="8"/>
        <v>1</v>
      </c>
      <c r="K5414" s="1">
        <f t="shared" si="9"/>
        <v>0</v>
      </c>
      <c r="L5414" s="1">
        <f t="shared" si="10"/>
        <v>0</v>
      </c>
      <c r="M5414" s="1">
        <f t="shared" si="11"/>
        <v>0</v>
      </c>
      <c r="N5414" s="1">
        <f t="shared" si="12"/>
        <v>0</v>
      </c>
      <c r="O5414" s="3">
        <f t="shared" si="13"/>
        <v>0</v>
      </c>
      <c r="P5414" s="1">
        <f t="shared" si="14"/>
        <v>0</v>
      </c>
      <c r="AB5414" s="1" t="s">
        <v>183</v>
      </c>
    </row>
    <row r="5415">
      <c r="A5415" s="1">
        <v>4171524.0</v>
      </c>
      <c r="B5415" s="1" t="b">
        <v>0</v>
      </c>
      <c r="D5415" s="1" t="s">
        <v>33</v>
      </c>
      <c r="E5415" s="1" t="s">
        <v>10006</v>
      </c>
      <c r="F5415" s="1" t="s">
        <v>10007</v>
      </c>
      <c r="G5415" s="1" t="b">
        <v>0</v>
      </c>
      <c r="H5415" s="1">
        <v>0.0</v>
      </c>
      <c r="I5415" s="1" t="s">
        <v>60</v>
      </c>
      <c r="J5415" s="1">
        <f t="shared" si="8"/>
        <v>1</v>
      </c>
      <c r="K5415" s="1">
        <f t="shared" si="9"/>
        <v>0</v>
      </c>
      <c r="L5415" s="1">
        <f t="shared" si="10"/>
        <v>0</v>
      </c>
      <c r="M5415" s="1">
        <f t="shared" si="11"/>
        <v>0</v>
      </c>
      <c r="N5415" s="1">
        <f t="shared" si="12"/>
        <v>0</v>
      </c>
      <c r="O5415" s="3">
        <f t="shared" si="13"/>
        <v>0</v>
      </c>
      <c r="P5415" s="1">
        <f t="shared" si="14"/>
        <v>0</v>
      </c>
      <c r="AB5415" s="1" t="s">
        <v>183</v>
      </c>
      <c r="AC5415" s="1" t="s">
        <v>218</v>
      </c>
    </row>
    <row r="5416">
      <c r="A5416" s="1">
        <v>4170409.0</v>
      </c>
      <c r="B5416" s="1" t="b">
        <v>0</v>
      </c>
      <c r="D5416" s="1" t="s">
        <v>268</v>
      </c>
      <c r="E5416" s="1" t="s">
        <v>10008</v>
      </c>
      <c r="F5416" s="1" t="s">
        <v>10009</v>
      </c>
      <c r="G5416" s="1" t="b">
        <v>0</v>
      </c>
      <c r="H5416" s="1">
        <v>0.0</v>
      </c>
      <c r="I5416" s="1" t="s">
        <v>60</v>
      </c>
      <c r="J5416" s="1">
        <f t="shared" si="8"/>
        <v>1</v>
      </c>
      <c r="K5416" s="1">
        <f t="shared" si="9"/>
        <v>0</v>
      </c>
      <c r="L5416" s="1">
        <f t="shared" si="10"/>
        <v>0</v>
      </c>
      <c r="M5416" s="1">
        <f t="shared" si="11"/>
        <v>0</v>
      </c>
      <c r="N5416" s="1">
        <f t="shared" si="12"/>
        <v>0</v>
      </c>
      <c r="O5416" s="3">
        <f t="shared" si="13"/>
        <v>0</v>
      </c>
      <c r="P5416" s="1">
        <f t="shared" si="14"/>
        <v>0</v>
      </c>
      <c r="AB5416" s="1" t="s">
        <v>183</v>
      </c>
      <c r="AC5416" s="1" t="s">
        <v>218</v>
      </c>
    </row>
    <row r="5417">
      <c r="A5417" s="1">
        <v>4169989.0</v>
      </c>
      <c r="B5417" s="1" t="b">
        <v>0</v>
      </c>
      <c r="D5417" s="1" t="s">
        <v>249</v>
      </c>
      <c r="E5417" s="1" t="s">
        <v>10010</v>
      </c>
      <c r="F5417" s="1" t="s">
        <v>10011</v>
      </c>
      <c r="G5417" s="1" t="b">
        <v>0</v>
      </c>
      <c r="H5417" s="1">
        <v>0.0</v>
      </c>
      <c r="I5417" s="1" t="s">
        <v>60</v>
      </c>
      <c r="J5417" s="1">
        <f t="shared" si="8"/>
        <v>1</v>
      </c>
      <c r="K5417" s="1">
        <f t="shared" si="9"/>
        <v>0</v>
      </c>
      <c r="L5417" s="1">
        <f t="shared" si="10"/>
        <v>0</v>
      </c>
      <c r="M5417" s="1">
        <f t="shared" si="11"/>
        <v>0</v>
      </c>
      <c r="N5417" s="1">
        <f t="shared" si="12"/>
        <v>0</v>
      </c>
      <c r="O5417" s="3">
        <f t="shared" si="13"/>
        <v>0</v>
      </c>
      <c r="P5417" s="1">
        <f t="shared" si="14"/>
        <v>0</v>
      </c>
      <c r="AB5417" s="1" t="s">
        <v>271</v>
      </c>
      <c r="AC5417" s="1" t="s">
        <v>1868</v>
      </c>
    </row>
    <row r="5418">
      <c r="A5418" s="1">
        <v>4169926.0</v>
      </c>
      <c r="B5418" s="1" t="b">
        <v>0</v>
      </c>
      <c r="C5418" s="2">
        <v>36231.0</v>
      </c>
      <c r="D5418" s="1" t="s">
        <v>249</v>
      </c>
      <c r="E5418" s="1" t="s">
        <v>10012</v>
      </c>
      <c r="F5418" s="1" t="s">
        <v>10013</v>
      </c>
      <c r="G5418" s="1" t="b">
        <v>0</v>
      </c>
      <c r="H5418" s="1">
        <v>0.0</v>
      </c>
      <c r="I5418" s="1" t="s">
        <v>60</v>
      </c>
      <c r="J5418" s="1">
        <f t="shared" si="8"/>
        <v>1</v>
      </c>
      <c r="K5418" s="1">
        <f t="shared" si="9"/>
        <v>0</v>
      </c>
      <c r="L5418" s="1">
        <f t="shared" si="10"/>
        <v>0</v>
      </c>
      <c r="M5418" s="1">
        <f t="shared" si="11"/>
        <v>0</v>
      </c>
      <c r="N5418" s="1">
        <f t="shared" si="12"/>
        <v>0</v>
      </c>
      <c r="O5418" s="3">
        <f t="shared" si="13"/>
        <v>0</v>
      </c>
      <c r="P5418" s="1">
        <f t="shared" si="14"/>
        <v>0</v>
      </c>
      <c r="Z5418" s="1" t="s">
        <v>173</v>
      </c>
      <c r="AB5418" s="1" t="s">
        <v>271</v>
      </c>
      <c r="AC5418" s="1" t="s">
        <v>173</v>
      </c>
      <c r="AD5418" s="1" t="s">
        <v>41</v>
      </c>
    </row>
    <row r="5419" hidden="1">
      <c r="A5419" s="1">
        <v>4169784.0</v>
      </c>
      <c r="B5419" s="1" t="b">
        <v>0</v>
      </c>
      <c r="C5419" s="2">
        <v>36101.0</v>
      </c>
      <c r="D5419" s="1" t="s">
        <v>219</v>
      </c>
      <c r="E5419" s="1" t="s">
        <v>10014</v>
      </c>
      <c r="F5419" s="1" t="s">
        <v>10015</v>
      </c>
      <c r="G5419" s="1" t="b">
        <v>1</v>
      </c>
      <c r="H5419" s="1">
        <v>0.0</v>
      </c>
      <c r="I5419" s="1" t="s">
        <v>60</v>
      </c>
      <c r="J5419" s="1">
        <f t="shared" si="8"/>
        <v>1</v>
      </c>
      <c r="K5419" s="1">
        <f t="shared" si="9"/>
        <v>0</v>
      </c>
      <c r="L5419" s="1">
        <f t="shared" si="10"/>
        <v>0</v>
      </c>
      <c r="M5419" s="1">
        <f t="shared" si="11"/>
        <v>0</v>
      </c>
      <c r="N5419" s="1">
        <f t="shared" si="12"/>
        <v>0</v>
      </c>
      <c r="O5419" s="3">
        <f t="shared" si="13"/>
        <v>0</v>
      </c>
      <c r="P5419" s="1">
        <f t="shared" si="14"/>
        <v>0</v>
      </c>
      <c r="X5419" s="1" t="s">
        <v>40</v>
      </c>
      <c r="Z5419" s="1" t="s">
        <v>1595</v>
      </c>
      <c r="AA5419" s="1" t="s">
        <v>40</v>
      </c>
      <c r="AB5419" s="1" t="s">
        <v>183</v>
      </c>
      <c r="AC5419" s="1" t="s">
        <v>218</v>
      </c>
      <c r="AD5419" s="1" t="s">
        <v>41</v>
      </c>
      <c r="AE5419" s="1" t="s">
        <v>10016</v>
      </c>
    </row>
    <row r="5420" hidden="1">
      <c r="A5420" s="1">
        <v>4169534.0</v>
      </c>
      <c r="B5420" s="1" t="b">
        <v>0</v>
      </c>
      <c r="C5420" s="2">
        <v>36476.0</v>
      </c>
      <c r="D5420" s="1" t="s">
        <v>317</v>
      </c>
      <c r="E5420" s="1" t="s">
        <v>10017</v>
      </c>
      <c r="F5420" s="1" t="s">
        <v>10018</v>
      </c>
      <c r="G5420" s="1" t="b">
        <v>0</v>
      </c>
      <c r="H5420" s="1">
        <v>0.0</v>
      </c>
      <c r="I5420" s="1" t="s">
        <v>60</v>
      </c>
      <c r="J5420" s="1">
        <f t="shared" si="8"/>
        <v>1</v>
      </c>
      <c r="K5420" s="1">
        <f t="shared" si="9"/>
        <v>0</v>
      </c>
      <c r="L5420" s="1">
        <f t="shared" si="10"/>
        <v>0</v>
      </c>
      <c r="M5420" s="1">
        <f t="shared" si="11"/>
        <v>0</v>
      </c>
      <c r="N5420" s="1">
        <f t="shared" si="12"/>
        <v>0</v>
      </c>
      <c r="O5420" s="3">
        <f t="shared" si="13"/>
        <v>0</v>
      </c>
      <c r="P5420" s="1">
        <f t="shared" si="14"/>
        <v>0</v>
      </c>
      <c r="Z5420" s="1" t="s">
        <v>6184</v>
      </c>
      <c r="AA5420" s="1" t="s">
        <v>98</v>
      </c>
      <c r="AB5420" s="1" t="s">
        <v>183</v>
      </c>
      <c r="AC5420" s="1" t="s">
        <v>218</v>
      </c>
      <c r="AD5420" s="1" t="s">
        <v>41</v>
      </c>
      <c r="AE5420" s="1" t="s">
        <v>10019</v>
      </c>
    </row>
    <row r="5421">
      <c r="A5421" s="1">
        <v>4169326.0</v>
      </c>
      <c r="B5421" s="1" t="b">
        <v>0</v>
      </c>
      <c r="C5421" s="2">
        <v>36042.0</v>
      </c>
      <c r="F5421" s="1" t="s">
        <v>10020</v>
      </c>
      <c r="G5421" s="1" t="b">
        <v>1</v>
      </c>
      <c r="H5421" s="1">
        <v>0.0</v>
      </c>
      <c r="I5421" s="1" t="s">
        <v>60</v>
      </c>
      <c r="J5421" s="1">
        <f t="shared" si="8"/>
        <v>1</v>
      </c>
      <c r="K5421" s="1">
        <f t="shared" si="9"/>
        <v>0</v>
      </c>
      <c r="L5421" s="1">
        <f t="shared" si="10"/>
        <v>0</v>
      </c>
      <c r="M5421" s="1">
        <f t="shared" si="11"/>
        <v>0</v>
      </c>
      <c r="N5421" s="1">
        <f t="shared" si="12"/>
        <v>0</v>
      </c>
      <c r="O5421" s="3">
        <f t="shared" si="13"/>
        <v>0</v>
      </c>
      <c r="P5421" s="1">
        <f t="shared" si="14"/>
        <v>0</v>
      </c>
      <c r="AB5421" s="1" t="s">
        <v>95</v>
      </c>
      <c r="AD5421" s="1" t="s">
        <v>41</v>
      </c>
    </row>
    <row r="5422">
      <c r="A5422" s="1">
        <v>4168138.0</v>
      </c>
      <c r="B5422" s="1" t="b">
        <v>0</v>
      </c>
      <c r="D5422" s="1" t="s">
        <v>277</v>
      </c>
      <c r="E5422" s="1" t="s">
        <v>10021</v>
      </c>
      <c r="F5422" s="1" t="s">
        <v>10022</v>
      </c>
      <c r="G5422" s="1" t="b">
        <v>0</v>
      </c>
      <c r="H5422" s="1">
        <v>0.0</v>
      </c>
      <c r="I5422" s="1" t="s">
        <v>60</v>
      </c>
      <c r="J5422" s="1">
        <f t="shared" si="8"/>
        <v>1</v>
      </c>
      <c r="K5422" s="1">
        <f t="shared" si="9"/>
        <v>0</v>
      </c>
      <c r="L5422" s="1">
        <f t="shared" si="10"/>
        <v>0</v>
      </c>
      <c r="M5422" s="1">
        <f t="shared" si="11"/>
        <v>0</v>
      </c>
      <c r="N5422" s="1">
        <f t="shared" si="12"/>
        <v>0</v>
      </c>
      <c r="O5422" s="3">
        <f t="shared" si="13"/>
        <v>0</v>
      </c>
      <c r="P5422" s="1">
        <f t="shared" si="14"/>
        <v>0</v>
      </c>
      <c r="AB5422" s="1" t="s">
        <v>44</v>
      </c>
      <c r="AC5422" s="1" t="s">
        <v>521</v>
      </c>
    </row>
    <row r="5423">
      <c r="A5423" s="1">
        <v>4167754.0</v>
      </c>
      <c r="B5423" s="1" t="b">
        <v>0</v>
      </c>
      <c r="D5423" s="1" t="s">
        <v>151</v>
      </c>
      <c r="E5423" s="1" t="s">
        <v>10023</v>
      </c>
      <c r="F5423" s="1" t="s">
        <v>10024</v>
      </c>
      <c r="G5423" s="1" t="b">
        <v>0</v>
      </c>
      <c r="H5423" s="1">
        <v>0.0</v>
      </c>
      <c r="I5423" s="1" t="s">
        <v>60</v>
      </c>
      <c r="J5423" s="1">
        <f t="shared" si="8"/>
        <v>1</v>
      </c>
      <c r="K5423" s="1">
        <f t="shared" si="9"/>
        <v>0</v>
      </c>
      <c r="L5423" s="1">
        <f t="shared" si="10"/>
        <v>0</v>
      </c>
      <c r="M5423" s="1">
        <f t="shared" si="11"/>
        <v>0</v>
      </c>
      <c r="N5423" s="1">
        <f t="shared" si="12"/>
        <v>0</v>
      </c>
      <c r="O5423" s="3">
        <f t="shared" si="13"/>
        <v>0</v>
      </c>
      <c r="P5423" s="1">
        <f t="shared" si="14"/>
        <v>0</v>
      </c>
      <c r="AB5423" s="1" t="s">
        <v>95</v>
      </c>
      <c r="AC5423" s="1" t="s">
        <v>116</v>
      </c>
    </row>
    <row r="5424">
      <c r="A5424" s="1">
        <v>4166660.0</v>
      </c>
      <c r="B5424" s="1" t="b">
        <v>0</v>
      </c>
      <c r="C5424" s="2">
        <v>35587.0</v>
      </c>
      <c r="D5424" s="1" t="s">
        <v>219</v>
      </c>
      <c r="E5424" s="1" t="s">
        <v>10025</v>
      </c>
      <c r="F5424" s="1" t="s">
        <v>10026</v>
      </c>
      <c r="G5424" s="1" t="b">
        <v>0</v>
      </c>
      <c r="H5424" s="1">
        <v>0.0</v>
      </c>
      <c r="I5424" s="1" t="s">
        <v>60</v>
      </c>
      <c r="J5424" s="1">
        <f t="shared" si="8"/>
        <v>1</v>
      </c>
      <c r="K5424" s="1">
        <f t="shared" si="9"/>
        <v>0</v>
      </c>
      <c r="L5424" s="1">
        <f t="shared" si="10"/>
        <v>0</v>
      </c>
      <c r="M5424" s="1">
        <f t="shared" si="11"/>
        <v>0</v>
      </c>
      <c r="N5424" s="1">
        <f t="shared" si="12"/>
        <v>0</v>
      </c>
      <c r="O5424" s="3">
        <f t="shared" si="13"/>
        <v>0</v>
      </c>
      <c r="P5424" s="1">
        <f t="shared" si="14"/>
        <v>0</v>
      </c>
      <c r="Z5424" s="1" t="s">
        <v>2655</v>
      </c>
      <c r="AA5424" s="1" t="s">
        <v>68</v>
      </c>
      <c r="AB5424" s="1" t="s">
        <v>174</v>
      </c>
      <c r="AC5424" s="1" t="s">
        <v>175</v>
      </c>
      <c r="AD5424" s="1" t="s">
        <v>41</v>
      </c>
    </row>
    <row r="5425" hidden="1">
      <c r="A5425" s="1">
        <v>4166241.0</v>
      </c>
      <c r="B5425" s="1" t="b">
        <v>0</v>
      </c>
      <c r="C5425" s="2">
        <v>35208.0</v>
      </c>
      <c r="F5425" s="1" t="s">
        <v>10027</v>
      </c>
      <c r="G5425" s="1" t="b">
        <v>0</v>
      </c>
      <c r="H5425" s="1">
        <v>0.0</v>
      </c>
      <c r="I5425" s="1" t="s">
        <v>60</v>
      </c>
      <c r="J5425" s="1">
        <f t="shared" si="8"/>
        <v>1</v>
      </c>
      <c r="K5425" s="1">
        <f t="shared" si="9"/>
        <v>0</v>
      </c>
      <c r="L5425" s="1">
        <f t="shared" si="10"/>
        <v>0</v>
      </c>
      <c r="M5425" s="1">
        <f t="shared" si="11"/>
        <v>0</v>
      </c>
      <c r="N5425" s="1">
        <f t="shared" si="12"/>
        <v>0</v>
      </c>
      <c r="O5425" s="3">
        <f t="shared" si="13"/>
        <v>0</v>
      </c>
      <c r="P5425" s="1">
        <f t="shared" si="14"/>
        <v>0</v>
      </c>
      <c r="Z5425" s="1" t="s">
        <v>116</v>
      </c>
      <c r="AA5425" s="1" t="s">
        <v>3284</v>
      </c>
      <c r="AB5425" s="1" t="s">
        <v>95</v>
      </c>
      <c r="AD5425" s="1" t="s">
        <v>41</v>
      </c>
      <c r="AE5425" s="1" t="s">
        <v>5604</v>
      </c>
    </row>
    <row r="5426">
      <c r="A5426" s="1">
        <v>4165908.0</v>
      </c>
      <c r="B5426" s="1" t="b">
        <v>0</v>
      </c>
      <c r="C5426" s="2">
        <v>34779.0</v>
      </c>
      <c r="D5426" s="1" t="s">
        <v>33</v>
      </c>
      <c r="E5426" s="1" t="s">
        <v>10028</v>
      </c>
      <c r="F5426" s="1" t="s">
        <v>10029</v>
      </c>
      <c r="G5426" s="1" t="b">
        <v>0</v>
      </c>
      <c r="H5426" s="1">
        <v>0.0</v>
      </c>
      <c r="I5426" s="1" t="s">
        <v>60</v>
      </c>
      <c r="J5426" s="1">
        <f t="shared" si="8"/>
        <v>1</v>
      </c>
      <c r="K5426" s="1">
        <f t="shared" si="9"/>
        <v>0</v>
      </c>
      <c r="L5426" s="1">
        <f t="shared" si="10"/>
        <v>0</v>
      </c>
      <c r="M5426" s="1">
        <f t="shared" si="11"/>
        <v>0</v>
      </c>
      <c r="N5426" s="1">
        <f t="shared" si="12"/>
        <v>0</v>
      </c>
      <c r="O5426" s="3">
        <f t="shared" si="13"/>
        <v>0</v>
      </c>
      <c r="P5426" s="1">
        <f t="shared" si="14"/>
        <v>0</v>
      </c>
      <c r="AB5426" s="1" t="s">
        <v>69</v>
      </c>
      <c r="AC5426" s="1" t="s">
        <v>175</v>
      </c>
    </row>
    <row r="5427">
      <c r="A5427" s="1">
        <v>4164971.0</v>
      </c>
      <c r="B5427" s="1" t="b">
        <v>0</v>
      </c>
      <c r="C5427" s="2">
        <v>35904.0</v>
      </c>
      <c r="D5427" s="1" t="s">
        <v>33</v>
      </c>
      <c r="E5427" s="1" t="s">
        <v>10030</v>
      </c>
      <c r="F5427" s="1" t="s">
        <v>10031</v>
      </c>
      <c r="G5427" s="1" t="b">
        <v>1</v>
      </c>
      <c r="H5427" s="1">
        <v>0.0</v>
      </c>
      <c r="I5427" s="1" t="s">
        <v>60</v>
      </c>
      <c r="J5427" s="1">
        <f t="shared" si="8"/>
        <v>1</v>
      </c>
      <c r="K5427" s="1">
        <f t="shared" si="9"/>
        <v>0</v>
      </c>
      <c r="L5427" s="1">
        <f t="shared" si="10"/>
        <v>0</v>
      </c>
      <c r="M5427" s="1">
        <f t="shared" si="11"/>
        <v>0</v>
      </c>
      <c r="N5427" s="1">
        <f t="shared" si="12"/>
        <v>0</v>
      </c>
      <c r="O5427" s="3">
        <f t="shared" si="13"/>
        <v>0</v>
      </c>
      <c r="P5427" s="1">
        <f t="shared" si="14"/>
        <v>0</v>
      </c>
      <c r="AB5427" s="1" t="s">
        <v>95</v>
      </c>
      <c r="AC5427" s="1" t="s">
        <v>116</v>
      </c>
      <c r="AD5427" s="1" t="s">
        <v>41</v>
      </c>
    </row>
    <row r="5428">
      <c r="A5428" s="1">
        <v>4164335.0</v>
      </c>
      <c r="B5428" s="1" t="b">
        <v>0</v>
      </c>
      <c r="D5428" s="1" t="s">
        <v>317</v>
      </c>
      <c r="E5428" s="1" t="s">
        <v>10032</v>
      </c>
      <c r="F5428" s="1" t="s">
        <v>10033</v>
      </c>
      <c r="G5428" s="1" t="b">
        <v>0</v>
      </c>
      <c r="H5428" s="1">
        <v>0.0</v>
      </c>
      <c r="I5428" s="1" t="s">
        <v>60</v>
      </c>
      <c r="J5428" s="1">
        <f t="shared" si="8"/>
        <v>1</v>
      </c>
      <c r="K5428" s="1">
        <f t="shared" si="9"/>
        <v>0</v>
      </c>
      <c r="L5428" s="1">
        <f t="shared" si="10"/>
        <v>0</v>
      </c>
      <c r="M5428" s="1">
        <f t="shared" si="11"/>
        <v>0</v>
      </c>
      <c r="N5428" s="1">
        <f t="shared" si="12"/>
        <v>0</v>
      </c>
      <c r="O5428" s="3">
        <f t="shared" si="13"/>
        <v>0</v>
      </c>
      <c r="P5428" s="1">
        <f t="shared" si="14"/>
        <v>0</v>
      </c>
      <c r="AB5428" s="1" t="s">
        <v>271</v>
      </c>
      <c r="AC5428" s="1" t="s">
        <v>173</v>
      </c>
    </row>
    <row r="5429">
      <c r="A5429" s="1">
        <v>4164322.0</v>
      </c>
      <c r="B5429" s="1" t="b">
        <v>0</v>
      </c>
      <c r="C5429" s="2">
        <v>35789.0</v>
      </c>
      <c r="D5429" s="1" t="s">
        <v>219</v>
      </c>
      <c r="E5429" s="1" t="s">
        <v>10034</v>
      </c>
      <c r="F5429" s="1" t="s">
        <v>10035</v>
      </c>
      <c r="G5429" s="1" t="b">
        <v>0</v>
      </c>
      <c r="H5429" s="1">
        <v>0.0</v>
      </c>
      <c r="I5429" s="1" t="s">
        <v>60</v>
      </c>
      <c r="J5429" s="1">
        <f t="shared" si="8"/>
        <v>1</v>
      </c>
      <c r="K5429" s="1">
        <f t="shared" si="9"/>
        <v>0</v>
      </c>
      <c r="L5429" s="1">
        <f t="shared" si="10"/>
        <v>0</v>
      </c>
      <c r="M5429" s="1">
        <f t="shared" si="11"/>
        <v>0</v>
      </c>
      <c r="N5429" s="1">
        <f t="shared" si="12"/>
        <v>0</v>
      </c>
      <c r="O5429" s="3">
        <f t="shared" si="13"/>
        <v>0</v>
      </c>
      <c r="P5429" s="1">
        <f t="shared" si="14"/>
        <v>0</v>
      </c>
      <c r="AB5429" s="1" t="s">
        <v>305</v>
      </c>
      <c r="AC5429" s="1" t="s">
        <v>306</v>
      </c>
    </row>
    <row r="5430">
      <c r="A5430" s="1">
        <v>4163875.0</v>
      </c>
      <c r="B5430" s="1" t="b">
        <v>0</v>
      </c>
      <c r="D5430" s="1" t="s">
        <v>33</v>
      </c>
      <c r="E5430" s="1" t="s">
        <v>10036</v>
      </c>
      <c r="F5430" s="1" t="s">
        <v>10037</v>
      </c>
      <c r="G5430" s="1" t="b">
        <v>0</v>
      </c>
      <c r="H5430" s="1">
        <v>0.0</v>
      </c>
      <c r="I5430" s="1" t="s">
        <v>60</v>
      </c>
      <c r="J5430" s="1">
        <f t="shared" si="8"/>
        <v>1</v>
      </c>
      <c r="K5430" s="1">
        <f t="shared" si="9"/>
        <v>0</v>
      </c>
      <c r="L5430" s="1">
        <f t="shared" si="10"/>
        <v>0</v>
      </c>
      <c r="M5430" s="1">
        <f t="shared" si="11"/>
        <v>0</v>
      </c>
      <c r="N5430" s="1">
        <f t="shared" si="12"/>
        <v>0</v>
      </c>
      <c r="O5430" s="3">
        <f t="shared" si="13"/>
        <v>0</v>
      </c>
      <c r="P5430" s="1">
        <f t="shared" si="14"/>
        <v>0</v>
      </c>
      <c r="AB5430" s="1" t="s">
        <v>305</v>
      </c>
      <c r="AC5430" s="1" t="s">
        <v>306</v>
      </c>
    </row>
    <row r="5431">
      <c r="A5431" s="1">
        <v>4163443.0</v>
      </c>
      <c r="B5431" s="1" t="b">
        <v>0</v>
      </c>
      <c r="D5431" s="1" t="s">
        <v>219</v>
      </c>
      <c r="E5431" s="1" t="s">
        <v>10038</v>
      </c>
      <c r="F5431" s="1" t="s">
        <v>10039</v>
      </c>
      <c r="G5431" s="1" t="b">
        <v>0</v>
      </c>
      <c r="H5431" s="1">
        <v>0.0</v>
      </c>
      <c r="I5431" s="1" t="s">
        <v>60</v>
      </c>
      <c r="J5431" s="1">
        <f t="shared" si="8"/>
        <v>1</v>
      </c>
      <c r="K5431" s="1">
        <f t="shared" si="9"/>
        <v>0</v>
      </c>
      <c r="L5431" s="1">
        <f t="shared" si="10"/>
        <v>0</v>
      </c>
      <c r="M5431" s="1">
        <f t="shared" si="11"/>
        <v>0</v>
      </c>
      <c r="N5431" s="1">
        <f t="shared" si="12"/>
        <v>0</v>
      </c>
      <c r="O5431" s="3">
        <f t="shared" si="13"/>
        <v>0</v>
      </c>
      <c r="P5431" s="1">
        <f t="shared" si="14"/>
        <v>0</v>
      </c>
      <c r="AB5431" s="1" t="s">
        <v>174</v>
      </c>
    </row>
    <row r="5432">
      <c r="A5432" s="1">
        <v>4163421.0</v>
      </c>
      <c r="B5432" s="1" t="b">
        <v>0</v>
      </c>
      <c r="C5432" s="2">
        <v>35993.0</v>
      </c>
      <c r="D5432" s="1" t="s">
        <v>1464</v>
      </c>
      <c r="E5432" s="1" t="s">
        <v>10040</v>
      </c>
      <c r="F5432" s="1" t="s">
        <v>10041</v>
      </c>
      <c r="G5432" s="1" t="b">
        <v>1</v>
      </c>
      <c r="H5432" s="1">
        <v>0.0</v>
      </c>
      <c r="I5432" s="1" t="s">
        <v>60</v>
      </c>
      <c r="J5432" s="1">
        <f t="shared" si="8"/>
        <v>1</v>
      </c>
      <c r="K5432" s="1">
        <f t="shared" si="9"/>
        <v>0</v>
      </c>
      <c r="L5432" s="1">
        <f t="shared" si="10"/>
        <v>0</v>
      </c>
      <c r="M5432" s="1">
        <f t="shared" si="11"/>
        <v>0</v>
      </c>
      <c r="N5432" s="1">
        <f t="shared" si="12"/>
        <v>0</v>
      </c>
      <c r="O5432" s="3">
        <f t="shared" si="13"/>
        <v>0</v>
      </c>
      <c r="P5432" s="1">
        <f t="shared" si="14"/>
        <v>0</v>
      </c>
      <c r="AB5432" s="1" t="s">
        <v>305</v>
      </c>
    </row>
    <row r="5433">
      <c r="A5433" s="1">
        <v>4163419.0</v>
      </c>
      <c r="B5433" s="1" t="b">
        <v>0</v>
      </c>
      <c r="D5433" s="1" t="s">
        <v>664</v>
      </c>
      <c r="E5433" s="1" t="s">
        <v>1753</v>
      </c>
      <c r="F5433" s="1" t="s">
        <v>10042</v>
      </c>
      <c r="G5433" s="1" t="b">
        <v>1</v>
      </c>
      <c r="H5433" s="1">
        <v>0.0</v>
      </c>
      <c r="I5433" s="1" t="s">
        <v>60</v>
      </c>
      <c r="J5433" s="1">
        <f t="shared" si="8"/>
        <v>1</v>
      </c>
      <c r="K5433" s="1">
        <f t="shared" si="9"/>
        <v>0</v>
      </c>
      <c r="L5433" s="1">
        <f t="shared" si="10"/>
        <v>0</v>
      </c>
      <c r="M5433" s="1">
        <f t="shared" si="11"/>
        <v>0</v>
      </c>
      <c r="N5433" s="1">
        <f t="shared" si="12"/>
        <v>0</v>
      </c>
      <c r="O5433" s="3">
        <f t="shared" si="13"/>
        <v>0</v>
      </c>
      <c r="P5433" s="1">
        <f t="shared" si="14"/>
        <v>0</v>
      </c>
      <c r="AB5433" s="1" t="s">
        <v>305</v>
      </c>
      <c r="AC5433" s="1" t="s">
        <v>306</v>
      </c>
      <c r="AD5433" s="1" t="s">
        <v>41</v>
      </c>
    </row>
    <row r="5434">
      <c r="A5434" s="1">
        <v>4163407.0</v>
      </c>
      <c r="B5434" s="1" t="b">
        <v>0</v>
      </c>
      <c r="C5434" s="2">
        <v>35984.0</v>
      </c>
      <c r="D5434" s="1" t="s">
        <v>664</v>
      </c>
      <c r="E5434" s="1" t="s">
        <v>10043</v>
      </c>
      <c r="F5434" s="1" t="s">
        <v>10044</v>
      </c>
      <c r="G5434" s="1" t="b">
        <v>1</v>
      </c>
      <c r="H5434" s="1">
        <v>0.0</v>
      </c>
      <c r="I5434" s="1" t="s">
        <v>60</v>
      </c>
      <c r="J5434" s="1">
        <f t="shared" si="8"/>
        <v>1</v>
      </c>
      <c r="K5434" s="1">
        <f t="shared" si="9"/>
        <v>0</v>
      </c>
      <c r="L5434" s="1">
        <f t="shared" si="10"/>
        <v>0</v>
      </c>
      <c r="M5434" s="1">
        <f t="shared" si="11"/>
        <v>0</v>
      </c>
      <c r="N5434" s="1">
        <f t="shared" si="12"/>
        <v>0</v>
      </c>
      <c r="O5434" s="3">
        <f t="shared" si="13"/>
        <v>0</v>
      </c>
      <c r="P5434" s="1">
        <f t="shared" si="14"/>
        <v>0</v>
      </c>
      <c r="AB5434" s="1" t="s">
        <v>305</v>
      </c>
      <c r="AC5434" s="1" t="s">
        <v>306</v>
      </c>
    </row>
    <row r="5435">
      <c r="A5435" s="1">
        <v>4161437.0</v>
      </c>
      <c r="B5435" s="1" t="b">
        <v>0</v>
      </c>
      <c r="C5435" s="2">
        <v>34609.0</v>
      </c>
      <c r="D5435" s="1" t="s">
        <v>130</v>
      </c>
      <c r="E5435" s="1" t="s">
        <v>10045</v>
      </c>
      <c r="F5435" s="1" t="s">
        <v>10046</v>
      </c>
      <c r="G5435" s="1" t="b">
        <v>0</v>
      </c>
      <c r="H5435" s="1">
        <v>0.0</v>
      </c>
      <c r="I5435" s="1" t="s">
        <v>60</v>
      </c>
      <c r="J5435" s="1">
        <f t="shared" si="8"/>
        <v>1</v>
      </c>
      <c r="K5435" s="1">
        <f t="shared" si="9"/>
        <v>0</v>
      </c>
      <c r="L5435" s="1">
        <f t="shared" si="10"/>
        <v>0</v>
      </c>
      <c r="M5435" s="1">
        <f t="shared" si="11"/>
        <v>0</v>
      </c>
      <c r="N5435" s="1">
        <f t="shared" si="12"/>
        <v>0</v>
      </c>
      <c r="O5435" s="3">
        <f t="shared" si="13"/>
        <v>0</v>
      </c>
      <c r="P5435" s="1">
        <f t="shared" si="14"/>
        <v>0</v>
      </c>
      <c r="AB5435" s="1" t="s">
        <v>95</v>
      </c>
      <c r="AC5435" s="1" t="s">
        <v>116</v>
      </c>
    </row>
    <row r="5436">
      <c r="A5436" s="1">
        <v>4160684.0</v>
      </c>
      <c r="B5436" s="1" t="b">
        <v>0</v>
      </c>
      <c r="C5436" s="2">
        <v>36553.0</v>
      </c>
      <c r="D5436" s="1" t="s">
        <v>33</v>
      </c>
      <c r="E5436" s="1" t="s">
        <v>10047</v>
      </c>
      <c r="F5436" s="1" t="s">
        <v>10048</v>
      </c>
      <c r="G5436" s="1" t="b">
        <v>0</v>
      </c>
      <c r="H5436" s="1">
        <v>0.0</v>
      </c>
      <c r="I5436" s="1" t="s">
        <v>60</v>
      </c>
      <c r="J5436" s="1">
        <f t="shared" si="8"/>
        <v>1</v>
      </c>
      <c r="K5436" s="1">
        <f t="shared" si="9"/>
        <v>0</v>
      </c>
      <c r="L5436" s="1">
        <f t="shared" si="10"/>
        <v>0</v>
      </c>
      <c r="M5436" s="1">
        <f t="shared" si="11"/>
        <v>0</v>
      </c>
      <c r="N5436" s="1">
        <f t="shared" si="12"/>
        <v>0</v>
      </c>
      <c r="O5436" s="3">
        <f t="shared" si="13"/>
        <v>0</v>
      </c>
      <c r="P5436" s="1">
        <f t="shared" si="14"/>
        <v>0</v>
      </c>
      <c r="AB5436" s="1" t="s">
        <v>499</v>
      </c>
      <c r="AC5436" s="1" t="s">
        <v>410</v>
      </c>
      <c r="AD5436" s="1" t="s">
        <v>41</v>
      </c>
    </row>
    <row r="5437">
      <c r="A5437" s="1">
        <v>4160640.0</v>
      </c>
      <c r="B5437" s="1" t="b">
        <v>0</v>
      </c>
      <c r="C5437" s="2">
        <v>34007.0</v>
      </c>
      <c r="D5437" s="1" t="s">
        <v>177</v>
      </c>
      <c r="E5437" s="1" t="s">
        <v>10049</v>
      </c>
      <c r="F5437" s="1" t="s">
        <v>10050</v>
      </c>
      <c r="G5437" s="1" t="b">
        <v>0</v>
      </c>
      <c r="H5437" s="1">
        <v>0.0</v>
      </c>
      <c r="I5437" s="1" t="s">
        <v>240</v>
      </c>
      <c r="J5437" s="1">
        <f t="shared" si="8"/>
        <v>0</v>
      </c>
      <c r="K5437" s="1">
        <f t="shared" si="9"/>
        <v>0</v>
      </c>
      <c r="L5437" s="1">
        <f t="shared" si="10"/>
        <v>0</v>
      </c>
      <c r="M5437" s="1">
        <f t="shared" si="11"/>
        <v>0</v>
      </c>
      <c r="N5437" s="1">
        <f t="shared" si="12"/>
        <v>0</v>
      </c>
      <c r="O5437" s="3">
        <f t="shared" si="13"/>
        <v>0</v>
      </c>
      <c r="P5437" s="1">
        <f t="shared" si="14"/>
        <v>0</v>
      </c>
      <c r="AB5437" s="1" t="s">
        <v>174</v>
      </c>
      <c r="AC5437" s="1" t="s">
        <v>1037</v>
      </c>
      <c r="AD5437" s="1" t="s">
        <v>41</v>
      </c>
    </row>
    <row r="5438">
      <c r="A5438" s="1">
        <v>4157613.0</v>
      </c>
      <c r="B5438" s="1" t="b">
        <v>0</v>
      </c>
      <c r="D5438" s="1" t="s">
        <v>177</v>
      </c>
      <c r="E5438" s="1" t="s">
        <v>10051</v>
      </c>
      <c r="F5438" s="1" t="s">
        <v>10052</v>
      </c>
      <c r="G5438" s="1" t="b">
        <v>0</v>
      </c>
      <c r="H5438" s="1">
        <v>0.0</v>
      </c>
      <c r="I5438" s="1" t="s">
        <v>60</v>
      </c>
      <c r="J5438" s="1">
        <f t="shared" si="8"/>
        <v>1</v>
      </c>
      <c r="K5438" s="1">
        <f t="shared" si="9"/>
        <v>0</v>
      </c>
      <c r="L5438" s="1">
        <f t="shared" si="10"/>
        <v>0</v>
      </c>
      <c r="M5438" s="1">
        <f t="shared" si="11"/>
        <v>0</v>
      </c>
      <c r="N5438" s="1">
        <f t="shared" si="12"/>
        <v>0</v>
      </c>
      <c r="O5438" s="3">
        <f t="shared" si="13"/>
        <v>0</v>
      </c>
      <c r="P5438" s="1">
        <f t="shared" si="14"/>
        <v>0</v>
      </c>
      <c r="AB5438" s="1" t="s">
        <v>174</v>
      </c>
      <c r="AC5438" s="1" t="s">
        <v>175</v>
      </c>
    </row>
    <row r="5439">
      <c r="A5439" s="1">
        <v>4157458.0</v>
      </c>
      <c r="B5439" s="1" t="b">
        <v>0</v>
      </c>
      <c r="C5439" s="2">
        <v>35128.0</v>
      </c>
      <c r="D5439" s="1" t="s">
        <v>177</v>
      </c>
      <c r="E5439" s="1" t="s">
        <v>10053</v>
      </c>
      <c r="F5439" s="1" t="s">
        <v>10054</v>
      </c>
      <c r="G5439" s="1" t="b">
        <v>0</v>
      </c>
      <c r="H5439" s="1">
        <v>0.0</v>
      </c>
      <c r="I5439" s="1" t="s">
        <v>60</v>
      </c>
      <c r="J5439" s="1">
        <f t="shared" si="8"/>
        <v>1</v>
      </c>
      <c r="K5439" s="1">
        <f t="shared" si="9"/>
        <v>0</v>
      </c>
      <c r="L5439" s="1">
        <f t="shared" si="10"/>
        <v>0</v>
      </c>
      <c r="M5439" s="1">
        <f t="shared" si="11"/>
        <v>0</v>
      </c>
      <c r="N5439" s="1">
        <f t="shared" si="12"/>
        <v>0</v>
      </c>
      <c r="O5439" s="3">
        <f t="shared" si="13"/>
        <v>0</v>
      </c>
      <c r="P5439" s="1">
        <f t="shared" si="14"/>
        <v>0</v>
      </c>
      <c r="AB5439" s="1" t="s">
        <v>271</v>
      </c>
      <c r="AC5439" s="1" t="s">
        <v>1298</v>
      </c>
    </row>
    <row r="5440">
      <c r="A5440" s="1">
        <v>4157218.0</v>
      </c>
      <c r="B5440" s="1" t="b">
        <v>0</v>
      </c>
      <c r="D5440" s="1" t="s">
        <v>177</v>
      </c>
      <c r="E5440" s="1" t="s">
        <v>10055</v>
      </c>
      <c r="F5440" s="1" t="s">
        <v>10056</v>
      </c>
      <c r="G5440" s="1" t="b">
        <v>0</v>
      </c>
      <c r="H5440" s="1">
        <v>0.0</v>
      </c>
      <c r="I5440" s="1" t="s">
        <v>60</v>
      </c>
      <c r="J5440" s="1">
        <f t="shared" si="8"/>
        <v>1</v>
      </c>
      <c r="K5440" s="1">
        <f t="shared" si="9"/>
        <v>0</v>
      </c>
      <c r="L5440" s="1">
        <f t="shared" si="10"/>
        <v>0</v>
      </c>
      <c r="M5440" s="1">
        <f t="shared" si="11"/>
        <v>0</v>
      </c>
      <c r="N5440" s="1">
        <f t="shared" si="12"/>
        <v>0</v>
      </c>
      <c r="O5440" s="3">
        <f t="shared" si="13"/>
        <v>0</v>
      </c>
      <c r="P5440" s="1">
        <f t="shared" si="14"/>
        <v>0</v>
      </c>
      <c r="AB5440" s="1" t="s">
        <v>95</v>
      </c>
      <c r="AC5440" s="1" t="s">
        <v>2213</v>
      </c>
    </row>
    <row r="5441">
      <c r="A5441" s="1">
        <v>4157062.0</v>
      </c>
      <c r="B5441" s="1" t="b">
        <v>0</v>
      </c>
      <c r="D5441" s="1" t="s">
        <v>177</v>
      </c>
      <c r="E5441" s="1" t="s">
        <v>10057</v>
      </c>
      <c r="F5441" s="1" t="s">
        <v>10058</v>
      </c>
      <c r="G5441" s="1" t="b">
        <v>0</v>
      </c>
      <c r="H5441" s="1">
        <v>0.0</v>
      </c>
      <c r="I5441" s="1" t="s">
        <v>60</v>
      </c>
      <c r="J5441" s="1">
        <f t="shared" si="8"/>
        <v>1</v>
      </c>
      <c r="K5441" s="1">
        <f t="shared" si="9"/>
        <v>0</v>
      </c>
      <c r="L5441" s="1">
        <f t="shared" si="10"/>
        <v>0</v>
      </c>
      <c r="M5441" s="1">
        <f t="shared" si="11"/>
        <v>0</v>
      </c>
      <c r="N5441" s="1">
        <f t="shared" si="12"/>
        <v>0</v>
      </c>
      <c r="O5441" s="3">
        <f t="shared" si="13"/>
        <v>0</v>
      </c>
      <c r="P5441" s="1">
        <f t="shared" si="14"/>
        <v>0</v>
      </c>
      <c r="AB5441" s="1" t="s">
        <v>44</v>
      </c>
      <c r="AC5441" s="1" t="s">
        <v>3261</v>
      </c>
    </row>
    <row r="5442">
      <c r="A5442" s="1">
        <v>4156462.0</v>
      </c>
      <c r="B5442" s="1" t="b">
        <v>0</v>
      </c>
      <c r="D5442" s="1" t="s">
        <v>177</v>
      </c>
      <c r="E5442" s="1" t="s">
        <v>10059</v>
      </c>
      <c r="F5442" s="1" t="s">
        <v>10060</v>
      </c>
      <c r="G5442" s="1" t="b">
        <v>0</v>
      </c>
      <c r="H5442" s="1">
        <v>0.0</v>
      </c>
      <c r="I5442" s="1" t="s">
        <v>60</v>
      </c>
      <c r="J5442" s="1">
        <f t="shared" si="8"/>
        <v>1</v>
      </c>
      <c r="K5442" s="1">
        <f t="shared" si="9"/>
        <v>0</v>
      </c>
      <c r="L5442" s="1">
        <f t="shared" si="10"/>
        <v>0</v>
      </c>
      <c r="M5442" s="1">
        <f t="shared" si="11"/>
        <v>0</v>
      </c>
      <c r="N5442" s="1">
        <f t="shared" si="12"/>
        <v>0</v>
      </c>
      <c r="O5442" s="3">
        <f t="shared" si="13"/>
        <v>0</v>
      </c>
      <c r="P5442" s="1">
        <f t="shared" si="14"/>
        <v>0</v>
      </c>
      <c r="AB5442" s="1" t="s">
        <v>44</v>
      </c>
      <c r="AC5442" s="1" t="s">
        <v>45</v>
      </c>
    </row>
    <row r="5443">
      <c r="A5443" s="1">
        <v>4156342.0</v>
      </c>
      <c r="B5443" s="1" t="b">
        <v>0</v>
      </c>
      <c r="D5443" s="1" t="s">
        <v>177</v>
      </c>
      <c r="E5443" s="1" t="s">
        <v>10061</v>
      </c>
      <c r="F5443" s="1" t="s">
        <v>10062</v>
      </c>
      <c r="G5443" s="1" t="b">
        <v>0</v>
      </c>
      <c r="H5443" s="1">
        <v>0.0</v>
      </c>
      <c r="I5443" s="1" t="s">
        <v>60</v>
      </c>
      <c r="J5443" s="1">
        <f t="shared" si="8"/>
        <v>1</v>
      </c>
      <c r="K5443" s="1">
        <f t="shared" si="9"/>
        <v>0</v>
      </c>
      <c r="L5443" s="1">
        <f t="shared" si="10"/>
        <v>0</v>
      </c>
      <c r="M5443" s="1">
        <f t="shared" si="11"/>
        <v>0</v>
      </c>
      <c r="N5443" s="1">
        <f t="shared" si="12"/>
        <v>0</v>
      </c>
      <c r="O5443" s="3">
        <f t="shared" si="13"/>
        <v>0</v>
      </c>
      <c r="P5443" s="1">
        <f t="shared" si="14"/>
        <v>0</v>
      </c>
      <c r="AB5443" s="1" t="s">
        <v>69</v>
      </c>
    </row>
    <row r="5444">
      <c r="A5444" s="1">
        <v>4156339.0</v>
      </c>
      <c r="B5444" s="1" t="b">
        <v>0</v>
      </c>
      <c r="D5444" s="1" t="s">
        <v>177</v>
      </c>
      <c r="E5444" s="1" t="s">
        <v>10063</v>
      </c>
      <c r="F5444" s="1" t="s">
        <v>10064</v>
      </c>
      <c r="G5444" s="1" t="b">
        <v>0</v>
      </c>
      <c r="H5444" s="1">
        <v>0.0</v>
      </c>
      <c r="I5444" s="1" t="s">
        <v>60</v>
      </c>
      <c r="J5444" s="1">
        <f t="shared" si="8"/>
        <v>1</v>
      </c>
      <c r="K5444" s="1">
        <f t="shared" si="9"/>
        <v>0</v>
      </c>
      <c r="L5444" s="1">
        <f t="shared" si="10"/>
        <v>0</v>
      </c>
      <c r="M5444" s="1">
        <f t="shared" si="11"/>
        <v>0</v>
      </c>
      <c r="N5444" s="1">
        <f t="shared" si="12"/>
        <v>0</v>
      </c>
      <c r="O5444" s="3">
        <f t="shared" si="13"/>
        <v>0</v>
      </c>
      <c r="P5444" s="1">
        <f t="shared" si="14"/>
        <v>0</v>
      </c>
      <c r="AB5444" s="1" t="s">
        <v>69</v>
      </c>
      <c r="AC5444" s="1" t="s">
        <v>67</v>
      </c>
    </row>
    <row r="5445">
      <c r="A5445" s="1">
        <v>4156138.0</v>
      </c>
      <c r="B5445" s="1" t="b">
        <v>0</v>
      </c>
      <c r="D5445" s="1" t="s">
        <v>566</v>
      </c>
      <c r="E5445" s="1" t="s">
        <v>10065</v>
      </c>
      <c r="F5445" s="1" t="s">
        <v>10066</v>
      </c>
      <c r="G5445" s="1" t="b">
        <v>0</v>
      </c>
      <c r="H5445" s="1">
        <v>0.0</v>
      </c>
      <c r="I5445" s="1" t="s">
        <v>60</v>
      </c>
      <c r="J5445" s="1">
        <f t="shared" si="8"/>
        <v>1</v>
      </c>
      <c r="K5445" s="1">
        <f t="shared" si="9"/>
        <v>0</v>
      </c>
      <c r="L5445" s="1">
        <f t="shared" si="10"/>
        <v>0</v>
      </c>
      <c r="M5445" s="1">
        <f t="shared" si="11"/>
        <v>0</v>
      </c>
      <c r="N5445" s="1">
        <f t="shared" si="12"/>
        <v>0</v>
      </c>
      <c r="O5445" s="3">
        <f t="shared" si="13"/>
        <v>0</v>
      </c>
      <c r="P5445" s="1">
        <f t="shared" si="14"/>
        <v>0</v>
      </c>
      <c r="AB5445" s="1" t="s">
        <v>44</v>
      </c>
    </row>
    <row r="5446">
      <c r="A5446" s="1">
        <v>4155889.0</v>
      </c>
      <c r="B5446" s="1" t="b">
        <v>0</v>
      </c>
      <c r="D5446" s="1" t="s">
        <v>177</v>
      </c>
      <c r="E5446" s="1" t="s">
        <v>10067</v>
      </c>
      <c r="F5446" s="1" t="s">
        <v>10068</v>
      </c>
      <c r="G5446" s="1" t="b">
        <v>0</v>
      </c>
      <c r="H5446" s="1">
        <v>0.0</v>
      </c>
      <c r="I5446" s="1" t="s">
        <v>60</v>
      </c>
      <c r="J5446" s="1">
        <f t="shared" si="8"/>
        <v>1</v>
      </c>
      <c r="K5446" s="1">
        <f t="shared" si="9"/>
        <v>0</v>
      </c>
      <c r="L5446" s="1">
        <f t="shared" si="10"/>
        <v>0</v>
      </c>
      <c r="M5446" s="1">
        <f t="shared" si="11"/>
        <v>0</v>
      </c>
      <c r="N5446" s="1">
        <f t="shared" si="12"/>
        <v>0</v>
      </c>
      <c r="O5446" s="3">
        <f t="shared" si="13"/>
        <v>0</v>
      </c>
      <c r="P5446" s="1">
        <f t="shared" si="14"/>
        <v>0</v>
      </c>
      <c r="AB5446" s="1" t="s">
        <v>271</v>
      </c>
    </row>
    <row r="5447">
      <c r="A5447" s="1">
        <v>4155862.0</v>
      </c>
      <c r="B5447" s="1" t="b">
        <v>0</v>
      </c>
      <c r="D5447" s="1" t="s">
        <v>177</v>
      </c>
      <c r="E5447" s="1" t="s">
        <v>10069</v>
      </c>
      <c r="F5447" s="1" t="s">
        <v>10070</v>
      </c>
      <c r="G5447" s="1" t="b">
        <v>0</v>
      </c>
      <c r="H5447" s="1">
        <v>0.0</v>
      </c>
      <c r="I5447" s="1" t="s">
        <v>60</v>
      </c>
      <c r="J5447" s="1">
        <f t="shared" si="8"/>
        <v>1</v>
      </c>
      <c r="K5447" s="1">
        <f t="shared" si="9"/>
        <v>0</v>
      </c>
      <c r="L5447" s="1">
        <f t="shared" si="10"/>
        <v>0</v>
      </c>
      <c r="M5447" s="1">
        <f t="shared" si="11"/>
        <v>0</v>
      </c>
      <c r="N5447" s="1">
        <f t="shared" si="12"/>
        <v>0</v>
      </c>
      <c r="O5447" s="3">
        <f t="shared" si="13"/>
        <v>0</v>
      </c>
      <c r="P5447" s="1">
        <f t="shared" si="14"/>
        <v>0</v>
      </c>
      <c r="AB5447" s="1" t="s">
        <v>183</v>
      </c>
    </row>
    <row r="5448">
      <c r="A5448" s="1">
        <v>4155848.0</v>
      </c>
      <c r="B5448" s="1" t="b">
        <v>0</v>
      </c>
      <c r="D5448" s="1" t="s">
        <v>566</v>
      </c>
      <c r="E5448" s="1" t="s">
        <v>10071</v>
      </c>
      <c r="F5448" s="1" t="s">
        <v>10072</v>
      </c>
      <c r="G5448" s="1" t="b">
        <v>0</v>
      </c>
      <c r="H5448" s="1">
        <v>0.0</v>
      </c>
      <c r="I5448" s="1" t="s">
        <v>60</v>
      </c>
      <c r="J5448" s="1">
        <f t="shared" si="8"/>
        <v>1</v>
      </c>
      <c r="K5448" s="1">
        <f t="shared" si="9"/>
        <v>0</v>
      </c>
      <c r="L5448" s="1">
        <f t="shared" si="10"/>
        <v>0</v>
      </c>
      <c r="M5448" s="1">
        <f t="shared" si="11"/>
        <v>0</v>
      </c>
      <c r="N5448" s="1">
        <f t="shared" si="12"/>
        <v>0</v>
      </c>
      <c r="O5448" s="3">
        <f t="shared" si="13"/>
        <v>0</v>
      </c>
      <c r="P5448" s="1">
        <f t="shared" si="14"/>
        <v>0</v>
      </c>
      <c r="AB5448" s="1" t="s">
        <v>95</v>
      </c>
    </row>
    <row r="5449">
      <c r="A5449" s="1">
        <v>4155773.0</v>
      </c>
      <c r="B5449" s="1" t="b">
        <v>0</v>
      </c>
      <c r="C5449" s="2">
        <v>34875.0</v>
      </c>
      <c r="D5449" s="1" t="s">
        <v>219</v>
      </c>
      <c r="E5449" s="1" t="s">
        <v>10073</v>
      </c>
      <c r="F5449" s="1" t="s">
        <v>10074</v>
      </c>
      <c r="G5449" s="1" t="b">
        <v>0</v>
      </c>
      <c r="H5449" s="1">
        <v>0.0</v>
      </c>
      <c r="I5449" s="1" t="s">
        <v>60</v>
      </c>
      <c r="J5449" s="1">
        <f t="shared" si="8"/>
        <v>1</v>
      </c>
      <c r="K5449" s="1">
        <f t="shared" si="9"/>
        <v>0</v>
      </c>
      <c r="L5449" s="1">
        <f t="shared" si="10"/>
        <v>0</v>
      </c>
      <c r="M5449" s="1">
        <f t="shared" si="11"/>
        <v>0</v>
      </c>
      <c r="N5449" s="1">
        <f t="shared" si="12"/>
        <v>0</v>
      </c>
      <c r="O5449" s="3">
        <f t="shared" si="13"/>
        <v>0</v>
      </c>
      <c r="P5449" s="1">
        <f t="shared" si="14"/>
        <v>0</v>
      </c>
      <c r="Z5449" s="1" t="s">
        <v>306</v>
      </c>
      <c r="AA5449" s="1" t="s">
        <v>68</v>
      </c>
      <c r="AB5449" s="1" t="s">
        <v>305</v>
      </c>
      <c r="AC5449" s="1" t="s">
        <v>306</v>
      </c>
      <c r="AD5449" s="1" t="s">
        <v>41</v>
      </c>
    </row>
    <row r="5450">
      <c r="A5450" s="1">
        <v>4154709.0</v>
      </c>
      <c r="B5450" s="1" t="b">
        <v>0</v>
      </c>
      <c r="D5450" s="1" t="s">
        <v>277</v>
      </c>
      <c r="E5450" s="1" t="s">
        <v>10075</v>
      </c>
      <c r="F5450" s="1" t="s">
        <v>10076</v>
      </c>
      <c r="G5450" s="1" t="b">
        <v>0</v>
      </c>
      <c r="H5450" s="1">
        <v>0.0</v>
      </c>
      <c r="I5450" s="1" t="s">
        <v>60</v>
      </c>
      <c r="J5450" s="1">
        <f t="shared" si="8"/>
        <v>1</v>
      </c>
      <c r="K5450" s="1">
        <f t="shared" si="9"/>
        <v>0</v>
      </c>
      <c r="L5450" s="1">
        <f t="shared" si="10"/>
        <v>0</v>
      </c>
      <c r="M5450" s="1">
        <f t="shared" si="11"/>
        <v>0</v>
      </c>
      <c r="N5450" s="1">
        <f t="shared" si="12"/>
        <v>0</v>
      </c>
      <c r="O5450" s="3">
        <f t="shared" si="13"/>
        <v>0</v>
      </c>
      <c r="P5450" s="1">
        <f t="shared" si="14"/>
        <v>0</v>
      </c>
      <c r="AB5450" s="1" t="s">
        <v>69</v>
      </c>
    </row>
    <row r="5451">
      <c r="A5451" s="1">
        <v>4154485.0</v>
      </c>
      <c r="B5451" s="1" t="b">
        <v>0</v>
      </c>
      <c r="C5451" s="2">
        <v>36000.0</v>
      </c>
      <c r="D5451" s="1" t="s">
        <v>404</v>
      </c>
      <c r="E5451" s="1" t="s">
        <v>10077</v>
      </c>
      <c r="F5451" s="1" t="s">
        <v>10078</v>
      </c>
      <c r="G5451" s="1" t="b">
        <v>0</v>
      </c>
      <c r="H5451" s="1">
        <v>0.0</v>
      </c>
      <c r="I5451" s="1" t="s">
        <v>60</v>
      </c>
      <c r="J5451" s="1">
        <f t="shared" si="8"/>
        <v>1</v>
      </c>
      <c r="K5451" s="1">
        <f t="shared" si="9"/>
        <v>0</v>
      </c>
      <c r="L5451" s="1">
        <f t="shared" si="10"/>
        <v>0</v>
      </c>
      <c r="M5451" s="1">
        <f t="shared" si="11"/>
        <v>0</v>
      </c>
      <c r="N5451" s="1">
        <f t="shared" si="12"/>
        <v>0</v>
      </c>
      <c r="O5451" s="3">
        <f t="shared" si="13"/>
        <v>0</v>
      </c>
      <c r="P5451" s="1">
        <f t="shared" si="14"/>
        <v>0</v>
      </c>
      <c r="AB5451" s="1" t="s">
        <v>305</v>
      </c>
    </row>
    <row r="5452">
      <c r="A5452" s="1">
        <v>4153725.0</v>
      </c>
      <c r="B5452" s="1" t="b">
        <v>0</v>
      </c>
      <c r="D5452" s="1" t="s">
        <v>33</v>
      </c>
      <c r="E5452" s="1" t="s">
        <v>10079</v>
      </c>
      <c r="F5452" s="1" t="s">
        <v>10080</v>
      </c>
      <c r="G5452" s="1" t="b">
        <v>0</v>
      </c>
      <c r="H5452" s="1">
        <v>0.0</v>
      </c>
      <c r="I5452" s="1" t="s">
        <v>60</v>
      </c>
      <c r="J5452" s="1">
        <f t="shared" si="8"/>
        <v>1</v>
      </c>
      <c r="K5452" s="1">
        <f t="shared" si="9"/>
        <v>0</v>
      </c>
      <c r="L5452" s="1">
        <f t="shared" si="10"/>
        <v>0</v>
      </c>
      <c r="M5452" s="1">
        <f t="shared" si="11"/>
        <v>0</v>
      </c>
      <c r="N5452" s="1">
        <f t="shared" si="12"/>
        <v>0</v>
      </c>
      <c r="O5452" s="3">
        <f t="shared" si="13"/>
        <v>0</v>
      </c>
      <c r="P5452" s="1">
        <f t="shared" si="14"/>
        <v>0</v>
      </c>
      <c r="AB5452" s="1" t="s">
        <v>174</v>
      </c>
      <c r="AC5452" s="1" t="s">
        <v>175</v>
      </c>
    </row>
    <row r="5453">
      <c r="A5453" s="1">
        <v>4153461.0</v>
      </c>
      <c r="B5453" s="1" t="b">
        <v>0</v>
      </c>
      <c r="D5453" s="1" t="s">
        <v>664</v>
      </c>
      <c r="E5453" s="1" t="s">
        <v>10081</v>
      </c>
      <c r="F5453" s="1" t="s">
        <v>10082</v>
      </c>
      <c r="G5453" s="1" t="b">
        <v>0</v>
      </c>
      <c r="H5453" s="1">
        <v>0.0</v>
      </c>
      <c r="I5453" s="1" t="s">
        <v>60</v>
      </c>
      <c r="J5453" s="1">
        <f t="shared" si="8"/>
        <v>1</v>
      </c>
      <c r="K5453" s="1">
        <f t="shared" si="9"/>
        <v>0</v>
      </c>
      <c r="L5453" s="1">
        <f t="shared" si="10"/>
        <v>0</v>
      </c>
      <c r="M5453" s="1">
        <f t="shared" si="11"/>
        <v>0</v>
      </c>
      <c r="N5453" s="1">
        <f t="shared" si="12"/>
        <v>0</v>
      </c>
      <c r="O5453" s="3">
        <f t="shared" si="13"/>
        <v>0</v>
      </c>
      <c r="P5453" s="1">
        <f t="shared" si="14"/>
        <v>0</v>
      </c>
      <c r="AB5453" s="1" t="s">
        <v>95</v>
      </c>
      <c r="AC5453" s="1" t="s">
        <v>3102</v>
      </c>
    </row>
    <row r="5454">
      <c r="A5454" s="1">
        <v>4153312.0</v>
      </c>
      <c r="B5454" s="1" t="b">
        <v>0</v>
      </c>
      <c r="D5454" s="1" t="s">
        <v>177</v>
      </c>
      <c r="E5454" s="1" t="s">
        <v>10083</v>
      </c>
      <c r="F5454" s="1" t="s">
        <v>10084</v>
      </c>
      <c r="G5454" s="1" t="b">
        <v>0</v>
      </c>
      <c r="H5454" s="1">
        <v>0.0</v>
      </c>
      <c r="I5454" s="1" t="s">
        <v>60</v>
      </c>
      <c r="J5454" s="1">
        <f t="shared" si="8"/>
        <v>1</v>
      </c>
      <c r="K5454" s="1">
        <f t="shared" si="9"/>
        <v>0</v>
      </c>
      <c r="L5454" s="1">
        <f t="shared" si="10"/>
        <v>0</v>
      </c>
      <c r="M5454" s="1">
        <f t="shared" si="11"/>
        <v>0</v>
      </c>
      <c r="N5454" s="1">
        <f t="shared" si="12"/>
        <v>0</v>
      </c>
      <c r="O5454" s="3">
        <f t="shared" si="13"/>
        <v>0</v>
      </c>
      <c r="P5454" s="1">
        <f t="shared" si="14"/>
        <v>0</v>
      </c>
      <c r="AB5454" s="1" t="s">
        <v>95</v>
      </c>
    </row>
    <row r="5455">
      <c r="A5455" s="1">
        <v>4153267.0</v>
      </c>
      <c r="B5455" s="1" t="b">
        <v>0</v>
      </c>
      <c r="D5455" s="1" t="s">
        <v>177</v>
      </c>
      <c r="E5455" s="1" t="s">
        <v>10085</v>
      </c>
      <c r="F5455" s="1" t="s">
        <v>10086</v>
      </c>
      <c r="G5455" s="1" t="b">
        <v>0</v>
      </c>
      <c r="H5455" s="1">
        <v>0.0</v>
      </c>
      <c r="I5455" s="1" t="s">
        <v>60</v>
      </c>
      <c r="J5455" s="1">
        <f t="shared" si="8"/>
        <v>1</v>
      </c>
      <c r="K5455" s="1">
        <f t="shared" si="9"/>
        <v>0</v>
      </c>
      <c r="L5455" s="1">
        <f t="shared" si="10"/>
        <v>0</v>
      </c>
      <c r="M5455" s="1">
        <f t="shared" si="11"/>
        <v>0</v>
      </c>
      <c r="N5455" s="1">
        <f t="shared" si="12"/>
        <v>0</v>
      </c>
      <c r="O5455" s="3">
        <f t="shared" si="13"/>
        <v>0</v>
      </c>
      <c r="P5455" s="1">
        <f t="shared" si="14"/>
        <v>0</v>
      </c>
      <c r="AB5455" s="1" t="s">
        <v>69</v>
      </c>
    </row>
    <row r="5456">
      <c r="A5456" s="1">
        <v>4153214.0</v>
      </c>
      <c r="B5456" s="1" t="b">
        <v>0</v>
      </c>
      <c r="D5456" s="1" t="s">
        <v>177</v>
      </c>
      <c r="E5456" s="1" t="s">
        <v>10087</v>
      </c>
      <c r="F5456" s="1" t="s">
        <v>10088</v>
      </c>
      <c r="G5456" s="1" t="b">
        <v>0</v>
      </c>
      <c r="H5456" s="1">
        <v>0.0</v>
      </c>
      <c r="I5456" s="1" t="s">
        <v>60</v>
      </c>
      <c r="J5456" s="1">
        <f t="shared" si="8"/>
        <v>1</v>
      </c>
      <c r="K5456" s="1">
        <f t="shared" si="9"/>
        <v>0</v>
      </c>
      <c r="L5456" s="1">
        <f t="shared" si="10"/>
        <v>0</v>
      </c>
      <c r="M5456" s="1">
        <f t="shared" si="11"/>
        <v>0</v>
      </c>
      <c r="N5456" s="1">
        <f t="shared" si="12"/>
        <v>0</v>
      </c>
      <c r="O5456" s="3">
        <f t="shared" si="13"/>
        <v>0</v>
      </c>
      <c r="P5456" s="1">
        <f t="shared" si="14"/>
        <v>0</v>
      </c>
      <c r="AB5456" s="1" t="s">
        <v>44</v>
      </c>
    </row>
    <row r="5457">
      <c r="A5457" s="1">
        <v>4153190.0</v>
      </c>
      <c r="B5457" s="1" t="b">
        <v>0</v>
      </c>
      <c r="D5457" s="1" t="s">
        <v>177</v>
      </c>
      <c r="E5457" s="1" t="s">
        <v>10089</v>
      </c>
      <c r="F5457" s="1" t="s">
        <v>10090</v>
      </c>
      <c r="G5457" s="1" t="b">
        <v>0</v>
      </c>
      <c r="H5457" s="1">
        <v>0.0</v>
      </c>
      <c r="I5457" s="1" t="s">
        <v>60</v>
      </c>
      <c r="J5457" s="1">
        <f t="shared" si="8"/>
        <v>1</v>
      </c>
      <c r="K5457" s="1">
        <f t="shared" si="9"/>
        <v>0</v>
      </c>
      <c r="L5457" s="1">
        <f t="shared" si="10"/>
        <v>0</v>
      </c>
      <c r="M5457" s="1">
        <f t="shared" si="11"/>
        <v>0</v>
      </c>
      <c r="N5457" s="1">
        <f t="shared" si="12"/>
        <v>0</v>
      </c>
      <c r="O5457" s="3">
        <f t="shared" si="13"/>
        <v>0</v>
      </c>
      <c r="P5457" s="1">
        <f t="shared" si="14"/>
        <v>0</v>
      </c>
      <c r="AB5457" s="1" t="s">
        <v>271</v>
      </c>
    </row>
    <row r="5458" hidden="1">
      <c r="A5458" s="1">
        <v>4153148.0</v>
      </c>
      <c r="B5458" s="1" t="b">
        <v>0</v>
      </c>
      <c r="C5458" s="2">
        <v>35616.0</v>
      </c>
      <c r="D5458" s="1" t="s">
        <v>664</v>
      </c>
      <c r="E5458" s="1" t="s">
        <v>10091</v>
      </c>
      <c r="F5458" s="1" t="s">
        <v>10092</v>
      </c>
      <c r="G5458" s="1" t="b">
        <v>0</v>
      </c>
      <c r="H5458" s="1">
        <v>2.0</v>
      </c>
      <c r="I5458" s="1" t="s">
        <v>60</v>
      </c>
      <c r="J5458" s="1">
        <f t="shared" si="8"/>
        <v>1</v>
      </c>
      <c r="K5458" s="1">
        <f t="shared" si="9"/>
        <v>0</v>
      </c>
      <c r="L5458" s="1">
        <f t="shared" si="10"/>
        <v>0</v>
      </c>
      <c r="M5458" s="1">
        <f t="shared" si="11"/>
        <v>0</v>
      </c>
      <c r="N5458" s="1">
        <f t="shared" si="12"/>
        <v>0</v>
      </c>
      <c r="O5458" s="3">
        <f t="shared" si="13"/>
        <v>0</v>
      </c>
      <c r="P5458" s="1">
        <f t="shared" si="14"/>
        <v>0</v>
      </c>
      <c r="Z5458" s="1" t="s">
        <v>116</v>
      </c>
      <c r="AA5458" s="1" t="s">
        <v>542</v>
      </c>
      <c r="AB5458" s="1" t="s">
        <v>95</v>
      </c>
      <c r="AD5458" s="1" t="s">
        <v>41</v>
      </c>
      <c r="AE5458" s="1" t="s">
        <v>10093</v>
      </c>
    </row>
    <row r="5459">
      <c r="A5459" s="1">
        <v>4152399.0</v>
      </c>
      <c r="B5459" s="1" t="b">
        <v>0</v>
      </c>
      <c r="D5459" s="1" t="s">
        <v>219</v>
      </c>
      <c r="E5459" s="1" t="s">
        <v>10094</v>
      </c>
      <c r="F5459" s="1" t="s">
        <v>10095</v>
      </c>
      <c r="G5459" s="1" t="b">
        <v>0</v>
      </c>
      <c r="H5459" s="1">
        <v>0.0</v>
      </c>
      <c r="I5459" s="1" t="s">
        <v>60</v>
      </c>
      <c r="J5459" s="1">
        <f t="shared" si="8"/>
        <v>1</v>
      </c>
      <c r="K5459" s="1">
        <f t="shared" si="9"/>
        <v>0</v>
      </c>
      <c r="L5459" s="1">
        <f t="shared" si="10"/>
        <v>0</v>
      </c>
      <c r="M5459" s="1">
        <f t="shared" si="11"/>
        <v>0</v>
      </c>
      <c r="N5459" s="1">
        <f t="shared" si="12"/>
        <v>0</v>
      </c>
      <c r="O5459" s="3">
        <f t="shared" si="13"/>
        <v>0</v>
      </c>
      <c r="P5459" s="1">
        <f t="shared" si="14"/>
        <v>0</v>
      </c>
      <c r="AB5459" s="1" t="s">
        <v>88</v>
      </c>
      <c r="AC5459" s="1" t="s">
        <v>130</v>
      </c>
    </row>
    <row r="5460">
      <c r="A5460" s="1">
        <v>4151161.0</v>
      </c>
      <c r="B5460" s="1" t="b">
        <v>0</v>
      </c>
      <c r="D5460" s="1" t="s">
        <v>130</v>
      </c>
      <c r="E5460" s="1" t="s">
        <v>10096</v>
      </c>
      <c r="F5460" s="1" t="s">
        <v>10097</v>
      </c>
      <c r="G5460" s="1" t="b">
        <v>0</v>
      </c>
      <c r="H5460" s="1">
        <v>0.0</v>
      </c>
      <c r="I5460" s="1" t="s">
        <v>60</v>
      </c>
      <c r="J5460" s="1">
        <f t="shared" si="8"/>
        <v>1</v>
      </c>
      <c r="K5460" s="1">
        <f t="shared" si="9"/>
        <v>0</v>
      </c>
      <c r="L5460" s="1">
        <f t="shared" si="10"/>
        <v>0</v>
      </c>
      <c r="M5460" s="1">
        <f t="shared" si="11"/>
        <v>0</v>
      </c>
      <c r="N5460" s="1">
        <f t="shared" si="12"/>
        <v>0</v>
      </c>
      <c r="O5460" s="3">
        <f t="shared" si="13"/>
        <v>0</v>
      </c>
      <c r="P5460" s="1">
        <f t="shared" si="14"/>
        <v>0</v>
      </c>
      <c r="AB5460" s="1" t="s">
        <v>271</v>
      </c>
      <c r="AC5460" s="1" t="s">
        <v>481</v>
      </c>
    </row>
    <row r="5461">
      <c r="A5461" s="1">
        <v>4150470.0</v>
      </c>
      <c r="B5461" s="1" t="b">
        <v>0</v>
      </c>
      <c r="D5461" s="1" t="s">
        <v>177</v>
      </c>
      <c r="E5461" s="1" t="s">
        <v>10098</v>
      </c>
      <c r="F5461" s="1" t="s">
        <v>10099</v>
      </c>
      <c r="G5461" s="1" t="b">
        <v>0</v>
      </c>
      <c r="H5461" s="1">
        <v>0.0</v>
      </c>
      <c r="I5461" s="1" t="s">
        <v>60</v>
      </c>
      <c r="J5461" s="1">
        <f t="shared" si="8"/>
        <v>1</v>
      </c>
      <c r="K5461" s="1">
        <f t="shared" si="9"/>
        <v>0</v>
      </c>
      <c r="L5461" s="1">
        <f t="shared" si="10"/>
        <v>0</v>
      </c>
      <c r="M5461" s="1">
        <f t="shared" si="11"/>
        <v>0</v>
      </c>
      <c r="N5461" s="1">
        <f t="shared" si="12"/>
        <v>0</v>
      </c>
      <c r="O5461" s="3">
        <f t="shared" si="13"/>
        <v>0</v>
      </c>
      <c r="P5461" s="1">
        <f t="shared" si="14"/>
        <v>0</v>
      </c>
      <c r="AB5461" s="1" t="s">
        <v>69</v>
      </c>
    </row>
    <row r="5462">
      <c r="A5462" s="1">
        <v>4150215.0</v>
      </c>
      <c r="B5462" s="1" t="b">
        <v>0</v>
      </c>
      <c r="D5462" s="1" t="s">
        <v>177</v>
      </c>
      <c r="E5462" s="1" t="s">
        <v>10100</v>
      </c>
      <c r="F5462" s="1" t="s">
        <v>10101</v>
      </c>
      <c r="G5462" s="1" t="b">
        <v>0</v>
      </c>
      <c r="H5462" s="1">
        <v>0.0</v>
      </c>
      <c r="I5462" s="1" t="s">
        <v>60</v>
      </c>
      <c r="J5462" s="1">
        <f t="shared" si="8"/>
        <v>1</v>
      </c>
      <c r="K5462" s="1">
        <f t="shared" si="9"/>
        <v>0</v>
      </c>
      <c r="L5462" s="1">
        <f t="shared" si="10"/>
        <v>0</v>
      </c>
      <c r="M5462" s="1">
        <f t="shared" si="11"/>
        <v>0</v>
      </c>
      <c r="N5462" s="1">
        <f t="shared" si="12"/>
        <v>0</v>
      </c>
      <c r="O5462" s="3">
        <f t="shared" si="13"/>
        <v>0</v>
      </c>
      <c r="P5462" s="1">
        <f t="shared" si="14"/>
        <v>0</v>
      </c>
      <c r="AB5462" s="1" t="s">
        <v>44</v>
      </c>
    </row>
    <row r="5463">
      <c r="A5463" s="1">
        <v>4149594.0</v>
      </c>
      <c r="B5463" s="1" t="b">
        <v>0</v>
      </c>
      <c r="D5463" s="1" t="s">
        <v>404</v>
      </c>
      <c r="E5463" s="1" t="s">
        <v>10102</v>
      </c>
      <c r="F5463" s="1" t="s">
        <v>10103</v>
      </c>
      <c r="G5463" s="1" t="b">
        <v>0</v>
      </c>
      <c r="H5463" s="1">
        <v>0.0</v>
      </c>
      <c r="I5463" s="1" t="s">
        <v>60</v>
      </c>
      <c r="J5463" s="1">
        <f t="shared" si="8"/>
        <v>1</v>
      </c>
      <c r="K5463" s="1">
        <f t="shared" si="9"/>
        <v>0</v>
      </c>
      <c r="L5463" s="1">
        <f t="shared" si="10"/>
        <v>0</v>
      </c>
      <c r="M5463" s="1">
        <f t="shared" si="11"/>
        <v>0</v>
      </c>
      <c r="N5463" s="1">
        <f t="shared" si="12"/>
        <v>0</v>
      </c>
      <c r="O5463" s="3">
        <f t="shared" si="13"/>
        <v>0</v>
      </c>
      <c r="P5463" s="1">
        <f t="shared" si="14"/>
        <v>0</v>
      </c>
      <c r="AB5463" s="1" t="s">
        <v>174</v>
      </c>
    </row>
    <row r="5464">
      <c r="A5464" s="1">
        <v>4149090.0</v>
      </c>
      <c r="B5464" s="1" t="b">
        <v>0</v>
      </c>
      <c r="D5464" s="1" t="s">
        <v>317</v>
      </c>
      <c r="E5464" s="1" t="s">
        <v>10104</v>
      </c>
      <c r="F5464" s="1" t="s">
        <v>10105</v>
      </c>
      <c r="G5464" s="1" t="b">
        <v>0</v>
      </c>
      <c r="H5464" s="1">
        <v>0.0</v>
      </c>
      <c r="I5464" s="1" t="s">
        <v>60</v>
      </c>
      <c r="J5464" s="1">
        <f t="shared" si="8"/>
        <v>1</v>
      </c>
      <c r="K5464" s="1">
        <f t="shared" si="9"/>
        <v>0</v>
      </c>
      <c r="L5464" s="1">
        <f t="shared" si="10"/>
        <v>0</v>
      </c>
      <c r="M5464" s="1">
        <f t="shared" si="11"/>
        <v>0</v>
      </c>
      <c r="N5464" s="1">
        <f t="shared" si="12"/>
        <v>0</v>
      </c>
      <c r="O5464" s="3">
        <f t="shared" si="13"/>
        <v>0</v>
      </c>
      <c r="P5464" s="1">
        <f t="shared" si="14"/>
        <v>0</v>
      </c>
      <c r="AB5464" s="1" t="s">
        <v>183</v>
      </c>
    </row>
    <row r="5465">
      <c r="A5465" s="1">
        <v>4148481.0</v>
      </c>
      <c r="B5465" s="1" t="b">
        <v>0</v>
      </c>
      <c r="D5465" s="1" t="s">
        <v>177</v>
      </c>
      <c r="E5465" s="1" t="s">
        <v>10106</v>
      </c>
      <c r="F5465" s="1" t="s">
        <v>10107</v>
      </c>
      <c r="G5465" s="1" t="b">
        <v>0</v>
      </c>
      <c r="H5465" s="1">
        <v>0.0</v>
      </c>
      <c r="I5465" s="1" t="s">
        <v>60</v>
      </c>
      <c r="J5465" s="1">
        <f t="shared" si="8"/>
        <v>1</v>
      </c>
      <c r="K5465" s="1">
        <f t="shared" si="9"/>
        <v>0</v>
      </c>
      <c r="L5465" s="1">
        <f t="shared" si="10"/>
        <v>0</v>
      </c>
      <c r="M5465" s="1">
        <f t="shared" si="11"/>
        <v>0</v>
      </c>
      <c r="N5465" s="1">
        <f t="shared" si="12"/>
        <v>0</v>
      </c>
      <c r="O5465" s="3">
        <f t="shared" si="13"/>
        <v>0</v>
      </c>
      <c r="P5465" s="1">
        <f t="shared" si="14"/>
        <v>0</v>
      </c>
      <c r="AB5465" s="1" t="s">
        <v>69</v>
      </c>
    </row>
    <row r="5466">
      <c r="A5466" s="1">
        <v>4148025.0</v>
      </c>
      <c r="B5466" s="1" t="b">
        <v>0</v>
      </c>
      <c r="D5466" s="1" t="s">
        <v>177</v>
      </c>
      <c r="E5466" s="1" t="s">
        <v>10108</v>
      </c>
      <c r="F5466" s="1" t="s">
        <v>10109</v>
      </c>
      <c r="G5466" s="1" t="b">
        <v>0</v>
      </c>
      <c r="H5466" s="1">
        <v>0.0</v>
      </c>
      <c r="I5466" s="1" t="s">
        <v>60</v>
      </c>
      <c r="J5466" s="1">
        <f t="shared" si="8"/>
        <v>1</v>
      </c>
      <c r="K5466" s="1">
        <f t="shared" si="9"/>
        <v>0</v>
      </c>
      <c r="L5466" s="1">
        <f t="shared" si="10"/>
        <v>0</v>
      </c>
      <c r="M5466" s="1">
        <f t="shared" si="11"/>
        <v>0</v>
      </c>
      <c r="N5466" s="1">
        <f t="shared" si="12"/>
        <v>0</v>
      </c>
      <c r="O5466" s="3">
        <f t="shared" si="13"/>
        <v>0</v>
      </c>
      <c r="P5466" s="1">
        <f t="shared" si="14"/>
        <v>0</v>
      </c>
      <c r="AB5466" s="1" t="s">
        <v>271</v>
      </c>
    </row>
    <row r="5467">
      <c r="A5467" s="1">
        <v>4147955.0</v>
      </c>
      <c r="B5467" s="1" t="b">
        <v>0</v>
      </c>
      <c r="D5467" s="1" t="s">
        <v>566</v>
      </c>
      <c r="E5467" s="1" t="s">
        <v>10110</v>
      </c>
      <c r="F5467" s="1" t="s">
        <v>10111</v>
      </c>
      <c r="G5467" s="1" t="b">
        <v>0</v>
      </c>
      <c r="H5467" s="1">
        <v>0.0</v>
      </c>
      <c r="I5467" s="1" t="s">
        <v>60</v>
      </c>
      <c r="J5467" s="1">
        <f t="shared" si="8"/>
        <v>1</v>
      </c>
      <c r="K5467" s="1">
        <f t="shared" si="9"/>
        <v>0</v>
      </c>
      <c r="L5467" s="1">
        <f t="shared" si="10"/>
        <v>0</v>
      </c>
      <c r="M5467" s="1">
        <f t="shared" si="11"/>
        <v>0</v>
      </c>
      <c r="N5467" s="1">
        <f t="shared" si="12"/>
        <v>0</v>
      </c>
      <c r="O5467" s="3">
        <f t="shared" si="13"/>
        <v>0</v>
      </c>
      <c r="P5467" s="1">
        <f t="shared" si="14"/>
        <v>0</v>
      </c>
      <c r="AB5467" s="1" t="s">
        <v>69</v>
      </c>
    </row>
    <row r="5468">
      <c r="A5468" s="1">
        <v>4147803.0</v>
      </c>
      <c r="B5468" s="1" t="b">
        <v>0</v>
      </c>
      <c r="D5468" s="1" t="s">
        <v>177</v>
      </c>
      <c r="E5468" s="1" t="s">
        <v>10112</v>
      </c>
      <c r="F5468" s="1" t="s">
        <v>10113</v>
      </c>
      <c r="G5468" s="1" t="b">
        <v>0</v>
      </c>
      <c r="H5468" s="1">
        <v>0.0</v>
      </c>
      <c r="I5468" s="1" t="s">
        <v>60</v>
      </c>
      <c r="J5468" s="1">
        <f t="shared" si="8"/>
        <v>1</v>
      </c>
      <c r="K5468" s="1">
        <f t="shared" si="9"/>
        <v>0</v>
      </c>
      <c r="L5468" s="1">
        <f t="shared" si="10"/>
        <v>0</v>
      </c>
      <c r="M5468" s="1">
        <f t="shared" si="11"/>
        <v>0</v>
      </c>
      <c r="N5468" s="1">
        <f t="shared" si="12"/>
        <v>0</v>
      </c>
      <c r="O5468" s="3">
        <f t="shared" si="13"/>
        <v>0</v>
      </c>
      <c r="P5468" s="1">
        <f t="shared" si="14"/>
        <v>0</v>
      </c>
      <c r="AB5468" s="1" t="s">
        <v>44</v>
      </c>
    </row>
    <row r="5469">
      <c r="A5469" s="1">
        <v>4147753.0</v>
      </c>
      <c r="B5469" s="1" t="b">
        <v>0</v>
      </c>
      <c r="D5469" s="1" t="s">
        <v>177</v>
      </c>
      <c r="E5469" s="1" t="s">
        <v>9975</v>
      </c>
      <c r="F5469" s="1" t="s">
        <v>10114</v>
      </c>
      <c r="G5469" s="1" t="b">
        <v>0</v>
      </c>
      <c r="H5469" s="1">
        <v>0.0</v>
      </c>
      <c r="I5469" s="1" t="s">
        <v>240</v>
      </c>
      <c r="J5469" s="1">
        <f t="shared" si="8"/>
        <v>0</v>
      </c>
      <c r="K5469" s="1">
        <f t="shared" si="9"/>
        <v>0</v>
      </c>
      <c r="L5469" s="1">
        <f t="shared" si="10"/>
        <v>0</v>
      </c>
      <c r="M5469" s="1">
        <f t="shared" si="11"/>
        <v>0</v>
      </c>
      <c r="N5469" s="1">
        <f t="shared" si="12"/>
        <v>0</v>
      </c>
      <c r="O5469" s="3">
        <f t="shared" si="13"/>
        <v>0</v>
      </c>
      <c r="P5469" s="1">
        <f t="shared" si="14"/>
        <v>0</v>
      </c>
      <c r="AB5469" s="1" t="s">
        <v>174</v>
      </c>
    </row>
    <row r="5470">
      <c r="A5470" s="1">
        <v>4147477.0</v>
      </c>
      <c r="B5470" s="1" t="b">
        <v>0</v>
      </c>
      <c r="D5470" s="1" t="s">
        <v>317</v>
      </c>
      <c r="E5470" s="1" t="s">
        <v>10115</v>
      </c>
      <c r="F5470" s="1" t="s">
        <v>10116</v>
      </c>
      <c r="G5470" s="1" t="b">
        <v>0</v>
      </c>
      <c r="H5470" s="1">
        <v>0.0</v>
      </c>
      <c r="I5470" s="1" t="s">
        <v>60</v>
      </c>
      <c r="J5470" s="1">
        <f t="shared" si="8"/>
        <v>1</v>
      </c>
      <c r="K5470" s="1">
        <f t="shared" si="9"/>
        <v>0</v>
      </c>
      <c r="L5470" s="1">
        <f t="shared" si="10"/>
        <v>0</v>
      </c>
      <c r="M5470" s="1">
        <f t="shared" si="11"/>
        <v>0</v>
      </c>
      <c r="N5470" s="1">
        <f t="shared" si="12"/>
        <v>0</v>
      </c>
      <c r="O5470" s="3">
        <f t="shared" si="13"/>
        <v>0</v>
      </c>
      <c r="P5470" s="1">
        <f t="shared" si="14"/>
        <v>0</v>
      </c>
      <c r="AB5470" s="1" t="s">
        <v>183</v>
      </c>
    </row>
    <row r="5471">
      <c r="A5471" s="1">
        <v>4147471.0</v>
      </c>
      <c r="B5471" s="1" t="b">
        <v>0</v>
      </c>
      <c r="D5471" s="1" t="s">
        <v>640</v>
      </c>
      <c r="E5471" s="1" t="s">
        <v>10117</v>
      </c>
      <c r="F5471" s="1" t="s">
        <v>10118</v>
      </c>
      <c r="G5471" s="1" t="b">
        <v>0</v>
      </c>
      <c r="H5471" s="1">
        <v>0.0</v>
      </c>
      <c r="I5471" s="1" t="s">
        <v>60</v>
      </c>
      <c r="J5471" s="1">
        <f t="shared" si="8"/>
        <v>1</v>
      </c>
      <c r="K5471" s="1">
        <f t="shared" si="9"/>
        <v>0</v>
      </c>
      <c r="L5471" s="1">
        <f t="shared" si="10"/>
        <v>0</v>
      </c>
      <c r="M5471" s="1">
        <f t="shared" si="11"/>
        <v>0</v>
      </c>
      <c r="N5471" s="1">
        <f t="shared" si="12"/>
        <v>0</v>
      </c>
      <c r="O5471" s="3">
        <f t="shared" si="13"/>
        <v>0</v>
      </c>
      <c r="P5471" s="1">
        <f t="shared" si="14"/>
        <v>0</v>
      </c>
      <c r="AB5471" s="1" t="s">
        <v>88</v>
      </c>
      <c r="AC5471" s="1" t="s">
        <v>130</v>
      </c>
    </row>
    <row r="5472">
      <c r="A5472" s="1">
        <v>4147347.0</v>
      </c>
      <c r="B5472" s="1" t="b">
        <v>0</v>
      </c>
      <c r="D5472" s="1" t="s">
        <v>177</v>
      </c>
      <c r="E5472" s="1" t="s">
        <v>10119</v>
      </c>
      <c r="F5472" s="1" t="s">
        <v>10120</v>
      </c>
      <c r="G5472" s="1" t="b">
        <v>0</v>
      </c>
      <c r="H5472" s="1">
        <v>0.0</v>
      </c>
      <c r="I5472" s="1" t="s">
        <v>60</v>
      </c>
      <c r="J5472" s="1">
        <f t="shared" si="8"/>
        <v>1</v>
      </c>
      <c r="K5472" s="1">
        <f t="shared" si="9"/>
        <v>0</v>
      </c>
      <c r="L5472" s="1">
        <f t="shared" si="10"/>
        <v>0</v>
      </c>
      <c r="M5472" s="1">
        <f t="shared" si="11"/>
        <v>0</v>
      </c>
      <c r="N5472" s="1">
        <f t="shared" si="12"/>
        <v>0</v>
      </c>
      <c r="O5472" s="3">
        <f t="shared" si="13"/>
        <v>0</v>
      </c>
      <c r="P5472" s="1">
        <f t="shared" si="14"/>
        <v>0</v>
      </c>
      <c r="AB5472" s="1" t="s">
        <v>44</v>
      </c>
    </row>
    <row r="5473">
      <c r="A5473" s="1">
        <v>4147127.0</v>
      </c>
      <c r="B5473" s="1" t="b">
        <v>0</v>
      </c>
      <c r="D5473" s="1" t="s">
        <v>317</v>
      </c>
      <c r="E5473" s="1" t="s">
        <v>10121</v>
      </c>
      <c r="F5473" s="1" t="s">
        <v>10122</v>
      </c>
      <c r="G5473" s="1" t="b">
        <v>0</v>
      </c>
      <c r="H5473" s="1">
        <v>0.0</v>
      </c>
      <c r="I5473" s="1" t="s">
        <v>60</v>
      </c>
      <c r="J5473" s="1">
        <f t="shared" si="8"/>
        <v>1</v>
      </c>
      <c r="K5473" s="1">
        <f t="shared" si="9"/>
        <v>0</v>
      </c>
      <c r="L5473" s="1">
        <f t="shared" si="10"/>
        <v>0</v>
      </c>
      <c r="M5473" s="1">
        <f t="shared" si="11"/>
        <v>0</v>
      </c>
      <c r="N5473" s="1">
        <f t="shared" si="12"/>
        <v>0</v>
      </c>
      <c r="O5473" s="3">
        <f t="shared" si="13"/>
        <v>0</v>
      </c>
      <c r="P5473" s="1">
        <f t="shared" si="14"/>
        <v>0</v>
      </c>
      <c r="AB5473" s="1" t="s">
        <v>69</v>
      </c>
    </row>
    <row r="5474">
      <c r="A5474" s="1">
        <v>4146995.0</v>
      </c>
      <c r="B5474" s="1" t="b">
        <v>0</v>
      </c>
      <c r="D5474" s="1" t="s">
        <v>177</v>
      </c>
      <c r="E5474" s="1" t="s">
        <v>10123</v>
      </c>
      <c r="F5474" s="1" t="s">
        <v>10124</v>
      </c>
      <c r="G5474" s="1" t="b">
        <v>0</v>
      </c>
      <c r="H5474" s="1">
        <v>0.0</v>
      </c>
      <c r="I5474" s="1" t="s">
        <v>60</v>
      </c>
      <c r="J5474" s="1">
        <f t="shared" si="8"/>
        <v>1</v>
      </c>
      <c r="K5474" s="1">
        <f t="shared" si="9"/>
        <v>0</v>
      </c>
      <c r="L5474" s="1">
        <f t="shared" si="10"/>
        <v>0</v>
      </c>
      <c r="M5474" s="1">
        <f t="shared" si="11"/>
        <v>0</v>
      </c>
      <c r="N5474" s="1">
        <f t="shared" si="12"/>
        <v>0</v>
      </c>
      <c r="O5474" s="3">
        <f t="shared" si="13"/>
        <v>0</v>
      </c>
      <c r="P5474" s="1">
        <f t="shared" si="14"/>
        <v>0</v>
      </c>
      <c r="AB5474" s="1" t="s">
        <v>44</v>
      </c>
    </row>
    <row r="5475">
      <c r="A5475" s="1">
        <v>4146928.0</v>
      </c>
      <c r="B5475" s="1" t="b">
        <v>0</v>
      </c>
      <c r="D5475" s="1" t="s">
        <v>277</v>
      </c>
      <c r="E5475" s="1" t="s">
        <v>10125</v>
      </c>
      <c r="F5475" s="1" t="s">
        <v>10126</v>
      </c>
      <c r="G5475" s="1" t="b">
        <v>0</v>
      </c>
      <c r="H5475" s="1">
        <v>0.0</v>
      </c>
      <c r="I5475" s="1" t="s">
        <v>60</v>
      </c>
      <c r="J5475" s="1">
        <f t="shared" si="8"/>
        <v>1</v>
      </c>
      <c r="K5475" s="1">
        <f t="shared" si="9"/>
        <v>0</v>
      </c>
      <c r="L5475" s="1">
        <f t="shared" si="10"/>
        <v>0</v>
      </c>
      <c r="M5475" s="1">
        <f t="shared" si="11"/>
        <v>0</v>
      </c>
      <c r="N5475" s="1">
        <f t="shared" si="12"/>
        <v>0</v>
      </c>
      <c r="O5475" s="3">
        <f t="shared" si="13"/>
        <v>0</v>
      </c>
      <c r="P5475" s="1">
        <f t="shared" si="14"/>
        <v>0</v>
      </c>
      <c r="AB5475" s="1" t="s">
        <v>69</v>
      </c>
    </row>
    <row r="5476">
      <c r="A5476" s="1">
        <v>4146890.0</v>
      </c>
      <c r="B5476" s="1" t="b">
        <v>0</v>
      </c>
      <c r="C5476" s="2">
        <v>29950.0</v>
      </c>
      <c r="D5476" s="1" t="s">
        <v>317</v>
      </c>
      <c r="E5476" s="1" t="s">
        <v>10127</v>
      </c>
      <c r="F5476" s="1" t="s">
        <v>10128</v>
      </c>
      <c r="G5476" s="1" t="b">
        <v>0</v>
      </c>
      <c r="H5476" s="1">
        <v>0.0</v>
      </c>
      <c r="I5476" s="1" t="s">
        <v>60</v>
      </c>
      <c r="J5476" s="1">
        <f t="shared" si="8"/>
        <v>1</v>
      </c>
      <c r="K5476" s="1">
        <f t="shared" si="9"/>
        <v>0</v>
      </c>
      <c r="L5476" s="1">
        <f t="shared" si="10"/>
        <v>0</v>
      </c>
      <c r="M5476" s="1">
        <f t="shared" si="11"/>
        <v>0</v>
      </c>
      <c r="N5476" s="1">
        <f t="shared" si="12"/>
        <v>0</v>
      </c>
      <c r="O5476" s="3">
        <f t="shared" si="13"/>
        <v>0</v>
      </c>
      <c r="P5476" s="1">
        <f t="shared" si="14"/>
        <v>0</v>
      </c>
      <c r="AB5476" s="1" t="s">
        <v>44</v>
      </c>
      <c r="AD5476" s="1" t="s">
        <v>41</v>
      </c>
    </row>
    <row r="5477">
      <c r="A5477" s="1">
        <v>4146404.0</v>
      </c>
      <c r="B5477" s="1" t="b">
        <v>0</v>
      </c>
      <c r="D5477" s="1" t="s">
        <v>136</v>
      </c>
      <c r="E5477" s="1" t="s">
        <v>10129</v>
      </c>
      <c r="F5477" s="1" t="s">
        <v>10130</v>
      </c>
      <c r="G5477" s="1" t="b">
        <v>0</v>
      </c>
      <c r="H5477" s="1">
        <v>0.0</v>
      </c>
      <c r="I5477" s="1" t="s">
        <v>60</v>
      </c>
      <c r="J5477" s="1">
        <f t="shared" si="8"/>
        <v>1</v>
      </c>
      <c r="K5477" s="1">
        <f t="shared" si="9"/>
        <v>0</v>
      </c>
      <c r="L5477" s="1">
        <f t="shared" si="10"/>
        <v>0</v>
      </c>
      <c r="M5477" s="1">
        <f t="shared" si="11"/>
        <v>0</v>
      </c>
      <c r="N5477" s="1">
        <f t="shared" si="12"/>
        <v>0</v>
      </c>
      <c r="O5477" s="3">
        <f t="shared" si="13"/>
        <v>0</v>
      </c>
      <c r="P5477" s="1">
        <f t="shared" si="14"/>
        <v>0</v>
      </c>
      <c r="AB5477" s="1" t="s">
        <v>271</v>
      </c>
    </row>
    <row r="5478" hidden="1">
      <c r="A5478" s="1">
        <v>4145155.0</v>
      </c>
      <c r="B5478" s="1" t="b">
        <v>0</v>
      </c>
      <c r="C5478" s="2">
        <v>35007.0</v>
      </c>
      <c r="D5478" s="1" t="s">
        <v>136</v>
      </c>
      <c r="E5478" s="1" t="s">
        <v>10131</v>
      </c>
      <c r="F5478" s="1" t="s">
        <v>10132</v>
      </c>
      <c r="G5478" s="1" t="b">
        <v>0</v>
      </c>
      <c r="H5478" s="1">
        <v>0.0</v>
      </c>
      <c r="I5478" s="1" t="s">
        <v>60</v>
      </c>
      <c r="J5478" s="1">
        <f t="shared" si="8"/>
        <v>1</v>
      </c>
      <c r="K5478" s="1">
        <f t="shared" si="9"/>
        <v>0</v>
      </c>
      <c r="L5478" s="1">
        <f t="shared" si="10"/>
        <v>0</v>
      </c>
      <c r="M5478" s="1">
        <f t="shared" si="11"/>
        <v>0</v>
      </c>
      <c r="N5478" s="1">
        <f t="shared" si="12"/>
        <v>0</v>
      </c>
      <c r="O5478" s="3">
        <f t="shared" si="13"/>
        <v>0</v>
      </c>
      <c r="P5478" s="1">
        <f t="shared" si="14"/>
        <v>0</v>
      </c>
      <c r="Z5478" s="1" t="s">
        <v>3245</v>
      </c>
      <c r="AA5478" s="1" t="s">
        <v>106</v>
      </c>
      <c r="AB5478" s="1" t="s">
        <v>95</v>
      </c>
      <c r="AD5478" s="1" t="s">
        <v>41</v>
      </c>
      <c r="AE5478" s="1" t="s">
        <v>10133</v>
      </c>
    </row>
    <row r="5479">
      <c r="A5479" s="1">
        <v>4145028.0</v>
      </c>
      <c r="B5479" s="1" t="b">
        <v>0</v>
      </c>
      <c r="C5479" s="2">
        <v>34863.0</v>
      </c>
      <c r="D5479" s="1" t="s">
        <v>33</v>
      </c>
      <c r="E5479" s="1" t="s">
        <v>10134</v>
      </c>
      <c r="F5479" s="1" t="s">
        <v>10135</v>
      </c>
      <c r="G5479" s="1" t="b">
        <v>0</v>
      </c>
      <c r="H5479" s="1">
        <v>0.0</v>
      </c>
      <c r="I5479" s="1" t="s">
        <v>60</v>
      </c>
      <c r="J5479" s="1">
        <f t="shared" si="8"/>
        <v>1</v>
      </c>
      <c r="K5479" s="1">
        <f t="shared" si="9"/>
        <v>0</v>
      </c>
      <c r="L5479" s="1">
        <f t="shared" si="10"/>
        <v>0</v>
      </c>
      <c r="M5479" s="1">
        <f t="shared" si="11"/>
        <v>0</v>
      </c>
      <c r="N5479" s="1">
        <f t="shared" si="12"/>
        <v>0</v>
      </c>
      <c r="O5479" s="3">
        <f t="shared" si="13"/>
        <v>0</v>
      </c>
      <c r="P5479" s="1">
        <f t="shared" si="14"/>
        <v>0</v>
      </c>
      <c r="AB5479" s="1" t="s">
        <v>69</v>
      </c>
    </row>
    <row r="5480">
      <c r="A5480" s="1">
        <v>4144911.0</v>
      </c>
      <c r="B5480" s="1" t="b">
        <v>0</v>
      </c>
      <c r="D5480" s="1" t="s">
        <v>268</v>
      </c>
      <c r="E5480" s="1" t="s">
        <v>10136</v>
      </c>
      <c r="F5480" s="1" t="s">
        <v>10137</v>
      </c>
      <c r="G5480" s="1" t="b">
        <v>0</v>
      </c>
      <c r="H5480" s="1">
        <v>0.0</v>
      </c>
      <c r="I5480" s="1" t="s">
        <v>60</v>
      </c>
      <c r="J5480" s="1">
        <f t="shared" si="8"/>
        <v>1</v>
      </c>
      <c r="K5480" s="1">
        <f t="shared" si="9"/>
        <v>0</v>
      </c>
      <c r="L5480" s="1">
        <f t="shared" si="10"/>
        <v>0</v>
      </c>
      <c r="M5480" s="1">
        <f t="shared" si="11"/>
        <v>0</v>
      </c>
      <c r="N5480" s="1">
        <f t="shared" si="12"/>
        <v>0</v>
      </c>
      <c r="O5480" s="3">
        <f t="shared" si="13"/>
        <v>0</v>
      </c>
      <c r="P5480" s="1">
        <f t="shared" si="14"/>
        <v>0</v>
      </c>
      <c r="AB5480" s="1" t="s">
        <v>69</v>
      </c>
    </row>
    <row r="5481">
      <c r="A5481" s="1">
        <v>4144903.0</v>
      </c>
      <c r="B5481" s="1" t="b">
        <v>0</v>
      </c>
      <c r="D5481" s="1" t="s">
        <v>177</v>
      </c>
      <c r="E5481" s="1" t="s">
        <v>10138</v>
      </c>
      <c r="F5481" s="1" t="s">
        <v>10139</v>
      </c>
      <c r="G5481" s="1" t="b">
        <v>0</v>
      </c>
      <c r="H5481" s="1">
        <v>0.0</v>
      </c>
      <c r="I5481" s="1" t="s">
        <v>60</v>
      </c>
      <c r="J5481" s="1">
        <f t="shared" si="8"/>
        <v>1</v>
      </c>
      <c r="K5481" s="1">
        <f t="shared" si="9"/>
        <v>0</v>
      </c>
      <c r="L5481" s="1">
        <f t="shared" si="10"/>
        <v>0</v>
      </c>
      <c r="M5481" s="1">
        <f t="shared" si="11"/>
        <v>0</v>
      </c>
      <c r="N5481" s="1">
        <f t="shared" si="12"/>
        <v>0</v>
      </c>
      <c r="O5481" s="3">
        <f t="shared" si="13"/>
        <v>0</v>
      </c>
      <c r="P5481" s="1">
        <f t="shared" si="14"/>
        <v>0</v>
      </c>
      <c r="AB5481" s="1" t="s">
        <v>271</v>
      </c>
    </row>
    <row r="5482">
      <c r="A5482" s="1">
        <v>4144798.0</v>
      </c>
      <c r="B5482" s="1" t="b">
        <v>0</v>
      </c>
      <c r="D5482" s="1" t="s">
        <v>177</v>
      </c>
      <c r="E5482" s="1" t="s">
        <v>10140</v>
      </c>
      <c r="F5482" s="1" t="s">
        <v>10141</v>
      </c>
      <c r="G5482" s="1" t="b">
        <v>0</v>
      </c>
      <c r="H5482" s="1">
        <v>0.0</v>
      </c>
      <c r="I5482" s="1" t="s">
        <v>60</v>
      </c>
      <c r="J5482" s="1">
        <f t="shared" si="8"/>
        <v>1</v>
      </c>
      <c r="K5482" s="1">
        <f t="shared" si="9"/>
        <v>0</v>
      </c>
      <c r="L5482" s="1">
        <f t="shared" si="10"/>
        <v>0</v>
      </c>
      <c r="M5482" s="1">
        <f t="shared" si="11"/>
        <v>0</v>
      </c>
      <c r="N5482" s="1">
        <f t="shared" si="12"/>
        <v>0</v>
      </c>
      <c r="O5482" s="3">
        <f t="shared" si="13"/>
        <v>0</v>
      </c>
      <c r="P5482" s="1">
        <f t="shared" si="14"/>
        <v>0</v>
      </c>
      <c r="AB5482" s="1" t="s">
        <v>95</v>
      </c>
    </row>
    <row r="5483">
      <c r="A5483" s="1">
        <v>4144646.0</v>
      </c>
      <c r="B5483" s="1" t="b">
        <v>0</v>
      </c>
      <c r="D5483" s="1" t="s">
        <v>566</v>
      </c>
      <c r="E5483" s="1" t="s">
        <v>10142</v>
      </c>
      <c r="F5483" s="1" t="s">
        <v>10143</v>
      </c>
      <c r="G5483" s="1" t="b">
        <v>0</v>
      </c>
      <c r="H5483" s="1">
        <v>0.0</v>
      </c>
      <c r="I5483" s="1" t="s">
        <v>60</v>
      </c>
      <c r="J5483" s="1">
        <f t="shared" si="8"/>
        <v>1</v>
      </c>
      <c r="K5483" s="1">
        <f t="shared" si="9"/>
        <v>0</v>
      </c>
      <c r="L5483" s="1">
        <f t="shared" si="10"/>
        <v>0</v>
      </c>
      <c r="M5483" s="1">
        <f t="shared" si="11"/>
        <v>0</v>
      </c>
      <c r="N5483" s="1">
        <f t="shared" si="12"/>
        <v>0</v>
      </c>
      <c r="O5483" s="3">
        <f t="shared" si="13"/>
        <v>0</v>
      </c>
      <c r="P5483" s="1">
        <f t="shared" si="14"/>
        <v>0</v>
      </c>
      <c r="AB5483" s="1" t="s">
        <v>44</v>
      </c>
    </row>
    <row r="5484">
      <c r="A5484" s="1">
        <v>4144206.0</v>
      </c>
      <c r="B5484" s="1" t="b">
        <v>0</v>
      </c>
      <c r="D5484" s="1" t="s">
        <v>177</v>
      </c>
      <c r="E5484" s="1" t="s">
        <v>10144</v>
      </c>
      <c r="F5484" s="1" t="s">
        <v>10145</v>
      </c>
      <c r="G5484" s="1" t="b">
        <v>0</v>
      </c>
      <c r="H5484" s="1">
        <v>0.0</v>
      </c>
      <c r="I5484" s="1" t="s">
        <v>60</v>
      </c>
      <c r="J5484" s="1">
        <f t="shared" si="8"/>
        <v>1</v>
      </c>
      <c r="K5484" s="1">
        <f t="shared" si="9"/>
        <v>0</v>
      </c>
      <c r="L5484" s="1">
        <f t="shared" si="10"/>
        <v>0</v>
      </c>
      <c r="M5484" s="1">
        <f t="shared" si="11"/>
        <v>0</v>
      </c>
      <c r="N5484" s="1">
        <f t="shared" si="12"/>
        <v>0</v>
      </c>
      <c r="O5484" s="3">
        <f t="shared" si="13"/>
        <v>0</v>
      </c>
      <c r="P5484" s="1">
        <f t="shared" si="14"/>
        <v>0</v>
      </c>
      <c r="AB5484" s="1" t="s">
        <v>95</v>
      </c>
    </row>
    <row r="5485">
      <c r="A5485" s="1">
        <v>4143937.0</v>
      </c>
      <c r="B5485" s="1" t="b">
        <v>0</v>
      </c>
      <c r="C5485" s="2">
        <v>35179.0</v>
      </c>
      <c r="D5485" s="1" t="s">
        <v>177</v>
      </c>
      <c r="E5485" s="1" t="s">
        <v>10146</v>
      </c>
      <c r="F5485" s="1" t="s">
        <v>10147</v>
      </c>
      <c r="G5485" s="1" t="b">
        <v>0</v>
      </c>
      <c r="H5485" s="1">
        <v>0.0</v>
      </c>
      <c r="I5485" s="1" t="s">
        <v>60</v>
      </c>
      <c r="J5485" s="1">
        <f t="shared" si="8"/>
        <v>1</v>
      </c>
      <c r="K5485" s="1">
        <f t="shared" si="9"/>
        <v>0</v>
      </c>
      <c r="L5485" s="1">
        <f t="shared" si="10"/>
        <v>0</v>
      </c>
      <c r="M5485" s="1">
        <f t="shared" si="11"/>
        <v>0</v>
      </c>
      <c r="N5485" s="1">
        <f t="shared" si="12"/>
        <v>0</v>
      </c>
      <c r="O5485" s="3">
        <f t="shared" si="13"/>
        <v>0</v>
      </c>
      <c r="P5485" s="1">
        <f t="shared" si="14"/>
        <v>0</v>
      </c>
      <c r="Z5485" s="1" t="s">
        <v>10148</v>
      </c>
      <c r="AA5485" s="1" t="s">
        <v>247</v>
      </c>
      <c r="AB5485" s="1" t="s">
        <v>88</v>
      </c>
      <c r="AD5485" s="1" t="s">
        <v>41</v>
      </c>
    </row>
    <row r="5486">
      <c r="A5486" s="1">
        <v>4143906.0</v>
      </c>
      <c r="B5486" s="1" t="b">
        <v>0</v>
      </c>
      <c r="D5486" s="1" t="s">
        <v>177</v>
      </c>
      <c r="E5486" s="1" t="s">
        <v>10149</v>
      </c>
      <c r="F5486" s="1" t="s">
        <v>10150</v>
      </c>
      <c r="G5486" s="1" t="b">
        <v>0</v>
      </c>
      <c r="H5486" s="1">
        <v>0.0</v>
      </c>
      <c r="I5486" s="1" t="s">
        <v>60</v>
      </c>
      <c r="J5486" s="1">
        <f t="shared" si="8"/>
        <v>1</v>
      </c>
      <c r="K5486" s="1">
        <f t="shared" si="9"/>
        <v>0</v>
      </c>
      <c r="L5486" s="1">
        <f t="shared" si="10"/>
        <v>0</v>
      </c>
      <c r="M5486" s="1">
        <f t="shared" si="11"/>
        <v>0</v>
      </c>
      <c r="N5486" s="1">
        <f t="shared" si="12"/>
        <v>0</v>
      </c>
      <c r="O5486" s="3">
        <f t="shared" si="13"/>
        <v>0</v>
      </c>
      <c r="P5486" s="1">
        <f t="shared" si="14"/>
        <v>0</v>
      </c>
      <c r="AB5486" s="1" t="s">
        <v>174</v>
      </c>
    </row>
    <row r="5487">
      <c r="A5487" s="1">
        <v>4143850.0</v>
      </c>
      <c r="B5487" s="1" t="b">
        <v>0</v>
      </c>
      <c r="D5487" s="1" t="s">
        <v>177</v>
      </c>
      <c r="E5487" s="1" t="s">
        <v>10151</v>
      </c>
      <c r="F5487" s="1" t="s">
        <v>10152</v>
      </c>
      <c r="G5487" s="1" t="b">
        <v>0</v>
      </c>
      <c r="H5487" s="1">
        <v>0.0</v>
      </c>
      <c r="I5487" s="1" t="s">
        <v>60</v>
      </c>
      <c r="J5487" s="1">
        <f t="shared" si="8"/>
        <v>1</v>
      </c>
      <c r="K5487" s="1">
        <f t="shared" si="9"/>
        <v>0</v>
      </c>
      <c r="L5487" s="1">
        <f t="shared" si="10"/>
        <v>0</v>
      </c>
      <c r="M5487" s="1">
        <f t="shared" si="11"/>
        <v>0</v>
      </c>
      <c r="N5487" s="1">
        <f t="shared" si="12"/>
        <v>0</v>
      </c>
      <c r="O5487" s="3">
        <f t="shared" si="13"/>
        <v>0</v>
      </c>
      <c r="P5487" s="1">
        <f t="shared" si="14"/>
        <v>0</v>
      </c>
      <c r="AB5487" s="1" t="s">
        <v>271</v>
      </c>
    </row>
    <row r="5488">
      <c r="A5488" s="1">
        <v>4143775.0</v>
      </c>
      <c r="B5488" s="1" t="b">
        <v>0</v>
      </c>
      <c r="D5488" s="1" t="s">
        <v>317</v>
      </c>
      <c r="E5488" s="1" t="s">
        <v>10153</v>
      </c>
      <c r="F5488" s="1" t="s">
        <v>10154</v>
      </c>
      <c r="G5488" s="1" t="b">
        <v>0</v>
      </c>
      <c r="H5488" s="1">
        <v>0.0</v>
      </c>
      <c r="I5488" s="1" t="s">
        <v>60</v>
      </c>
      <c r="J5488" s="1">
        <f t="shared" si="8"/>
        <v>1</v>
      </c>
      <c r="K5488" s="1">
        <f t="shared" si="9"/>
        <v>0</v>
      </c>
      <c r="L5488" s="1">
        <f t="shared" si="10"/>
        <v>0</v>
      </c>
      <c r="M5488" s="1">
        <f t="shared" si="11"/>
        <v>0</v>
      </c>
      <c r="N5488" s="1">
        <f t="shared" si="12"/>
        <v>0</v>
      </c>
      <c r="O5488" s="3">
        <f t="shared" si="13"/>
        <v>0</v>
      </c>
      <c r="P5488" s="1">
        <f t="shared" si="14"/>
        <v>0</v>
      </c>
      <c r="AB5488" s="1" t="s">
        <v>174</v>
      </c>
    </row>
    <row r="5489">
      <c r="A5489" s="1">
        <v>4143467.0</v>
      </c>
      <c r="B5489" s="1" t="b">
        <v>0</v>
      </c>
      <c r="D5489" s="1" t="s">
        <v>566</v>
      </c>
      <c r="E5489" s="1" t="s">
        <v>10155</v>
      </c>
      <c r="F5489" s="1" t="s">
        <v>10156</v>
      </c>
      <c r="G5489" s="1" t="b">
        <v>0</v>
      </c>
      <c r="H5489" s="1">
        <v>0.0</v>
      </c>
      <c r="I5489" s="1" t="s">
        <v>60</v>
      </c>
      <c r="J5489" s="1">
        <f t="shared" si="8"/>
        <v>1</v>
      </c>
      <c r="K5489" s="1">
        <f t="shared" si="9"/>
        <v>0</v>
      </c>
      <c r="L5489" s="1">
        <f t="shared" si="10"/>
        <v>0</v>
      </c>
      <c r="M5489" s="1">
        <f t="shared" si="11"/>
        <v>0</v>
      </c>
      <c r="N5489" s="1">
        <f t="shared" si="12"/>
        <v>0</v>
      </c>
      <c r="O5489" s="3">
        <f t="shared" si="13"/>
        <v>0</v>
      </c>
      <c r="P5489" s="1">
        <f t="shared" si="14"/>
        <v>0</v>
      </c>
      <c r="AB5489" s="1" t="s">
        <v>44</v>
      </c>
    </row>
    <row r="5490">
      <c r="A5490" s="1">
        <v>4143196.0</v>
      </c>
      <c r="B5490" s="1" t="b">
        <v>0</v>
      </c>
      <c r="D5490" s="1" t="s">
        <v>136</v>
      </c>
      <c r="E5490" s="1" t="s">
        <v>10157</v>
      </c>
      <c r="F5490" s="1" t="s">
        <v>10158</v>
      </c>
      <c r="G5490" s="1" t="b">
        <v>0</v>
      </c>
      <c r="H5490" s="1">
        <v>0.0</v>
      </c>
      <c r="I5490" s="1" t="s">
        <v>60</v>
      </c>
      <c r="J5490" s="1">
        <f t="shared" si="8"/>
        <v>1</v>
      </c>
      <c r="K5490" s="1">
        <f t="shared" si="9"/>
        <v>0</v>
      </c>
      <c r="L5490" s="1">
        <f t="shared" si="10"/>
        <v>0</v>
      </c>
      <c r="M5490" s="1">
        <f t="shared" si="11"/>
        <v>0</v>
      </c>
      <c r="N5490" s="1">
        <f t="shared" si="12"/>
        <v>0</v>
      </c>
      <c r="O5490" s="3">
        <f t="shared" si="13"/>
        <v>0</v>
      </c>
      <c r="P5490" s="1">
        <f t="shared" si="14"/>
        <v>0</v>
      </c>
      <c r="AB5490" s="1" t="s">
        <v>44</v>
      </c>
    </row>
    <row r="5491">
      <c r="A5491" s="1">
        <v>4143027.0</v>
      </c>
      <c r="B5491" s="1" t="b">
        <v>0</v>
      </c>
      <c r="C5491" s="2">
        <v>36444.0</v>
      </c>
      <c r="D5491" s="1" t="s">
        <v>317</v>
      </c>
      <c r="E5491" s="1" t="s">
        <v>10159</v>
      </c>
      <c r="F5491" s="1" t="s">
        <v>10160</v>
      </c>
      <c r="G5491" s="1" t="b">
        <v>0</v>
      </c>
      <c r="H5491" s="1">
        <v>0.0</v>
      </c>
      <c r="I5491" s="1" t="s">
        <v>60</v>
      </c>
      <c r="J5491" s="1">
        <f t="shared" si="8"/>
        <v>1</v>
      </c>
      <c r="K5491" s="1">
        <f t="shared" si="9"/>
        <v>0</v>
      </c>
      <c r="L5491" s="1">
        <f t="shared" si="10"/>
        <v>0</v>
      </c>
      <c r="M5491" s="1">
        <f t="shared" si="11"/>
        <v>0</v>
      </c>
      <c r="N5491" s="1">
        <f t="shared" si="12"/>
        <v>0</v>
      </c>
      <c r="O5491" s="3">
        <f t="shared" si="13"/>
        <v>0</v>
      </c>
      <c r="P5491" s="1">
        <f t="shared" si="14"/>
        <v>0</v>
      </c>
      <c r="AB5491" s="1" t="s">
        <v>95</v>
      </c>
      <c r="AD5491" s="1" t="s">
        <v>41</v>
      </c>
    </row>
    <row r="5492">
      <c r="A5492" s="1">
        <v>4143020.0</v>
      </c>
      <c r="B5492" s="1" t="b">
        <v>0</v>
      </c>
      <c r="D5492" s="1" t="s">
        <v>317</v>
      </c>
      <c r="E5492" s="1" t="s">
        <v>10161</v>
      </c>
      <c r="F5492" s="1" t="s">
        <v>10162</v>
      </c>
      <c r="G5492" s="1" t="b">
        <v>0</v>
      </c>
      <c r="H5492" s="1">
        <v>0.0</v>
      </c>
      <c r="I5492" s="1" t="s">
        <v>60</v>
      </c>
      <c r="J5492" s="1">
        <f t="shared" si="8"/>
        <v>1</v>
      </c>
      <c r="K5492" s="1">
        <f t="shared" si="9"/>
        <v>0</v>
      </c>
      <c r="L5492" s="1">
        <f t="shared" si="10"/>
        <v>0</v>
      </c>
      <c r="M5492" s="1">
        <f t="shared" si="11"/>
        <v>0</v>
      </c>
      <c r="N5492" s="1">
        <f t="shared" si="12"/>
        <v>0</v>
      </c>
      <c r="O5492" s="3">
        <f t="shared" si="13"/>
        <v>0</v>
      </c>
      <c r="P5492" s="1">
        <f t="shared" si="14"/>
        <v>0</v>
      </c>
      <c r="AB5492" s="1" t="s">
        <v>95</v>
      </c>
    </row>
    <row r="5493">
      <c r="A5493" s="1">
        <v>4142968.0</v>
      </c>
      <c r="B5493" s="1" t="b">
        <v>0</v>
      </c>
      <c r="D5493" s="1" t="s">
        <v>566</v>
      </c>
      <c r="E5493" s="1" t="s">
        <v>10163</v>
      </c>
      <c r="F5493" s="1" t="s">
        <v>10164</v>
      </c>
      <c r="G5493" s="1" t="b">
        <v>0</v>
      </c>
      <c r="H5493" s="1">
        <v>0.0</v>
      </c>
      <c r="I5493" s="1" t="s">
        <v>60</v>
      </c>
      <c r="J5493" s="1">
        <f t="shared" si="8"/>
        <v>1</v>
      </c>
      <c r="K5493" s="1">
        <f t="shared" si="9"/>
        <v>0</v>
      </c>
      <c r="L5493" s="1">
        <f t="shared" si="10"/>
        <v>0</v>
      </c>
      <c r="M5493" s="1">
        <f t="shared" si="11"/>
        <v>0</v>
      </c>
      <c r="N5493" s="1">
        <f t="shared" si="12"/>
        <v>0</v>
      </c>
      <c r="O5493" s="3">
        <f t="shared" si="13"/>
        <v>0</v>
      </c>
      <c r="P5493" s="1">
        <f t="shared" si="14"/>
        <v>0</v>
      </c>
      <c r="AB5493" s="1" t="s">
        <v>271</v>
      </c>
    </row>
    <row r="5494">
      <c r="A5494" s="1">
        <v>4142967.0</v>
      </c>
      <c r="B5494" s="1" t="b">
        <v>0</v>
      </c>
      <c r="C5494" s="2">
        <v>36411.0</v>
      </c>
      <c r="D5494" s="1" t="s">
        <v>33</v>
      </c>
      <c r="E5494" s="1" t="s">
        <v>10165</v>
      </c>
      <c r="F5494" s="1" t="s">
        <v>10166</v>
      </c>
      <c r="G5494" s="1" t="b">
        <v>1</v>
      </c>
      <c r="H5494" s="1">
        <v>0.0</v>
      </c>
      <c r="I5494" s="1" t="s">
        <v>60</v>
      </c>
      <c r="J5494" s="1">
        <f t="shared" si="8"/>
        <v>1</v>
      </c>
      <c r="K5494" s="1">
        <f t="shared" si="9"/>
        <v>0</v>
      </c>
      <c r="L5494" s="1">
        <f t="shared" si="10"/>
        <v>0</v>
      </c>
      <c r="M5494" s="1">
        <f t="shared" si="11"/>
        <v>0</v>
      </c>
      <c r="N5494" s="1">
        <f t="shared" si="12"/>
        <v>0</v>
      </c>
      <c r="O5494" s="3">
        <f t="shared" si="13"/>
        <v>0</v>
      </c>
      <c r="P5494" s="1">
        <f t="shared" si="14"/>
        <v>0</v>
      </c>
      <c r="AB5494" s="1" t="s">
        <v>44</v>
      </c>
      <c r="AC5494" s="1" t="s">
        <v>50</v>
      </c>
      <c r="AD5494" s="1" t="s">
        <v>41</v>
      </c>
    </row>
    <row r="5495">
      <c r="A5495" s="1">
        <v>4142714.0</v>
      </c>
      <c r="B5495" s="1" t="b">
        <v>0</v>
      </c>
      <c r="D5495" s="1" t="s">
        <v>317</v>
      </c>
      <c r="E5495" s="1" t="s">
        <v>10167</v>
      </c>
      <c r="F5495" s="1" t="s">
        <v>10168</v>
      </c>
      <c r="G5495" s="1" t="b">
        <v>0</v>
      </c>
      <c r="H5495" s="1">
        <v>0.0</v>
      </c>
      <c r="I5495" s="1" t="s">
        <v>60</v>
      </c>
      <c r="J5495" s="1">
        <f t="shared" si="8"/>
        <v>1</v>
      </c>
      <c r="K5495" s="1">
        <f t="shared" si="9"/>
        <v>0</v>
      </c>
      <c r="L5495" s="1">
        <f t="shared" si="10"/>
        <v>0</v>
      </c>
      <c r="M5495" s="1">
        <f t="shared" si="11"/>
        <v>0</v>
      </c>
      <c r="N5495" s="1">
        <f t="shared" si="12"/>
        <v>0</v>
      </c>
      <c r="O5495" s="3">
        <f t="shared" si="13"/>
        <v>0</v>
      </c>
      <c r="P5495" s="1">
        <f t="shared" si="14"/>
        <v>0</v>
      </c>
      <c r="AB5495" s="1" t="s">
        <v>183</v>
      </c>
    </row>
    <row r="5496">
      <c r="A5496" s="1">
        <v>4142619.0</v>
      </c>
      <c r="B5496" s="1" t="b">
        <v>0</v>
      </c>
      <c r="D5496" s="1" t="s">
        <v>177</v>
      </c>
      <c r="E5496" s="1" t="s">
        <v>10169</v>
      </c>
      <c r="F5496" s="1" t="s">
        <v>10170</v>
      </c>
      <c r="G5496" s="1" t="b">
        <v>0</v>
      </c>
      <c r="H5496" s="1">
        <v>0.0</v>
      </c>
      <c r="I5496" s="1" t="s">
        <v>60</v>
      </c>
      <c r="J5496" s="1">
        <f t="shared" si="8"/>
        <v>1</v>
      </c>
      <c r="K5496" s="1">
        <f t="shared" si="9"/>
        <v>0</v>
      </c>
      <c r="L5496" s="1">
        <f t="shared" si="10"/>
        <v>0</v>
      </c>
      <c r="M5496" s="1">
        <f t="shared" si="11"/>
        <v>0</v>
      </c>
      <c r="N5496" s="1">
        <f t="shared" si="12"/>
        <v>0</v>
      </c>
      <c r="O5496" s="3">
        <f t="shared" si="13"/>
        <v>0</v>
      </c>
      <c r="P5496" s="1">
        <f t="shared" si="14"/>
        <v>0</v>
      </c>
      <c r="AB5496" s="1" t="s">
        <v>69</v>
      </c>
    </row>
    <row r="5497" hidden="1">
      <c r="A5497" s="1">
        <v>4140125.0</v>
      </c>
      <c r="B5497" s="1" t="b">
        <v>0</v>
      </c>
      <c r="C5497" s="2">
        <v>35272.0</v>
      </c>
      <c r="D5497" s="1" t="s">
        <v>640</v>
      </c>
      <c r="E5497" s="1" t="s">
        <v>10171</v>
      </c>
      <c r="F5497" s="1" t="s">
        <v>10172</v>
      </c>
      <c r="G5497" s="1" t="b">
        <v>0</v>
      </c>
      <c r="H5497" s="1">
        <v>0.0</v>
      </c>
      <c r="I5497" s="1" t="s">
        <v>60</v>
      </c>
      <c r="J5497" s="1">
        <f t="shared" si="8"/>
        <v>1</v>
      </c>
      <c r="K5497" s="1">
        <f t="shared" si="9"/>
        <v>0</v>
      </c>
      <c r="L5497" s="1">
        <f t="shared" si="10"/>
        <v>0</v>
      </c>
      <c r="M5497" s="1">
        <f t="shared" si="11"/>
        <v>0</v>
      </c>
      <c r="N5497" s="1">
        <f t="shared" si="12"/>
        <v>0</v>
      </c>
      <c r="O5497" s="3">
        <f t="shared" si="13"/>
        <v>0</v>
      </c>
      <c r="P5497" s="1">
        <f t="shared" si="14"/>
        <v>0</v>
      </c>
      <c r="Z5497" s="1" t="s">
        <v>4062</v>
      </c>
      <c r="AA5497" s="1" t="s">
        <v>157</v>
      </c>
      <c r="AB5497" s="1" t="s">
        <v>44</v>
      </c>
      <c r="AC5497" s="1" t="s">
        <v>604</v>
      </c>
      <c r="AD5497" s="1" t="s">
        <v>41</v>
      </c>
      <c r="AE5497" s="1" t="s">
        <v>787</v>
      </c>
    </row>
    <row r="5498">
      <c r="A5498" s="1">
        <v>4139969.0</v>
      </c>
      <c r="B5498" s="1" t="b">
        <v>0</v>
      </c>
      <c r="D5498" s="1" t="s">
        <v>317</v>
      </c>
      <c r="E5498" s="1" t="s">
        <v>10173</v>
      </c>
      <c r="F5498" s="1" t="s">
        <v>10174</v>
      </c>
      <c r="G5498" s="1" t="b">
        <v>0</v>
      </c>
      <c r="H5498" s="1">
        <v>0.0</v>
      </c>
      <c r="I5498" s="1" t="s">
        <v>60</v>
      </c>
      <c r="J5498" s="1">
        <f t="shared" si="8"/>
        <v>1</v>
      </c>
      <c r="K5498" s="1">
        <f t="shared" si="9"/>
        <v>0</v>
      </c>
      <c r="L5498" s="1">
        <f t="shared" si="10"/>
        <v>0</v>
      </c>
      <c r="M5498" s="1">
        <f t="shared" si="11"/>
        <v>0</v>
      </c>
      <c r="N5498" s="1">
        <f t="shared" si="12"/>
        <v>0</v>
      </c>
      <c r="O5498" s="3">
        <f t="shared" si="13"/>
        <v>0</v>
      </c>
      <c r="P5498" s="1">
        <f t="shared" si="14"/>
        <v>0</v>
      </c>
      <c r="AB5498" s="1" t="s">
        <v>174</v>
      </c>
    </row>
    <row r="5499">
      <c r="A5499" s="1">
        <v>4138754.0</v>
      </c>
      <c r="B5499" s="1" t="b">
        <v>0</v>
      </c>
      <c r="D5499" s="1" t="s">
        <v>277</v>
      </c>
      <c r="E5499" s="1" t="s">
        <v>10175</v>
      </c>
      <c r="F5499" s="1" t="s">
        <v>10176</v>
      </c>
      <c r="G5499" s="1" t="b">
        <v>0</v>
      </c>
      <c r="H5499" s="1">
        <v>0.0</v>
      </c>
      <c r="I5499" s="1" t="s">
        <v>60</v>
      </c>
      <c r="J5499" s="1">
        <f t="shared" si="8"/>
        <v>1</v>
      </c>
      <c r="K5499" s="1">
        <f t="shared" si="9"/>
        <v>0</v>
      </c>
      <c r="L5499" s="1">
        <f t="shared" si="10"/>
        <v>0</v>
      </c>
      <c r="M5499" s="1">
        <f t="shared" si="11"/>
        <v>0</v>
      </c>
      <c r="N5499" s="1">
        <f t="shared" si="12"/>
        <v>0</v>
      </c>
      <c r="O5499" s="3">
        <f t="shared" si="13"/>
        <v>0</v>
      </c>
      <c r="P5499" s="1">
        <f t="shared" si="14"/>
        <v>0</v>
      </c>
      <c r="AB5499" s="1" t="s">
        <v>174</v>
      </c>
    </row>
    <row r="5500">
      <c r="A5500" s="1">
        <v>4138731.0</v>
      </c>
      <c r="B5500" s="1" t="b">
        <v>0</v>
      </c>
      <c r="D5500" s="1" t="s">
        <v>136</v>
      </c>
      <c r="E5500" s="1" t="s">
        <v>10177</v>
      </c>
      <c r="F5500" s="1" t="s">
        <v>10178</v>
      </c>
      <c r="G5500" s="1" t="b">
        <v>0</v>
      </c>
      <c r="H5500" s="1">
        <v>0.0</v>
      </c>
      <c r="I5500" s="1" t="s">
        <v>60</v>
      </c>
      <c r="J5500" s="1">
        <f t="shared" si="8"/>
        <v>1</v>
      </c>
      <c r="K5500" s="1">
        <f t="shared" si="9"/>
        <v>0</v>
      </c>
      <c r="L5500" s="1">
        <f t="shared" si="10"/>
        <v>0</v>
      </c>
      <c r="M5500" s="1">
        <f t="shared" si="11"/>
        <v>0</v>
      </c>
      <c r="N5500" s="1">
        <f t="shared" si="12"/>
        <v>0</v>
      </c>
      <c r="O5500" s="3">
        <f t="shared" si="13"/>
        <v>0</v>
      </c>
      <c r="P5500" s="1">
        <f t="shared" si="14"/>
        <v>0</v>
      </c>
      <c r="AB5500" s="1" t="s">
        <v>174</v>
      </c>
    </row>
    <row r="5501">
      <c r="A5501" s="1">
        <v>4138700.0</v>
      </c>
      <c r="B5501" s="1" t="b">
        <v>0</v>
      </c>
      <c r="D5501" s="1" t="s">
        <v>33</v>
      </c>
      <c r="E5501" s="1" t="s">
        <v>10179</v>
      </c>
      <c r="F5501" s="1" t="s">
        <v>10180</v>
      </c>
      <c r="G5501" s="1" t="b">
        <v>0</v>
      </c>
      <c r="H5501" s="1">
        <v>0.0</v>
      </c>
      <c r="I5501" s="1" t="s">
        <v>60</v>
      </c>
      <c r="J5501" s="1">
        <f t="shared" si="8"/>
        <v>1</v>
      </c>
      <c r="K5501" s="1">
        <f t="shared" si="9"/>
        <v>0</v>
      </c>
      <c r="L5501" s="1">
        <f t="shared" si="10"/>
        <v>0</v>
      </c>
      <c r="M5501" s="1">
        <f t="shared" si="11"/>
        <v>0</v>
      </c>
      <c r="N5501" s="1">
        <f t="shared" si="12"/>
        <v>0</v>
      </c>
      <c r="O5501" s="3">
        <f t="shared" si="13"/>
        <v>0</v>
      </c>
      <c r="P5501" s="1">
        <f t="shared" si="14"/>
        <v>0</v>
      </c>
      <c r="AB5501" s="1" t="s">
        <v>271</v>
      </c>
      <c r="AC5501" s="1" t="s">
        <v>173</v>
      </c>
    </row>
    <row r="5502">
      <c r="A5502" s="1">
        <v>4138322.0</v>
      </c>
      <c r="B5502" s="1" t="b">
        <v>0</v>
      </c>
      <c r="D5502" s="1" t="s">
        <v>177</v>
      </c>
      <c r="E5502" s="1" t="s">
        <v>10181</v>
      </c>
      <c r="F5502" s="1" t="s">
        <v>10182</v>
      </c>
      <c r="G5502" s="1" t="b">
        <v>0</v>
      </c>
      <c r="H5502" s="1">
        <v>0.0</v>
      </c>
      <c r="I5502" s="1" t="s">
        <v>60</v>
      </c>
      <c r="J5502" s="1">
        <f t="shared" si="8"/>
        <v>1</v>
      </c>
      <c r="K5502" s="1">
        <f t="shared" si="9"/>
        <v>0</v>
      </c>
      <c r="L5502" s="1">
        <f t="shared" si="10"/>
        <v>0</v>
      </c>
      <c r="M5502" s="1">
        <f t="shared" si="11"/>
        <v>0</v>
      </c>
      <c r="N5502" s="1">
        <f t="shared" si="12"/>
        <v>0</v>
      </c>
      <c r="O5502" s="3">
        <f t="shared" si="13"/>
        <v>0</v>
      </c>
      <c r="P5502" s="1">
        <f t="shared" si="14"/>
        <v>0</v>
      </c>
      <c r="AB5502" s="1" t="s">
        <v>69</v>
      </c>
    </row>
    <row r="5503">
      <c r="A5503" s="1">
        <v>4138025.0</v>
      </c>
      <c r="B5503" s="1" t="b">
        <v>0</v>
      </c>
      <c r="D5503" s="1" t="s">
        <v>33</v>
      </c>
      <c r="E5503" s="1" t="s">
        <v>10183</v>
      </c>
      <c r="F5503" s="1" t="s">
        <v>10184</v>
      </c>
      <c r="G5503" s="1" t="b">
        <v>0</v>
      </c>
      <c r="H5503" s="1">
        <v>0.0</v>
      </c>
      <c r="I5503" s="1" t="s">
        <v>60</v>
      </c>
      <c r="J5503" s="1">
        <f t="shared" si="8"/>
        <v>1</v>
      </c>
      <c r="K5503" s="1">
        <f t="shared" si="9"/>
        <v>0</v>
      </c>
      <c r="L5503" s="1">
        <f t="shared" si="10"/>
        <v>0</v>
      </c>
      <c r="M5503" s="1">
        <f t="shared" si="11"/>
        <v>0</v>
      </c>
      <c r="N5503" s="1">
        <f t="shared" si="12"/>
        <v>0</v>
      </c>
      <c r="O5503" s="3">
        <f t="shared" si="13"/>
        <v>0</v>
      </c>
      <c r="P5503" s="1">
        <f t="shared" si="14"/>
        <v>0</v>
      </c>
      <c r="AB5503" s="1" t="s">
        <v>271</v>
      </c>
      <c r="AC5503" s="1" t="s">
        <v>173</v>
      </c>
    </row>
    <row r="5504">
      <c r="A5504" s="1">
        <v>4137711.0</v>
      </c>
      <c r="B5504" s="1" t="b">
        <v>0</v>
      </c>
      <c r="D5504" s="1" t="s">
        <v>136</v>
      </c>
      <c r="E5504" s="1" t="s">
        <v>10185</v>
      </c>
      <c r="F5504" s="1" t="s">
        <v>10186</v>
      </c>
      <c r="G5504" s="1" t="b">
        <v>0</v>
      </c>
      <c r="H5504" s="1">
        <v>0.0</v>
      </c>
      <c r="I5504" s="1" t="s">
        <v>60</v>
      </c>
      <c r="J5504" s="1">
        <f t="shared" si="8"/>
        <v>1</v>
      </c>
      <c r="K5504" s="1">
        <f t="shared" si="9"/>
        <v>0</v>
      </c>
      <c r="L5504" s="1">
        <f t="shared" si="10"/>
        <v>0</v>
      </c>
      <c r="M5504" s="1">
        <f t="shared" si="11"/>
        <v>0</v>
      </c>
      <c r="N5504" s="1">
        <f t="shared" si="12"/>
        <v>0</v>
      </c>
      <c r="O5504" s="3">
        <f t="shared" si="13"/>
        <v>0</v>
      </c>
      <c r="P5504" s="1">
        <f t="shared" si="14"/>
        <v>0</v>
      </c>
      <c r="AB5504" s="1" t="s">
        <v>174</v>
      </c>
    </row>
    <row r="5505">
      <c r="A5505" s="1">
        <v>4137245.0</v>
      </c>
      <c r="B5505" s="1" t="b">
        <v>0</v>
      </c>
      <c r="D5505" s="1" t="s">
        <v>317</v>
      </c>
      <c r="E5505" s="1" t="s">
        <v>10187</v>
      </c>
      <c r="F5505" s="1" t="s">
        <v>10188</v>
      </c>
      <c r="G5505" s="1" t="b">
        <v>0</v>
      </c>
      <c r="H5505" s="1">
        <v>0.0</v>
      </c>
      <c r="I5505" s="1" t="s">
        <v>60</v>
      </c>
      <c r="J5505" s="1">
        <f t="shared" si="8"/>
        <v>1</v>
      </c>
      <c r="K5505" s="1">
        <f t="shared" si="9"/>
        <v>0</v>
      </c>
      <c r="L5505" s="1">
        <f t="shared" si="10"/>
        <v>0</v>
      </c>
      <c r="M5505" s="1">
        <f t="shared" si="11"/>
        <v>0</v>
      </c>
      <c r="N5505" s="1">
        <f t="shared" si="12"/>
        <v>0</v>
      </c>
      <c r="O5505" s="3">
        <f t="shared" si="13"/>
        <v>0</v>
      </c>
      <c r="P5505" s="1">
        <f t="shared" si="14"/>
        <v>0</v>
      </c>
      <c r="AB5505" s="1" t="s">
        <v>88</v>
      </c>
    </row>
    <row r="5506">
      <c r="A5506" s="1">
        <v>4136979.0</v>
      </c>
      <c r="B5506" s="1" t="b">
        <v>0</v>
      </c>
      <c r="D5506" s="1" t="s">
        <v>810</v>
      </c>
      <c r="E5506" s="1" t="s">
        <v>10189</v>
      </c>
      <c r="F5506" s="1" t="s">
        <v>10190</v>
      </c>
      <c r="G5506" s="1" t="b">
        <v>0</v>
      </c>
      <c r="H5506" s="1">
        <v>0.0</v>
      </c>
      <c r="I5506" s="1" t="s">
        <v>60</v>
      </c>
      <c r="J5506" s="1">
        <f t="shared" si="8"/>
        <v>1</v>
      </c>
      <c r="K5506" s="1">
        <f t="shared" si="9"/>
        <v>0</v>
      </c>
      <c r="L5506" s="1">
        <f t="shared" si="10"/>
        <v>0</v>
      </c>
      <c r="M5506" s="1">
        <f t="shared" si="11"/>
        <v>0</v>
      </c>
      <c r="N5506" s="1">
        <f t="shared" si="12"/>
        <v>0</v>
      </c>
      <c r="O5506" s="3">
        <f t="shared" si="13"/>
        <v>0</v>
      </c>
      <c r="P5506" s="1">
        <f t="shared" si="14"/>
        <v>0</v>
      </c>
      <c r="AB5506" s="1" t="s">
        <v>44</v>
      </c>
      <c r="AC5506" s="1" t="s">
        <v>130</v>
      </c>
    </row>
    <row r="5507">
      <c r="A5507" s="1">
        <v>4136609.0</v>
      </c>
      <c r="B5507" s="1" t="b">
        <v>0</v>
      </c>
      <c r="D5507" s="1" t="s">
        <v>249</v>
      </c>
      <c r="E5507" s="1" t="s">
        <v>10191</v>
      </c>
      <c r="F5507" s="1" t="s">
        <v>10192</v>
      </c>
      <c r="G5507" s="1" t="b">
        <v>0</v>
      </c>
      <c r="H5507" s="1">
        <v>0.0</v>
      </c>
      <c r="I5507" s="1" t="s">
        <v>60</v>
      </c>
      <c r="J5507" s="1">
        <f t="shared" si="8"/>
        <v>1</v>
      </c>
      <c r="K5507" s="1">
        <f t="shared" si="9"/>
        <v>0</v>
      </c>
      <c r="L5507" s="1">
        <f t="shared" si="10"/>
        <v>0</v>
      </c>
      <c r="M5507" s="1">
        <f t="shared" si="11"/>
        <v>0</v>
      </c>
      <c r="N5507" s="1">
        <f t="shared" si="12"/>
        <v>0</v>
      </c>
      <c r="O5507" s="3">
        <f t="shared" si="13"/>
        <v>0</v>
      </c>
      <c r="P5507" s="1">
        <f t="shared" si="14"/>
        <v>0</v>
      </c>
      <c r="Z5507" s="1" t="s">
        <v>173</v>
      </c>
      <c r="AA5507" s="1" t="s">
        <v>876</v>
      </c>
      <c r="AB5507" s="1" t="s">
        <v>271</v>
      </c>
    </row>
    <row r="5508">
      <c r="A5508" s="1">
        <v>4136553.0</v>
      </c>
      <c r="B5508" s="1" t="b">
        <v>0</v>
      </c>
      <c r="D5508" s="1" t="s">
        <v>177</v>
      </c>
      <c r="E5508" s="1" t="s">
        <v>10193</v>
      </c>
      <c r="F5508" s="1" t="s">
        <v>10194</v>
      </c>
      <c r="G5508" s="1" t="b">
        <v>0</v>
      </c>
      <c r="H5508" s="1">
        <v>0.0</v>
      </c>
      <c r="I5508" s="1" t="s">
        <v>60</v>
      </c>
      <c r="J5508" s="1">
        <f t="shared" si="8"/>
        <v>1</v>
      </c>
      <c r="K5508" s="1">
        <f t="shared" si="9"/>
        <v>0</v>
      </c>
      <c r="L5508" s="1">
        <f t="shared" si="10"/>
        <v>0</v>
      </c>
      <c r="M5508" s="1">
        <f t="shared" si="11"/>
        <v>0</v>
      </c>
      <c r="N5508" s="1">
        <f t="shared" si="12"/>
        <v>0</v>
      </c>
      <c r="O5508" s="3">
        <f t="shared" si="13"/>
        <v>0</v>
      </c>
      <c r="P5508" s="1">
        <f t="shared" si="14"/>
        <v>0</v>
      </c>
      <c r="AB5508" s="1" t="s">
        <v>271</v>
      </c>
    </row>
    <row r="5509">
      <c r="A5509" s="1">
        <v>4136451.0</v>
      </c>
      <c r="B5509" s="1" t="b">
        <v>0</v>
      </c>
      <c r="D5509" s="1" t="s">
        <v>177</v>
      </c>
      <c r="E5509" s="1" t="s">
        <v>10195</v>
      </c>
      <c r="F5509" s="1" t="s">
        <v>10196</v>
      </c>
      <c r="G5509" s="1" t="b">
        <v>0</v>
      </c>
      <c r="H5509" s="1">
        <v>0.0</v>
      </c>
      <c r="I5509" s="1" t="s">
        <v>60</v>
      </c>
      <c r="J5509" s="1">
        <f t="shared" si="8"/>
        <v>1</v>
      </c>
      <c r="K5509" s="1">
        <f t="shared" si="9"/>
        <v>0</v>
      </c>
      <c r="L5509" s="1">
        <f t="shared" si="10"/>
        <v>0</v>
      </c>
      <c r="M5509" s="1">
        <f t="shared" si="11"/>
        <v>0</v>
      </c>
      <c r="N5509" s="1">
        <f t="shared" si="12"/>
        <v>0</v>
      </c>
      <c r="O5509" s="3">
        <f t="shared" si="13"/>
        <v>0</v>
      </c>
      <c r="P5509" s="1">
        <f t="shared" si="14"/>
        <v>0</v>
      </c>
      <c r="AB5509" s="1" t="s">
        <v>95</v>
      </c>
    </row>
    <row r="5510">
      <c r="A5510" s="1">
        <v>4136165.0</v>
      </c>
      <c r="B5510" s="1" t="b">
        <v>0</v>
      </c>
      <c r="D5510" s="1" t="s">
        <v>177</v>
      </c>
      <c r="E5510" s="1" t="s">
        <v>10197</v>
      </c>
      <c r="F5510" s="1" t="s">
        <v>10198</v>
      </c>
      <c r="G5510" s="1" t="b">
        <v>0</v>
      </c>
      <c r="H5510" s="1">
        <v>0.0</v>
      </c>
      <c r="I5510" s="1" t="s">
        <v>60</v>
      </c>
      <c r="J5510" s="1">
        <f t="shared" si="8"/>
        <v>1</v>
      </c>
      <c r="K5510" s="1">
        <f t="shared" si="9"/>
        <v>0</v>
      </c>
      <c r="L5510" s="1">
        <f t="shared" si="10"/>
        <v>0</v>
      </c>
      <c r="M5510" s="1">
        <f t="shared" si="11"/>
        <v>0</v>
      </c>
      <c r="N5510" s="1">
        <f t="shared" si="12"/>
        <v>0</v>
      </c>
      <c r="O5510" s="3">
        <f t="shared" si="13"/>
        <v>0</v>
      </c>
      <c r="P5510" s="1">
        <f t="shared" si="14"/>
        <v>0</v>
      </c>
      <c r="AB5510" s="1" t="s">
        <v>95</v>
      </c>
    </row>
    <row r="5511" hidden="1">
      <c r="A5511" s="1">
        <v>4136011.0</v>
      </c>
      <c r="B5511" s="1" t="b">
        <v>0</v>
      </c>
      <c r="C5511" s="2">
        <v>34783.0</v>
      </c>
      <c r="D5511" s="1" t="s">
        <v>177</v>
      </c>
      <c r="E5511" s="1" t="s">
        <v>10199</v>
      </c>
      <c r="F5511" s="1" t="s">
        <v>10200</v>
      </c>
      <c r="G5511" s="1" t="b">
        <v>0</v>
      </c>
      <c r="H5511" s="1">
        <v>1.0</v>
      </c>
      <c r="I5511" s="1" t="s">
        <v>60</v>
      </c>
      <c r="J5511" s="1">
        <f t="shared" si="8"/>
        <v>1</v>
      </c>
      <c r="K5511" s="1">
        <f t="shared" si="9"/>
        <v>0</v>
      </c>
      <c r="L5511" s="1">
        <f t="shared" si="10"/>
        <v>0</v>
      </c>
      <c r="M5511" s="1">
        <f t="shared" si="11"/>
        <v>0</v>
      </c>
      <c r="N5511" s="1">
        <f t="shared" si="12"/>
        <v>0</v>
      </c>
      <c r="O5511" s="3">
        <f t="shared" si="13"/>
        <v>0</v>
      </c>
      <c r="P5511" s="1">
        <f t="shared" si="14"/>
        <v>0</v>
      </c>
      <c r="Z5511" s="1" t="s">
        <v>3245</v>
      </c>
      <c r="AA5511" s="1" t="s">
        <v>157</v>
      </c>
      <c r="AB5511" s="1" t="s">
        <v>271</v>
      </c>
      <c r="AD5511" s="1" t="s">
        <v>41</v>
      </c>
      <c r="AE5511" s="1" t="s">
        <v>10201</v>
      </c>
    </row>
    <row r="5512">
      <c r="A5512" s="1">
        <v>4135972.0</v>
      </c>
      <c r="B5512" s="1" t="b">
        <v>0</v>
      </c>
      <c r="D5512" s="1" t="s">
        <v>566</v>
      </c>
      <c r="E5512" s="1" t="s">
        <v>10202</v>
      </c>
      <c r="F5512" s="1" t="s">
        <v>10203</v>
      </c>
      <c r="G5512" s="1" t="b">
        <v>0</v>
      </c>
      <c r="H5512" s="1">
        <v>0.0</v>
      </c>
      <c r="I5512" s="1" t="s">
        <v>60</v>
      </c>
      <c r="J5512" s="1">
        <f t="shared" si="8"/>
        <v>1</v>
      </c>
      <c r="K5512" s="1">
        <f t="shared" si="9"/>
        <v>0</v>
      </c>
      <c r="L5512" s="1">
        <f t="shared" si="10"/>
        <v>0</v>
      </c>
      <c r="M5512" s="1">
        <f t="shared" si="11"/>
        <v>0</v>
      </c>
      <c r="N5512" s="1">
        <f t="shared" si="12"/>
        <v>0</v>
      </c>
      <c r="O5512" s="3">
        <f t="shared" si="13"/>
        <v>0</v>
      </c>
      <c r="P5512" s="1">
        <f t="shared" si="14"/>
        <v>0</v>
      </c>
      <c r="AB5512" s="1" t="s">
        <v>271</v>
      </c>
    </row>
    <row r="5513">
      <c r="A5513" s="1">
        <v>4135398.0</v>
      </c>
      <c r="B5513" s="1" t="b">
        <v>0</v>
      </c>
      <c r="D5513" s="1" t="s">
        <v>177</v>
      </c>
      <c r="E5513" s="1" t="s">
        <v>10204</v>
      </c>
      <c r="F5513" s="1" t="s">
        <v>10205</v>
      </c>
      <c r="G5513" s="1" t="b">
        <v>0</v>
      </c>
      <c r="H5513" s="1">
        <v>0.0</v>
      </c>
      <c r="I5513" s="1" t="s">
        <v>60</v>
      </c>
      <c r="J5513" s="1">
        <f t="shared" si="8"/>
        <v>1</v>
      </c>
      <c r="K5513" s="1">
        <f t="shared" si="9"/>
        <v>0</v>
      </c>
      <c r="L5513" s="1">
        <f t="shared" si="10"/>
        <v>0</v>
      </c>
      <c r="M5513" s="1">
        <f t="shared" si="11"/>
        <v>0</v>
      </c>
      <c r="N5513" s="1">
        <f t="shared" si="12"/>
        <v>0</v>
      </c>
      <c r="O5513" s="3">
        <f t="shared" si="13"/>
        <v>0</v>
      </c>
      <c r="P5513" s="1">
        <f t="shared" si="14"/>
        <v>0</v>
      </c>
      <c r="AB5513" s="1" t="s">
        <v>44</v>
      </c>
    </row>
    <row r="5514">
      <c r="A5514" s="1">
        <v>4135391.0</v>
      </c>
      <c r="B5514" s="1" t="b">
        <v>0</v>
      </c>
      <c r="D5514" s="1" t="s">
        <v>177</v>
      </c>
      <c r="E5514" s="1" t="s">
        <v>10206</v>
      </c>
      <c r="F5514" s="1" t="s">
        <v>10207</v>
      </c>
      <c r="G5514" s="1" t="b">
        <v>0</v>
      </c>
      <c r="H5514" s="1">
        <v>0.0</v>
      </c>
      <c r="I5514" s="1" t="s">
        <v>60</v>
      </c>
      <c r="J5514" s="1">
        <f t="shared" si="8"/>
        <v>1</v>
      </c>
      <c r="K5514" s="1">
        <f t="shared" si="9"/>
        <v>0</v>
      </c>
      <c r="L5514" s="1">
        <f t="shared" si="10"/>
        <v>0</v>
      </c>
      <c r="M5514" s="1">
        <f t="shared" si="11"/>
        <v>0</v>
      </c>
      <c r="N5514" s="1">
        <f t="shared" si="12"/>
        <v>0</v>
      </c>
      <c r="O5514" s="3">
        <f t="shared" si="13"/>
        <v>0</v>
      </c>
      <c r="P5514" s="1">
        <f t="shared" si="14"/>
        <v>0</v>
      </c>
      <c r="AB5514" s="1" t="s">
        <v>44</v>
      </c>
    </row>
    <row r="5515">
      <c r="A5515" s="1">
        <v>4134981.0</v>
      </c>
      <c r="B5515" s="1" t="b">
        <v>0</v>
      </c>
      <c r="D5515" s="1" t="s">
        <v>517</v>
      </c>
      <c r="E5515" s="1" t="s">
        <v>10208</v>
      </c>
      <c r="F5515" s="1" t="s">
        <v>10209</v>
      </c>
      <c r="G5515" s="1" t="b">
        <v>0</v>
      </c>
      <c r="H5515" s="1">
        <v>0.0</v>
      </c>
      <c r="I5515" s="1" t="s">
        <v>60</v>
      </c>
      <c r="J5515" s="1">
        <f t="shared" si="8"/>
        <v>1</v>
      </c>
      <c r="K5515" s="1">
        <f t="shared" si="9"/>
        <v>0</v>
      </c>
      <c r="L5515" s="1">
        <f t="shared" si="10"/>
        <v>0</v>
      </c>
      <c r="M5515" s="1">
        <f t="shared" si="11"/>
        <v>0</v>
      </c>
      <c r="N5515" s="1">
        <f t="shared" si="12"/>
        <v>0</v>
      </c>
      <c r="O5515" s="3">
        <f t="shared" si="13"/>
        <v>0</v>
      </c>
      <c r="P5515" s="1">
        <f t="shared" si="14"/>
        <v>0</v>
      </c>
      <c r="AB5515" s="1" t="s">
        <v>305</v>
      </c>
    </row>
    <row r="5516">
      <c r="A5516" s="1">
        <v>4134834.0</v>
      </c>
      <c r="B5516" s="1" t="b">
        <v>0</v>
      </c>
      <c r="D5516" s="1" t="s">
        <v>33</v>
      </c>
      <c r="E5516" s="1" t="s">
        <v>10210</v>
      </c>
      <c r="F5516" s="1" t="s">
        <v>10211</v>
      </c>
      <c r="G5516" s="1" t="b">
        <v>0</v>
      </c>
      <c r="H5516" s="1">
        <v>0.0</v>
      </c>
      <c r="I5516" s="1" t="s">
        <v>60</v>
      </c>
      <c r="J5516" s="1">
        <f t="shared" si="8"/>
        <v>1</v>
      </c>
      <c r="K5516" s="1">
        <f t="shared" si="9"/>
        <v>0</v>
      </c>
      <c r="L5516" s="1">
        <f t="shared" si="10"/>
        <v>0</v>
      </c>
      <c r="M5516" s="1">
        <f t="shared" si="11"/>
        <v>0</v>
      </c>
      <c r="N5516" s="1">
        <f t="shared" si="12"/>
        <v>0</v>
      </c>
      <c r="O5516" s="3">
        <f t="shared" si="13"/>
        <v>0</v>
      </c>
      <c r="P5516" s="1">
        <f t="shared" si="14"/>
        <v>0</v>
      </c>
      <c r="Z5516" s="1" t="s">
        <v>596</v>
      </c>
      <c r="AA5516" s="1" t="s">
        <v>620</v>
      </c>
      <c r="AB5516" s="1" t="s">
        <v>271</v>
      </c>
      <c r="AC5516" s="1" t="s">
        <v>173</v>
      </c>
    </row>
    <row r="5517">
      <c r="A5517" s="1">
        <v>4134812.0</v>
      </c>
      <c r="B5517" s="1" t="b">
        <v>0</v>
      </c>
      <c r="C5517" s="2">
        <v>35515.0</v>
      </c>
      <c r="D5517" s="1" t="s">
        <v>151</v>
      </c>
      <c r="E5517" s="1" t="s">
        <v>10212</v>
      </c>
      <c r="F5517" s="1" t="s">
        <v>10213</v>
      </c>
      <c r="G5517" s="1" t="b">
        <v>0</v>
      </c>
      <c r="H5517" s="1">
        <v>0.0</v>
      </c>
      <c r="I5517" s="1" t="s">
        <v>60</v>
      </c>
      <c r="J5517" s="1">
        <f t="shared" si="8"/>
        <v>1</v>
      </c>
      <c r="K5517" s="1">
        <f t="shared" si="9"/>
        <v>0</v>
      </c>
      <c r="L5517" s="1">
        <f t="shared" si="10"/>
        <v>0</v>
      </c>
      <c r="M5517" s="1">
        <f t="shared" si="11"/>
        <v>0</v>
      </c>
      <c r="N5517" s="1">
        <f t="shared" si="12"/>
        <v>0</v>
      </c>
      <c r="O5517" s="3">
        <f t="shared" si="13"/>
        <v>0</v>
      </c>
      <c r="P5517" s="1">
        <f t="shared" si="14"/>
        <v>0</v>
      </c>
      <c r="Z5517" s="1" t="s">
        <v>173</v>
      </c>
      <c r="AA5517" s="1" t="s">
        <v>344</v>
      </c>
      <c r="AB5517" s="1" t="s">
        <v>271</v>
      </c>
      <c r="AC5517" s="1" t="s">
        <v>173</v>
      </c>
    </row>
    <row r="5518">
      <c r="A5518" s="1">
        <v>4134806.0</v>
      </c>
      <c r="B5518" s="1" t="b">
        <v>0</v>
      </c>
      <c r="C5518" s="2">
        <v>34292.0</v>
      </c>
      <c r="D5518" s="1" t="s">
        <v>566</v>
      </c>
      <c r="E5518" s="1" t="s">
        <v>10214</v>
      </c>
      <c r="F5518" s="1" t="s">
        <v>10215</v>
      </c>
      <c r="G5518" s="1" t="b">
        <v>0</v>
      </c>
      <c r="H5518" s="1">
        <v>0.0</v>
      </c>
      <c r="I5518" s="1" t="s">
        <v>60</v>
      </c>
      <c r="J5518" s="1">
        <f t="shared" si="8"/>
        <v>1</v>
      </c>
      <c r="K5518" s="1">
        <f t="shared" si="9"/>
        <v>0</v>
      </c>
      <c r="L5518" s="1">
        <f t="shared" si="10"/>
        <v>0</v>
      </c>
      <c r="M5518" s="1">
        <f t="shared" si="11"/>
        <v>0</v>
      </c>
      <c r="N5518" s="1">
        <f t="shared" si="12"/>
        <v>0</v>
      </c>
      <c r="O5518" s="3">
        <f t="shared" si="13"/>
        <v>0</v>
      </c>
      <c r="P5518" s="1">
        <f t="shared" si="14"/>
        <v>0</v>
      </c>
      <c r="AB5518" s="1" t="s">
        <v>95</v>
      </c>
      <c r="AD5518" s="1" t="s">
        <v>41</v>
      </c>
    </row>
    <row r="5519" hidden="1">
      <c r="A5519" s="1">
        <v>4134797.0</v>
      </c>
      <c r="B5519" s="1" t="b">
        <v>0</v>
      </c>
      <c r="C5519" s="2">
        <v>35423.0</v>
      </c>
      <c r="D5519" s="1" t="s">
        <v>177</v>
      </c>
      <c r="E5519" s="1" t="s">
        <v>10216</v>
      </c>
      <c r="F5519" s="1" t="s">
        <v>10217</v>
      </c>
      <c r="G5519" s="1" t="b">
        <v>0</v>
      </c>
      <c r="H5519" s="1">
        <v>0.0</v>
      </c>
      <c r="I5519" s="1" t="s">
        <v>60</v>
      </c>
      <c r="J5519" s="1">
        <f t="shared" si="8"/>
        <v>1</v>
      </c>
      <c r="K5519" s="1">
        <f t="shared" si="9"/>
        <v>0</v>
      </c>
      <c r="L5519" s="1">
        <f t="shared" si="10"/>
        <v>0</v>
      </c>
      <c r="M5519" s="1">
        <f t="shared" si="11"/>
        <v>0</v>
      </c>
      <c r="N5519" s="1">
        <f t="shared" si="12"/>
        <v>0</v>
      </c>
      <c r="O5519" s="3">
        <f t="shared" si="13"/>
        <v>0</v>
      </c>
      <c r="P5519" s="1">
        <f t="shared" si="14"/>
        <v>0</v>
      </c>
      <c r="Z5519" s="1" t="s">
        <v>5387</v>
      </c>
      <c r="AA5519" s="1" t="s">
        <v>304</v>
      </c>
      <c r="AB5519" s="1" t="s">
        <v>69</v>
      </c>
      <c r="AD5519" s="1" t="s">
        <v>41</v>
      </c>
      <c r="AE5519" s="1" t="s">
        <v>1098</v>
      </c>
    </row>
    <row r="5520">
      <c r="A5520" s="1">
        <v>4134792.0</v>
      </c>
      <c r="B5520" s="1" t="b">
        <v>0</v>
      </c>
      <c r="D5520" s="1" t="s">
        <v>33</v>
      </c>
      <c r="E5520" s="1" t="s">
        <v>10218</v>
      </c>
      <c r="F5520" s="1" t="s">
        <v>10219</v>
      </c>
      <c r="G5520" s="1" t="b">
        <v>0</v>
      </c>
      <c r="H5520" s="1">
        <v>0.0</v>
      </c>
      <c r="I5520" s="1" t="s">
        <v>60</v>
      </c>
      <c r="J5520" s="1">
        <f t="shared" si="8"/>
        <v>1</v>
      </c>
      <c r="K5520" s="1">
        <f t="shared" si="9"/>
        <v>0</v>
      </c>
      <c r="L5520" s="1">
        <f t="shared" si="10"/>
        <v>0</v>
      </c>
      <c r="M5520" s="1">
        <f t="shared" si="11"/>
        <v>0</v>
      </c>
      <c r="N5520" s="1">
        <f t="shared" si="12"/>
        <v>0</v>
      </c>
      <c r="O5520" s="3">
        <f t="shared" si="13"/>
        <v>0</v>
      </c>
      <c r="P5520" s="1">
        <f t="shared" si="14"/>
        <v>0</v>
      </c>
      <c r="AB5520" s="1" t="s">
        <v>271</v>
      </c>
    </row>
    <row r="5521">
      <c r="A5521" s="1">
        <v>4134787.0</v>
      </c>
      <c r="B5521" s="1" t="b">
        <v>0</v>
      </c>
      <c r="C5521" s="2">
        <v>35501.0</v>
      </c>
      <c r="D5521" s="1" t="s">
        <v>249</v>
      </c>
      <c r="E5521" s="1" t="s">
        <v>10220</v>
      </c>
      <c r="F5521" s="1" t="s">
        <v>10221</v>
      </c>
      <c r="G5521" s="1" t="b">
        <v>0</v>
      </c>
      <c r="H5521" s="1">
        <v>0.0</v>
      </c>
      <c r="I5521" s="1" t="s">
        <v>60</v>
      </c>
      <c r="J5521" s="1">
        <f t="shared" si="8"/>
        <v>1</v>
      </c>
      <c r="K5521" s="1">
        <f t="shared" si="9"/>
        <v>0</v>
      </c>
      <c r="L5521" s="1">
        <f t="shared" si="10"/>
        <v>0</v>
      </c>
      <c r="M5521" s="1">
        <f t="shared" si="11"/>
        <v>0</v>
      </c>
      <c r="N5521" s="1">
        <f t="shared" si="12"/>
        <v>0</v>
      </c>
      <c r="O5521" s="3">
        <f t="shared" si="13"/>
        <v>0</v>
      </c>
      <c r="P5521" s="1">
        <f t="shared" si="14"/>
        <v>0</v>
      </c>
      <c r="Z5521" s="1" t="s">
        <v>173</v>
      </c>
      <c r="AA5521" s="1" t="s">
        <v>344</v>
      </c>
      <c r="AB5521" s="1" t="s">
        <v>44</v>
      </c>
      <c r="AD5521" s="1" t="s">
        <v>41</v>
      </c>
    </row>
    <row r="5522">
      <c r="A5522" s="1">
        <v>4134785.0</v>
      </c>
      <c r="B5522" s="1" t="b">
        <v>0</v>
      </c>
      <c r="D5522" s="1" t="s">
        <v>130</v>
      </c>
      <c r="E5522" s="1" t="s">
        <v>10222</v>
      </c>
      <c r="F5522" s="1" t="s">
        <v>10223</v>
      </c>
      <c r="G5522" s="1" t="b">
        <v>0</v>
      </c>
      <c r="H5522" s="1">
        <v>0.0</v>
      </c>
      <c r="I5522" s="1" t="s">
        <v>60</v>
      </c>
      <c r="J5522" s="1">
        <f t="shared" si="8"/>
        <v>1</v>
      </c>
      <c r="K5522" s="1">
        <f t="shared" si="9"/>
        <v>0</v>
      </c>
      <c r="L5522" s="1">
        <f t="shared" si="10"/>
        <v>0</v>
      </c>
      <c r="M5522" s="1">
        <f t="shared" si="11"/>
        <v>0</v>
      </c>
      <c r="N5522" s="1">
        <f t="shared" si="12"/>
        <v>0</v>
      </c>
      <c r="O5522" s="3">
        <f t="shared" si="13"/>
        <v>0</v>
      </c>
      <c r="P5522" s="1">
        <f t="shared" si="14"/>
        <v>0</v>
      </c>
      <c r="AB5522" s="1" t="s">
        <v>271</v>
      </c>
      <c r="AC5522" s="1" t="s">
        <v>173</v>
      </c>
    </row>
    <row r="5523">
      <c r="A5523" s="1">
        <v>4134782.0</v>
      </c>
      <c r="B5523" s="1" t="b">
        <v>0</v>
      </c>
      <c r="D5523" s="1" t="s">
        <v>249</v>
      </c>
      <c r="E5523" s="1" t="s">
        <v>10224</v>
      </c>
      <c r="F5523" s="1" t="s">
        <v>10225</v>
      </c>
      <c r="G5523" s="1" t="b">
        <v>0</v>
      </c>
      <c r="H5523" s="1">
        <v>0.0</v>
      </c>
      <c r="I5523" s="1" t="s">
        <v>60</v>
      </c>
      <c r="J5523" s="1">
        <f t="shared" si="8"/>
        <v>1</v>
      </c>
      <c r="K5523" s="1">
        <f t="shared" si="9"/>
        <v>0</v>
      </c>
      <c r="L5523" s="1">
        <f t="shared" si="10"/>
        <v>0</v>
      </c>
      <c r="M5523" s="1">
        <f t="shared" si="11"/>
        <v>0</v>
      </c>
      <c r="N5523" s="1">
        <f t="shared" si="12"/>
        <v>0</v>
      </c>
      <c r="O5523" s="3">
        <f t="shared" si="13"/>
        <v>0</v>
      </c>
      <c r="P5523" s="1">
        <f t="shared" si="14"/>
        <v>0</v>
      </c>
      <c r="AB5523" s="1" t="s">
        <v>183</v>
      </c>
    </row>
    <row r="5524">
      <c r="A5524" s="1">
        <v>4134768.0</v>
      </c>
      <c r="B5524" s="1" t="b">
        <v>0</v>
      </c>
      <c r="C5524" s="2">
        <v>34924.0</v>
      </c>
      <c r="D5524" s="1" t="s">
        <v>33</v>
      </c>
      <c r="E5524" s="1" t="s">
        <v>10226</v>
      </c>
      <c r="F5524" s="1" t="s">
        <v>10227</v>
      </c>
      <c r="G5524" s="1" t="b">
        <v>0</v>
      </c>
      <c r="H5524" s="1">
        <v>0.0</v>
      </c>
      <c r="I5524" s="1" t="s">
        <v>60</v>
      </c>
      <c r="J5524" s="1">
        <f t="shared" si="8"/>
        <v>1</v>
      </c>
      <c r="K5524" s="1">
        <f t="shared" si="9"/>
        <v>0</v>
      </c>
      <c r="L5524" s="1">
        <f t="shared" si="10"/>
        <v>0</v>
      </c>
      <c r="M5524" s="1">
        <f t="shared" si="11"/>
        <v>0</v>
      </c>
      <c r="N5524" s="1">
        <f t="shared" si="12"/>
        <v>0</v>
      </c>
      <c r="O5524" s="3">
        <f t="shared" si="13"/>
        <v>0</v>
      </c>
      <c r="P5524" s="1">
        <f t="shared" si="14"/>
        <v>0</v>
      </c>
      <c r="AB5524" s="1" t="s">
        <v>271</v>
      </c>
      <c r="AC5524" s="1" t="s">
        <v>481</v>
      </c>
      <c r="AD5524" s="1" t="s">
        <v>41</v>
      </c>
    </row>
    <row r="5525">
      <c r="A5525" s="1">
        <v>4134760.0</v>
      </c>
      <c r="B5525" s="1" t="b">
        <v>0</v>
      </c>
      <c r="D5525" s="1" t="s">
        <v>151</v>
      </c>
      <c r="E5525" s="1" t="s">
        <v>10228</v>
      </c>
      <c r="F5525" s="1" t="s">
        <v>10229</v>
      </c>
      <c r="G5525" s="1" t="b">
        <v>0</v>
      </c>
      <c r="H5525" s="1">
        <v>0.0</v>
      </c>
      <c r="I5525" s="1" t="s">
        <v>60</v>
      </c>
      <c r="J5525" s="1">
        <f t="shared" si="8"/>
        <v>1</v>
      </c>
      <c r="K5525" s="1">
        <f t="shared" si="9"/>
        <v>0</v>
      </c>
      <c r="L5525" s="1">
        <f t="shared" si="10"/>
        <v>0</v>
      </c>
      <c r="M5525" s="1">
        <f t="shared" si="11"/>
        <v>0</v>
      </c>
      <c r="N5525" s="1">
        <f t="shared" si="12"/>
        <v>0</v>
      </c>
      <c r="O5525" s="3">
        <f t="shared" si="13"/>
        <v>0</v>
      </c>
      <c r="P5525" s="1">
        <f t="shared" si="14"/>
        <v>0</v>
      </c>
      <c r="AB5525" s="1" t="s">
        <v>271</v>
      </c>
      <c r="AC5525" s="1" t="s">
        <v>173</v>
      </c>
    </row>
    <row r="5526">
      <c r="A5526" s="1">
        <v>4134742.0</v>
      </c>
      <c r="B5526" s="1" t="b">
        <v>0</v>
      </c>
      <c r="D5526" s="1" t="s">
        <v>177</v>
      </c>
      <c r="F5526" s="1" t="s">
        <v>10230</v>
      </c>
      <c r="G5526" s="1" t="b">
        <v>0</v>
      </c>
      <c r="H5526" s="1">
        <v>0.0</v>
      </c>
      <c r="I5526" s="1" t="s">
        <v>240</v>
      </c>
      <c r="J5526" s="1">
        <f t="shared" si="8"/>
        <v>0</v>
      </c>
      <c r="K5526" s="1">
        <f t="shared" si="9"/>
        <v>0</v>
      </c>
      <c r="L5526" s="1">
        <f t="shared" si="10"/>
        <v>0</v>
      </c>
      <c r="M5526" s="1">
        <f t="shared" si="11"/>
        <v>0</v>
      </c>
      <c r="N5526" s="1">
        <f t="shared" si="12"/>
        <v>0</v>
      </c>
      <c r="O5526" s="3">
        <f t="shared" si="13"/>
        <v>0</v>
      </c>
      <c r="P5526" s="1">
        <f t="shared" si="14"/>
        <v>0</v>
      </c>
      <c r="AB5526" s="1" t="s">
        <v>499</v>
      </c>
    </row>
    <row r="5527">
      <c r="A5527" s="1">
        <v>4134724.0</v>
      </c>
      <c r="B5527" s="1" t="b">
        <v>0</v>
      </c>
      <c r="D5527" s="1" t="s">
        <v>177</v>
      </c>
      <c r="E5527" s="1" t="s">
        <v>10231</v>
      </c>
      <c r="F5527" s="1" t="s">
        <v>10232</v>
      </c>
      <c r="G5527" s="1" t="b">
        <v>0</v>
      </c>
      <c r="H5527" s="1">
        <v>0.0</v>
      </c>
      <c r="I5527" s="1" t="s">
        <v>60</v>
      </c>
      <c r="J5527" s="1">
        <f t="shared" si="8"/>
        <v>1</v>
      </c>
      <c r="K5527" s="1">
        <f t="shared" si="9"/>
        <v>0</v>
      </c>
      <c r="L5527" s="1">
        <f t="shared" si="10"/>
        <v>0</v>
      </c>
      <c r="M5527" s="1">
        <f t="shared" si="11"/>
        <v>0</v>
      </c>
      <c r="N5527" s="1">
        <f t="shared" si="12"/>
        <v>0</v>
      </c>
      <c r="O5527" s="3">
        <f t="shared" si="13"/>
        <v>0</v>
      </c>
      <c r="P5527" s="1">
        <f t="shared" si="14"/>
        <v>0</v>
      </c>
      <c r="AB5527" s="1" t="s">
        <v>174</v>
      </c>
    </row>
    <row r="5528">
      <c r="A5528" s="1">
        <v>4134460.0</v>
      </c>
      <c r="B5528" s="1" t="b">
        <v>0</v>
      </c>
      <c r="D5528" s="1" t="s">
        <v>33</v>
      </c>
      <c r="E5528" s="1" t="s">
        <v>10233</v>
      </c>
      <c r="F5528" s="1" t="s">
        <v>10234</v>
      </c>
      <c r="G5528" s="1" t="b">
        <v>0</v>
      </c>
      <c r="H5528" s="1">
        <v>0.0</v>
      </c>
      <c r="I5528" s="1" t="s">
        <v>60</v>
      </c>
      <c r="J5528" s="1">
        <f t="shared" si="8"/>
        <v>1</v>
      </c>
      <c r="K5528" s="1">
        <f t="shared" si="9"/>
        <v>0</v>
      </c>
      <c r="L5528" s="1">
        <f t="shared" si="10"/>
        <v>0</v>
      </c>
      <c r="M5528" s="1">
        <f t="shared" si="11"/>
        <v>0</v>
      </c>
      <c r="N5528" s="1">
        <f t="shared" si="12"/>
        <v>0</v>
      </c>
      <c r="O5528" s="3">
        <f t="shared" si="13"/>
        <v>0</v>
      </c>
      <c r="P5528" s="1">
        <f t="shared" si="14"/>
        <v>0</v>
      </c>
      <c r="AB5528" s="1" t="s">
        <v>271</v>
      </c>
      <c r="AC5528" s="1" t="s">
        <v>173</v>
      </c>
    </row>
    <row r="5529">
      <c r="A5529" s="1">
        <v>4134215.0</v>
      </c>
      <c r="B5529" s="1" t="b">
        <v>0</v>
      </c>
      <c r="D5529" s="1" t="s">
        <v>177</v>
      </c>
      <c r="E5529" s="1" t="s">
        <v>10235</v>
      </c>
      <c r="F5529" s="1" t="s">
        <v>10236</v>
      </c>
      <c r="G5529" s="1" t="b">
        <v>0</v>
      </c>
      <c r="H5529" s="1">
        <v>0.0</v>
      </c>
      <c r="I5529" s="1" t="s">
        <v>60</v>
      </c>
      <c r="J5529" s="1">
        <f t="shared" si="8"/>
        <v>1</v>
      </c>
      <c r="K5529" s="1">
        <f t="shared" si="9"/>
        <v>0</v>
      </c>
      <c r="L5529" s="1">
        <f t="shared" si="10"/>
        <v>0</v>
      </c>
      <c r="M5529" s="1">
        <f t="shared" si="11"/>
        <v>0</v>
      </c>
      <c r="N5529" s="1">
        <f t="shared" si="12"/>
        <v>0</v>
      </c>
      <c r="O5529" s="3">
        <f t="shared" si="13"/>
        <v>0</v>
      </c>
      <c r="P5529" s="1">
        <f t="shared" si="14"/>
        <v>0</v>
      </c>
      <c r="AB5529" s="1" t="s">
        <v>271</v>
      </c>
    </row>
    <row r="5530">
      <c r="A5530" s="1">
        <v>4134029.0</v>
      </c>
      <c r="B5530" s="1" t="b">
        <v>0</v>
      </c>
      <c r="D5530" s="1" t="s">
        <v>136</v>
      </c>
      <c r="E5530" s="1" t="s">
        <v>10237</v>
      </c>
      <c r="F5530" s="1" t="s">
        <v>10238</v>
      </c>
      <c r="G5530" s="1" t="b">
        <v>0</v>
      </c>
      <c r="H5530" s="1">
        <v>0.0</v>
      </c>
      <c r="I5530" s="1" t="s">
        <v>60</v>
      </c>
      <c r="J5530" s="1">
        <f t="shared" si="8"/>
        <v>1</v>
      </c>
      <c r="K5530" s="1">
        <f t="shared" si="9"/>
        <v>0</v>
      </c>
      <c r="L5530" s="1">
        <f t="shared" si="10"/>
        <v>0</v>
      </c>
      <c r="M5530" s="1">
        <f t="shared" si="11"/>
        <v>0</v>
      </c>
      <c r="N5530" s="1">
        <f t="shared" si="12"/>
        <v>0</v>
      </c>
      <c r="O5530" s="3">
        <f t="shared" si="13"/>
        <v>0</v>
      </c>
      <c r="P5530" s="1">
        <f t="shared" si="14"/>
        <v>0</v>
      </c>
      <c r="AB5530" s="1" t="s">
        <v>69</v>
      </c>
    </row>
    <row r="5531">
      <c r="A5531" s="1">
        <v>4133747.0</v>
      </c>
      <c r="B5531" s="1" t="b">
        <v>0</v>
      </c>
      <c r="D5531" s="1" t="s">
        <v>566</v>
      </c>
      <c r="E5531" s="1" t="s">
        <v>10239</v>
      </c>
      <c r="F5531" s="1" t="s">
        <v>10240</v>
      </c>
      <c r="G5531" s="1" t="b">
        <v>0</v>
      </c>
      <c r="H5531" s="1">
        <v>0.0</v>
      </c>
      <c r="I5531" s="1" t="s">
        <v>60</v>
      </c>
      <c r="J5531" s="1">
        <f t="shared" si="8"/>
        <v>1</v>
      </c>
      <c r="K5531" s="1">
        <f t="shared" si="9"/>
        <v>0</v>
      </c>
      <c r="L5531" s="1">
        <f t="shared" si="10"/>
        <v>0</v>
      </c>
      <c r="M5531" s="1">
        <f t="shared" si="11"/>
        <v>0</v>
      </c>
      <c r="N5531" s="1">
        <f t="shared" si="12"/>
        <v>0</v>
      </c>
      <c r="O5531" s="3">
        <f t="shared" si="13"/>
        <v>0</v>
      </c>
      <c r="P5531" s="1">
        <f t="shared" si="14"/>
        <v>0</v>
      </c>
      <c r="AB5531" s="1" t="s">
        <v>69</v>
      </c>
    </row>
    <row r="5532">
      <c r="A5532" s="1">
        <v>4133656.0</v>
      </c>
      <c r="B5532" s="1" t="b">
        <v>0</v>
      </c>
      <c r="D5532" s="1" t="s">
        <v>566</v>
      </c>
      <c r="E5532" s="1" t="s">
        <v>10241</v>
      </c>
      <c r="F5532" s="1" t="s">
        <v>10242</v>
      </c>
      <c r="G5532" s="1" t="b">
        <v>0</v>
      </c>
      <c r="H5532" s="1">
        <v>0.0</v>
      </c>
      <c r="I5532" s="1" t="s">
        <v>60</v>
      </c>
      <c r="J5532" s="1">
        <f t="shared" si="8"/>
        <v>1</v>
      </c>
      <c r="K5532" s="1">
        <f t="shared" si="9"/>
        <v>0</v>
      </c>
      <c r="L5532" s="1">
        <f t="shared" si="10"/>
        <v>0</v>
      </c>
      <c r="M5532" s="1">
        <f t="shared" si="11"/>
        <v>0</v>
      </c>
      <c r="N5532" s="1">
        <f t="shared" si="12"/>
        <v>0</v>
      </c>
      <c r="O5532" s="3">
        <f t="shared" si="13"/>
        <v>0</v>
      </c>
      <c r="P5532" s="1">
        <f t="shared" si="14"/>
        <v>0</v>
      </c>
      <c r="AB5532" s="1" t="s">
        <v>174</v>
      </c>
    </row>
    <row r="5533">
      <c r="A5533" s="1">
        <v>4133169.0</v>
      </c>
      <c r="B5533" s="1" t="b">
        <v>0</v>
      </c>
      <c r="D5533" s="1" t="s">
        <v>277</v>
      </c>
      <c r="E5533" s="1" t="s">
        <v>10243</v>
      </c>
      <c r="F5533" s="1" t="s">
        <v>10244</v>
      </c>
      <c r="G5533" s="1" t="b">
        <v>0</v>
      </c>
      <c r="H5533" s="1">
        <v>0.0</v>
      </c>
      <c r="I5533" s="1" t="s">
        <v>60</v>
      </c>
      <c r="J5533" s="1">
        <f t="shared" si="8"/>
        <v>1</v>
      </c>
      <c r="K5533" s="1">
        <f t="shared" si="9"/>
        <v>0</v>
      </c>
      <c r="L5533" s="1">
        <f t="shared" si="10"/>
        <v>0</v>
      </c>
      <c r="M5533" s="1">
        <f t="shared" si="11"/>
        <v>0</v>
      </c>
      <c r="N5533" s="1">
        <f t="shared" si="12"/>
        <v>0</v>
      </c>
      <c r="O5533" s="3">
        <f t="shared" si="13"/>
        <v>0</v>
      </c>
      <c r="P5533" s="1">
        <f t="shared" si="14"/>
        <v>0</v>
      </c>
      <c r="AB5533" s="1" t="s">
        <v>44</v>
      </c>
    </row>
    <row r="5534">
      <c r="A5534" s="1">
        <v>4132846.0</v>
      </c>
      <c r="B5534" s="1" t="b">
        <v>0</v>
      </c>
      <c r="D5534" s="1" t="s">
        <v>566</v>
      </c>
      <c r="E5534" s="1" t="s">
        <v>10245</v>
      </c>
      <c r="F5534" s="1" t="s">
        <v>10246</v>
      </c>
      <c r="G5534" s="1" t="b">
        <v>0</v>
      </c>
      <c r="H5534" s="1">
        <v>0.0</v>
      </c>
      <c r="I5534" s="1" t="s">
        <v>60</v>
      </c>
      <c r="J5534" s="1">
        <f t="shared" si="8"/>
        <v>1</v>
      </c>
      <c r="K5534" s="1">
        <f t="shared" si="9"/>
        <v>0</v>
      </c>
      <c r="L5534" s="1">
        <f t="shared" si="10"/>
        <v>0</v>
      </c>
      <c r="M5534" s="1">
        <f t="shared" si="11"/>
        <v>0</v>
      </c>
      <c r="N5534" s="1">
        <f t="shared" si="12"/>
        <v>0</v>
      </c>
      <c r="O5534" s="3">
        <f t="shared" si="13"/>
        <v>0</v>
      </c>
      <c r="P5534" s="1">
        <f t="shared" si="14"/>
        <v>0</v>
      </c>
      <c r="AB5534" s="1" t="s">
        <v>69</v>
      </c>
    </row>
    <row r="5535">
      <c r="A5535" s="1">
        <v>4132773.0</v>
      </c>
      <c r="B5535" s="1" t="b">
        <v>0</v>
      </c>
      <c r="D5535" s="1" t="s">
        <v>317</v>
      </c>
      <c r="E5535" s="1" t="s">
        <v>10247</v>
      </c>
      <c r="F5535" s="1" t="s">
        <v>10248</v>
      </c>
      <c r="G5535" s="1" t="b">
        <v>0</v>
      </c>
      <c r="H5535" s="1">
        <v>0.0</v>
      </c>
      <c r="I5535" s="1" t="s">
        <v>60</v>
      </c>
      <c r="J5535" s="1">
        <f t="shared" si="8"/>
        <v>1</v>
      </c>
      <c r="K5535" s="1">
        <f t="shared" si="9"/>
        <v>0</v>
      </c>
      <c r="L5535" s="1">
        <f t="shared" si="10"/>
        <v>0</v>
      </c>
      <c r="M5535" s="1">
        <f t="shared" si="11"/>
        <v>0</v>
      </c>
      <c r="N5535" s="1">
        <f t="shared" si="12"/>
        <v>0</v>
      </c>
      <c r="O5535" s="3">
        <f t="shared" si="13"/>
        <v>0</v>
      </c>
      <c r="P5535" s="1">
        <f t="shared" si="14"/>
        <v>0</v>
      </c>
      <c r="AB5535" s="1" t="s">
        <v>69</v>
      </c>
    </row>
    <row r="5536">
      <c r="A5536" s="1">
        <v>4132735.0</v>
      </c>
      <c r="B5536" s="1" t="b">
        <v>0</v>
      </c>
      <c r="C5536" s="2">
        <v>35249.0</v>
      </c>
      <c r="D5536" s="1" t="s">
        <v>177</v>
      </c>
      <c r="E5536" s="1" t="s">
        <v>10249</v>
      </c>
      <c r="F5536" s="1" t="s">
        <v>10250</v>
      </c>
      <c r="G5536" s="1" t="b">
        <v>0</v>
      </c>
      <c r="H5536" s="1">
        <v>0.0</v>
      </c>
      <c r="I5536" s="1" t="s">
        <v>60</v>
      </c>
      <c r="J5536" s="1">
        <f t="shared" si="8"/>
        <v>1</v>
      </c>
      <c r="K5536" s="1">
        <f t="shared" si="9"/>
        <v>0</v>
      </c>
      <c r="L5536" s="1">
        <f t="shared" si="10"/>
        <v>0</v>
      </c>
      <c r="M5536" s="1">
        <f t="shared" si="11"/>
        <v>0</v>
      </c>
      <c r="N5536" s="1">
        <f t="shared" si="12"/>
        <v>0</v>
      </c>
      <c r="O5536" s="3">
        <f t="shared" si="13"/>
        <v>0</v>
      </c>
      <c r="P5536" s="1">
        <f t="shared" si="14"/>
        <v>0</v>
      </c>
      <c r="AB5536" s="1" t="s">
        <v>271</v>
      </c>
      <c r="AD5536" s="1" t="s">
        <v>41</v>
      </c>
    </row>
    <row r="5537">
      <c r="A5537" s="1">
        <v>4132696.0</v>
      </c>
      <c r="B5537" s="1" t="b">
        <v>0</v>
      </c>
      <c r="D5537" s="1" t="s">
        <v>249</v>
      </c>
      <c r="E5537" s="1" t="s">
        <v>10251</v>
      </c>
      <c r="F5537" s="1" t="s">
        <v>10252</v>
      </c>
      <c r="G5537" s="1" t="b">
        <v>0</v>
      </c>
      <c r="H5537" s="1">
        <v>0.0</v>
      </c>
      <c r="I5537" s="1" t="s">
        <v>240</v>
      </c>
      <c r="J5537" s="1">
        <f t="shared" si="8"/>
        <v>0</v>
      </c>
      <c r="K5537" s="1">
        <f t="shared" si="9"/>
        <v>0</v>
      </c>
      <c r="L5537" s="1">
        <f t="shared" si="10"/>
        <v>0</v>
      </c>
      <c r="M5537" s="1">
        <f t="shared" si="11"/>
        <v>0</v>
      </c>
      <c r="N5537" s="1">
        <f t="shared" si="12"/>
        <v>0</v>
      </c>
      <c r="O5537" s="3">
        <f t="shared" si="13"/>
        <v>0</v>
      </c>
      <c r="P5537" s="1">
        <f t="shared" si="14"/>
        <v>0</v>
      </c>
      <c r="AB5537" s="1" t="s">
        <v>499</v>
      </c>
    </row>
    <row r="5538">
      <c r="A5538" s="1">
        <v>4132667.0</v>
      </c>
      <c r="B5538" s="1" t="b">
        <v>0</v>
      </c>
      <c r="D5538" s="1" t="s">
        <v>177</v>
      </c>
      <c r="E5538" s="1" t="s">
        <v>10253</v>
      </c>
      <c r="F5538" s="1" t="s">
        <v>10254</v>
      </c>
      <c r="G5538" s="1" t="b">
        <v>0</v>
      </c>
      <c r="H5538" s="1">
        <v>0.0</v>
      </c>
      <c r="I5538" s="1" t="s">
        <v>60</v>
      </c>
      <c r="J5538" s="1">
        <f t="shared" si="8"/>
        <v>1</v>
      </c>
      <c r="K5538" s="1">
        <f t="shared" si="9"/>
        <v>0</v>
      </c>
      <c r="L5538" s="1">
        <f t="shared" si="10"/>
        <v>0</v>
      </c>
      <c r="M5538" s="1">
        <f t="shared" si="11"/>
        <v>0</v>
      </c>
      <c r="N5538" s="1">
        <f t="shared" si="12"/>
        <v>0</v>
      </c>
      <c r="O5538" s="3">
        <f t="shared" si="13"/>
        <v>0</v>
      </c>
      <c r="P5538" s="1">
        <f t="shared" si="14"/>
        <v>0</v>
      </c>
      <c r="AB5538" s="1" t="s">
        <v>44</v>
      </c>
    </row>
    <row r="5539">
      <c r="A5539" s="1">
        <v>4132655.0</v>
      </c>
      <c r="B5539" s="1" t="b">
        <v>0</v>
      </c>
      <c r="D5539" s="1" t="s">
        <v>566</v>
      </c>
      <c r="E5539" s="1" t="s">
        <v>10255</v>
      </c>
      <c r="F5539" s="1" t="s">
        <v>10256</v>
      </c>
      <c r="G5539" s="1" t="b">
        <v>0</v>
      </c>
      <c r="H5539" s="1">
        <v>0.0</v>
      </c>
      <c r="I5539" s="1" t="s">
        <v>60</v>
      </c>
      <c r="J5539" s="1">
        <f t="shared" si="8"/>
        <v>1</v>
      </c>
      <c r="K5539" s="1">
        <f t="shared" si="9"/>
        <v>0</v>
      </c>
      <c r="L5539" s="1">
        <f t="shared" si="10"/>
        <v>0</v>
      </c>
      <c r="M5539" s="1">
        <f t="shared" si="11"/>
        <v>0</v>
      </c>
      <c r="N5539" s="1">
        <f t="shared" si="12"/>
        <v>0</v>
      </c>
      <c r="O5539" s="3">
        <f t="shared" si="13"/>
        <v>0</v>
      </c>
      <c r="P5539" s="1">
        <f t="shared" si="14"/>
        <v>0</v>
      </c>
      <c r="AB5539" s="1" t="s">
        <v>69</v>
      </c>
    </row>
    <row r="5540">
      <c r="A5540" s="1">
        <v>4132301.0</v>
      </c>
      <c r="B5540" s="1" t="b">
        <v>0</v>
      </c>
      <c r="D5540" s="1" t="s">
        <v>317</v>
      </c>
      <c r="E5540" s="1" t="s">
        <v>10257</v>
      </c>
      <c r="F5540" s="1" t="s">
        <v>10258</v>
      </c>
      <c r="G5540" s="1" t="b">
        <v>0</v>
      </c>
      <c r="H5540" s="1">
        <v>0.0</v>
      </c>
      <c r="I5540" s="1" t="s">
        <v>60</v>
      </c>
      <c r="J5540" s="1">
        <f t="shared" si="8"/>
        <v>1</v>
      </c>
      <c r="K5540" s="1">
        <f t="shared" si="9"/>
        <v>0</v>
      </c>
      <c r="L5540" s="1">
        <f t="shared" si="10"/>
        <v>0</v>
      </c>
      <c r="M5540" s="1">
        <f t="shared" si="11"/>
        <v>0</v>
      </c>
      <c r="N5540" s="1">
        <f t="shared" si="12"/>
        <v>0</v>
      </c>
      <c r="O5540" s="3">
        <f t="shared" si="13"/>
        <v>0</v>
      </c>
      <c r="P5540" s="1">
        <f t="shared" si="14"/>
        <v>0</v>
      </c>
      <c r="AB5540" s="1" t="s">
        <v>95</v>
      </c>
    </row>
    <row r="5541">
      <c r="A5541" s="1">
        <v>4132258.0</v>
      </c>
      <c r="B5541" s="1" t="b">
        <v>0</v>
      </c>
      <c r="D5541" s="1" t="s">
        <v>317</v>
      </c>
      <c r="E5541" s="1" t="s">
        <v>10259</v>
      </c>
      <c r="F5541" s="1" t="s">
        <v>10260</v>
      </c>
      <c r="G5541" s="1" t="b">
        <v>0</v>
      </c>
      <c r="H5541" s="1">
        <v>0.0</v>
      </c>
      <c r="I5541" s="1" t="s">
        <v>60</v>
      </c>
      <c r="J5541" s="1">
        <f t="shared" si="8"/>
        <v>1</v>
      </c>
      <c r="K5541" s="1">
        <f t="shared" si="9"/>
        <v>0</v>
      </c>
      <c r="L5541" s="1">
        <f t="shared" si="10"/>
        <v>0</v>
      </c>
      <c r="M5541" s="1">
        <f t="shared" si="11"/>
        <v>0</v>
      </c>
      <c r="N5541" s="1">
        <f t="shared" si="12"/>
        <v>0</v>
      </c>
      <c r="O5541" s="3">
        <f t="shared" si="13"/>
        <v>0</v>
      </c>
      <c r="P5541" s="1">
        <f t="shared" si="14"/>
        <v>0</v>
      </c>
      <c r="AB5541" s="1" t="s">
        <v>271</v>
      </c>
    </row>
    <row r="5542">
      <c r="A5542" s="1">
        <v>4132224.0</v>
      </c>
      <c r="B5542" s="1" t="b">
        <v>0</v>
      </c>
      <c r="D5542" s="1" t="s">
        <v>136</v>
      </c>
      <c r="E5542" s="1" t="s">
        <v>10261</v>
      </c>
      <c r="F5542" s="1" t="s">
        <v>10262</v>
      </c>
      <c r="G5542" s="1" t="b">
        <v>0</v>
      </c>
      <c r="H5542" s="1">
        <v>0.0</v>
      </c>
      <c r="I5542" s="1" t="s">
        <v>60</v>
      </c>
      <c r="J5542" s="1">
        <f t="shared" si="8"/>
        <v>1</v>
      </c>
      <c r="K5542" s="1">
        <f t="shared" si="9"/>
        <v>0</v>
      </c>
      <c r="L5542" s="1">
        <f t="shared" si="10"/>
        <v>0</v>
      </c>
      <c r="M5542" s="1">
        <f t="shared" si="11"/>
        <v>0</v>
      </c>
      <c r="N5542" s="1">
        <f t="shared" si="12"/>
        <v>0</v>
      </c>
      <c r="O5542" s="3">
        <f t="shared" si="13"/>
        <v>0</v>
      </c>
      <c r="P5542" s="1">
        <f t="shared" si="14"/>
        <v>0</v>
      </c>
      <c r="AB5542" s="1" t="s">
        <v>44</v>
      </c>
    </row>
    <row r="5543">
      <c r="A5543" s="1">
        <v>4132174.0</v>
      </c>
      <c r="B5543" s="1" t="b">
        <v>0</v>
      </c>
      <c r="D5543" s="1" t="s">
        <v>249</v>
      </c>
      <c r="E5543" s="1" t="s">
        <v>10263</v>
      </c>
      <c r="F5543" s="1" t="s">
        <v>10264</v>
      </c>
      <c r="G5543" s="1" t="b">
        <v>0</v>
      </c>
      <c r="H5543" s="1">
        <v>0.0</v>
      </c>
      <c r="I5543" s="1" t="s">
        <v>60</v>
      </c>
      <c r="J5543" s="1">
        <f t="shared" si="8"/>
        <v>1</v>
      </c>
      <c r="K5543" s="1">
        <f t="shared" si="9"/>
        <v>0</v>
      </c>
      <c r="L5543" s="1">
        <f t="shared" si="10"/>
        <v>0</v>
      </c>
      <c r="M5543" s="1">
        <f t="shared" si="11"/>
        <v>0</v>
      </c>
      <c r="N5543" s="1">
        <f t="shared" si="12"/>
        <v>0</v>
      </c>
      <c r="O5543" s="3">
        <f t="shared" si="13"/>
        <v>0</v>
      </c>
      <c r="P5543" s="1">
        <f t="shared" si="14"/>
        <v>0</v>
      </c>
      <c r="AB5543" s="1" t="s">
        <v>174</v>
      </c>
    </row>
    <row r="5544" hidden="1">
      <c r="A5544" s="1">
        <v>4131651.0</v>
      </c>
      <c r="B5544" s="1" t="b">
        <v>0</v>
      </c>
      <c r="C5544" s="2">
        <v>30861.0</v>
      </c>
      <c r="D5544" s="1" t="s">
        <v>317</v>
      </c>
      <c r="E5544" s="1" t="s">
        <v>10265</v>
      </c>
      <c r="F5544" s="1" t="s">
        <v>10266</v>
      </c>
      <c r="G5544" s="1" t="b">
        <v>0</v>
      </c>
      <c r="H5544" s="1">
        <v>1.0</v>
      </c>
      <c r="I5544" s="1" t="s">
        <v>60</v>
      </c>
      <c r="J5544" s="1">
        <f t="shared" si="8"/>
        <v>1</v>
      </c>
      <c r="K5544" s="1">
        <f t="shared" si="9"/>
        <v>0</v>
      </c>
      <c r="L5544" s="1">
        <f t="shared" si="10"/>
        <v>0</v>
      </c>
      <c r="M5544" s="1">
        <f t="shared" si="11"/>
        <v>0</v>
      </c>
      <c r="N5544" s="1">
        <f t="shared" si="12"/>
        <v>0</v>
      </c>
      <c r="O5544" s="3">
        <f t="shared" si="13"/>
        <v>0</v>
      </c>
      <c r="P5544" s="1">
        <f t="shared" si="14"/>
        <v>0</v>
      </c>
      <c r="Z5544" s="1" t="s">
        <v>2169</v>
      </c>
      <c r="AA5544" s="1" t="s">
        <v>344</v>
      </c>
      <c r="AB5544" s="1" t="s">
        <v>88</v>
      </c>
      <c r="AD5544" s="1" t="s">
        <v>41</v>
      </c>
      <c r="AE5544" s="1" t="s">
        <v>10267</v>
      </c>
    </row>
    <row r="5545">
      <c r="A5545" s="1">
        <v>4131582.0</v>
      </c>
      <c r="B5545" s="1" t="b">
        <v>0</v>
      </c>
      <c r="D5545" s="1" t="s">
        <v>136</v>
      </c>
      <c r="E5545" s="1" t="s">
        <v>10268</v>
      </c>
      <c r="F5545" s="1" t="s">
        <v>10269</v>
      </c>
      <c r="G5545" s="1" t="b">
        <v>0</v>
      </c>
      <c r="H5545" s="1">
        <v>0.0</v>
      </c>
      <c r="I5545" s="1" t="s">
        <v>60</v>
      </c>
      <c r="J5545" s="1">
        <f t="shared" si="8"/>
        <v>1</v>
      </c>
      <c r="K5545" s="1">
        <f t="shared" si="9"/>
        <v>0</v>
      </c>
      <c r="L5545" s="1">
        <f t="shared" si="10"/>
        <v>0</v>
      </c>
      <c r="M5545" s="1">
        <f t="shared" si="11"/>
        <v>0</v>
      </c>
      <c r="N5545" s="1">
        <f t="shared" si="12"/>
        <v>0</v>
      </c>
      <c r="O5545" s="3">
        <f t="shared" si="13"/>
        <v>0</v>
      </c>
      <c r="P5545" s="1">
        <f t="shared" si="14"/>
        <v>0</v>
      </c>
      <c r="AB5545" s="1" t="s">
        <v>271</v>
      </c>
    </row>
    <row r="5546">
      <c r="A5546" s="1">
        <v>4131580.0</v>
      </c>
      <c r="B5546" s="1" t="b">
        <v>0</v>
      </c>
      <c r="D5546" s="1" t="s">
        <v>268</v>
      </c>
      <c r="E5546" s="1" t="s">
        <v>10270</v>
      </c>
      <c r="F5546" s="1" t="s">
        <v>10271</v>
      </c>
      <c r="G5546" s="1" t="b">
        <v>0</v>
      </c>
      <c r="H5546" s="1">
        <v>0.0</v>
      </c>
      <c r="I5546" s="1" t="s">
        <v>60</v>
      </c>
      <c r="J5546" s="1">
        <f t="shared" si="8"/>
        <v>1</v>
      </c>
      <c r="K5546" s="1">
        <f t="shared" si="9"/>
        <v>0</v>
      </c>
      <c r="L5546" s="1">
        <f t="shared" si="10"/>
        <v>0</v>
      </c>
      <c r="M5546" s="1">
        <f t="shared" si="11"/>
        <v>0</v>
      </c>
      <c r="N5546" s="1">
        <f t="shared" si="12"/>
        <v>0</v>
      </c>
      <c r="O5546" s="3">
        <f t="shared" si="13"/>
        <v>0</v>
      </c>
      <c r="P5546" s="1">
        <f t="shared" si="14"/>
        <v>0</v>
      </c>
      <c r="AB5546" s="1" t="s">
        <v>174</v>
      </c>
    </row>
    <row r="5547">
      <c r="A5547" s="1">
        <v>4131558.0</v>
      </c>
      <c r="B5547" s="1" t="b">
        <v>0</v>
      </c>
      <c r="D5547" s="1" t="s">
        <v>136</v>
      </c>
      <c r="E5547" s="1" t="s">
        <v>10268</v>
      </c>
      <c r="F5547" s="1" t="s">
        <v>10272</v>
      </c>
      <c r="G5547" s="1" t="b">
        <v>0</v>
      </c>
      <c r="H5547" s="1">
        <v>0.0</v>
      </c>
      <c r="I5547" s="1" t="s">
        <v>60</v>
      </c>
      <c r="J5547" s="1">
        <f t="shared" si="8"/>
        <v>1</v>
      </c>
      <c r="K5547" s="1">
        <f t="shared" si="9"/>
        <v>0</v>
      </c>
      <c r="L5547" s="1">
        <f t="shared" si="10"/>
        <v>0</v>
      </c>
      <c r="M5547" s="1">
        <f t="shared" si="11"/>
        <v>0</v>
      </c>
      <c r="N5547" s="1">
        <f t="shared" si="12"/>
        <v>0</v>
      </c>
      <c r="O5547" s="3">
        <f t="shared" si="13"/>
        <v>0</v>
      </c>
      <c r="P5547" s="1">
        <f t="shared" si="14"/>
        <v>0</v>
      </c>
      <c r="AB5547" s="1" t="s">
        <v>499</v>
      </c>
    </row>
    <row r="5548">
      <c r="A5548" s="1">
        <v>4131495.0</v>
      </c>
      <c r="B5548" s="1" t="b">
        <v>0</v>
      </c>
      <c r="D5548" s="1" t="s">
        <v>219</v>
      </c>
      <c r="E5548" s="1" t="s">
        <v>10273</v>
      </c>
      <c r="F5548" s="1" t="s">
        <v>10274</v>
      </c>
      <c r="G5548" s="1" t="b">
        <v>0</v>
      </c>
      <c r="H5548" s="1">
        <v>0.0</v>
      </c>
      <c r="I5548" s="1" t="s">
        <v>60</v>
      </c>
      <c r="J5548" s="1">
        <f t="shared" si="8"/>
        <v>1</v>
      </c>
      <c r="K5548" s="1">
        <f t="shared" si="9"/>
        <v>0</v>
      </c>
      <c r="L5548" s="1">
        <f t="shared" si="10"/>
        <v>0</v>
      </c>
      <c r="M5548" s="1">
        <f t="shared" si="11"/>
        <v>0</v>
      </c>
      <c r="N5548" s="1">
        <f t="shared" si="12"/>
        <v>0</v>
      </c>
      <c r="O5548" s="3">
        <f t="shared" si="13"/>
        <v>0</v>
      </c>
      <c r="P5548" s="1">
        <f t="shared" si="14"/>
        <v>0</v>
      </c>
      <c r="AB5548" s="1" t="s">
        <v>271</v>
      </c>
      <c r="AC5548" s="1" t="s">
        <v>173</v>
      </c>
    </row>
    <row r="5549">
      <c r="A5549" s="1">
        <v>4131403.0</v>
      </c>
      <c r="B5549" s="1" t="b">
        <v>0</v>
      </c>
      <c r="D5549" s="1" t="s">
        <v>177</v>
      </c>
      <c r="E5549" s="1" t="s">
        <v>10275</v>
      </c>
      <c r="F5549" s="1" t="s">
        <v>10276</v>
      </c>
      <c r="G5549" s="1" t="b">
        <v>0</v>
      </c>
      <c r="H5549" s="1">
        <v>0.0</v>
      </c>
      <c r="I5549" s="1" t="s">
        <v>60</v>
      </c>
      <c r="J5549" s="1">
        <f t="shared" si="8"/>
        <v>1</v>
      </c>
      <c r="K5549" s="1">
        <f t="shared" si="9"/>
        <v>0</v>
      </c>
      <c r="L5549" s="1">
        <f t="shared" si="10"/>
        <v>0</v>
      </c>
      <c r="M5549" s="1">
        <f t="shared" si="11"/>
        <v>0</v>
      </c>
      <c r="N5549" s="1">
        <f t="shared" si="12"/>
        <v>0</v>
      </c>
      <c r="O5549" s="3">
        <f t="shared" si="13"/>
        <v>0</v>
      </c>
      <c r="P5549" s="1">
        <f t="shared" si="14"/>
        <v>0</v>
      </c>
      <c r="AB5549" s="1" t="s">
        <v>69</v>
      </c>
    </row>
    <row r="5550">
      <c r="A5550" s="1">
        <v>4131312.0</v>
      </c>
      <c r="B5550" s="1" t="b">
        <v>0</v>
      </c>
      <c r="C5550" s="2">
        <v>43897.0</v>
      </c>
      <c r="D5550" s="1" t="s">
        <v>566</v>
      </c>
      <c r="E5550" s="1" t="s">
        <v>10277</v>
      </c>
      <c r="F5550" s="1" t="s">
        <v>10278</v>
      </c>
      <c r="G5550" s="1" t="b">
        <v>0</v>
      </c>
      <c r="H5550" s="1">
        <v>0.0</v>
      </c>
      <c r="I5550" s="1" t="s">
        <v>60</v>
      </c>
      <c r="J5550" s="1">
        <f t="shared" si="8"/>
        <v>1</v>
      </c>
      <c r="K5550" s="1">
        <f t="shared" si="9"/>
        <v>0</v>
      </c>
      <c r="L5550" s="1">
        <f t="shared" si="10"/>
        <v>0</v>
      </c>
      <c r="M5550" s="1">
        <f t="shared" si="11"/>
        <v>0</v>
      </c>
      <c r="N5550" s="1">
        <f t="shared" si="12"/>
        <v>0</v>
      </c>
      <c r="O5550" s="3">
        <f t="shared" si="13"/>
        <v>0</v>
      </c>
      <c r="P5550" s="1">
        <f t="shared" si="14"/>
        <v>0</v>
      </c>
      <c r="AB5550" s="1" t="s">
        <v>44</v>
      </c>
    </row>
    <row r="5551">
      <c r="A5551" s="1">
        <v>4131014.0</v>
      </c>
      <c r="B5551" s="1" t="b">
        <v>0</v>
      </c>
      <c r="C5551" s="2">
        <v>35343.0</v>
      </c>
      <c r="D5551" s="1" t="s">
        <v>219</v>
      </c>
      <c r="E5551" s="1" t="s">
        <v>10279</v>
      </c>
      <c r="F5551" s="1" t="s">
        <v>10280</v>
      </c>
      <c r="G5551" s="1" t="b">
        <v>0</v>
      </c>
      <c r="H5551" s="1">
        <v>0.0</v>
      </c>
      <c r="I5551" s="1" t="s">
        <v>240</v>
      </c>
      <c r="J5551" s="1">
        <f t="shared" si="8"/>
        <v>0</v>
      </c>
      <c r="K5551" s="1">
        <f t="shared" si="9"/>
        <v>0</v>
      </c>
      <c r="L5551" s="1">
        <f t="shared" si="10"/>
        <v>0</v>
      </c>
      <c r="M5551" s="1">
        <f t="shared" si="11"/>
        <v>0</v>
      </c>
      <c r="N5551" s="1">
        <f t="shared" si="12"/>
        <v>0</v>
      </c>
      <c r="O5551" s="3">
        <f t="shared" si="13"/>
        <v>0</v>
      </c>
      <c r="P5551" s="1">
        <f t="shared" si="14"/>
        <v>0</v>
      </c>
      <c r="AB5551" s="1" t="s">
        <v>305</v>
      </c>
      <c r="AC5551" s="1" t="s">
        <v>306</v>
      </c>
      <c r="AD5551" s="1" t="s">
        <v>41</v>
      </c>
    </row>
    <row r="5552">
      <c r="A5552" s="1">
        <v>4130960.0</v>
      </c>
      <c r="B5552" s="1" t="b">
        <v>0</v>
      </c>
      <c r="D5552" s="1" t="s">
        <v>566</v>
      </c>
      <c r="E5552" s="1" t="s">
        <v>10281</v>
      </c>
      <c r="F5552" s="1" t="s">
        <v>10282</v>
      </c>
      <c r="G5552" s="1" t="b">
        <v>0</v>
      </c>
      <c r="H5552" s="1">
        <v>0.0</v>
      </c>
      <c r="I5552" s="1" t="s">
        <v>60</v>
      </c>
      <c r="J5552" s="1">
        <f t="shared" si="8"/>
        <v>1</v>
      </c>
      <c r="K5552" s="1">
        <f t="shared" si="9"/>
        <v>0</v>
      </c>
      <c r="L5552" s="1">
        <f t="shared" si="10"/>
        <v>0</v>
      </c>
      <c r="M5552" s="1">
        <f t="shared" si="11"/>
        <v>0</v>
      </c>
      <c r="N5552" s="1">
        <f t="shared" si="12"/>
        <v>0</v>
      </c>
      <c r="O5552" s="3">
        <f t="shared" si="13"/>
        <v>0</v>
      </c>
      <c r="P5552" s="1">
        <f t="shared" si="14"/>
        <v>0</v>
      </c>
      <c r="AB5552" s="1" t="s">
        <v>69</v>
      </c>
    </row>
    <row r="5553">
      <c r="A5553" s="1">
        <v>4130800.0</v>
      </c>
      <c r="B5553" s="1" t="b">
        <v>0</v>
      </c>
      <c r="D5553" s="1" t="s">
        <v>33</v>
      </c>
      <c r="E5553" s="1" t="s">
        <v>10283</v>
      </c>
      <c r="F5553" s="1" t="s">
        <v>10284</v>
      </c>
      <c r="G5553" s="1" t="b">
        <v>0</v>
      </c>
      <c r="H5553" s="1">
        <v>0.0</v>
      </c>
      <c r="I5553" s="1" t="s">
        <v>60</v>
      </c>
      <c r="J5553" s="1">
        <f t="shared" si="8"/>
        <v>1</v>
      </c>
      <c r="K5553" s="1">
        <f t="shared" si="9"/>
        <v>0</v>
      </c>
      <c r="L5553" s="1">
        <f t="shared" si="10"/>
        <v>0</v>
      </c>
      <c r="M5553" s="1">
        <f t="shared" si="11"/>
        <v>0</v>
      </c>
      <c r="N5553" s="1">
        <f t="shared" si="12"/>
        <v>0</v>
      </c>
      <c r="O5553" s="3">
        <f t="shared" si="13"/>
        <v>0</v>
      </c>
      <c r="P5553" s="1">
        <f t="shared" si="14"/>
        <v>0</v>
      </c>
      <c r="AB5553" s="1" t="s">
        <v>271</v>
      </c>
      <c r="AC5553" s="1" t="s">
        <v>173</v>
      </c>
    </row>
    <row r="5554">
      <c r="A5554" s="1">
        <v>4130785.0</v>
      </c>
      <c r="B5554" s="1" t="b">
        <v>0</v>
      </c>
      <c r="D5554" s="1" t="s">
        <v>33</v>
      </c>
      <c r="E5554" s="1" t="s">
        <v>10285</v>
      </c>
      <c r="F5554" s="1" t="s">
        <v>10286</v>
      </c>
      <c r="G5554" s="1" t="b">
        <v>0</v>
      </c>
      <c r="H5554" s="1">
        <v>0.0</v>
      </c>
      <c r="I5554" s="1" t="s">
        <v>60</v>
      </c>
      <c r="J5554" s="1">
        <f t="shared" si="8"/>
        <v>1</v>
      </c>
      <c r="K5554" s="1">
        <f t="shared" si="9"/>
        <v>0</v>
      </c>
      <c r="L5554" s="1">
        <f t="shared" si="10"/>
        <v>0</v>
      </c>
      <c r="M5554" s="1">
        <f t="shared" si="11"/>
        <v>0</v>
      </c>
      <c r="N5554" s="1">
        <f t="shared" si="12"/>
        <v>0</v>
      </c>
      <c r="O5554" s="3">
        <f t="shared" si="13"/>
        <v>0</v>
      </c>
      <c r="P5554" s="1">
        <f t="shared" si="14"/>
        <v>0</v>
      </c>
      <c r="AB5554" s="1" t="s">
        <v>271</v>
      </c>
      <c r="AC5554" s="1" t="s">
        <v>173</v>
      </c>
    </row>
    <row r="5555">
      <c r="A5555" s="1">
        <v>4130776.0</v>
      </c>
      <c r="B5555" s="1" t="b">
        <v>0</v>
      </c>
      <c r="D5555" s="1" t="s">
        <v>33</v>
      </c>
      <c r="E5555" s="1" t="s">
        <v>10287</v>
      </c>
      <c r="F5555" s="1" t="s">
        <v>10288</v>
      </c>
      <c r="G5555" s="1" t="b">
        <v>0</v>
      </c>
      <c r="H5555" s="1">
        <v>0.0</v>
      </c>
      <c r="I5555" s="1" t="s">
        <v>60</v>
      </c>
      <c r="J5555" s="1">
        <f t="shared" si="8"/>
        <v>1</v>
      </c>
      <c r="K5555" s="1">
        <f t="shared" si="9"/>
        <v>0</v>
      </c>
      <c r="L5555" s="1">
        <f t="shared" si="10"/>
        <v>0</v>
      </c>
      <c r="M5555" s="1">
        <f t="shared" si="11"/>
        <v>0</v>
      </c>
      <c r="N5555" s="1">
        <f t="shared" si="12"/>
        <v>0</v>
      </c>
      <c r="O5555" s="3">
        <f t="shared" si="13"/>
        <v>0</v>
      </c>
      <c r="P5555" s="1">
        <f t="shared" si="14"/>
        <v>0</v>
      </c>
      <c r="AB5555" s="1" t="s">
        <v>271</v>
      </c>
      <c r="AC5555" s="1" t="s">
        <v>173</v>
      </c>
    </row>
    <row r="5556" hidden="1">
      <c r="A5556" s="1">
        <v>4130773.0</v>
      </c>
      <c r="B5556" s="1" t="b">
        <v>0</v>
      </c>
      <c r="C5556" s="2">
        <v>35322.0</v>
      </c>
      <c r="D5556" s="1" t="s">
        <v>33</v>
      </c>
      <c r="E5556" s="1" t="s">
        <v>10289</v>
      </c>
      <c r="F5556" s="1" t="s">
        <v>10290</v>
      </c>
      <c r="G5556" s="1" t="b">
        <v>0</v>
      </c>
      <c r="H5556" s="1">
        <v>0.0</v>
      </c>
      <c r="I5556" s="1" t="s">
        <v>60</v>
      </c>
      <c r="J5556" s="1">
        <f t="shared" si="8"/>
        <v>1</v>
      </c>
      <c r="K5556" s="1">
        <f t="shared" si="9"/>
        <v>0</v>
      </c>
      <c r="L5556" s="1">
        <f t="shared" si="10"/>
        <v>0</v>
      </c>
      <c r="M5556" s="1">
        <f t="shared" si="11"/>
        <v>0</v>
      </c>
      <c r="N5556" s="1">
        <f t="shared" si="12"/>
        <v>0</v>
      </c>
      <c r="O5556" s="3">
        <f t="shared" si="13"/>
        <v>0</v>
      </c>
      <c r="P5556" s="1">
        <f t="shared" si="14"/>
        <v>0</v>
      </c>
      <c r="Z5556" s="1" t="s">
        <v>10291</v>
      </c>
      <c r="AA5556" s="1" t="s">
        <v>68</v>
      </c>
      <c r="AB5556" s="1" t="s">
        <v>271</v>
      </c>
      <c r="AC5556" s="1" t="s">
        <v>173</v>
      </c>
      <c r="AD5556" s="1" t="s">
        <v>41</v>
      </c>
      <c r="AE5556" s="1" t="s">
        <v>767</v>
      </c>
    </row>
    <row r="5557">
      <c r="A5557" s="1">
        <v>4130744.0</v>
      </c>
      <c r="B5557" s="1" t="b">
        <v>0</v>
      </c>
      <c r="C5557" s="2">
        <v>35716.0</v>
      </c>
      <c r="D5557" s="1" t="s">
        <v>664</v>
      </c>
      <c r="E5557" s="1" t="s">
        <v>10292</v>
      </c>
      <c r="F5557" s="1" t="s">
        <v>10293</v>
      </c>
      <c r="G5557" s="1" t="b">
        <v>0</v>
      </c>
      <c r="H5557" s="1">
        <v>0.0</v>
      </c>
      <c r="I5557" s="1" t="s">
        <v>60</v>
      </c>
      <c r="J5557" s="1">
        <f t="shared" si="8"/>
        <v>1</v>
      </c>
      <c r="K5557" s="1">
        <f t="shared" si="9"/>
        <v>0</v>
      </c>
      <c r="L5557" s="1">
        <f t="shared" si="10"/>
        <v>0</v>
      </c>
      <c r="M5557" s="1">
        <f t="shared" si="11"/>
        <v>0</v>
      </c>
      <c r="N5557" s="1">
        <f t="shared" si="12"/>
        <v>0</v>
      </c>
      <c r="O5557" s="3">
        <f t="shared" si="13"/>
        <v>0</v>
      </c>
      <c r="P5557" s="1">
        <f t="shared" si="14"/>
        <v>0</v>
      </c>
      <c r="Z5557" s="1" t="s">
        <v>173</v>
      </c>
      <c r="AA5557" s="1" t="s">
        <v>304</v>
      </c>
      <c r="AB5557" s="1" t="s">
        <v>271</v>
      </c>
      <c r="AC5557" s="1" t="s">
        <v>173</v>
      </c>
      <c r="AD5557" s="1" t="s">
        <v>107</v>
      </c>
    </row>
    <row r="5558">
      <c r="A5558" s="1">
        <v>4130602.0</v>
      </c>
      <c r="B5558" s="1" t="b">
        <v>0</v>
      </c>
      <c r="D5558" s="1" t="s">
        <v>33</v>
      </c>
      <c r="E5558" s="1" t="s">
        <v>10294</v>
      </c>
      <c r="F5558" s="1" t="s">
        <v>10295</v>
      </c>
      <c r="G5558" s="1" t="b">
        <v>0</v>
      </c>
      <c r="H5558" s="1">
        <v>0.0</v>
      </c>
      <c r="I5558" s="1" t="s">
        <v>60</v>
      </c>
      <c r="J5558" s="1">
        <f t="shared" si="8"/>
        <v>1</v>
      </c>
      <c r="K5558" s="1">
        <f t="shared" si="9"/>
        <v>0</v>
      </c>
      <c r="L5558" s="1">
        <f t="shared" si="10"/>
        <v>0</v>
      </c>
      <c r="M5558" s="1">
        <f t="shared" si="11"/>
        <v>0</v>
      </c>
      <c r="N5558" s="1">
        <f t="shared" si="12"/>
        <v>0</v>
      </c>
      <c r="O5558" s="3">
        <f t="shared" si="13"/>
        <v>0</v>
      </c>
      <c r="P5558" s="1">
        <f t="shared" si="14"/>
        <v>0</v>
      </c>
      <c r="AB5558" s="1" t="s">
        <v>271</v>
      </c>
      <c r="AC5558" s="1" t="s">
        <v>173</v>
      </c>
    </row>
    <row r="5559">
      <c r="A5559" s="1">
        <v>4129629.0</v>
      </c>
      <c r="B5559" s="1" t="b">
        <v>0</v>
      </c>
      <c r="D5559" s="1" t="s">
        <v>317</v>
      </c>
      <c r="E5559" s="1" t="s">
        <v>10296</v>
      </c>
      <c r="F5559" s="1" t="s">
        <v>10297</v>
      </c>
      <c r="G5559" s="1" t="b">
        <v>0</v>
      </c>
      <c r="H5559" s="1">
        <v>0.0</v>
      </c>
      <c r="I5559" s="1" t="s">
        <v>60</v>
      </c>
      <c r="J5559" s="1">
        <f t="shared" si="8"/>
        <v>1</v>
      </c>
      <c r="K5559" s="1">
        <f t="shared" si="9"/>
        <v>0</v>
      </c>
      <c r="L5559" s="1">
        <f t="shared" si="10"/>
        <v>0</v>
      </c>
      <c r="M5559" s="1">
        <f t="shared" si="11"/>
        <v>0</v>
      </c>
      <c r="N5559" s="1">
        <f t="shared" si="12"/>
        <v>0</v>
      </c>
      <c r="O5559" s="3">
        <f t="shared" si="13"/>
        <v>0</v>
      </c>
      <c r="P5559" s="1">
        <f t="shared" si="14"/>
        <v>0</v>
      </c>
      <c r="AB5559" s="1" t="s">
        <v>271</v>
      </c>
      <c r="AC5559" s="1" t="s">
        <v>1270</v>
      </c>
    </row>
    <row r="5560">
      <c r="A5560" s="1">
        <v>4128624.0</v>
      </c>
      <c r="B5560" s="1" t="b">
        <v>0</v>
      </c>
      <c r="D5560" s="1" t="s">
        <v>277</v>
      </c>
      <c r="E5560" s="1" t="s">
        <v>10298</v>
      </c>
      <c r="F5560" s="1" t="s">
        <v>10299</v>
      </c>
      <c r="G5560" s="1" t="b">
        <v>0</v>
      </c>
      <c r="H5560" s="1">
        <v>0.0</v>
      </c>
      <c r="I5560" s="1" t="s">
        <v>60</v>
      </c>
      <c r="J5560" s="1">
        <f t="shared" si="8"/>
        <v>1</v>
      </c>
      <c r="K5560" s="1">
        <f t="shared" si="9"/>
        <v>0</v>
      </c>
      <c r="L5560" s="1">
        <f t="shared" si="10"/>
        <v>0</v>
      </c>
      <c r="M5560" s="1">
        <f t="shared" si="11"/>
        <v>0</v>
      </c>
      <c r="N5560" s="1">
        <f t="shared" si="12"/>
        <v>0</v>
      </c>
      <c r="O5560" s="3">
        <f t="shared" si="13"/>
        <v>0</v>
      </c>
      <c r="P5560" s="1">
        <f t="shared" si="14"/>
        <v>0</v>
      </c>
      <c r="AB5560" s="1" t="s">
        <v>88</v>
      </c>
      <c r="AC5560" s="1" t="s">
        <v>130</v>
      </c>
    </row>
    <row r="5561">
      <c r="A5561" s="1">
        <v>4128555.0</v>
      </c>
      <c r="B5561" s="1" t="b">
        <v>0</v>
      </c>
      <c r="D5561" s="1" t="s">
        <v>33</v>
      </c>
      <c r="E5561" s="1" t="s">
        <v>10300</v>
      </c>
      <c r="F5561" s="1" t="s">
        <v>10301</v>
      </c>
      <c r="G5561" s="1" t="b">
        <v>0</v>
      </c>
      <c r="H5561" s="1">
        <v>0.0</v>
      </c>
      <c r="I5561" s="1" t="s">
        <v>60</v>
      </c>
      <c r="J5561" s="1">
        <f t="shared" si="8"/>
        <v>1</v>
      </c>
      <c r="K5561" s="1">
        <f t="shared" si="9"/>
        <v>0</v>
      </c>
      <c r="L5561" s="1">
        <f t="shared" si="10"/>
        <v>0</v>
      </c>
      <c r="M5561" s="1">
        <f t="shared" si="11"/>
        <v>0</v>
      </c>
      <c r="N5561" s="1">
        <f t="shared" si="12"/>
        <v>0</v>
      </c>
      <c r="O5561" s="3">
        <f t="shared" si="13"/>
        <v>0</v>
      </c>
      <c r="P5561" s="1">
        <f t="shared" si="14"/>
        <v>0</v>
      </c>
      <c r="AB5561" s="1" t="s">
        <v>69</v>
      </c>
      <c r="AC5561" s="1" t="s">
        <v>67</v>
      </c>
    </row>
    <row r="5562">
      <c r="A5562" s="1">
        <v>4128179.0</v>
      </c>
      <c r="B5562" s="1" t="b">
        <v>0</v>
      </c>
      <c r="D5562" s="1" t="s">
        <v>144</v>
      </c>
      <c r="E5562" s="1" t="s">
        <v>10302</v>
      </c>
      <c r="F5562" s="1" t="s">
        <v>10303</v>
      </c>
      <c r="G5562" s="1" t="b">
        <v>0</v>
      </c>
      <c r="H5562" s="1">
        <v>0.0</v>
      </c>
      <c r="I5562" s="1" t="s">
        <v>240</v>
      </c>
      <c r="J5562" s="1">
        <f t="shared" si="8"/>
        <v>0</v>
      </c>
      <c r="K5562" s="1">
        <f t="shared" si="9"/>
        <v>0</v>
      </c>
      <c r="L5562" s="1">
        <f t="shared" si="10"/>
        <v>0</v>
      </c>
      <c r="M5562" s="1">
        <f t="shared" si="11"/>
        <v>0</v>
      </c>
      <c r="N5562" s="1">
        <f t="shared" si="12"/>
        <v>0</v>
      </c>
      <c r="O5562" s="3">
        <f t="shared" si="13"/>
        <v>0</v>
      </c>
      <c r="P5562" s="1">
        <f t="shared" si="14"/>
        <v>0</v>
      </c>
      <c r="AB5562" s="1" t="s">
        <v>69</v>
      </c>
      <c r="AC5562" s="1" t="s">
        <v>67</v>
      </c>
    </row>
    <row r="5563">
      <c r="A5563" s="1">
        <v>4127942.0</v>
      </c>
      <c r="B5563" s="1" t="b">
        <v>0</v>
      </c>
      <c r="D5563" s="1" t="s">
        <v>136</v>
      </c>
      <c r="E5563" s="1" t="s">
        <v>10304</v>
      </c>
      <c r="F5563" s="1" t="s">
        <v>10305</v>
      </c>
      <c r="G5563" s="1" t="b">
        <v>0</v>
      </c>
      <c r="H5563" s="1">
        <v>0.0</v>
      </c>
      <c r="I5563" s="1" t="s">
        <v>60</v>
      </c>
      <c r="J5563" s="1">
        <f t="shared" si="8"/>
        <v>1</v>
      </c>
      <c r="K5563" s="1">
        <f t="shared" si="9"/>
        <v>0</v>
      </c>
      <c r="L5563" s="1">
        <f t="shared" si="10"/>
        <v>0</v>
      </c>
      <c r="M5563" s="1">
        <f t="shared" si="11"/>
        <v>0</v>
      </c>
      <c r="N5563" s="1">
        <f t="shared" si="12"/>
        <v>0</v>
      </c>
      <c r="O5563" s="3">
        <f t="shared" si="13"/>
        <v>0</v>
      </c>
      <c r="P5563" s="1">
        <f t="shared" si="14"/>
        <v>0</v>
      </c>
      <c r="AB5563" s="1" t="s">
        <v>499</v>
      </c>
      <c r="AC5563" s="1" t="s">
        <v>410</v>
      </c>
    </row>
    <row r="5564">
      <c r="A5564" s="1">
        <v>4127843.0</v>
      </c>
      <c r="B5564" s="1" t="b">
        <v>0</v>
      </c>
      <c r="D5564" s="1" t="s">
        <v>249</v>
      </c>
      <c r="E5564" s="1" t="s">
        <v>10306</v>
      </c>
      <c r="F5564" s="1" t="s">
        <v>10307</v>
      </c>
      <c r="G5564" s="1" t="b">
        <v>0</v>
      </c>
      <c r="H5564" s="1">
        <v>0.0</v>
      </c>
      <c r="I5564" s="1" t="s">
        <v>60</v>
      </c>
      <c r="J5564" s="1">
        <f t="shared" si="8"/>
        <v>1</v>
      </c>
      <c r="K5564" s="1">
        <f t="shared" si="9"/>
        <v>0</v>
      </c>
      <c r="L5564" s="1">
        <f t="shared" si="10"/>
        <v>0</v>
      </c>
      <c r="M5564" s="1">
        <f t="shared" si="11"/>
        <v>0</v>
      </c>
      <c r="N5564" s="1">
        <f t="shared" si="12"/>
        <v>0</v>
      </c>
      <c r="O5564" s="3">
        <f t="shared" si="13"/>
        <v>0</v>
      </c>
      <c r="P5564" s="1">
        <f t="shared" si="14"/>
        <v>0</v>
      </c>
      <c r="AB5564" s="1" t="s">
        <v>499</v>
      </c>
      <c r="AC5564" s="1" t="s">
        <v>410</v>
      </c>
    </row>
    <row r="5565">
      <c r="A5565" s="1">
        <v>4127603.0</v>
      </c>
      <c r="B5565" s="1" t="b">
        <v>0</v>
      </c>
      <c r="D5565" s="1" t="s">
        <v>317</v>
      </c>
      <c r="E5565" s="1" t="s">
        <v>10308</v>
      </c>
      <c r="F5565" s="1" t="s">
        <v>10309</v>
      </c>
      <c r="G5565" s="1" t="b">
        <v>0</v>
      </c>
      <c r="H5565" s="1">
        <v>0.0</v>
      </c>
      <c r="I5565" s="1" t="s">
        <v>60</v>
      </c>
      <c r="J5565" s="1">
        <f t="shared" si="8"/>
        <v>1</v>
      </c>
      <c r="K5565" s="1">
        <f t="shared" si="9"/>
        <v>0</v>
      </c>
      <c r="L5565" s="1">
        <f t="shared" si="10"/>
        <v>0</v>
      </c>
      <c r="M5565" s="1">
        <f t="shared" si="11"/>
        <v>0</v>
      </c>
      <c r="N5565" s="1">
        <f t="shared" si="12"/>
        <v>0</v>
      </c>
      <c r="O5565" s="3">
        <f t="shared" si="13"/>
        <v>0</v>
      </c>
      <c r="P5565" s="1">
        <f t="shared" si="14"/>
        <v>0</v>
      </c>
      <c r="AB5565" s="1" t="s">
        <v>69</v>
      </c>
      <c r="AC5565" s="1" t="s">
        <v>801</v>
      </c>
    </row>
    <row r="5566">
      <c r="A5566" s="1">
        <v>4127562.0</v>
      </c>
      <c r="B5566" s="1" t="b">
        <v>0</v>
      </c>
      <c r="D5566" s="1" t="s">
        <v>219</v>
      </c>
      <c r="E5566" s="1" t="s">
        <v>10310</v>
      </c>
      <c r="F5566" s="1" t="s">
        <v>10311</v>
      </c>
      <c r="G5566" s="1" t="b">
        <v>0</v>
      </c>
      <c r="H5566" s="1">
        <v>0.0</v>
      </c>
      <c r="I5566" s="1" t="s">
        <v>60</v>
      </c>
      <c r="J5566" s="1">
        <f t="shared" si="8"/>
        <v>1</v>
      </c>
      <c r="K5566" s="1">
        <f t="shared" si="9"/>
        <v>0</v>
      </c>
      <c r="L5566" s="1">
        <f t="shared" si="10"/>
        <v>0</v>
      </c>
      <c r="M5566" s="1">
        <f t="shared" si="11"/>
        <v>0</v>
      </c>
      <c r="N5566" s="1">
        <f t="shared" si="12"/>
        <v>0</v>
      </c>
      <c r="O5566" s="3">
        <f t="shared" si="13"/>
        <v>0</v>
      </c>
      <c r="P5566" s="1">
        <f t="shared" si="14"/>
        <v>0</v>
      </c>
      <c r="AB5566" s="1" t="s">
        <v>44</v>
      </c>
      <c r="AC5566" s="1" t="s">
        <v>50</v>
      </c>
    </row>
    <row r="5567">
      <c r="A5567" s="1">
        <v>4124630.0</v>
      </c>
      <c r="B5567" s="1" t="b">
        <v>0</v>
      </c>
      <c r="D5567" s="1" t="s">
        <v>136</v>
      </c>
      <c r="E5567" s="1" t="s">
        <v>10312</v>
      </c>
      <c r="F5567" s="1" t="s">
        <v>10313</v>
      </c>
      <c r="G5567" s="1" t="b">
        <v>0</v>
      </c>
      <c r="H5567" s="1">
        <v>0.0</v>
      </c>
      <c r="I5567" s="1" t="s">
        <v>60</v>
      </c>
      <c r="J5567" s="1">
        <f t="shared" si="8"/>
        <v>1</v>
      </c>
      <c r="K5567" s="1">
        <f t="shared" si="9"/>
        <v>0</v>
      </c>
      <c r="L5567" s="1">
        <f t="shared" si="10"/>
        <v>0</v>
      </c>
      <c r="M5567" s="1">
        <f t="shared" si="11"/>
        <v>0</v>
      </c>
      <c r="N5567" s="1">
        <f t="shared" si="12"/>
        <v>0</v>
      </c>
      <c r="O5567" s="3">
        <f t="shared" si="13"/>
        <v>0</v>
      </c>
      <c r="P5567" s="1">
        <f t="shared" si="14"/>
        <v>0</v>
      </c>
      <c r="AB5567" s="1" t="s">
        <v>271</v>
      </c>
      <c r="AC5567" s="1" t="s">
        <v>173</v>
      </c>
    </row>
    <row r="5568">
      <c r="A5568" s="1">
        <v>4123707.0</v>
      </c>
      <c r="B5568" s="1" t="b">
        <v>0</v>
      </c>
      <c r="D5568" s="1" t="s">
        <v>268</v>
      </c>
      <c r="E5568" s="1" t="s">
        <v>10314</v>
      </c>
      <c r="F5568" s="1" t="s">
        <v>10315</v>
      </c>
      <c r="G5568" s="1" t="b">
        <v>0</v>
      </c>
      <c r="H5568" s="1">
        <v>0.0</v>
      </c>
      <c r="I5568" s="1" t="s">
        <v>60</v>
      </c>
      <c r="J5568" s="1">
        <f t="shared" si="8"/>
        <v>1</v>
      </c>
      <c r="K5568" s="1">
        <f t="shared" si="9"/>
        <v>0</v>
      </c>
      <c r="L5568" s="1">
        <f t="shared" si="10"/>
        <v>0</v>
      </c>
      <c r="M5568" s="1">
        <f t="shared" si="11"/>
        <v>0</v>
      </c>
      <c r="N5568" s="1">
        <f t="shared" si="12"/>
        <v>0</v>
      </c>
      <c r="O5568" s="3">
        <f t="shared" si="13"/>
        <v>0</v>
      </c>
      <c r="P5568" s="1">
        <f t="shared" si="14"/>
        <v>0</v>
      </c>
      <c r="AB5568" s="1" t="s">
        <v>44</v>
      </c>
      <c r="AC5568" s="1" t="s">
        <v>50</v>
      </c>
    </row>
    <row r="5569">
      <c r="A5569" s="1">
        <v>4123608.0</v>
      </c>
      <c r="B5569" s="1" t="b">
        <v>0</v>
      </c>
      <c r="C5569" s="2">
        <v>35718.0</v>
      </c>
      <c r="D5569" s="1" t="s">
        <v>640</v>
      </c>
      <c r="E5569" s="1" t="s">
        <v>10316</v>
      </c>
      <c r="F5569" s="1" t="s">
        <v>10317</v>
      </c>
      <c r="G5569" s="1" t="b">
        <v>0</v>
      </c>
      <c r="H5569" s="1">
        <v>0.0</v>
      </c>
      <c r="I5569" s="1" t="s">
        <v>60</v>
      </c>
      <c r="J5569" s="1">
        <f t="shared" si="8"/>
        <v>1</v>
      </c>
      <c r="K5569" s="1">
        <f t="shared" si="9"/>
        <v>0</v>
      </c>
      <c r="L5569" s="1">
        <f t="shared" si="10"/>
        <v>0</v>
      </c>
      <c r="M5569" s="1">
        <f t="shared" si="11"/>
        <v>0</v>
      </c>
      <c r="N5569" s="1">
        <f t="shared" si="12"/>
        <v>0</v>
      </c>
      <c r="O5569" s="3">
        <f t="shared" si="13"/>
        <v>0</v>
      </c>
      <c r="P5569" s="1">
        <f t="shared" si="14"/>
        <v>0</v>
      </c>
      <c r="X5569" s="1" t="s">
        <v>40</v>
      </c>
      <c r="Z5569" s="1" t="s">
        <v>10318</v>
      </c>
      <c r="AA5569" s="1" t="s">
        <v>40</v>
      </c>
      <c r="AB5569" s="1" t="s">
        <v>95</v>
      </c>
      <c r="AC5569" s="1" t="s">
        <v>559</v>
      </c>
      <c r="AD5569" s="1" t="s">
        <v>41</v>
      </c>
    </row>
    <row r="5570">
      <c r="A5570" s="1">
        <v>4122075.0</v>
      </c>
      <c r="B5570" s="1" t="b">
        <v>0</v>
      </c>
      <c r="D5570" s="1" t="s">
        <v>219</v>
      </c>
      <c r="E5570" s="1" t="s">
        <v>10319</v>
      </c>
      <c r="F5570" s="1" t="s">
        <v>10320</v>
      </c>
      <c r="G5570" s="1" t="b">
        <v>0</v>
      </c>
      <c r="H5570" s="1">
        <v>0.0</v>
      </c>
      <c r="I5570" s="1" t="s">
        <v>60</v>
      </c>
      <c r="J5570" s="1">
        <f t="shared" si="8"/>
        <v>1</v>
      </c>
      <c r="K5570" s="1">
        <f t="shared" si="9"/>
        <v>0</v>
      </c>
      <c r="L5570" s="1">
        <f t="shared" si="10"/>
        <v>0</v>
      </c>
      <c r="M5570" s="1">
        <f t="shared" si="11"/>
        <v>0</v>
      </c>
      <c r="N5570" s="1">
        <f t="shared" si="12"/>
        <v>0</v>
      </c>
      <c r="O5570" s="3">
        <f t="shared" si="13"/>
        <v>0</v>
      </c>
      <c r="P5570" s="1">
        <f t="shared" si="14"/>
        <v>0</v>
      </c>
      <c r="AB5570" s="1" t="s">
        <v>69</v>
      </c>
      <c r="AC5570" s="1" t="s">
        <v>67</v>
      </c>
    </row>
    <row r="5571">
      <c r="A5571" s="1">
        <v>4122035.0</v>
      </c>
      <c r="B5571" s="1" t="b">
        <v>0</v>
      </c>
      <c r="D5571" s="1" t="s">
        <v>33</v>
      </c>
      <c r="E5571" s="1" t="s">
        <v>10321</v>
      </c>
      <c r="F5571" s="1" t="s">
        <v>10322</v>
      </c>
      <c r="G5571" s="1" t="b">
        <v>0</v>
      </c>
      <c r="H5571" s="1">
        <v>0.0</v>
      </c>
      <c r="I5571" s="1" t="s">
        <v>60</v>
      </c>
      <c r="J5571" s="1">
        <f t="shared" si="8"/>
        <v>1</v>
      </c>
      <c r="K5571" s="1">
        <f t="shared" si="9"/>
        <v>0</v>
      </c>
      <c r="L5571" s="1">
        <f t="shared" si="10"/>
        <v>0</v>
      </c>
      <c r="M5571" s="1">
        <f t="shared" si="11"/>
        <v>0</v>
      </c>
      <c r="N5571" s="1">
        <f t="shared" si="12"/>
        <v>0</v>
      </c>
      <c r="O5571" s="3">
        <f t="shared" si="13"/>
        <v>0</v>
      </c>
      <c r="P5571" s="1">
        <f t="shared" si="14"/>
        <v>0</v>
      </c>
      <c r="AB5571" s="1" t="s">
        <v>95</v>
      </c>
      <c r="AC5571" s="1" t="s">
        <v>7677</v>
      </c>
    </row>
    <row r="5572">
      <c r="A5572" s="1">
        <v>4117776.0</v>
      </c>
      <c r="B5572" s="1" t="b">
        <v>0</v>
      </c>
      <c r="D5572" s="1" t="s">
        <v>10323</v>
      </c>
      <c r="F5572" s="1" t="s">
        <v>10324</v>
      </c>
      <c r="G5572" s="1" t="b">
        <v>0</v>
      </c>
      <c r="H5572" s="1">
        <v>0.0</v>
      </c>
      <c r="I5572" s="1" t="s">
        <v>60</v>
      </c>
      <c r="J5572" s="1">
        <f t="shared" si="8"/>
        <v>1</v>
      </c>
      <c r="K5572" s="1">
        <f t="shared" si="9"/>
        <v>0</v>
      </c>
      <c r="L5572" s="1">
        <f t="shared" si="10"/>
        <v>0</v>
      </c>
      <c r="M5572" s="1">
        <f t="shared" si="11"/>
        <v>0</v>
      </c>
      <c r="N5572" s="1">
        <f t="shared" si="12"/>
        <v>0</v>
      </c>
      <c r="O5572" s="3">
        <f t="shared" si="13"/>
        <v>0</v>
      </c>
      <c r="P5572" s="1">
        <f t="shared" si="14"/>
        <v>0</v>
      </c>
      <c r="AB5572" s="1" t="s">
        <v>95</v>
      </c>
      <c r="AC5572" s="1" t="s">
        <v>7677</v>
      </c>
    </row>
    <row r="5573">
      <c r="A5573" s="1">
        <v>4116983.0</v>
      </c>
      <c r="B5573" s="1" t="b">
        <v>0</v>
      </c>
      <c r="D5573" s="1" t="s">
        <v>10325</v>
      </c>
      <c r="F5573" s="1" t="s">
        <v>10326</v>
      </c>
      <c r="G5573" s="1" t="b">
        <v>0</v>
      </c>
      <c r="H5573" s="1">
        <v>0.0</v>
      </c>
      <c r="I5573" s="1" t="s">
        <v>60</v>
      </c>
      <c r="J5573" s="1">
        <f t="shared" si="8"/>
        <v>1</v>
      </c>
      <c r="K5573" s="1">
        <f t="shared" si="9"/>
        <v>0</v>
      </c>
      <c r="L5573" s="1">
        <f t="shared" si="10"/>
        <v>0</v>
      </c>
      <c r="M5573" s="1">
        <f t="shared" si="11"/>
        <v>0</v>
      </c>
      <c r="N5573" s="1">
        <f t="shared" si="12"/>
        <v>0</v>
      </c>
      <c r="O5573" s="3">
        <f t="shared" si="13"/>
        <v>0</v>
      </c>
      <c r="P5573" s="1">
        <f t="shared" si="14"/>
        <v>0</v>
      </c>
      <c r="AB5573" s="1" t="s">
        <v>69</v>
      </c>
      <c r="AC5573" s="1" t="s">
        <v>4200</v>
      </c>
    </row>
    <row r="5574">
      <c r="A5574" s="1">
        <v>4116825.0</v>
      </c>
      <c r="B5574" s="1" t="b">
        <v>0</v>
      </c>
      <c r="D5574" s="1" t="s">
        <v>33</v>
      </c>
      <c r="E5574" s="1" t="s">
        <v>10327</v>
      </c>
      <c r="F5574" s="1" t="s">
        <v>10328</v>
      </c>
      <c r="G5574" s="1" t="b">
        <v>0</v>
      </c>
      <c r="H5574" s="1">
        <v>0.0</v>
      </c>
      <c r="I5574" s="1" t="s">
        <v>60</v>
      </c>
      <c r="J5574" s="1">
        <f t="shared" si="8"/>
        <v>1</v>
      </c>
      <c r="K5574" s="1">
        <f t="shared" si="9"/>
        <v>0</v>
      </c>
      <c r="L5574" s="1">
        <f t="shared" si="10"/>
        <v>0</v>
      </c>
      <c r="M5574" s="1">
        <f t="shared" si="11"/>
        <v>0</v>
      </c>
      <c r="N5574" s="1">
        <f t="shared" si="12"/>
        <v>0</v>
      </c>
      <c r="O5574" s="3">
        <f t="shared" si="13"/>
        <v>0</v>
      </c>
      <c r="P5574" s="1">
        <f t="shared" si="14"/>
        <v>0</v>
      </c>
      <c r="AB5574" s="1" t="s">
        <v>271</v>
      </c>
      <c r="AC5574" s="1" t="s">
        <v>173</v>
      </c>
    </row>
    <row r="5575">
      <c r="A5575" s="1">
        <v>4116792.0</v>
      </c>
      <c r="B5575" s="1" t="b">
        <v>0</v>
      </c>
      <c r="D5575" s="1" t="s">
        <v>33</v>
      </c>
      <c r="E5575" s="1" t="s">
        <v>10329</v>
      </c>
      <c r="F5575" s="1" t="s">
        <v>10330</v>
      </c>
      <c r="G5575" s="1" t="b">
        <v>0</v>
      </c>
      <c r="H5575" s="1">
        <v>0.0</v>
      </c>
      <c r="I5575" s="1" t="s">
        <v>60</v>
      </c>
      <c r="J5575" s="1">
        <f t="shared" si="8"/>
        <v>1</v>
      </c>
      <c r="K5575" s="1">
        <f t="shared" si="9"/>
        <v>0</v>
      </c>
      <c r="L5575" s="1">
        <f t="shared" si="10"/>
        <v>0</v>
      </c>
      <c r="M5575" s="1">
        <f t="shared" si="11"/>
        <v>0</v>
      </c>
      <c r="N5575" s="1">
        <f t="shared" si="12"/>
        <v>0</v>
      </c>
      <c r="O5575" s="3">
        <f t="shared" si="13"/>
        <v>0</v>
      </c>
      <c r="P5575" s="1">
        <f t="shared" si="14"/>
        <v>0</v>
      </c>
      <c r="AB5575" s="1" t="s">
        <v>305</v>
      </c>
    </row>
    <row r="5576">
      <c r="A5576" s="1">
        <v>4115869.0</v>
      </c>
      <c r="B5576" s="1" t="b">
        <v>0</v>
      </c>
      <c r="C5576" s="2">
        <v>36153.0</v>
      </c>
      <c r="D5576" s="1" t="s">
        <v>317</v>
      </c>
      <c r="F5576" s="1" t="s">
        <v>10331</v>
      </c>
      <c r="G5576" s="1" t="b">
        <v>0</v>
      </c>
      <c r="H5576" s="1">
        <v>0.0</v>
      </c>
      <c r="I5576" s="1" t="s">
        <v>60</v>
      </c>
      <c r="J5576" s="1">
        <f t="shared" si="8"/>
        <v>1</v>
      </c>
      <c r="K5576" s="1">
        <f t="shared" si="9"/>
        <v>0</v>
      </c>
      <c r="L5576" s="1">
        <f t="shared" si="10"/>
        <v>0</v>
      </c>
      <c r="M5576" s="1">
        <f t="shared" si="11"/>
        <v>0</v>
      </c>
      <c r="N5576" s="1">
        <f t="shared" si="12"/>
        <v>0</v>
      </c>
      <c r="O5576" s="3">
        <f t="shared" si="13"/>
        <v>0</v>
      </c>
      <c r="P5576" s="1">
        <f t="shared" si="14"/>
        <v>0</v>
      </c>
      <c r="AB5576" s="1" t="s">
        <v>88</v>
      </c>
      <c r="AC5576" s="1" t="s">
        <v>130</v>
      </c>
      <c r="AD5576" s="1" t="s">
        <v>41</v>
      </c>
    </row>
    <row r="5577">
      <c r="A5577" s="1">
        <v>4114094.0</v>
      </c>
      <c r="B5577" s="1" t="b">
        <v>0</v>
      </c>
      <c r="D5577" s="1" t="s">
        <v>130</v>
      </c>
      <c r="F5577" s="1" t="s">
        <v>10332</v>
      </c>
      <c r="G5577" s="1" t="b">
        <v>0</v>
      </c>
      <c r="H5577" s="1">
        <v>0.0</v>
      </c>
      <c r="I5577" s="1" t="s">
        <v>60</v>
      </c>
      <c r="J5577" s="1">
        <f t="shared" si="8"/>
        <v>1</v>
      </c>
      <c r="K5577" s="1">
        <f t="shared" si="9"/>
        <v>0</v>
      </c>
      <c r="L5577" s="1">
        <f t="shared" si="10"/>
        <v>0</v>
      </c>
      <c r="M5577" s="1">
        <f t="shared" si="11"/>
        <v>0</v>
      </c>
      <c r="N5577" s="1">
        <f t="shared" si="12"/>
        <v>0</v>
      </c>
      <c r="O5577" s="3">
        <f t="shared" si="13"/>
        <v>0</v>
      </c>
      <c r="P5577" s="1">
        <f t="shared" si="14"/>
        <v>0</v>
      </c>
      <c r="AB5577" s="1" t="s">
        <v>174</v>
      </c>
      <c r="AC5577" s="1" t="s">
        <v>130</v>
      </c>
    </row>
    <row r="5578">
      <c r="A5578" s="1">
        <v>4112121.0</v>
      </c>
      <c r="B5578" s="1" t="b">
        <v>0</v>
      </c>
      <c r="C5578" s="2">
        <v>35576.0</v>
      </c>
      <c r="D5578" s="1" t="s">
        <v>136</v>
      </c>
      <c r="F5578" s="1" t="s">
        <v>10333</v>
      </c>
      <c r="G5578" s="1" t="b">
        <v>0</v>
      </c>
      <c r="H5578" s="1">
        <v>0.0</v>
      </c>
      <c r="I5578" s="1" t="s">
        <v>60</v>
      </c>
      <c r="J5578" s="1">
        <f t="shared" si="8"/>
        <v>1</v>
      </c>
      <c r="K5578" s="1">
        <f t="shared" si="9"/>
        <v>0</v>
      </c>
      <c r="L5578" s="1">
        <f t="shared" si="10"/>
        <v>0</v>
      </c>
      <c r="M5578" s="1">
        <f t="shared" si="11"/>
        <v>0</v>
      </c>
      <c r="N5578" s="1">
        <f t="shared" si="12"/>
        <v>0</v>
      </c>
      <c r="O5578" s="3">
        <f t="shared" si="13"/>
        <v>0</v>
      </c>
      <c r="P5578" s="1">
        <f t="shared" si="14"/>
        <v>0</v>
      </c>
      <c r="Z5578" s="1" t="s">
        <v>10334</v>
      </c>
      <c r="AA5578" s="1" t="s">
        <v>323</v>
      </c>
      <c r="AB5578" s="1" t="s">
        <v>271</v>
      </c>
      <c r="AC5578" s="1" t="s">
        <v>481</v>
      </c>
      <c r="AD5578" s="1" t="s">
        <v>41</v>
      </c>
    </row>
    <row r="5579">
      <c r="A5579" s="1">
        <v>4110034.0</v>
      </c>
      <c r="B5579" s="1" t="b">
        <v>0</v>
      </c>
      <c r="C5579" s="2">
        <v>35662.0</v>
      </c>
      <c r="D5579" s="1" t="s">
        <v>268</v>
      </c>
      <c r="F5579" s="1" t="s">
        <v>10335</v>
      </c>
      <c r="G5579" s="1" t="b">
        <v>0</v>
      </c>
      <c r="H5579" s="1">
        <v>0.0</v>
      </c>
      <c r="I5579" s="1" t="s">
        <v>240</v>
      </c>
      <c r="J5579" s="1">
        <f t="shared" si="8"/>
        <v>0</v>
      </c>
      <c r="K5579" s="1">
        <f t="shared" si="9"/>
        <v>0</v>
      </c>
      <c r="L5579" s="1">
        <f t="shared" si="10"/>
        <v>0</v>
      </c>
      <c r="M5579" s="1">
        <f t="shared" si="11"/>
        <v>0</v>
      </c>
      <c r="N5579" s="1">
        <f t="shared" si="12"/>
        <v>0</v>
      </c>
      <c r="O5579" s="3">
        <f t="shared" si="13"/>
        <v>0</v>
      </c>
      <c r="P5579" s="1">
        <f t="shared" si="14"/>
        <v>0</v>
      </c>
      <c r="AB5579" s="1" t="s">
        <v>95</v>
      </c>
      <c r="AC5579" s="1" t="s">
        <v>897</v>
      </c>
      <c r="AD5579" s="1" t="s">
        <v>41</v>
      </c>
    </row>
    <row r="5580">
      <c r="A5580" s="1">
        <v>4109074.0</v>
      </c>
      <c r="B5580" s="1" t="b">
        <v>0</v>
      </c>
      <c r="D5580" s="1" t="s">
        <v>33</v>
      </c>
      <c r="F5580" s="1" t="s">
        <v>10336</v>
      </c>
      <c r="G5580" s="1" t="b">
        <v>0</v>
      </c>
      <c r="H5580" s="1">
        <v>0.0</v>
      </c>
      <c r="I5580" s="1" t="s">
        <v>60</v>
      </c>
      <c r="J5580" s="1">
        <f t="shared" si="8"/>
        <v>1</v>
      </c>
      <c r="K5580" s="1">
        <f t="shared" si="9"/>
        <v>0</v>
      </c>
      <c r="L5580" s="1">
        <f t="shared" si="10"/>
        <v>0</v>
      </c>
      <c r="M5580" s="1">
        <f t="shared" si="11"/>
        <v>0</v>
      </c>
      <c r="N5580" s="1">
        <f t="shared" si="12"/>
        <v>0</v>
      </c>
      <c r="O5580" s="3">
        <f t="shared" si="13"/>
        <v>0</v>
      </c>
      <c r="P5580" s="1">
        <f t="shared" si="14"/>
        <v>0</v>
      </c>
      <c r="AB5580" s="1" t="s">
        <v>499</v>
      </c>
      <c r="AC5580" s="1" t="s">
        <v>410</v>
      </c>
    </row>
    <row r="5581">
      <c r="A5581" s="1">
        <v>4109037.0</v>
      </c>
      <c r="B5581" s="1" t="b">
        <v>0</v>
      </c>
      <c r="D5581" s="1" t="s">
        <v>5239</v>
      </c>
      <c r="F5581" s="1" t="s">
        <v>10337</v>
      </c>
      <c r="G5581" s="1" t="b">
        <v>0</v>
      </c>
      <c r="H5581" s="1">
        <v>0.0</v>
      </c>
      <c r="I5581" s="1" t="s">
        <v>60</v>
      </c>
      <c r="J5581" s="1">
        <f t="shared" si="8"/>
        <v>1</v>
      </c>
      <c r="K5581" s="1">
        <f t="shared" si="9"/>
        <v>0</v>
      </c>
      <c r="L5581" s="1">
        <f t="shared" si="10"/>
        <v>0</v>
      </c>
      <c r="M5581" s="1">
        <f t="shared" si="11"/>
        <v>0</v>
      </c>
      <c r="N5581" s="1">
        <f t="shared" si="12"/>
        <v>0</v>
      </c>
      <c r="O5581" s="3">
        <f t="shared" si="13"/>
        <v>0</v>
      </c>
      <c r="P5581" s="1">
        <f t="shared" si="14"/>
        <v>0</v>
      </c>
      <c r="AB5581" s="1" t="s">
        <v>174</v>
      </c>
    </row>
    <row r="5582">
      <c r="A5582" s="1">
        <v>4104159.0</v>
      </c>
      <c r="B5582" s="1" t="b">
        <v>0</v>
      </c>
      <c r="D5582" s="1" t="s">
        <v>219</v>
      </c>
      <c r="E5582" s="1" t="s">
        <v>10338</v>
      </c>
      <c r="F5582" s="1" t="s">
        <v>10339</v>
      </c>
      <c r="G5582" s="1" t="b">
        <v>0</v>
      </c>
      <c r="H5582" s="1">
        <v>0.0</v>
      </c>
      <c r="I5582" s="1" t="s">
        <v>60</v>
      </c>
      <c r="J5582" s="1">
        <f t="shared" si="8"/>
        <v>1</v>
      </c>
      <c r="K5582" s="1">
        <f t="shared" si="9"/>
        <v>0</v>
      </c>
      <c r="L5582" s="1">
        <f t="shared" si="10"/>
        <v>0</v>
      </c>
      <c r="M5582" s="1">
        <f t="shared" si="11"/>
        <v>0</v>
      </c>
      <c r="N5582" s="1">
        <f t="shared" si="12"/>
        <v>0</v>
      </c>
      <c r="O5582" s="3">
        <f t="shared" si="13"/>
        <v>0</v>
      </c>
      <c r="P5582" s="1">
        <f t="shared" si="14"/>
        <v>0</v>
      </c>
      <c r="AB5582" s="1" t="s">
        <v>44</v>
      </c>
      <c r="AC5582" s="1" t="s">
        <v>50</v>
      </c>
    </row>
    <row r="5583">
      <c r="A5583" s="1">
        <v>4103469.0</v>
      </c>
      <c r="B5583" s="1" t="b">
        <v>0</v>
      </c>
      <c r="D5583" s="1" t="s">
        <v>317</v>
      </c>
      <c r="F5583" s="1" t="s">
        <v>10340</v>
      </c>
      <c r="G5583" s="1" t="b">
        <v>0</v>
      </c>
      <c r="H5583" s="1">
        <v>0.0</v>
      </c>
      <c r="I5583" s="1" t="s">
        <v>60</v>
      </c>
      <c r="J5583" s="1">
        <f t="shared" si="8"/>
        <v>1</v>
      </c>
      <c r="K5583" s="1">
        <f t="shared" si="9"/>
        <v>0</v>
      </c>
      <c r="L5583" s="1">
        <f t="shared" si="10"/>
        <v>0</v>
      </c>
      <c r="M5583" s="1">
        <f t="shared" si="11"/>
        <v>0</v>
      </c>
      <c r="N5583" s="1">
        <f t="shared" si="12"/>
        <v>0</v>
      </c>
      <c r="O5583" s="3">
        <f t="shared" si="13"/>
        <v>0</v>
      </c>
      <c r="P5583" s="1">
        <f t="shared" si="14"/>
        <v>0</v>
      </c>
      <c r="AB5583" s="1" t="s">
        <v>88</v>
      </c>
      <c r="AC5583" s="1" t="s">
        <v>130</v>
      </c>
    </row>
    <row r="5584">
      <c r="A5584" s="1">
        <v>4098823.0</v>
      </c>
      <c r="B5584" s="1" t="b">
        <v>0</v>
      </c>
      <c r="D5584" s="1" t="s">
        <v>277</v>
      </c>
      <c r="F5584" s="1" t="s">
        <v>10341</v>
      </c>
      <c r="G5584" s="1" t="b">
        <v>0</v>
      </c>
      <c r="H5584" s="1">
        <v>0.0</v>
      </c>
      <c r="I5584" s="1" t="s">
        <v>60</v>
      </c>
      <c r="J5584" s="1">
        <f t="shared" si="8"/>
        <v>1</v>
      </c>
      <c r="K5584" s="1">
        <f t="shared" si="9"/>
        <v>0</v>
      </c>
      <c r="L5584" s="1">
        <f t="shared" si="10"/>
        <v>0</v>
      </c>
      <c r="M5584" s="1">
        <f t="shared" si="11"/>
        <v>0</v>
      </c>
      <c r="N5584" s="1">
        <f t="shared" si="12"/>
        <v>0</v>
      </c>
      <c r="O5584" s="3">
        <f t="shared" si="13"/>
        <v>0</v>
      </c>
      <c r="P5584" s="1">
        <f t="shared" si="14"/>
        <v>0</v>
      </c>
      <c r="Z5584" s="1" t="s">
        <v>1898</v>
      </c>
      <c r="AA5584" s="1" t="s">
        <v>2981</v>
      </c>
      <c r="AB5584" s="1" t="s">
        <v>88</v>
      </c>
      <c r="AC5584" s="1" t="s">
        <v>130</v>
      </c>
      <c r="AD5584" s="1" t="s">
        <v>41</v>
      </c>
    </row>
    <row r="5585">
      <c r="A5585" s="1">
        <v>4095445.0</v>
      </c>
      <c r="B5585" s="1" t="b">
        <v>0</v>
      </c>
      <c r="C5585" s="2">
        <v>35617.0</v>
      </c>
      <c r="D5585" s="1" t="s">
        <v>33</v>
      </c>
      <c r="F5585" s="1" t="s">
        <v>10342</v>
      </c>
      <c r="G5585" s="1" t="b">
        <v>0</v>
      </c>
      <c r="H5585" s="1">
        <v>0.0</v>
      </c>
      <c r="I5585" s="1" t="s">
        <v>60</v>
      </c>
      <c r="J5585" s="1">
        <f t="shared" si="8"/>
        <v>1</v>
      </c>
      <c r="K5585" s="1">
        <f t="shared" si="9"/>
        <v>0</v>
      </c>
      <c r="L5585" s="1">
        <f t="shared" si="10"/>
        <v>0</v>
      </c>
      <c r="M5585" s="1">
        <f t="shared" si="11"/>
        <v>0</v>
      </c>
      <c r="N5585" s="1">
        <f t="shared" si="12"/>
        <v>0</v>
      </c>
      <c r="O5585" s="3">
        <f t="shared" si="13"/>
        <v>0</v>
      </c>
      <c r="P5585" s="1">
        <f t="shared" si="14"/>
        <v>0</v>
      </c>
      <c r="AB5585" s="1" t="s">
        <v>95</v>
      </c>
      <c r="AC5585" s="1" t="s">
        <v>116</v>
      </c>
    </row>
    <row r="5586">
      <c r="A5586" s="1">
        <v>4092469.0</v>
      </c>
      <c r="B5586" s="1" t="b">
        <v>0</v>
      </c>
      <c r="D5586" s="1" t="s">
        <v>33</v>
      </c>
      <c r="F5586" s="1" t="s">
        <v>10343</v>
      </c>
      <c r="G5586" s="1" t="b">
        <v>0</v>
      </c>
      <c r="H5586" s="1">
        <v>0.0</v>
      </c>
      <c r="I5586" s="1" t="s">
        <v>60</v>
      </c>
      <c r="J5586" s="1">
        <f t="shared" si="8"/>
        <v>1</v>
      </c>
      <c r="K5586" s="1">
        <f t="shared" si="9"/>
        <v>0</v>
      </c>
      <c r="L5586" s="1">
        <f t="shared" si="10"/>
        <v>0</v>
      </c>
      <c r="M5586" s="1">
        <f t="shared" si="11"/>
        <v>0</v>
      </c>
      <c r="N5586" s="1">
        <f t="shared" si="12"/>
        <v>0</v>
      </c>
      <c r="O5586" s="3">
        <f t="shared" si="13"/>
        <v>0</v>
      </c>
      <c r="P5586" s="1">
        <f t="shared" si="14"/>
        <v>0</v>
      </c>
      <c r="AB5586" s="1" t="s">
        <v>69</v>
      </c>
      <c r="AC5586" s="1" t="s">
        <v>67</v>
      </c>
    </row>
    <row r="5587" hidden="1">
      <c r="A5587" s="1">
        <v>4090626.0</v>
      </c>
      <c r="B5587" s="1" t="b">
        <v>0</v>
      </c>
      <c r="C5587" s="2">
        <v>35413.0</v>
      </c>
      <c r="D5587" s="1" t="s">
        <v>268</v>
      </c>
      <c r="E5587" s="1" t="s">
        <v>10344</v>
      </c>
      <c r="F5587" s="1" t="s">
        <v>10345</v>
      </c>
      <c r="G5587" s="1" t="b">
        <v>0</v>
      </c>
      <c r="H5587" s="1">
        <v>0.0</v>
      </c>
      <c r="I5587" s="1" t="s">
        <v>60</v>
      </c>
      <c r="J5587" s="1">
        <f t="shared" si="8"/>
        <v>1</v>
      </c>
      <c r="K5587" s="1">
        <f t="shared" si="9"/>
        <v>0</v>
      </c>
      <c r="L5587" s="1">
        <f t="shared" si="10"/>
        <v>0</v>
      </c>
      <c r="M5587" s="1">
        <f t="shared" si="11"/>
        <v>0</v>
      </c>
      <c r="N5587" s="1">
        <f t="shared" si="12"/>
        <v>0</v>
      </c>
      <c r="O5587" s="3">
        <f t="shared" si="13"/>
        <v>0</v>
      </c>
      <c r="P5587" s="1">
        <f t="shared" si="14"/>
        <v>0</v>
      </c>
      <c r="X5587" s="1" t="s">
        <v>40</v>
      </c>
      <c r="Z5587" s="1" t="s">
        <v>175</v>
      </c>
      <c r="AA5587" s="1" t="s">
        <v>40</v>
      </c>
      <c r="AB5587" s="1" t="s">
        <v>174</v>
      </c>
      <c r="AC5587" s="1" t="s">
        <v>175</v>
      </c>
      <c r="AD5587" s="1" t="s">
        <v>41</v>
      </c>
      <c r="AE5587" s="1" t="s">
        <v>10346</v>
      </c>
    </row>
    <row r="5588" hidden="1">
      <c r="A5588" s="1">
        <v>4087486.0</v>
      </c>
      <c r="B5588" s="1" t="b">
        <v>0</v>
      </c>
      <c r="C5588" s="2">
        <v>31480.0</v>
      </c>
      <c r="D5588" s="1" t="s">
        <v>33</v>
      </c>
      <c r="F5588" s="1" t="s">
        <v>10347</v>
      </c>
      <c r="G5588" s="1" t="b">
        <v>0</v>
      </c>
      <c r="H5588" s="1">
        <v>0.0</v>
      </c>
      <c r="I5588" s="1" t="s">
        <v>60</v>
      </c>
      <c r="J5588" s="1">
        <f t="shared" si="8"/>
        <v>1</v>
      </c>
      <c r="K5588" s="1">
        <f t="shared" si="9"/>
        <v>0</v>
      </c>
      <c r="L5588" s="1">
        <f t="shared" si="10"/>
        <v>0</v>
      </c>
      <c r="M5588" s="1">
        <f t="shared" si="11"/>
        <v>0</v>
      </c>
      <c r="N5588" s="1">
        <f t="shared" si="12"/>
        <v>0</v>
      </c>
      <c r="O5588" s="3">
        <f t="shared" si="13"/>
        <v>0</v>
      </c>
      <c r="P5588" s="1">
        <f t="shared" si="14"/>
        <v>0</v>
      </c>
      <c r="Z5588" s="1" t="s">
        <v>1592</v>
      </c>
      <c r="AA5588" s="1" t="s">
        <v>504</v>
      </c>
      <c r="AB5588" s="1" t="s">
        <v>95</v>
      </c>
      <c r="AC5588" s="1" t="s">
        <v>130</v>
      </c>
      <c r="AD5588" s="1" t="s">
        <v>41</v>
      </c>
      <c r="AE5588" s="1" t="s">
        <v>10348</v>
      </c>
    </row>
    <row r="5589">
      <c r="A5589" s="1">
        <v>4078125.0</v>
      </c>
      <c r="B5589" s="1" t="b">
        <v>0</v>
      </c>
      <c r="D5589" s="1" t="s">
        <v>5239</v>
      </c>
      <c r="F5589" s="1" t="s">
        <v>10349</v>
      </c>
      <c r="G5589" s="1" t="b">
        <v>0</v>
      </c>
      <c r="H5589" s="1">
        <v>0.0</v>
      </c>
      <c r="I5589" s="1" t="s">
        <v>60</v>
      </c>
      <c r="J5589" s="1">
        <f t="shared" si="8"/>
        <v>1</v>
      </c>
      <c r="K5589" s="1">
        <f t="shared" si="9"/>
        <v>0</v>
      </c>
      <c r="L5589" s="1">
        <f t="shared" si="10"/>
        <v>0</v>
      </c>
      <c r="M5589" s="1">
        <f t="shared" si="11"/>
        <v>0</v>
      </c>
      <c r="N5589" s="1">
        <f t="shared" si="12"/>
        <v>0</v>
      </c>
      <c r="O5589" s="3">
        <f t="shared" si="13"/>
        <v>0</v>
      </c>
      <c r="P5589" s="1">
        <f t="shared" si="14"/>
        <v>0</v>
      </c>
      <c r="AB5589" s="1" t="s">
        <v>44</v>
      </c>
      <c r="AC5589" s="1" t="s">
        <v>521</v>
      </c>
    </row>
    <row r="5590">
      <c r="A5590" s="1">
        <v>4078075.0</v>
      </c>
      <c r="B5590" s="1" t="b">
        <v>0</v>
      </c>
      <c r="D5590" s="1" t="s">
        <v>33</v>
      </c>
      <c r="F5590" s="1" t="s">
        <v>10350</v>
      </c>
      <c r="G5590" s="1" t="b">
        <v>0</v>
      </c>
      <c r="H5590" s="1">
        <v>0.0</v>
      </c>
      <c r="I5590" s="1" t="s">
        <v>60</v>
      </c>
      <c r="J5590" s="1">
        <f t="shared" si="8"/>
        <v>1</v>
      </c>
      <c r="K5590" s="1">
        <f t="shared" si="9"/>
        <v>0</v>
      </c>
      <c r="L5590" s="1">
        <f t="shared" si="10"/>
        <v>0</v>
      </c>
      <c r="M5590" s="1">
        <f t="shared" si="11"/>
        <v>0</v>
      </c>
      <c r="N5590" s="1">
        <f t="shared" si="12"/>
        <v>0</v>
      </c>
      <c r="O5590" s="3">
        <f t="shared" si="13"/>
        <v>0</v>
      </c>
      <c r="P5590" s="1">
        <f t="shared" si="14"/>
        <v>0</v>
      </c>
      <c r="AB5590" s="1" t="s">
        <v>499</v>
      </c>
      <c r="AC5590" s="1" t="s">
        <v>410</v>
      </c>
    </row>
    <row r="5591">
      <c r="A5591" s="1">
        <v>4078073.0</v>
      </c>
      <c r="B5591" s="1" t="b">
        <v>0</v>
      </c>
      <c r="D5591" s="1" t="s">
        <v>33</v>
      </c>
      <c r="E5591" s="1" t="s">
        <v>10351</v>
      </c>
      <c r="F5591" s="1" t="s">
        <v>10352</v>
      </c>
      <c r="G5591" s="1" t="b">
        <v>0</v>
      </c>
      <c r="H5591" s="1">
        <v>0.0</v>
      </c>
      <c r="I5591" s="1" t="s">
        <v>60</v>
      </c>
      <c r="J5591" s="1">
        <f t="shared" si="8"/>
        <v>1</v>
      </c>
      <c r="K5591" s="1">
        <f t="shared" si="9"/>
        <v>0</v>
      </c>
      <c r="L5591" s="1">
        <f t="shared" si="10"/>
        <v>0</v>
      </c>
      <c r="M5591" s="1">
        <f t="shared" si="11"/>
        <v>0</v>
      </c>
      <c r="N5591" s="1">
        <f t="shared" si="12"/>
        <v>0</v>
      </c>
      <c r="O5591" s="3">
        <f t="shared" si="13"/>
        <v>0</v>
      </c>
      <c r="P5591" s="1">
        <f t="shared" si="14"/>
        <v>0</v>
      </c>
      <c r="AB5591" s="1" t="s">
        <v>499</v>
      </c>
      <c r="AC5591" s="1" t="s">
        <v>410</v>
      </c>
    </row>
    <row r="5592">
      <c r="A5592" s="1">
        <v>4077870.0</v>
      </c>
      <c r="B5592" s="1" t="b">
        <v>0</v>
      </c>
      <c r="D5592" s="1" t="s">
        <v>33</v>
      </c>
      <c r="E5592" s="1" t="s">
        <v>10353</v>
      </c>
      <c r="F5592" s="1" t="s">
        <v>10354</v>
      </c>
      <c r="G5592" s="1" t="b">
        <v>0</v>
      </c>
      <c r="H5592" s="1">
        <v>0.0</v>
      </c>
      <c r="I5592" s="1" t="s">
        <v>60</v>
      </c>
      <c r="J5592" s="1">
        <f t="shared" si="8"/>
        <v>1</v>
      </c>
      <c r="K5592" s="1">
        <f t="shared" si="9"/>
        <v>0</v>
      </c>
      <c r="L5592" s="1">
        <f t="shared" si="10"/>
        <v>0</v>
      </c>
      <c r="M5592" s="1">
        <f t="shared" si="11"/>
        <v>0</v>
      </c>
      <c r="N5592" s="1">
        <f t="shared" si="12"/>
        <v>0</v>
      </c>
      <c r="O5592" s="3">
        <f t="shared" si="13"/>
        <v>0</v>
      </c>
      <c r="P5592" s="1">
        <f t="shared" si="14"/>
        <v>0</v>
      </c>
      <c r="AB5592" s="1" t="s">
        <v>499</v>
      </c>
      <c r="AC5592" s="1" t="s">
        <v>410</v>
      </c>
    </row>
    <row r="5593" hidden="1">
      <c r="A5593" s="1">
        <v>4076903.0</v>
      </c>
      <c r="B5593" s="1" t="b">
        <v>0</v>
      </c>
      <c r="C5593" s="2">
        <v>35877.0</v>
      </c>
      <c r="E5593" s="1" t="s">
        <v>10355</v>
      </c>
      <c r="F5593" s="1" t="s">
        <v>10356</v>
      </c>
      <c r="G5593" s="1" t="b">
        <v>1</v>
      </c>
      <c r="H5593" s="1">
        <v>2.0</v>
      </c>
      <c r="I5593" s="1" t="s">
        <v>60</v>
      </c>
      <c r="J5593" s="1">
        <f t="shared" si="8"/>
        <v>1</v>
      </c>
      <c r="K5593" s="1">
        <f t="shared" si="9"/>
        <v>0</v>
      </c>
      <c r="L5593" s="1">
        <f t="shared" si="10"/>
        <v>0</v>
      </c>
      <c r="M5593" s="1">
        <f t="shared" si="11"/>
        <v>0</v>
      </c>
      <c r="N5593" s="1">
        <f t="shared" si="12"/>
        <v>0</v>
      </c>
      <c r="O5593" s="3">
        <f t="shared" si="13"/>
        <v>0</v>
      </c>
      <c r="P5593" s="1">
        <f t="shared" si="14"/>
        <v>0</v>
      </c>
      <c r="Z5593" s="1" t="s">
        <v>173</v>
      </c>
      <c r="AA5593" s="1" t="s">
        <v>851</v>
      </c>
      <c r="AB5593" s="1" t="s">
        <v>271</v>
      </c>
      <c r="AD5593" s="1" t="s">
        <v>41</v>
      </c>
      <c r="AE5593" s="1" t="s">
        <v>4081</v>
      </c>
    </row>
    <row r="5594">
      <c r="A5594" s="1">
        <v>4076255.0</v>
      </c>
      <c r="B5594" s="1" t="b">
        <v>0</v>
      </c>
      <c r="D5594" s="1" t="s">
        <v>1464</v>
      </c>
      <c r="F5594" s="1" t="s">
        <v>10357</v>
      </c>
      <c r="G5594" s="1" t="b">
        <v>0</v>
      </c>
      <c r="H5594" s="1">
        <v>0.0</v>
      </c>
      <c r="I5594" s="1" t="s">
        <v>60</v>
      </c>
      <c r="J5594" s="1">
        <f t="shared" si="8"/>
        <v>1</v>
      </c>
      <c r="K5594" s="1">
        <f t="shared" si="9"/>
        <v>0</v>
      </c>
      <c r="L5594" s="1">
        <f t="shared" si="10"/>
        <v>0</v>
      </c>
      <c r="M5594" s="1">
        <f t="shared" si="11"/>
        <v>0</v>
      </c>
      <c r="N5594" s="1">
        <f t="shared" si="12"/>
        <v>0</v>
      </c>
      <c r="O5594" s="3">
        <f t="shared" si="13"/>
        <v>0</v>
      </c>
      <c r="P5594" s="1">
        <f t="shared" si="14"/>
        <v>0</v>
      </c>
      <c r="AB5594" s="1" t="s">
        <v>174</v>
      </c>
    </row>
    <row r="5595">
      <c r="A5595" s="1">
        <v>4072701.0</v>
      </c>
      <c r="B5595" s="1" t="b">
        <v>0</v>
      </c>
      <c r="C5595" s="2">
        <v>36611.0</v>
      </c>
      <c r="D5595" s="1" t="s">
        <v>219</v>
      </c>
      <c r="F5595" s="1" t="s">
        <v>10358</v>
      </c>
      <c r="G5595" s="1" t="b">
        <v>0</v>
      </c>
      <c r="H5595" s="1">
        <v>0.0</v>
      </c>
      <c r="I5595" s="1" t="s">
        <v>60</v>
      </c>
      <c r="J5595" s="1">
        <f t="shared" si="8"/>
        <v>1</v>
      </c>
      <c r="K5595" s="1">
        <f t="shared" si="9"/>
        <v>0</v>
      </c>
      <c r="L5595" s="1">
        <f t="shared" si="10"/>
        <v>0</v>
      </c>
      <c r="M5595" s="1">
        <f t="shared" si="11"/>
        <v>0</v>
      </c>
      <c r="N5595" s="1">
        <f t="shared" si="12"/>
        <v>0</v>
      </c>
      <c r="O5595" s="3">
        <f t="shared" si="13"/>
        <v>0</v>
      </c>
      <c r="P5595" s="1">
        <f t="shared" si="14"/>
        <v>0</v>
      </c>
      <c r="Z5595" s="1" t="s">
        <v>10359</v>
      </c>
      <c r="AA5595" s="1" t="s">
        <v>143</v>
      </c>
      <c r="AB5595" s="1" t="s">
        <v>174</v>
      </c>
    </row>
    <row r="5596">
      <c r="A5596" s="1">
        <v>4069611.0</v>
      </c>
      <c r="B5596" s="1" t="b">
        <v>0</v>
      </c>
      <c r="C5596" s="2">
        <v>36044.0</v>
      </c>
      <c r="D5596" s="1" t="s">
        <v>1464</v>
      </c>
      <c r="F5596" s="1" t="s">
        <v>10360</v>
      </c>
      <c r="G5596" s="1" t="b">
        <v>0</v>
      </c>
      <c r="H5596" s="1">
        <v>0.0</v>
      </c>
      <c r="I5596" s="1" t="s">
        <v>60</v>
      </c>
      <c r="J5596" s="1">
        <f t="shared" si="8"/>
        <v>1</v>
      </c>
      <c r="K5596" s="1">
        <f t="shared" si="9"/>
        <v>0</v>
      </c>
      <c r="L5596" s="1">
        <f t="shared" si="10"/>
        <v>0</v>
      </c>
      <c r="M5596" s="1">
        <f t="shared" si="11"/>
        <v>0</v>
      </c>
      <c r="N5596" s="1">
        <f t="shared" si="12"/>
        <v>0</v>
      </c>
      <c r="O5596" s="3">
        <f t="shared" si="13"/>
        <v>0</v>
      </c>
      <c r="P5596" s="1">
        <f t="shared" si="14"/>
        <v>0</v>
      </c>
      <c r="AB5596" s="1" t="s">
        <v>271</v>
      </c>
      <c r="AD5596" s="1" t="s">
        <v>41</v>
      </c>
    </row>
    <row r="5597">
      <c r="A5597" s="1">
        <v>4051822.0</v>
      </c>
      <c r="B5597" s="1" t="b">
        <v>0</v>
      </c>
      <c r="C5597" s="2">
        <v>35068.0</v>
      </c>
      <c r="D5597" s="1" t="s">
        <v>177</v>
      </c>
      <c r="E5597" s="1" t="s">
        <v>10361</v>
      </c>
      <c r="F5597" s="1" t="s">
        <v>10362</v>
      </c>
      <c r="G5597" s="1" t="b">
        <v>0</v>
      </c>
      <c r="H5597" s="1">
        <v>0.0</v>
      </c>
      <c r="I5597" s="1" t="s">
        <v>60</v>
      </c>
      <c r="J5597" s="1">
        <f t="shared" si="8"/>
        <v>1</v>
      </c>
      <c r="K5597" s="1">
        <f t="shared" si="9"/>
        <v>0</v>
      </c>
      <c r="L5597" s="1">
        <f t="shared" si="10"/>
        <v>0</v>
      </c>
      <c r="M5597" s="1">
        <f t="shared" si="11"/>
        <v>0</v>
      </c>
      <c r="N5597" s="1">
        <f t="shared" si="12"/>
        <v>0</v>
      </c>
      <c r="O5597" s="3">
        <f t="shared" si="13"/>
        <v>0</v>
      </c>
      <c r="P5597" s="1">
        <f t="shared" si="14"/>
        <v>0</v>
      </c>
      <c r="Z5597" s="1" t="s">
        <v>659</v>
      </c>
      <c r="AA5597" s="1" t="s">
        <v>247</v>
      </c>
      <c r="AB5597" s="1" t="s">
        <v>88</v>
      </c>
      <c r="AC5597" s="1" t="s">
        <v>130</v>
      </c>
      <c r="AD5597" s="1" t="s">
        <v>41</v>
      </c>
    </row>
    <row r="5598">
      <c r="A5598" s="1">
        <v>4048590.0</v>
      </c>
      <c r="B5598" s="1" t="b">
        <v>0</v>
      </c>
      <c r="D5598" s="1" t="s">
        <v>136</v>
      </c>
      <c r="F5598" s="1" t="s">
        <v>10363</v>
      </c>
      <c r="G5598" s="1" t="b">
        <v>0</v>
      </c>
      <c r="H5598" s="1">
        <v>0.0</v>
      </c>
      <c r="I5598" s="1" t="s">
        <v>60</v>
      </c>
      <c r="J5598" s="1">
        <f t="shared" si="8"/>
        <v>1</v>
      </c>
      <c r="K5598" s="1">
        <f t="shared" si="9"/>
        <v>0</v>
      </c>
      <c r="L5598" s="1">
        <f t="shared" si="10"/>
        <v>0</v>
      </c>
      <c r="M5598" s="1">
        <f t="shared" si="11"/>
        <v>0</v>
      </c>
      <c r="N5598" s="1">
        <f t="shared" si="12"/>
        <v>0</v>
      </c>
      <c r="O5598" s="3">
        <f t="shared" si="13"/>
        <v>0</v>
      </c>
      <c r="P5598" s="1">
        <f t="shared" si="14"/>
        <v>0</v>
      </c>
      <c r="AB5598" s="1" t="s">
        <v>95</v>
      </c>
      <c r="AC5598" s="1" t="s">
        <v>3102</v>
      </c>
    </row>
    <row r="5599">
      <c r="A5599" s="1">
        <v>4047162.0</v>
      </c>
      <c r="B5599" s="1" t="b">
        <v>0</v>
      </c>
      <c r="C5599" s="2">
        <v>34954.0</v>
      </c>
      <c r="D5599" s="1" t="s">
        <v>33</v>
      </c>
      <c r="E5599" s="1" t="s">
        <v>10364</v>
      </c>
      <c r="F5599" s="1" t="s">
        <v>10365</v>
      </c>
      <c r="G5599" s="1" t="b">
        <v>0</v>
      </c>
      <c r="H5599" s="1">
        <v>0.0</v>
      </c>
      <c r="I5599" s="1" t="s">
        <v>60</v>
      </c>
      <c r="J5599" s="1">
        <f t="shared" si="8"/>
        <v>1</v>
      </c>
      <c r="K5599" s="1">
        <f t="shared" si="9"/>
        <v>0</v>
      </c>
      <c r="L5599" s="1">
        <f t="shared" si="10"/>
        <v>0</v>
      </c>
      <c r="M5599" s="1">
        <f t="shared" si="11"/>
        <v>0</v>
      </c>
      <c r="N5599" s="1">
        <f t="shared" si="12"/>
        <v>0</v>
      </c>
      <c r="O5599" s="3">
        <f t="shared" si="13"/>
        <v>0</v>
      </c>
      <c r="P5599" s="1">
        <f t="shared" si="14"/>
        <v>0</v>
      </c>
      <c r="Z5599" s="1" t="s">
        <v>10366</v>
      </c>
      <c r="AA5599" s="1" t="s">
        <v>846</v>
      </c>
      <c r="AB5599" s="1" t="s">
        <v>174</v>
      </c>
      <c r="AC5599" s="1" t="s">
        <v>175</v>
      </c>
      <c r="AD5599" s="1" t="s">
        <v>41</v>
      </c>
    </row>
    <row r="5600">
      <c r="A5600" s="1">
        <v>4046158.0</v>
      </c>
      <c r="B5600" s="1" t="b">
        <v>0</v>
      </c>
      <c r="D5600" s="1" t="s">
        <v>33</v>
      </c>
      <c r="F5600" s="1" t="s">
        <v>10367</v>
      </c>
      <c r="G5600" s="1" t="b">
        <v>0</v>
      </c>
      <c r="H5600" s="1">
        <v>0.0</v>
      </c>
      <c r="I5600" s="1" t="s">
        <v>60</v>
      </c>
      <c r="J5600" s="1">
        <f t="shared" si="8"/>
        <v>1</v>
      </c>
      <c r="K5600" s="1">
        <f t="shared" si="9"/>
        <v>0</v>
      </c>
      <c r="L5600" s="1">
        <f t="shared" si="10"/>
        <v>0</v>
      </c>
      <c r="M5600" s="1">
        <f t="shared" si="11"/>
        <v>0</v>
      </c>
      <c r="N5600" s="1">
        <f t="shared" si="12"/>
        <v>0</v>
      </c>
      <c r="O5600" s="3">
        <f t="shared" si="13"/>
        <v>0</v>
      </c>
      <c r="P5600" s="1">
        <f t="shared" si="14"/>
        <v>0</v>
      </c>
      <c r="AB5600" s="1" t="s">
        <v>95</v>
      </c>
    </row>
    <row r="5601">
      <c r="A5601" s="1">
        <v>4043141.0</v>
      </c>
      <c r="B5601" s="1" t="b">
        <v>0</v>
      </c>
      <c r="D5601" s="1" t="s">
        <v>7764</v>
      </c>
      <c r="E5601" s="1" t="s">
        <v>10368</v>
      </c>
      <c r="F5601" s="1" t="s">
        <v>10369</v>
      </c>
      <c r="G5601" s="1" t="b">
        <v>0</v>
      </c>
      <c r="H5601" s="1">
        <v>0.0</v>
      </c>
      <c r="I5601" s="1" t="s">
        <v>60</v>
      </c>
      <c r="J5601" s="1">
        <f t="shared" si="8"/>
        <v>1</v>
      </c>
      <c r="K5601" s="1">
        <f t="shared" si="9"/>
        <v>0</v>
      </c>
      <c r="L5601" s="1">
        <f t="shared" si="10"/>
        <v>0</v>
      </c>
      <c r="M5601" s="1">
        <f t="shared" si="11"/>
        <v>0</v>
      </c>
      <c r="N5601" s="1">
        <f t="shared" si="12"/>
        <v>0</v>
      </c>
      <c r="O5601" s="3">
        <f t="shared" si="13"/>
        <v>0</v>
      </c>
      <c r="P5601" s="1">
        <f t="shared" si="14"/>
        <v>0</v>
      </c>
      <c r="AB5601" s="1" t="s">
        <v>44</v>
      </c>
    </row>
    <row r="5602">
      <c r="A5602" s="1">
        <v>4043038.0</v>
      </c>
      <c r="B5602" s="1" t="b">
        <v>0</v>
      </c>
      <c r="D5602" s="1" t="s">
        <v>33</v>
      </c>
      <c r="F5602" s="1" t="s">
        <v>10370</v>
      </c>
      <c r="G5602" s="1" t="b">
        <v>0</v>
      </c>
      <c r="H5602" s="1">
        <v>0.0</v>
      </c>
      <c r="I5602" s="1" t="s">
        <v>60</v>
      </c>
      <c r="J5602" s="1">
        <f t="shared" si="8"/>
        <v>1</v>
      </c>
      <c r="K5602" s="1">
        <f t="shared" si="9"/>
        <v>0</v>
      </c>
      <c r="L5602" s="1">
        <f t="shared" si="10"/>
        <v>0</v>
      </c>
      <c r="M5602" s="1">
        <f t="shared" si="11"/>
        <v>0</v>
      </c>
      <c r="N5602" s="1">
        <f t="shared" si="12"/>
        <v>0</v>
      </c>
      <c r="O5602" s="3">
        <f t="shared" si="13"/>
        <v>0</v>
      </c>
      <c r="P5602" s="1">
        <f t="shared" si="14"/>
        <v>0</v>
      </c>
      <c r="AB5602" s="1" t="s">
        <v>69</v>
      </c>
      <c r="AD5602" s="1" t="s">
        <v>41</v>
      </c>
    </row>
    <row r="5603">
      <c r="A5603" s="1">
        <v>4043000.0</v>
      </c>
      <c r="B5603" s="1" t="b">
        <v>0</v>
      </c>
      <c r="D5603" s="1" t="s">
        <v>268</v>
      </c>
      <c r="F5603" s="1" t="s">
        <v>10371</v>
      </c>
      <c r="G5603" s="1" t="b">
        <v>0</v>
      </c>
      <c r="H5603" s="1">
        <v>0.0</v>
      </c>
      <c r="I5603" s="1" t="s">
        <v>60</v>
      </c>
      <c r="J5603" s="1">
        <f t="shared" si="8"/>
        <v>1</v>
      </c>
      <c r="K5603" s="1">
        <f t="shared" si="9"/>
        <v>0</v>
      </c>
      <c r="L5603" s="1">
        <f t="shared" si="10"/>
        <v>0</v>
      </c>
      <c r="M5603" s="1">
        <f t="shared" si="11"/>
        <v>0</v>
      </c>
      <c r="N5603" s="1">
        <f t="shared" si="12"/>
        <v>0</v>
      </c>
      <c r="O5603" s="3">
        <f t="shared" si="13"/>
        <v>0</v>
      </c>
      <c r="P5603" s="1">
        <f t="shared" si="14"/>
        <v>0</v>
      </c>
      <c r="AB5603" s="1" t="s">
        <v>44</v>
      </c>
      <c r="AC5603" s="1" t="s">
        <v>604</v>
      </c>
    </row>
    <row r="5604">
      <c r="A5604" s="1">
        <v>4042907.0</v>
      </c>
      <c r="B5604" s="1" t="b">
        <v>0</v>
      </c>
      <c r="D5604" s="1" t="s">
        <v>317</v>
      </c>
      <c r="F5604" s="1" t="s">
        <v>10372</v>
      </c>
      <c r="G5604" s="1" t="b">
        <v>0</v>
      </c>
      <c r="H5604" s="1">
        <v>0.0</v>
      </c>
      <c r="I5604" s="1" t="s">
        <v>60</v>
      </c>
      <c r="J5604" s="1">
        <f t="shared" si="8"/>
        <v>1</v>
      </c>
      <c r="K5604" s="1">
        <f t="shared" si="9"/>
        <v>0</v>
      </c>
      <c r="L5604" s="1">
        <f t="shared" si="10"/>
        <v>0</v>
      </c>
      <c r="M5604" s="1">
        <f t="shared" si="11"/>
        <v>0</v>
      </c>
      <c r="N5604" s="1">
        <f t="shared" si="12"/>
        <v>0</v>
      </c>
      <c r="O5604" s="3">
        <f t="shared" si="13"/>
        <v>0</v>
      </c>
      <c r="P5604" s="1">
        <f t="shared" si="14"/>
        <v>0</v>
      </c>
      <c r="AB5604" s="1" t="s">
        <v>69</v>
      </c>
      <c r="AC5604" s="1" t="s">
        <v>1357</v>
      </c>
    </row>
    <row r="5605" hidden="1">
      <c r="A5605" s="1">
        <v>4041223.0</v>
      </c>
      <c r="B5605" s="1" t="b">
        <v>0</v>
      </c>
      <c r="D5605" s="1" t="s">
        <v>640</v>
      </c>
      <c r="F5605" s="1" t="s">
        <v>10373</v>
      </c>
      <c r="G5605" s="1" t="b">
        <v>0</v>
      </c>
      <c r="H5605" s="1">
        <v>0.0</v>
      </c>
      <c r="I5605" s="1" t="s">
        <v>60</v>
      </c>
      <c r="J5605" s="1">
        <f t="shared" si="8"/>
        <v>1</v>
      </c>
      <c r="K5605" s="1">
        <f t="shared" si="9"/>
        <v>0</v>
      </c>
      <c r="L5605" s="1">
        <f t="shared" si="10"/>
        <v>0</v>
      </c>
      <c r="M5605" s="1">
        <f t="shared" si="11"/>
        <v>0</v>
      </c>
      <c r="N5605" s="1">
        <f t="shared" si="12"/>
        <v>0</v>
      </c>
      <c r="O5605" s="3">
        <f t="shared" si="13"/>
        <v>0</v>
      </c>
      <c r="P5605" s="1">
        <f t="shared" si="14"/>
        <v>0</v>
      </c>
      <c r="Z5605" s="1" t="s">
        <v>10374</v>
      </c>
      <c r="AA5605" s="1" t="s">
        <v>157</v>
      </c>
      <c r="AB5605" s="1" t="s">
        <v>271</v>
      </c>
      <c r="AC5605" s="1" t="s">
        <v>10375</v>
      </c>
      <c r="AD5605" s="1" t="s">
        <v>41</v>
      </c>
      <c r="AE5605" s="1" t="s">
        <v>10376</v>
      </c>
    </row>
    <row r="5606" hidden="1">
      <c r="A5606" s="1">
        <v>4026245.0</v>
      </c>
      <c r="B5606" s="1" t="b">
        <v>0</v>
      </c>
      <c r="C5606" s="2">
        <v>34975.0</v>
      </c>
      <c r="D5606" s="1" t="s">
        <v>136</v>
      </c>
      <c r="F5606" s="1" t="s">
        <v>10377</v>
      </c>
      <c r="G5606" s="1" t="b">
        <v>0</v>
      </c>
      <c r="H5606" s="1">
        <v>0.0</v>
      </c>
      <c r="I5606" s="1" t="s">
        <v>60</v>
      </c>
      <c r="J5606" s="1">
        <f t="shared" si="8"/>
        <v>1</v>
      </c>
      <c r="K5606" s="1">
        <f t="shared" si="9"/>
        <v>0</v>
      </c>
      <c r="L5606" s="1">
        <f t="shared" si="10"/>
        <v>0</v>
      </c>
      <c r="M5606" s="1">
        <f t="shared" si="11"/>
        <v>0</v>
      </c>
      <c r="N5606" s="1">
        <f t="shared" si="12"/>
        <v>0</v>
      </c>
      <c r="O5606" s="3">
        <f t="shared" si="13"/>
        <v>0</v>
      </c>
      <c r="P5606" s="1">
        <f t="shared" si="14"/>
        <v>0</v>
      </c>
      <c r="Z5606" s="1" t="s">
        <v>10378</v>
      </c>
      <c r="AA5606" s="1" t="s">
        <v>480</v>
      </c>
      <c r="AB5606" s="1" t="s">
        <v>95</v>
      </c>
      <c r="AC5606" s="1" t="s">
        <v>130</v>
      </c>
      <c r="AD5606" s="1" t="s">
        <v>41</v>
      </c>
      <c r="AE5606" s="1" t="s">
        <v>10379</v>
      </c>
    </row>
    <row r="5607">
      <c r="A5607" s="1">
        <v>4021338.0</v>
      </c>
      <c r="B5607" s="1" t="b">
        <v>0</v>
      </c>
      <c r="D5607" s="1" t="s">
        <v>136</v>
      </c>
      <c r="F5607" s="1" t="s">
        <v>10380</v>
      </c>
      <c r="G5607" s="1" t="b">
        <v>0</v>
      </c>
      <c r="H5607" s="1">
        <v>0.0</v>
      </c>
      <c r="I5607" s="1" t="s">
        <v>60</v>
      </c>
      <c r="J5607" s="1">
        <f t="shared" si="8"/>
        <v>1</v>
      </c>
      <c r="K5607" s="1">
        <f t="shared" si="9"/>
        <v>0</v>
      </c>
      <c r="L5607" s="1">
        <f t="shared" si="10"/>
        <v>0</v>
      </c>
      <c r="M5607" s="1">
        <f t="shared" si="11"/>
        <v>0</v>
      </c>
      <c r="N5607" s="1">
        <f t="shared" si="12"/>
        <v>0</v>
      </c>
      <c r="O5607" s="3">
        <f t="shared" si="13"/>
        <v>0</v>
      </c>
      <c r="P5607" s="1">
        <f t="shared" si="14"/>
        <v>0</v>
      </c>
      <c r="AB5607" s="1" t="s">
        <v>69</v>
      </c>
      <c r="AC5607" s="1" t="s">
        <v>67</v>
      </c>
    </row>
    <row r="5608">
      <c r="A5608" s="1">
        <v>4020238.0</v>
      </c>
      <c r="B5608" s="1" t="b">
        <v>0</v>
      </c>
      <c r="D5608" s="1" t="s">
        <v>1464</v>
      </c>
      <c r="F5608" s="1" t="s">
        <v>10381</v>
      </c>
      <c r="G5608" s="1" t="b">
        <v>0</v>
      </c>
      <c r="H5608" s="1">
        <v>0.0</v>
      </c>
      <c r="I5608" s="1" t="s">
        <v>60</v>
      </c>
      <c r="J5608" s="1">
        <f t="shared" si="8"/>
        <v>1</v>
      </c>
      <c r="K5608" s="1">
        <f t="shared" si="9"/>
        <v>0</v>
      </c>
      <c r="L5608" s="1">
        <f t="shared" si="10"/>
        <v>0</v>
      </c>
      <c r="M5608" s="1">
        <f t="shared" si="11"/>
        <v>0</v>
      </c>
      <c r="N5608" s="1">
        <f t="shared" si="12"/>
        <v>0</v>
      </c>
      <c r="O5608" s="3">
        <f t="shared" si="13"/>
        <v>0</v>
      </c>
      <c r="P5608" s="1">
        <f t="shared" si="14"/>
        <v>0</v>
      </c>
      <c r="Z5608" s="1" t="s">
        <v>1679</v>
      </c>
      <c r="AA5608" s="1" t="s">
        <v>147</v>
      </c>
      <c r="AB5608" s="1" t="s">
        <v>271</v>
      </c>
      <c r="AC5608" s="1" t="s">
        <v>1868</v>
      </c>
      <c r="AD5608" s="1" t="s">
        <v>41</v>
      </c>
    </row>
    <row r="5609">
      <c r="A5609" s="1">
        <v>4014973.0</v>
      </c>
      <c r="B5609" s="1" t="b">
        <v>0</v>
      </c>
      <c r="D5609" s="1" t="s">
        <v>317</v>
      </c>
      <c r="F5609" s="1" t="s">
        <v>10382</v>
      </c>
      <c r="G5609" s="1" t="b">
        <v>0</v>
      </c>
      <c r="H5609" s="1">
        <v>0.0</v>
      </c>
      <c r="I5609" s="1" t="s">
        <v>60</v>
      </c>
      <c r="J5609" s="1">
        <f t="shared" si="8"/>
        <v>1</v>
      </c>
      <c r="K5609" s="1">
        <f t="shared" si="9"/>
        <v>0</v>
      </c>
      <c r="L5609" s="1">
        <f t="shared" si="10"/>
        <v>0</v>
      </c>
      <c r="M5609" s="1">
        <f t="shared" si="11"/>
        <v>0</v>
      </c>
      <c r="N5609" s="1">
        <f t="shared" si="12"/>
        <v>0</v>
      </c>
      <c r="O5609" s="3">
        <f t="shared" si="13"/>
        <v>0</v>
      </c>
      <c r="P5609" s="1">
        <f t="shared" si="14"/>
        <v>0</v>
      </c>
      <c r="AB5609" s="1" t="s">
        <v>271</v>
      </c>
      <c r="AC5609" s="1" t="s">
        <v>130</v>
      </c>
    </row>
    <row r="5610">
      <c r="A5610" s="1">
        <v>4008755.0</v>
      </c>
      <c r="B5610" s="1" t="b">
        <v>0</v>
      </c>
      <c r="D5610" s="1" t="s">
        <v>640</v>
      </c>
      <c r="E5610" s="1" t="s">
        <v>10383</v>
      </c>
      <c r="F5610" s="1" t="s">
        <v>10384</v>
      </c>
      <c r="G5610" s="1" t="b">
        <v>0</v>
      </c>
      <c r="H5610" s="1">
        <v>0.0</v>
      </c>
      <c r="I5610" s="1" t="s">
        <v>60</v>
      </c>
      <c r="J5610" s="1">
        <f t="shared" si="8"/>
        <v>1</v>
      </c>
      <c r="K5610" s="1">
        <f t="shared" si="9"/>
        <v>0</v>
      </c>
      <c r="L5610" s="1">
        <f t="shared" si="10"/>
        <v>0</v>
      </c>
      <c r="M5610" s="1">
        <f t="shared" si="11"/>
        <v>0</v>
      </c>
      <c r="N5610" s="1">
        <f t="shared" si="12"/>
        <v>0</v>
      </c>
      <c r="O5610" s="3">
        <f t="shared" si="13"/>
        <v>0</v>
      </c>
      <c r="P5610" s="1">
        <f t="shared" si="14"/>
        <v>0</v>
      </c>
      <c r="AB5610" s="1" t="s">
        <v>183</v>
      </c>
      <c r="AC5610" s="1" t="s">
        <v>218</v>
      </c>
    </row>
    <row r="5611">
      <c r="A5611" s="1">
        <v>4007853.0</v>
      </c>
      <c r="B5611" s="1" t="b">
        <v>0</v>
      </c>
      <c r="C5611" s="2">
        <v>35233.0</v>
      </c>
      <c r="D5611" s="1" t="s">
        <v>33</v>
      </c>
      <c r="E5611" s="1" t="s">
        <v>10385</v>
      </c>
      <c r="F5611" s="1" t="s">
        <v>10386</v>
      </c>
      <c r="G5611" s="1" t="b">
        <v>0</v>
      </c>
      <c r="H5611" s="1">
        <v>0.0</v>
      </c>
      <c r="I5611" s="1" t="s">
        <v>60</v>
      </c>
      <c r="J5611" s="1">
        <f t="shared" si="8"/>
        <v>1</v>
      </c>
      <c r="K5611" s="1">
        <f t="shared" si="9"/>
        <v>0</v>
      </c>
      <c r="L5611" s="1">
        <f t="shared" si="10"/>
        <v>0</v>
      </c>
      <c r="M5611" s="1">
        <f t="shared" si="11"/>
        <v>0</v>
      </c>
      <c r="N5611" s="1">
        <f t="shared" si="12"/>
        <v>0</v>
      </c>
      <c r="O5611" s="3">
        <f t="shared" si="13"/>
        <v>0</v>
      </c>
      <c r="P5611" s="1">
        <f t="shared" si="14"/>
        <v>0</v>
      </c>
      <c r="AB5611" s="1" t="s">
        <v>44</v>
      </c>
      <c r="AC5611" s="1" t="s">
        <v>50</v>
      </c>
      <c r="AD5611" s="1" t="s">
        <v>41</v>
      </c>
    </row>
    <row r="5612">
      <c r="A5612" s="1">
        <v>4007310.0</v>
      </c>
      <c r="B5612" s="1" t="b">
        <v>0</v>
      </c>
      <c r="C5612" s="2">
        <v>36515.0</v>
      </c>
      <c r="D5612" s="1" t="s">
        <v>33</v>
      </c>
      <c r="E5612" s="1" t="s">
        <v>10387</v>
      </c>
      <c r="F5612" s="1" t="s">
        <v>10388</v>
      </c>
      <c r="G5612" s="1" t="b">
        <v>0</v>
      </c>
      <c r="H5612" s="1">
        <v>0.0</v>
      </c>
      <c r="I5612" s="1" t="s">
        <v>60</v>
      </c>
      <c r="J5612" s="1">
        <f t="shared" si="8"/>
        <v>1</v>
      </c>
      <c r="K5612" s="1">
        <f t="shared" si="9"/>
        <v>0</v>
      </c>
      <c r="L5612" s="1">
        <f t="shared" si="10"/>
        <v>0</v>
      </c>
      <c r="M5612" s="1">
        <f t="shared" si="11"/>
        <v>0</v>
      </c>
      <c r="N5612" s="1">
        <f t="shared" si="12"/>
        <v>0</v>
      </c>
      <c r="O5612" s="3">
        <f t="shared" si="13"/>
        <v>0</v>
      </c>
      <c r="P5612" s="1">
        <f t="shared" si="14"/>
        <v>0</v>
      </c>
      <c r="AB5612" s="1" t="s">
        <v>499</v>
      </c>
      <c r="AC5612" s="1" t="s">
        <v>410</v>
      </c>
    </row>
    <row r="5613">
      <c r="A5613" s="1">
        <v>4006143.0</v>
      </c>
      <c r="B5613" s="1" t="b">
        <v>0</v>
      </c>
      <c r="D5613" s="1" t="s">
        <v>10389</v>
      </c>
      <c r="F5613" s="1" t="s">
        <v>10390</v>
      </c>
      <c r="G5613" s="1" t="b">
        <v>0</v>
      </c>
      <c r="H5613" s="1">
        <v>0.0</v>
      </c>
      <c r="I5613" s="1" t="s">
        <v>60</v>
      </c>
      <c r="J5613" s="1">
        <f t="shared" si="8"/>
        <v>1</v>
      </c>
      <c r="K5613" s="1">
        <f t="shared" si="9"/>
        <v>0</v>
      </c>
      <c r="L5613" s="1">
        <f t="shared" si="10"/>
        <v>0</v>
      </c>
      <c r="M5613" s="1">
        <f t="shared" si="11"/>
        <v>0</v>
      </c>
      <c r="N5613" s="1">
        <f t="shared" si="12"/>
        <v>0</v>
      </c>
      <c r="O5613" s="3">
        <f t="shared" si="13"/>
        <v>0</v>
      </c>
      <c r="P5613" s="1">
        <f t="shared" si="14"/>
        <v>0</v>
      </c>
      <c r="AB5613" s="1" t="s">
        <v>69</v>
      </c>
      <c r="AC5613" s="1" t="s">
        <v>4200</v>
      </c>
    </row>
    <row r="5614">
      <c r="A5614" s="1">
        <v>3997121.0</v>
      </c>
      <c r="B5614" s="1" t="b">
        <v>0</v>
      </c>
      <c r="D5614" s="1" t="s">
        <v>219</v>
      </c>
      <c r="F5614" s="1" t="s">
        <v>10391</v>
      </c>
      <c r="G5614" s="1" t="b">
        <v>0</v>
      </c>
      <c r="H5614" s="1">
        <v>0.0</v>
      </c>
      <c r="I5614" s="1" t="s">
        <v>60</v>
      </c>
      <c r="J5614" s="1">
        <f t="shared" si="8"/>
        <v>1</v>
      </c>
      <c r="K5614" s="1">
        <f t="shared" si="9"/>
        <v>0</v>
      </c>
      <c r="L5614" s="1">
        <f t="shared" si="10"/>
        <v>0</v>
      </c>
      <c r="M5614" s="1">
        <f t="shared" si="11"/>
        <v>0</v>
      </c>
      <c r="N5614" s="1">
        <f t="shared" si="12"/>
        <v>0</v>
      </c>
      <c r="O5614" s="3">
        <f t="shared" si="13"/>
        <v>0</v>
      </c>
      <c r="P5614" s="1">
        <f t="shared" si="14"/>
        <v>0</v>
      </c>
      <c r="AB5614" s="1" t="s">
        <v>271</v>
      </c>
      <c r="AC5614" s="1" t="s">
        <v>173</v>
      </c>
    </row>
    <row r="5615">
      <c r="A5615" s="1">
        <v>3995657.0</v>
      </c>
      <c r="B5615" s="1" t="b">
        <v>0</v>
      </c>
      <c r="C5615" s="2">
        <v>35646.0</v>
      </c>
      <c r="D5615" s="1" t="s">
        <v>177</v>
      </c>
      <c r="F5615" s="1" t="s">
        <v>10392</v>
      </c>
      <c r="G5615" s="1" t="b">
        <v>0</v>
      </c>
      <c r="H5615" s="1">
        <v>0.0</v>
      </c>
      <c r="I5615" s="1" t="s">
        <v>240</v>
      </c>
      <c r="J5615" s="1">
        <f t="shared" si="8"/>
        <v>0</v>
      </c>
      <c r="K5615" s="1">
        <f t="shared" si="9"/>
        <v>0</v>
      </c>
      <c r="L5615" s="1">
        <f t="shared" si="10"/>
        <v>0</v>
      </c>
      <c r="M5615" s="1">
        <f t="shared" si="11"/>
        <v>0</v>
      </c>
      <c r="N5615" s="1">
        <f t="shared" si="12"/>
        <v>0</v>
      </c>
      <c r="O5615" s="3">
        <f t="shared" si="13"/>
        <v>0</v>
      </c>
      <c r="P5615" s="1">
        <f t="shared" si="14"/>
        <v>0</v>
      </c>
      <c r="AB5615" s="1" t="s">
        <v>271</v>
      </c>
      <c r="AC5615" s="1" t="s">
        <v>481</v>
      </c>
      <c r="AD5615" s="1" t="s">
        <v>41</v>
      </c>
    </row>
    <row r="5616">
      <c r="A5616" s="1">
        <v>3990719.0</v>
      </c>
      <c r="B5616" s="1" t="b">
        <v>0</v>
      </c>
      <c r="D5616" s="1" t="s">
        <v>211</v>
      </c>
      <c r="F5616" s="1" t="s">
        <v>10393</v>
      </c>
      <c r="G5616" s="1" t="b">
        <v>0</v>
      </c>
      <c r="H5616" s="1">
        <v>0.0</v>
      </c>
      <c r="I5616" s="1" t="s">
        <v>60</v>
      </c>
      <c r="J5616" s="1">
        <f t="shared" si="8"/>
        <v>1</v>
      </c>
      <c r="K5616" s="1">
        <f t="shared" si="9"/>
        <v>0</v>
      </c>
      <c r="L5616" s="1">
        <f t="shared" si="10"/>
        <v>0</v>
      </c>
      <c r="M5616" s="1">
        <f t="shared" si="11"/>
        <v>0</v>
      </c>
      <c r="N5616" s="1">
        <f t="shared" si="12"/>
        <v>0</v>
      </c>
      <c r="O5616" s="3">
        <f t="shared" si="13"/>
        <v>0</v>
      </c>
      <c r="P5616" s="1">
        <f t="shared" si="14"/>
        <v>0</v>
      </c>
      <c r="AB5616" s="1" t="s">
        <v>305</v>
      </c>
      <c r="AC5616" s="1" t="s">
        <v>306</v>
      </c>
    </row>
    <row r="5617">
      <c r="A5617" s="1">
        <v>3972420.0</v>
      </c>
      <c r="B5617" s="1" t="b">
        <v>0</v>
      </c>
      <c r="C5617" s="2">
        <v>35675.0</v>
      </c>
      <c r="D5617" s="1" t="s">
        <v>664</v>
      </c>
      <c r="F5617" s="1" t="s">
        <v>10394</v>
      </c>
      <c r="G5617" s="1" t="b">
        <v>0</v>
      </c>
      <c r="H5617" s="1">
        <v>0.0</v>
      </c>
      <c r="I5617" s="1" t="s">
        <v>60</v>
      </c>
      <c r="J5617" s="1">
        <f t="shared" si="8"/>
        <v>1</v>
      </c>
      <c r="K5617" s="1">
        <f t="shared" si="9"/>
        <v>0</v>
      </c>
      <c r="L5617" s="1">
        <f t="shared" si="10"/>
        <v>0</v>
      </c>
      <c r="M5617" s="1">
        <f t="shared" si="11"/>
        <v>0</v>
      </c>
      <c r="N5617" s="1">
        <f t="shared" si="12"/>
        <v>0</v>
      </c>
      <c r="O5617" s="3">
        <f t="shared" si="13"/>
        <v>0</v>
      </c>
      <c r="P5617" s="1">
        <f t="shared" si="14"/>
        <v>0</v>
      </c>
      <c r="Z5617" s="1" t="s">
        <v>937</v>
      </c>
      <c r="AA5617" s="1" t="s">
        <v>68</v>
      </c>
      <c r="AB5617" s="1" t="s">
        <v>44</v>
      </c>
      <c r="AC5617" s="1" t="s">
        <v>50</v>
      </c>
      <c r="AD5617" s="1" t="s">
        <v>41</v>
      </c>
    </row>
    <row r="5618">
      <c r="A5618" s="1">
        <v>3970809.0</v>
      </c>
      <c r="B5618" s="1" t="b">
        <v>0</v>
      </c>
      <c r="D5618" s="1" t="s">
        <v>277</v>
      </c>
      <c r="F5618" s="1" t="s">
        <v>10395</v>
      </c>
      <c r="G5618" s="1" t="b">
        <v>0</v>
      </c>
      <c r="H5618" s="1">
        <v>0.0</v>
      </c>
      <c r="I5618" s="1" t="s">
        <v>60</v>
      </c>
      <c r="J5618" s="1">
        <f t="shared" si="8"/>
        <v>1</v>
      </c>
      <c r="K5618" s="1">
        <f t="shared" si="9"/>
        <v>0</v>
      </c>
      <c r="L5618" s="1">
        <f t="shared" si="10"/>
        <v>0</v>
      </c>
      <c r="M5618" s="1">
        <f t="shared" si="11"/>
        <v>0</v>
      </c>
      <c r="N5618" s="1">
        <f t="shared" si="12"/>
        <v>0</v>
      </c>
      <c r="O5618" s="3">
        <f t="shared" si="13"/>
        <v>0</v>
      </c>
      <c r="P5618" s="1">
        <f t="shared" si="14"/>
        <v>0</v>
      </c>
      <c r="AB5618" s="1" t="s">
        <v>95</v>
      </c>
      <c r="AC5618" s="1" t="s">
        <v>3102</v>
      </c>
    </row>
    <row r="5619">
      <c r="A5619" s="1">
        <v>3970416.0</v>
      </c>
      <c r="B5619" s="1" t="b">
        <v>0</v>
      </c>
      <c r="D5619" s="1" t="s">
        <v>317</v>
      </c>
      <c r="E5619" s="1" t="s">
        <v>10396</v>
      </c>
      <c r="F5619" s="1" t="s">
        <v>10397</v>
      </c>
      <c r="G5619" s="1" t="b">
        <v>0</v>
      </c>
      <c r="H5619" s="1">
        <v>0.0</v>
      </c>
      <c r="I5619" s="1" t="s">
        <v>60</v>
      </c>
      <c r="J5619" s="1">
        <f t="shared" si="8"/>
        <v>1</v>
      </c>
      <c r="K5619" s="1">
        <f t="shared" si="9"/>
        <v>0</v>
      </c>
      <c r="L5619" s="1">
        <f t="shared" si="10"/>
        <v>0</v>
      </c>
      <c r="M5619" s="1">
        <f t="shared" si="11"/>
        <v>0</v>
      </c>
      <c r="N5619" s="1">
        <f t="shared" si="12"/>
        <v>0</v>
      </c>
      <c r="O5619" s="3">
        <f t="shared" si="13"/>
        <v>0</v>
      </c>
      <c r="P5619" s="1">
        <f t="shared" si="14"/>
        <v>0</v>
      </c>
      <c r="AB5619" s="1" t="s">
        <v>95</v>
      </c>
      <c r="AC5619" s="1" t="s">
        <v>116</v>
      </c>
    </row>
    <row r="5620">
      <c r="A5620" s="1">
        <v>3948876.0</v>
      </c>
      <c r="B5620" s="1" t="b">
        <v>0</v>
      </c>
      <c r="C5620" s="2">
        <v>35335.0</v>
      </c>
      <c r="D5620" s="1" t="s">
        <v>219</v>
      </c>
      <c r="F5620" s="1" t="s">
        <v>10398</v>
      </c>
      <c r="G5620" s="1" t="b">
        <v>1</v>
      </c>
      <c r="H5620" s="1">
        <v>0.0</v>
      </c>
      <c r="I5620" s="1" t="s">
        <v>60</v>
      </c>
      <c r="J5620" s="1">
        <f t="shared" si="8"/>
        <v>1</v>
      </c>
      <c r="K5620" s="1">
        <f t="shared" si="9"/>
        <v>0</v>
      </c>
      <c r="L5620" s="1">
        <f t="shared" si="10"/>
        <v>0</v>
      </c>
      <c r="M5620" s="1">
        <f t="shared" si="11"/>
        <v>0</v>
      </c>
      <c r="N5620" s="1">
        <f t="shared" si="12"/>
        <v>0</v>
      </c>
      <c r="O5620" s="3">
        <f t="shared" si="13"/>
        <v>0</v>
      </c>
      <c r="P5620" s="1">
        <f t="shared" si="14"/>
        <v>0</v>
      </c>
      <c r="AB5620" s="1" t="s">
        <v>499</v>
      </c>
      <c r="AC5620" s="1" t="s">
        <v>410</v>
      </c>
    </row>
    <row r="5621" hidden="1">
      <c r="A5621" s="1">
        <v>3944160.0</v>
      </c>
      <c r="B5621" s="1" t="b">
        <v>0</v>
      </c>
      <c r="C5621" s="2">
        <v>36828.0</v>
      </c>
      <c r="D5621" s="1" t="s">
        <v>33</v>
      </c>
      <c r="F5621" s="1" t="s">
        <v>10399</v>
      </c>
      <c r="G5621" s="1" t="b">
        <v>0</v>
      </c>
      <c r="H5621" s="1">
        <v>0.0</v>
      </c>
      <c r="I5621" s="1" t="s">
        <v>60</v>
      </c>
      <c r="J5621" s="1">
        <f t="shared" si="8"/>
        <v>1</v>
      </c>
      <c r="K5621" s="1">
        <f t="shared" si="9"/>
        <v>0</v>
      </c>
      <c r="L5621" s="1">
        <f t="shared" si="10"/>
        <v>0</v>
      </c>
      <c r="M5621" s="1">
        <f t="shared" si="11"/>
        <v>0</v>
      </c>
      <c r="N5621" s="1">
        <f t="shared" si="12"/>
        <v>0</v>
      </c>
      <c r="O5621" s="3">
        <f t="shared" si="13"/>
        <v>0</v>
      </c>
      <c r="P5621" s="1">
        <f t="shared" si="14"/>
        <v>0</v>
      </c>
      <c r="Z5621" s="1" t="s">
        <v>10400</v>
      </c>
      <c r="AA5621" s="1" t="s">
        <v>846</v>
      </c>
      <c r="AB5621" s="1" t="s">
        <v>88</v>
      </c>
      <c r="AC5621" s="1" t="s">
        <v>130</v>
      </c>
      <c r="AD5621" s="1" t="s">
        <v>41</v>
      </c>
      <c r="AE5621" s="1" t="s">
        <v>4895</v>
      </c>
    </row>
    <row r="5622">
      <c r="A5622" s="1">
        <v>3937376.0</v>
      </c>
      <c r="B5622" s="1" t="b">
        <v>0</v>
      </c>
      <c r="D5622" s="1" t="s">
        <v>219</v>
      </c>
      <c r="F5622" s="1" t="s">
        <v>10401</v>
      </c>
      <c r="G5622" s="1" t="b">
        <v>0</v>
      </c>
      <c r="H5622" s="1">
        <v>0.0</v>
      </c>
      <c r="I5622" s="1" t="s">
        <v>60</v>
      </c>
      <c r="J5622" s="1">
        <f t="shared" si="8"/>
        <v>1</v>
      </c>
      <c r="K5622" s="1">
        <f t="shared" si="9"/>
        <v>0</v>
      </c>
      <c r="L5622" s="1">
        <f t="shared" si="10"/>
        <v>0</v>
      </c>
      <c r="M5622" s="1">
        <f t="shared" si="11"/>
        <v>0</v>
      </c>
      <c r="N5622" s="1">
        <f t="shared" si="12"/>
        <v>0</v>
      </c>
      <c r="O5622" s="3">
        <f t="shared" si="13"/>
        <v>0</v>
      </c>
      <c r="P5622" s="1">
        <f t="shared" si="14"/>
        <v>0</v>
      </c>
      <c r="AB5622" s="1" t="s">
        <v>499</v>
      </c>
      <c r="AC5622" s="1" t="s">
        <v>410</v>
      </c>
    </row>
    <row r="5623" hidden="1">
      <c r="A5623" s="1">
        <v>3934729.0</v>
      </c>
      <c r="B5623" s="1" t="b">
        <v>0</v>
      </c>
      <c r="C5623" s="2">
        <v>34657.0</v>
      </c>
      <c r="D5623" s="1" t="s">
        <v>33</v>
      </c>
      <c r="E5623" s="1" t="s">
        <v>10402</v>
      </c>
      <c r="F5623" s="1" t="s">
        <v>10403</v>
      </c>
      <c r="G5623" s="1" t="b">
        <v>0</v>
      </c>
      <c r="H5623" s="1">
        <v>0.0</v>
      </c>
      <c r="I5623" s="1" t="s">
        <v>60</v>
      </c>
      <c r="J5623" s="1">
        <f t="shared" si="8"/>
        <v>1</v>
      </c>
      <c r="K5623" s="1">
        <f t="shared" si="9"/>
        <v>0</v>
      </c>
      <c r="L5623" s="1">
        <f t="shared" si="10"/>
        <v>0</v>
      </c>
      <c r="M5623" s="1">
        <f t="shared" si="11"/>
        <v>0</v>
      </c>
      <c r="N5623" s="1">
        <f t="shared" si="12"/>
        <v>0</v>
      </c>
      <c r="O5623" s="3">
        <f t="shared" si="13"/>
        <v>0</v>
      </c>
      <c r="P5623" s="1">
        <f t="shared" si="14"/>
        <v>0</v>
      </c>
      <c r="Z5623" s="1" t="s">
        <v>175</v>
      </c>
      <c r="AA5623" s="1" t="s">
        <v>247</v>
      </c>
      <c r="AB5623" s="1" t="s">
        <v>174</v>
      </c>
      <c r="AC5623" s="1" t="s">
        <v>175</v>
      </c>
      <c r="AD5623" s="1" t="s">
        <v>41</v>
      </c>
      <c r="AE5623" s="1" t="s">
        <v>10404</v>
      </c>
    </row>
    <row r="5624" hidden="1">
      <c r="A5624" s="1">
        <v>3931147.0</v>
      </c>
      <c r="B5624" s="1" t="b">
        <v>0</v>
      </c>
      <c r="C5624" s="2">
        <v>35117.0</v>
      </c>
      <c r="D5624" s="1" t="s">
        <v>130</v>
      </c>
      <c r="E5624" s="1" t="s">
        <v>10405</v>
      </c>
      <c r="F5624" s="1" t="s">
        <v>10406</v>
      </c>
      <c r="G5624" s="1" t="b">
        <v>0</v>
      </c>
      <c r="H5624" s="1">
        <v>0.0</v>
      </c>
      <c r="I5624" s="1" t="s">
        <v>60</v>
      </c>
      <c r="J5624" s="1">
        <f t="shared" si="8"/>
        <v>1</v>
      </c>
      <c r="K5624" s="1">
        <f t="shared" si="9"/>
        <v>0</v>
      </c>
      <c r="L5624" s="1">
        <f t="shared" si="10"/>
        <v>0</v>
      </c>
      <c r="M5624" s="1">
        <f t="shared" si="11"/>
        <v>0</v>
      </c>
      <c r="N5624" s="1">
        <f t="shared" si="12"/>
        <v>0</v>
      </c>
      <c r="O5624" s="3">
        <f t="shared" si="13"/>
        <v>0</v>
      </c>
      <c r="P5624" s="1">
        <f t="shared" si="14"/>
        <v>0</v>
      </c>
      <c r="Z5624" s="1" t="s">
        <v>10407</v>
      </c>
      <c r="AA5624" s="1" t="s">
        <v>846</v>
      </c>
      <c r="AB5624" s="1" t="s">
        <v>88</v>
      </c>
      <c r="AD5624" s="1" t="s">
        <v>41</v>
      </c>
      <c r="AE5624" s="1" t="s">
        <v>10408</v>
      </c>
    </row>
    <row r="5625">
      <c r="A5625" s="1">
        <v>3928479.0</v>
      </c>
      <c r="B5625" s="1" t="b">
        <v>0</v>
      </c>
      <c r="D5625" s="1" t="s">
        <v>57</v>
      </c>
      <c r="F5625" s="1" t="s">
        <v>10409</v>
      </c>
      <c r="G5625" s="1" t="b">
        <v>0</v>
      </c>
      <c r="H5625" s="1">
        <v>0.0</v>
      </c>
      <c r="I5625" s="1" t="s">
        <v>60</v>
      </c>
      <c r="J5625" s="1">
        <f t="shared" si="8"/>
        <v>1</v>
      </c>
      <c r="K5625" s="1">
        <f t="shared" si="9"/>
        <v>0</v>
      </c>
      <c r="L5625" s="1">
        <f t="shared" si="10"/>
        <v>0</v>
      </c>
      <c r="M5625" s="1">
        <f t="shared" si="11"/>
        <v>0</v>
      </c>
      <c r="N5625" s="1">
        <f t="shared" si="12"/>
        <v>0</v>
      </c>
      <c r="O5625" s="3">
        <f t="shared" si="13"/>
        <v>0</v>
      </c>
      <c r="P5625" s="1">
        <f t="shared" si="14"/>
        <v>0</v>
      </c>
      <c r="AB5625" s="1" t="s">
        <v>69</v>
      </c>
      <c r="AC5625" s="1" t="s">
        <v>3808</v>
      </c>
    </row>
    <row r="5626" hidden="1">
      <c r="A5626" s="1">
        <v>3917501.0</v>
      </c>
      <c r="B5626" s="1" t="b">
        <v>0</v>
      </c>
      <c r="C5626" s="2">
        <v>36216.0</v>
      </c>
      <c r="D5626" s="1" t="s">
        <v>664</v>
      </c>
      <c r="F5626" s="1" t="s">
        <v>10410</v>
      </c>
      <c r="G5626" s="1" t="b">
        <v>0</v>
      </c>
      <c r="H5626" s="1">
        <v>1.0</v>
      </c>
      <c r="I5626" s="1" t="s">
        <v>60</v>
      </c>
      <c r="J5626" s="1">
        <f t="shared" si="8"/>
        <v>1</v>
      </c>
      <c r="K5626" s="1">
        <f t="shared" si="9"/>
        <v>0</v>
      </c>
      <c r="L5626" s="1">
        <f t="shared" si="10"/>
        <v>0</v>
      </c>
      <c r="M5626" s="1">
        <f t="shared" si="11"/>
        <v>0</v>
      </c>
      <c r="N5626" s="1">
        <f t="shared" si="12"/>
        <v>0</v>
      </c>
      <c r="O5626" s="3">
        <f t="shared" si="13"/>
        <v>0</v>
      </c>
      <c r="P5626" s="1">
        <f t="shared" si="14"/>
        <v>0</v>
      </c>
      <c r="Z5626" s="1" t="s">
        <v>10411</v>
      </c>
      <c r="AA5626" s="1" t="s">
        <v>344</v>
      </c>
      <c r="AB5626" s="1" t="s">
        <v>183</v>
      </c>
      <c r="AD5626" s="1" t="s">
        <v>41</v>
      </c>
      <c r="AE5626" s="1" t="s">
        <v>10412</v>
      </c>
    </row>
    <row r="5627">
      <c r="A5627" s="1">
        <v>3912496.0</v>
      </c>
      <c r="B5627" s="1" t="b">
        <v>0</v>
      </c>
      <c r="D5627" s="1" t="s">
        <v>664</v>
      </c>
      <c r="F5627" s="1" t="s">
        <v>10413</v>
      </c>
      <c r="G5627" s="1" t="b">
        <v>0</v>
      </c>
      <c r="H5627" s="1">
        <v>0.0</v>
      </c>
      <c r="I5627" s="1" t="s">
        <v>240</v>
      </c>
      <c r="J5627" s="1">
        <f t="shared" si="8"/>
        <v>0</v>
      </c>
      <c r="K5627" s="1">
        <f t="shared" si="9"/>
        <v>0</v>
      </c>
      <c r="L5627" s="1">
        <f t="shared" si="10"/>
        <v>0</v>
      </c>
      <c r="M5627" s="1">
        <f t="shared" si="11"/>
        <v>0</v>
      </c>
      <c r="N5627" s="1">
        <f t="shared" si="12"/>
        <v>0</v>
      </c>
      <c r="O5627" s="3">
        <f t="shared" si="13"/>
        <v>0</v>
      </c>
      <c r="P5627" s="1">
        <f t="shared" si="14"/>
        <v>0</v>
      </c>
      <c r="AB5627" s="1" t="s">
        <v>174</v>
      </c>
      <c r="AC5627" s="1" t="s">
        <v>1347</v>
      </c>
    </row>
    <row r="5628">
      <c r="A5628" s="1">
        <v>3911321.0</v>
      </c>
      <c r="B5628" s="1" t="b">
        <v>0</v>
      </c>
      <c r="D5628" s="1" t="s">
        <v>57</v>
      </c>
      <c r="F5628" s="1" t="s">
        <v>10414</v>
      </c>
      <c r="G5628" s="1" t="b">
        <v>0</v>
      </c>
      <c r="H5628" s="1">
        <v>0.0</v>
      </c>
      <c r="I5628" s="1" t="s">
        <v>60</v>
      </c>
      <c r="J5628" s="1">
        <f t="shared" si="8"/>
        <v>1</v>
      </c>
      <c r="K5628" s="1">
        <f t="shared" si="9"/>
        <v>0</v>
      </c>
      <c r="L5628" s="1">
        <f t="shared" si="10"/>
        <v>0</v>
      </c>
      <c r="M5628" s="1">
        <f t="shared" si="11"/>
        <v>0</v>
      </c>
      <c r="N5628" s="1">
        <f t="shared" si="12"/>
        <v>0</v>
      </c>
      <c r="O5628" s="3">
        <f t="shared" si="13"/>
        <v>0</v>
      </c>
      <c r="P5628" s="1">
        <f t="shared" si="14"/>
        <v>0</v>
      </c>
      <c r="AB5628" s="1" t="s">
        <v>174</v>
      </c>
      <c r="AC5628" s="1" t="s">
        <v>130</v>
      </c>
    </row>
    <row r="5629">
      <c r="A5629" s="1">
        <v>3911308.0</v>
      </c>
      <c r="B5629" s="1" t="b">
        <v>0</v>
      </c>
      <c r="D5629" s="1" t="s">
        <v>57</v>
      </c>
      <c r="F5629" s="1" t="s">
        <v>10415</v>
      </c>
      <c r="G5629" s="1" t="b">
        <v>0</v>
      </c>
      <c r="H5629" s="1">
        <v>0.0</v>
      </c>
      <c r="I5629" s="1" t="s">
        <v>60</v>
      </c>
      <c r="J5629" s="1">
        <f t="shared" si="8"/>
        <v>1</v>
      </c>
      <c r="K5629" s="1">
        <f t="shared" si="9"/>
        <v>0</v>
      </c>
      <c r="L5629" s="1">
        <f t="shared" si="10"/>
        <v>0</v>
      </c>
      <c r="M5629" s="1">
        <f t="shared" si="11"/>
        <v>0</v>
      </c>
      <c r="N5629" s="1">
        <f t="shared" si="12"/>
        <v>0</v>
      </c>
      <c r="O5629" s="3">
        <f t="shared" si="13"/>
        <v>0</v>
      </c>
      <c r="P5629" s="1">
        <f t="shared" si="14"/>
        <v>0</v>
      </c>
      <c r="AB5629" s="1" t="s">
        <v>174</v>
      </c>
      <c r="AC5629" s="1" t="s">
        <v>1037</v>
      </c>
    </row>
    <row r="5630">
      <c r="A5630" s="1">
        <v>3902944.0</v>
      </c>
      <c r="B5630" s="1" t="b">
        <v>0</v>
      </c>
      <c r="D5630" s="1" t="s">
        <v>33</v>
      </c>
      <c r="E5630" s="1" t="s">
        <v>10416</v>
      </c>
      <c r="F5630" s="1" t="s">
        <v>10417</v>
      </c>
      <c r="G5630" s="1" t="b">
        <v>0</v>
      </c>
      <c r="H5630" s="1">
        <v>0.0</v>
      </c>
      <c r="I5630" s="1" t="s">
        <v>60</v>
      </c>
      <c r="J5630" s="1">
        <f t="shared" si="8"/>
        <v>1</v>
      </c>
      <c r="K5630" s="1">
        <f t="shared" si="9"/>
        <v>0</v>
      </c>
      <c r="L5630" s="1">
        <f t="shared" si="10"/>
        <v>0</v>
      </c>
      <c r="M5630" s="1">
        <f t="shared" si="11"/>
        <v>0</v>
      </c>
      <c r="N5630" s="1">
        <f t="shared" si="12"/>
        <v>0</v>
      </c>
      <c r="O5630" s="3">
        <f t="shared" si="13"/>
        <v>0</v>
      </c>
      <c r="P5630" s="1">
        <f t="shared" si="14"/>
        <v>0</v>
      </c>
      <c r="AB5630" s="1" t="s">
        <v>88</v>
      </c>
      <c r="AC5630" s="1" t="s">
        <v>130</v>
      </c>
    </row>
    <row r="5631">
      <c r="A5631" s="1">
        <v>3901132.0</v>
      </c>
      <c r="B5631" s="1" t="b">
        <v>0</v>
      </c>
      <c r="D5631" s="1" t="s">
        <v>33</v>
      </c>
      <c r="F5631" s="1" t="s">
        <v>10418</v>
      </c>
      <c r="G5631" s="1" t="b">
        <v>0</v>
      </c>
      <c r="H5631" s="1">
        <v>0.0</v>
      </c>
      <c r="I5631" s="1" t="s">
        <v>60</v>
      </c>
      <c r="J5631" s="1">
        <f t="shared" si="8"/>
        <v>1</v>
      </c>
      <c r="K5631" s="1">
        <f t="shared" si="9"/>
        <v>0</v>
      </c>
      <c r="L5631" s="1">
        <f t="shared" si="10"/>
        <v>0</v>
      </c>
      <c r="M5631" s="1">
        <f t="shared" si="11"/>
        <v>0</v>
      </c>
      <c r="N5631" s="1">
        <f t="shared" si="12"/>
        <v>0</v>
      </c>
      <c r="O5631" s="3">
        <f t="shared" si="13"/>
        <v>0</v>
      </c>
      <c r="P5631" s="1">
        <f t="shared" si="14"/>
        <v>0</v>
      </c>
      <c r="AB5631" s="1" t="s">
        <v>95</v>
      </c>
      <c r="AC5631" s="1" t="s">
        <v>559</v>
      </c>
    </row>
    <row r="5632">
      <c r="A5632" s="1">
        <v>3900972.0</v>
      </c>
      <c r="B5632" s="1" t="b">
        <v>0</v>
      </c>
      <c r="C5632" s="2">
        <v>34439.0</v>
      </c>
      <c r="D5632" s="1" t="s">
        <v>57</v>
      </c>
      <c r="E5632" s="1" t="s">
        <v>10419</v>
      </c>
      <c r="F5632" s="1" t="s">
        <v>10420</v>
      </c>
      <c r="G5632" s="1" t="b">
        <v>0</v>
      </c>
      <c r="H5632" s="1">
        <v>0.0</v>
      </c>
      <c r="I5632" s="1" t="s">
        <v>60</v>
      </c>
      <c r="J5632" s="1">
        <f t="shared" si="8"/>
        <v>1</v>
      </c>
      <c r="K5632" s="1">
        <f t="shared" si="9"/>
        <v>0</v>
      </c>
      <c r="L5632" s="1">
        <f t="shared" si="10"/>
        <v>0</v>
      </c>
      <c r="M5632" s="1">
        <f t="shared" si="11"/>
        <v>0</v>
      </c>
      <c r="N5632" s="1">
        <f t="shared" si="12"/>
        <v>0</v>
      </c>
      <c r="O5632" s="3">
        <f t="shared" si="13"/>
        <v>0</v>
      </c>
      <c r="P5632" s="1">
        <f t="shared" si="14"/>
        <v>0</v>
      </c>
      <c r="AB5632" s="1" t="s">
        <v>174</v>
      </c>
      <c r="AC5632" s="1" t="s">
        <v>175</v>
      </c>
      <c r="AD5632" s="1" t="s">
        <v>41</v>
      </c>
    </row>
    <row r="5633">
      <c r="A5633" s="1">
        <v>3899645.0</v>
      </c>
      <c r="B5633" s="1" t="b">
        <v>0</v>
      </c>
      <c r="D5633" s="1" t="s">
        <v>57</v>
      </c>
      <c r="F5633" s="1" t="s">
        <v>10421</v>
      </c>
      <c r="G5633" s="1" t="b">
        <v>0</v>
      </c>
      <c r="H5633" s="1">
        <v>0.0</v>
      </c>
      <c r="I5633" s="1" t="s">
        <v>60</v>
      </c>
      <c r="J5633" s="1">
        <f t="shared" si="8"/>
        <v>1</v>
      </c>
      <c r="K5633" s="1">
        <f t="shared" si="9"/>
        <v>0</v>
      </c>
      <c r="L5633" s="1">
        <f t="shared" si="10"/>
        <v>0</v>
      </c>
      <c r="M5633" s="1">
        <f t="shared" si="11"/>
        <v>0</v>
      </c>
      <c r="N5633" s="1">
        <f t="shared" si="12"/>
        <v>0</v>
      </c>
      <c r="O5633" s="3">
        <f t="shared" si="13"/>
        <v>0</v>
      </c>
      <c r="P5633" s="1">
        <f t="shared" si="14"/>
        <v>0</v>
      </c>
      <c r="AB5633" s="1" t="s">
        <v>88</v>
      </c>
      <c r="AC5633" s="1" t="s">
        <v>130</v>
      </c>
    </row>
    <row r="5634">
      <c r="A5634" s="1">
        <v>3898792.0</v>
      </c>
      <c r="B5634" s="1" t="b">
        <v>0</v>
      </c>
      <c r="C5634" s="2">
        <v>34923.0</v>
      </c>
      <c r="D5634" s="1" t="s">
        <v>33</v>
      </c>
      <c r="F5634" s="1" t="s">
        <v>10422</v>
      </c>
      <c r="G5634" s="1" t="b">
        <v>0</v>
      </c>
      <c r="H5634" s="1">
        <v>0.0</v>
      </c>
      <c r="I5634" s="1" t="s">
        <v>240</v>
      </c>
      <c r="J5634" s="1">
        <f t="shared" si="8"/>
        <v>0</v>
      </c>
      <c r="K5634" s="1">
        <f t="shared" si="9"/>
        <v>0</v>
      </c>
      <c r="L5634" s="1">
        <f t="shared" si="10"/>
        <v>0</v>
      </c>
      <c r="M5634" s="1">
        <f t="shared" si="11"/>
        <v>0</v>
      </c>
      <c r="N5634" s="1">
        <f t="shared" si="12"/>
        <v>0</v>
      </c>
      <c r="O5634" s="3">
        <f t="shared" si="13"/>
        <v>0</v>
      </c>
      <c r="P5634" s="1">
        <f t="shared" si="14"/>
        <v>0</v>
      </c>
      <c r="AB5634" s="1" t="s">
        <v>499</v>
      </c>
      <c r="AC5634" s="1" t="s">
        <v>410</v>
      </c>
    </row>
    <row r="5635">
      <c r="A5635" s="1">
        <v>3893226.0</v>
      </c>
      <c r="B5635" s="1" t="b">
        <v>0</v>
      </c>
      <c r="C5635" s="2">
        <v>34322.0</v>
      </c>
      <c r="D5635" s="1" t="s">
        <v>33</v>
      </c>
      <c r="F5635" s="1" t="s">
        <v>10423</v>
      </c>
      <c r="G5635" s="1" t="b">
        <v>0</v>
      </c>
      <c r="H5635" s="1">
        <v>0.0</v>
      </c>
      <c r="I5635" s="1" t="s">
        <v>240</v>
      </c>
      <c r="J5635" s="1">
        <f t="shared" si="8"/>
        <v>0</v>
      </c>
      <c r="K5635" s="1">
        <f t="shared" si="9"/>
        <v>0</v>
      </c>
      <c r="L5635" s="1">
        <f t="shared" si="10"/>
        <v>0</v>
      </c>
      <c r="M5635" s="1">
        <f t="shared" si="11"/>
        <v>0</v>
      </c>
      <c r="N5635" s="1">
        <f t="shared" si="12"/>
        <v>0</v>
      </c>
      <c r="O5635" s="3">
        <f t="shared" si="13"/>
        <v>0</v>
      </c>
      <c r="P5635" s="1">
        <f t="shared" si="14"/>
        <v>0</v>
      </c>
      <c r="AB5635" s="1" t="s">
        <v>271</v>
      </c>
      <c r="AC5635" s="1" t="s">
        <v>481</v>
      </c>
    </row>
    <row r="5636">
      <c r="A5636" s="1">
        <v>3892465.0</v>
      </c>
      <c r="B5636" s="1" t="b">
        <v>0</v>
      </c>
      <c r="C5636" s="2">
        <v>35686.0</v>
      </c>
      <c r="F5636" s="1" t="s">
        <v>10424</v>
      </c>
      <c r="G5636" s="1" t="b">
        <v>0</v>
      </c>
      <c r="H5636" s="1">
        <v>0.0</v>
      </c>
      <c r="I5636" s="1" t="s">
        <v>60</v>
      </c>
      <c r="J5636" s="1">
        <f t="shared" si="8"/>
        <v>1</v>
      </c>
      <c r="K5636" s="1">
        <f t="shared" si="9"/>
        <v>0</v>
      </c>
      <c r="L5636" s="1">
        <f t="shared" si="10"/>
        <v>0</v>
      </c>
      <c r="M5636" s="1">
        <f t="shared" si="11"/>
        <v>0</v>
      </c>
      <c r="N5636" s="1">
        <f t="shared" si="12"/>
        <v>0</v>
      </c>
      <c r="O5636" s="3">
        <f t="shared" si="13"/>
        <v>0</v>
      </c>
      <c r="P5636" s="1">
        <f t="shared" si="14"/>
        <v>0</v>
      </c>
      <c r="AB5636" s="1" t="s">
        <v>499</v>
      </c>
      <c r="AC5636" s="1" t="s">
        <v>410</v>
      </c>
      <c r="AD5636" s="1" t="s">
        <v>41</v>
      </c>
    </row>
    <row r="5637">
      <c r="A5637" s="1">
        <v>3892377.0</v>
      </c>
      <c r="B5637" s="1" t="b">
        <v>0</v>
      </c>
      <c r="C5637" s="2">
        <v>36241.0</v>
      </c>
      <c r="D5637" s="1" t="s">
        <v>219</v>
      </c>
      <c r="F5637" s="1" t="s">
        <v>10425</v>
      </c>
      <c r="G5637" s="1" t="b">
        <v>0</v>
      </c>
      <c r="H5637" s="1">
        <v>0.0</v>
      </c>
      <c r="I5637" s="1" t="s">
        <v>60</v>
      </c>
      <c r="J5637" s="1">
        <f t="shared" si="8"/>
        <v>1</v>
      </c>
      <c r="K5637" s="1">
        <f t="shared" si="9"/>
        <v>0</v>
      </c>
      <c r="L5637" s="1">
        <f t="shared" si="10"/>
        <v>0</v>
      </c>
      <c r="M5637" s="1">
        <f t="shared" si="11"/>
        <v>0</v>
      </c>
      <c r="N5637" s="1">
        <f t="shared" si="12"/>
        <v>0</v>
      </c>
      <c r="O5637" s="3">
        <f t="shared" si="13"/>
        <v>0</v>
      </c>
      <c r="P5637" s="1">
        <f t="shared" si="14"/>
        <v>0</v>
      </c>
      <c r="Z5637" s="1" t="s">
        <v>7515</v>
      </c>
      <c r="AA5637" s="1" t="s">
        <v>3284</v>
      </c>
      <c r="AB5637" s="1" t="s">
        <v>499</v>
      </c>
      <c r="AC5637" s="1" t="s">
        <v>410</v>
      </c>
      <c r="AD5637" s="1" t="s">
        <v>41</v>
      </c>
    </row>
    <row r="5638">
      <c r="A5638" s="1">
        <v>3891832.0</v>
      </c>
      <c r="B5638" s="1" t="b">
        <v>0</v>
      </c>
      <c r="C5638" s="2">
        <v>35723.0</v>
      </c>
      <c r="D5638" s="1" t="s">
        <v>33</v>
      </c>
      <c r="F5638" s="1" t="s">
        <v>10426</v>
      </c>
      <c r="G5638" s="1" t="b">
        <v>1</v>
      </c>
      <c r="H5638" s="1">
        <v>0.0</v>
      </c>
      <c r="I5638" s="1" t="s">
        <v>60</v>
      </c>
      <c r="J5638" s="1">
        <f t="shared" si="8"/>
        <v>1</v>
      </c>
      <c r="K5638" s="1">
        <f t="shared" si="9"/>
        <v>0</v>
      </c>
      <c r="L5638" s="1">
        <f t="shared" si="10"/>
        <v>0</v>
      </c>
      <c r="M5638" s="1">
        <f t="shared" si="11"/>
        <v>0</v>
      </c>
      <c r="N5638" s="1">
        <f t="shared" si="12"/>
        <v>0</v>
      </c>
      <c r="O5638" s="3">
        <f t="shared" si="13"/>
        <v>0</v>
      </c>
      <c r="P5638" s="1">
        <f t="shared" si="14"/>
        <v>0</v>
      </c>
      <c r="AB5638" s="1" t="s">
        <v>499</v>
      </c>
      <c r="AC5638" s="1" t="s">
        <v>410</v>
      </c>
    </row>
    <row r="5639">
      <c r="A5639" s="1">
        <v>3889161.0</v>
      </c>
      <c r="B5639" s="1" t="b">
        <v>0</v>
      </c>
      <c r="D5639" s="1" t="s">
        <v>57</v>
      </c>
      <c r="F5639" s="1" t="s">
        <v>10427</v>
      </c>
      <c r="G5639" s="1" t="b">
        <v>0</v>
      </c>
      <c r="H5639" s="1">
        <v>0.0</v>
      </c>
      <c r="I5639" s="1" t="s">
        <v>60</v>
      </c>
      <c r="J5639" s="1">
        <f t="shared" si="8"/>
        <v>1</v>
      </c>
      <c r="K5639" s="1">
        <f t="shared" si="9"/>
        <v>0</v>
      </c>
      <c r="L5639" s="1">
        <f t="shared" si="10"/>
        <v>0</v>
      </c>
      <c r="M5639" s="1">
        <f t="shared" si="11"/>
        <v>0</v>
      </c>
      <c r="N5639" s="1">
        <f t="shared" si="12"/>
        <v>0</v>
      </c>
      <c r="O5639" s="3">
        <f t="shared" si="13"/>
        <v>0</v>
      </c>
      <c r="P5639" s="1">
        <f t="shared" si="14"/>
        <v>0</v>
      </c>
      <c r="AB5639" s="1" t="s">
        <v>174</v>
      </c>
      <c r="AC5639" s="1" t="s">
        <v>476</v>
      </c>
    </row>
    <row r="5640">
      <c r="A5640" s="1">
        <v>3888700.0</v>
      </c>
      <c r="B5640" s="1" t="b">
        <v>0</v>
      </c>
      <c r="C5640" s="2">
        <v>30816.0</v>
      </c>
      <c r="D5640" s="1" t="s">
        <v>130</v>
      </c>
      <c r="E5640" s="1" t="s">
        <v>10428</v>
      </c>
      <c r="F5640" s="1" t="s">
        <v>10429</v>
      </c>
      <c r="G5640" s="1" t="b">
        <v>0</v>
      </c>
      <c r="H5640" s="1">
        <v>0.0</v>
      </c>
      <c r="I5640" s="1" t="s">
        <v>60</v>
      </c>
      <c r="J5640" s="1">
        <f t="shared" si="8"/>
        <v>1</v>
      </c>
      <c r="K5640" s="1">
        <f t="shared" si="9"/>
        <v>0</v>
      </c>
      <c r="L5640" s="1">
        <f t="shared" si="10"/>
        <v>0</v>
      </c>
      <c r="M5640" s="1">
        <f t="shared" si="11"/>
        <v>0</v>
      </c>
      <c r="N5640" s="1">
        <f t="shared" si="12"/>
        <v>0</v>
      </c>
      <c r="O5640" s="3">
        <f t="shared" si="13"/>
        <v>0</v>
      </c>
      <c r="P5640" s="1">
        <f t="shared" si="14"/>
        <v>0</v>
      </c>
      <c r="Z5640" s="1" t="s">
        <v>67</v>
      </c>
      <c r="AA5640" s="1" t="s">
        <v>87</v>
      </c>
      <c r="AB5640" s="1" t="s">
        <v>69</v>
      </c>
      <c r="AC5640" s="1" t="s">
        <v>67</v>
      </c>
      <c r="AD5640" s="1" t="s">
        <v>41</v>
      </c>
    </row>
    <row r="5641" hidden="1">
      <c r="A5641" s="1">
        <v>3888533.0</v>
      </c>
      <c r="B5641" s="1" t="b">
        <v>0</v>
      </c>
      <c r="C5641" s="2">
        <v>33935.0</v>
      </c>
      <c r="D5641" s="1" t="s">
        <v>151</v>
      </c>
      <c r="F5641" s="1" t="s">
        <v>10430</v>
      </c>
      <c r="G5641" s="1" t="b">
        <v>0</v>
      </c>
      <c r="H5641" s="1">
        <v>1.0</v>
      </c>
      <c r="I5641" s="1" t="s">
        <v>60</v>
      </c>
      <c r="J5641" s="1">
        <f t="shared" si="8"/>
        <v>1</v>
      </c>
      <c r="K5641" s="1">
        <f t="shared" si="9"/>
        <v>0</v>
      </c>
      <c r="L5641" s="1">
        <f t="shared" si="10"/>
        <v>0</v>
      </c>
      <c r="M5641" s="1">
        <f t="shared" si="11"/>
        <v>0</v>
      </c>
      <c r="N5641" s="1">
        <f t="shared" si="12"/>
        <v>0</v>
      </c>
      <c r="O5641" s="3">
        <f t="shared" si="13"/>
        <v>0</v>
      </c>
      <c r="P5641" s="1">
        <f t="shared" si="14"/>
        <v>0</v>
      </c>
      <c r="Z5641" s="1" t="s">
        <v>10431</v>
      </c>
      <c r="AA5641" s="1" t="s">
        <v>352</v>
      </c>
      <c r="AB5641" s="1" t="s">
        <v>174</v>
      </c>
      <c r="AD5641" s="1" t="s">
        <v>41</v>
      </c>
      <c r="AE5641" s="1" t="s">
        <v>10432</v>
      </c>
    </row>
    <row r="5642">
      <c r="A5642" s="1">
        <v>3888430.0</v>
      </c>
      <c r="B5642" s="1" t="b">
        <v>0</v>
      </c>
      <c r="C5642" s="2">
        <v>37647.0</v>
      </c>
      <c r="D5642" s="1" t="s">
        <v>640</v>
      </c>
      <c r="F5642" s="1" t="s">
        <v>10433</v>
      </c>
      <c r="G5642" s="1" t="b">
        <v>0</v>
      </c>
      <c r="H5642" s="1">
        <v>0.0</v>
      </c>
      <c r="I5642" s="1" t="s">
        <v>60</v>
      </c>
      <c r="J5642" s="1">
        <f t="shared" si="8"/>
        <v>1</v>
      </c>
      <c r="K5642" s="1">
        <f t="shared" si="9"/>
        <v>0</v>
      </c>
      <c r="L5642" s="1">
        <f t="shared" si="10"/>
        <v>0</v>
      </c>
      <c r="M5642" s="1">
        <f t="shared" si="11"/>
        <v>0</v>
      </c>
      <c r="N5642" s="1">
        <f t="shared" si="12"/>
        <v>0</v>
      </c>
      <c r="O5642" s="3">
        <f t="shared" si="13"/>
        <v>0</v>
      </c>
      <c r="P5642" s="1">
        <f t="shared" si="14"/>
        <v>0</v>
      </c>
      <c r="AB5642" s="1" t="s">
        <v>44</v>
      </c>
      <c r="AD5642" s="1" t="s">
        <v>41</v>
      </c>
    </row>
    <row r="5643">
      <c r="A5643" s="1">
        <v>3883760.0</v>
      </c>
      <c r="B5643" s="1" t="b">
        <v>0</v>
      </c>
      <c r="C5643" s="2">
        <v>35991.0</v>
      </c>
      <c r="D5643" s="1" t="s">
        <v>33</v>
      </c>
      <c r="E5643" s="1" t="s">
        <v>10434</v>
      </c>
      <c r="F5643" s="1" t="s">
        <v>10435</v>
      </c>
      <c r="G5643" s="1" t="b">
        <v>0</v>
      </c>
      <c r="H5643" s="1">
        <v>0.0</v>
      </c>
      <c r="I5643" s="1" t="s">
        <v>60</v>
      </c>
      <c r="J5643" s="1">
        <f t="shared" si="8"/>
        <v>1</v>
      </c>
      <c r="K5643" s="1">
        <f t="shared" si="9"/>
        <v>0</v>
      </c>
      <c r="L5643" s="1">
        <f t="shared" si="10"/>
        <v>0</v>
      </c>
      <c r="M5643" s="1">
        <f t="shared" si="11"/>
        <v>0</v>
      </c>
      <c r="N5643" s="1">
        <f t="shared" si="12"/>
        <v>0</v>
      </c>
      <c r="O5643" s="3">
        <f t="shared" si="13"/>
        <v>0</v>
      </c>
      <c r="P5643" s="1">
        <f t="shared" si="14"/>
        <v>0</v>
      </c>
      <c r="X5643" s="1" t="s">
        <v>40</v>
      </c>
      <c r="Z5643" s="1" t="s">
        <v>50</v>
      </c>
      <c r="AA5643" s="1" t="s">
        <v>40</v>
      </c>
      <c r="AB5643" s="1" t="s">
        <v>44</v>
      </c>
      <c r="AC5643" s="1" t="s">
        <v>50</v>
      </c>
      <c r="AD5643" s="1" t="s">
        <v>41</v>
      </c>
    </row>
    <row r="5644">
      <c r="A5644" s="1">
        <v>3881786.0</v>
      </c>
      <c r="B5644" s="1" t="b">
        <v>0</v>
      </c>
      <c r="C5644" s="2">
        <v>35724.0</v>
      </c>
      <c r="D5644" s="1" t="s">
        <v>57</v>
      </c>
      <c r="E5644" s="1" t="s">
        <v>10436</v>
      </c>
      <c r="F5644" s="1" t="s">
        <v>10437</v>
      </c>
      <c r="G5644" s="1" t="b">
        <v>0</v>
      </c>
      <c r="H5644" s="1">
        <v>0.0</v>
      </c>
      <c r="I5644" s="1" t="s">
        <v>60</v>
      </c>
      <c r="J5644" s="1">
        <f t="shared" si="8"/>
        <v>1</v>
      </c>
      <c r="K5644" s="1">
        <f t="shared" si="9"/>
        <v>0</v>
      </c>
      <c r="L5644" s="1">
        <f t="shared" si="10"/>
        <v>0</v>
      </c>
      <c r="M5644" s="1">
        <f t="shared" si="11"/>
        <v>0</v>
      </c>
      <c r="N5644" s="1">
        <f t="shared" si="12"/>
        <v>0</v>
      </c>
      <c r="O5644" s="3">
        <f t="shared" si="13"/>
        <v>0</v>
      </c>
      <c r="P5644" s="1">
        <f t="shared" si="14"/>
        <v>0</v>
      </c>
      <c r="Z5644" s="1" t="s">
        <v>10438</v>
      </c>
      <c r="AA5644" s="1" t="s">
        <v>352</v>
      </c>
      <c r="AB5644" s="1" t="s">
        <v>95</v>
      </c>
      <c r="AD5644" s="1" t="s">
        <v>41</v>
      </c>
    </row>
    <row r="5645" hidden="1">
      <c r="A5645" s="1">
        <v>3879684.0</v>
      </c>
      <c r="B5645" s="1" t="b">
        <v>0</v>
      </c>
      <c r="C5645" s="2">
        <v>33334.0</v>
      </c>
      <c r="D5645" s="1" t="s">
        <v>57</v>
      </c>
      <c r="F5645" s="1" t="s">
        <v>10439</v>
      </c>
      <c r="G5645" s="1" t="b">
        <v>0</v>
      </c>
      <c r="H5645" s="1">
        <v>1.0</v>
      </c>
      <c r="I5645" s="1" t="s">
        <v>60</v>
      </c>
      <c r="J5645" s="1">
        <f t="shared" si="8"/>
        <v>1</v>
      </c>
      <c r="K5645" s="1">
        <f t="shared" si="9"/>
        <v>0</v>
      </c>
      <c r="L5645" s="1">
        <f t="shared" si="10"/>
        <v>0</v>
      </c>
      <c r="M5645" s="1">
        <f t="shared" si="11"/>
        <v>0</v>
      </c>
      <c r="N5645" s="1">
        <f t="shared" si="12"/>
        <v>0</v>
      </c>
      <c r="O5645" s="3">
        <f t="shared" si="13"/>
        <v>0</v>
      </c>
      <c r="P5645" s="1">
        <f t="shared" si="14"/>
        <v>0</v>
      </c>
      <c r="AB5645" s="1" t="s">
        <v>69</v>
      </c>
      <c r="AD5645" s="1" t="s">
        <v>41</v>
      </c>
      <c r="AE5645" s="1" t="s">
        <v>10440</v>
      </c>
    </row>
    <row r="5646" hidden="1">
      <c r="A5646" s="1">
        <v>3879075.0</v>
      </c>
      <c r="B5646" s="1" t="b">
        <v>0</v>
      </c>
      <c r="C5646" s="2">
        <v>34970.0</v>
      </c>
      <c r="D5646" s="1" t="s">
        <v>33</v>
      </c>
      <c r="E5646" s="1" t="s">
        <v>10441</v>
      </c>
      <c r="F5646" s="1" t="s">
        <v>10442</v>
      </c>
      <c r="G5646" s="1" t="b">
        <v>0</v>
      </c>
      <c r="H5646" s="1">
        <v>0.0</v>
      </c>
      <c r="I5646" s="1" t="s">
        <v>60</v>
      </c>
      <c r="J5646" s="1">
        <f t="shared" si="8"/>
        <v>1</v>
      </c>
      <c r="K5646" s="1">
        <f t="shared" si="9"/>
        <v>0</v>
      </c>
      <c r="L5646" s="1">
        <f t="shared" si="10"/>
        <v>0</v>
      </c>
      <c r="M5646" s="1">
        <f t="shared" si="11"/>
        <v>0</v>
      </c>
      <c r="N5646" s="1">
        <f t="shared" si="12"/>
        <v>0</v>
      </c>
      <c r="O5646" s="3">
        <f t="shared" si="13"/>
        <v>0</v>
      </c>
      <c r="P5646" s="1">
        <f t="shared" si="14"/>
        <v>0</v>
      </c>
      <c r="Z5646" s="1" t="s">
        <v>173</v>
      </c>
      <c r="AA5646" s="1" t="s">
        <v>304</v>
      </c>
      <c r="AB5646" s="1" t="s">
        <v>271</v>
      </c>
      <c r="AC5646" s="1" t="s">
        <v>173</v>
      </c>
      <c r="AD5646" s="1" t="s">
        <v>41</v>
      </c>
      <c r="AE5646" s="1" t="s">
        <v>1019</v>
      </c>
    </row>
    <row r="5647">
      <c r="A5647" s="1">
        <v>3878709.0</v>
      </c>
      <c r="B5647" s="1" t="b">
        <v>0</v>
      </c>
      <c r="D5647" s="1" t="s">
        <v>57</v>
      </c>
      <c r="F5647" s="1" t="s">
        <v>10443</v>
      </c>
      <c r="G5647" s="1" t="b">
        <v>0</v>
      </c>
      <c r="H5647" s="1">
        <v>0.0</v>
      </c>
      <c r="I5647" s="1" t="s">
        <v>60</v>
      </c>
      <c r="J5647" s="1">
        <f t="shared" si="8"/>
        <v>1</v>
      </c>
      <c r="K5647" s="1">
        <f t="shared" si="9"/>
        <v>0</v>
      </c>
      <c r="L5647" s="1">
        <f t="shared" si="10"/>
        <v>0</v>
      </c>
      <c r="M5647" s="1">
        <f t="shared" si="11"/>
        <v>0</v>
      </c>
      <c r="N5647" s="1">
        <f t="shared" si="12"/>
        <v>0</v>
      </c>
      <c r="O5647" s="3">
        <f t="shared" si="13"/>
        <v>0</v>
      </c>
      <c r="P5647" s="1">
        <f t="shared" si="14"/>
        <v>0</v>
      </c>
      <c r="AB5647" s="1" t="s">
        <v>499</v>
      </c>
      <c r="AC5647" s="1" t="s">
        <v>894</v>
      </c>
    </row>
    <row r="5648">
      <c r="A5648" s="1">
        <v>3878622.0</v>
      </c>
      <c r="B5648" s="1" t="b">
        <v>0</v>
      </c>
      <c r="C5648" s="2">
        <v>36213.0</v>
      </c>
      <c r="D5648" s="1" t="s">
        <v>57</v>
      </c>
      <c r="E5648" s="1" t="s">
        <v>10444</v>
      </c>
      <c r="F5648" s="1" t="s">
        <v>10445</v>
      </c>
      <c r="G5648" s="1" t="b">
        <v>0</v>
      </c>
      <c r="H5648" s="1">
        <v>0.0</v>
      </c>
      <c r="I5648" s="1" t="s">
        <v>60</v>
      </c>
      <c r="J5648" s="1">
        <f t="shared" si="8"/>
        <v>1</v>
      </c>
      <c r="K5648" s="1">
        <f t="shared" si="9"/>
        <v>0</v>
      </c>
      <c r="L5648" s="1">
        <f t="shared" si="10"/>
        <v>0</v>
      </c>
      <c r="M5648" s="1">
        <f t="shared" si="11"/>
        <v>0</v>
      </c>
      <c r="N5648" s="1">
        <f t="shared" si="12"/>
        <v>0</v>
      </c>
      <c r="O5648" s="3">
        <f t="shared" si="13"/>
        <v>0</v>
      </c>
      <c r="P5648" s="1">
        <f t="shared" si="14"/>
        <v>0</v>
      </c>
      <c r="AB5648" s="1" t="s">
        <v>174</v>
      </c>
      <c r="AC5648" s="1" t="s">
        <v>476</v>
      </c>
    </row>
    <row r="5649">
      <c r="A5649" s="1">
        <v>3878061.0</v>
      </c>
      <c r="B5649" s="1" t="b">
        <v>0</v>
      </c>
      <c r="C5649" s="2">
        <v>34317.0</v>
      </c>
      <c r="D5649" s="1" t="s">
        <v>219</v>
      </c>
      <c r="E5649" s="1" t="s">
        <v>10446</v>
      </c>
      <c r="F5649" s="1" t="s">
        <v>10447</v>
      </c>
      <c r="G5649" s="1" t="b">
        <v>0</v>
      </c>
      <c r="H5649" s="1">
        <v>0.0</v>
      </c>
      <c r="I5649" s="1" t="s">
        <v>60</v>
      </c>
      <c r="J5649" s="1">
        <f t="shared" si="8"/>
        <v>1</v>
      </c>
      <c r="K5649" s="1">
        <f t="shared" si="9"/>
        <v>0</v>
      </c>
      <c r="L5649" s="1">
        <f t="shared" si="10"/>
        <v>0</v>
      </c>
      <c r="M5649" s="1">
        <f t="shared" si="11"/>
        <v>0</v>
      </c>
      <c r="N5649" s="1">
        <f t="shared" si="12"/>
        <v>0</v>
      </c>
      <c r="O5649" s="3">
        <f t="shared" si="13"/>
        <v>0</v>
      </c>
      <c r="P5649" s="1">
        <f t="shared" si="14"/>
        <v>0</v>
      </c>
      <c r="Z5649" s="1" t="s">
        <v>1533</v>
      </c>
      <c r="AA5649" s="1" t="s">
        <v>1613</v>
      </c>
      <c r="AB5649" s="1" t="s">
        <v>174</v>
      </c>
      <c r="AD5649" s="1" t="s">
        <v>41</v>
      </c>
    </row>
    <row r="5650">
      <c r="A5650" s="1">
        <v>3877509.0</v>
      </c>
      <c r="B5650" s="1" t="b">
        <v>0</v>
      </c>
      <c r="C5650" s="2">
        <v>35553.0</v>
      </c>
      <c r="D5650" s="1" t="s">
        <v>33</v>
      </c>
      <c r="F5650" s="1" t="s">
        <v>10448</v>
      </c>
      <c r="G5650" s="1" t="b">
        <v>0</v>
      </c>
      <c r="H5650" s="1">
        <v>0.0</v>
      </c>
      <c r="I5650" s="1" t="s">
        <v>60</v>
      </c>
      <c r="J5650" s="1">
        <f t="shared" si="8"/>
        <v>1</v>
      </c>
      <c r="K5650" s="1">
        <f t="shared" si="9"/>
        <v>0</v>
      </c>
      <c r="L5650" s="1">
        <f t="shared" si="10"/>
        <v>0</v>
      </c>
      <c r="M5650" s="1">
        <f t="shared" si="11"/>
        <v>0</v>
      </c>
      <c r="N5650" s="1">
        <f t="shared" si="12"/>
        <v>0</v>
      </c>
      <c r="O5650" s="3">
        <f t="shared" si="13"/>
        <v>0</v>
      </c>
      <c r="P5650" s="1">
        <f t="shared" si="14"/>
        <v>0</v>
      </c>
      <c r="Z5650" s="1" t="s">
        <v>801</v>
      </c>
      <c r="AA5650" s="1" t="s">
        <v>2424</v>
      </c>
      <c r="AB5650" s="1" t="s">
        <v>69</v>
      </c>
      <c r="AC5650" s="1" t="s">
        <v>801</v>
      </c>
      <c r="AD5650" s="1" t="s">
        <v>41</v>
      </c>
    </row>
    <row r="5651">
      <c r="A5651" s="1">
        <v>3873676.0</v>
      </c>
      <c r="B5651" s="1" t="b">
        <v>0</v>
      </c>
      <c r="D5651" s="1" t="s">
        <v>57</v>
      </c>
      <c r="F5651" s="1" t="s">
        <v>10449</v>
      </c>
      <c r="G5651" s="1" t="b">
        <v>0</v>
      </c>
      <c r="H5651" s="1">
        <v>0.0</v>
      </c>
      <c r="I5651" s="1" t="s">
        <v>60</v>
      </c>
      <c r="J5651" s="1">
        <f t="shared" si="8"/>
        <v>1</v>
      </c>
      <c r="K5651" s="1">
        <f t="shared" si="9"/>
        <v>0</v>
      </c>
      <c r="L5651" s="1">
        <f t="shared" si="10"/>
        <v>0</v>
      </c>
      <c r="M5651" s="1">
        <f t="shared" si="11"/>
        <v>0</v>
      </c>
      <c r="N5651" s="1">
        <f t="shared" si="12"/>
        <v>0</v>
      </c>
      <c r="O5651" s="3">
        <f t="shared" si="13"/>
        <v>0</v>
      </c>
      <c r="P5651" s="1">
        <f t="shared" si="14"/>
        <v>0</v>
      </c>
      <c r="AB5651" s="1" t="s">
        <v>44</v>
      </c>
      <c r="AD5651" s="1" t="s">
        <v>41</v>
      </c>
    </row>
    <row r="5652">
      <c r="A5652" s="1">
        <v>3872709.0</v>
      </c>
      <c r="B5652" s="1" t="b">
        <v>0</v>
      </c>
      <c r="D5652" s="1" t="s">
        <v>57</v>
      </c>
      <c r="F5652" s="1" t="s">
        <v>10450</v>
      </c>
      <c r="G5652" s="1" t="b">
        <v>0</v>
      </c>
      <c r="H5652" s="1">
        <v>0.0</v>
      </c>
      <c r="I5652" s="1" t="s">
        <v>60</v>
      </c>
      <c r="J5652" s="1">
        <f t="shared" si="8"/>
        <v>1</v>
      </c>
      <c r="K5652" s="1">
        <f t="shared" si="9"/>
        <v>0</v>
      </c>
      <c r="L5652" s="1">
        <f t="shared" si="10"/>
        <v>0</v>
      </c>
      <c r="M5652" s="1">
        <f t="shared" si="11"/>
        <v>0</v>
      </c>
      <c r="N5652" s="1">
        <f t="shared" si="12"/>
        <v>0</v>
      </c>
      <c r="O5652" s="3">
        <f t="shared" si="13"/>
        <v>0</v>
      </c>
      <c r="P5652" s="1">
        <f t="shared" si="14"/>
        <v>0</v>
      </c>
      <c r="AB5652" s="1" t="s">
        <v>44</v>
      </c>
    </row>
    <row r="5653">
      <c r="A5653" s="1">
        <v>3872576.0</v>
      </c>
      <c r="B5653" s="1" t="b">
        <v>0</v>
      </c>
      <c r="D5653" s="1" t="s">
        <v>151</v>
      </c>
      <c r="F5653" s="1" t="s">
        <v>10451</v>
      </c>
      <c r="G5653" s="1" t="b">
        <v>0</v>
      </c>
      <c r="H5653" s="1">
        <v>0.0</v>
      </c>
      <c r="I5653" s="1" t="s">
        <v>60</v>
      </c>
      <c r="J5653" s="1">
        <f t="shared" si="8"/>
        <v>1</v>
      </c>
      <c r="K5653" s="1">
        <f t="shared" si="9"/>
        <v>0</v>
      </c>
      <c r="L5653" s="1">
        <f t="shared" si="10"/>
        <v>0</v>
      </c>
      <c r="M5653" s="1">
        <f t="shared" si="11"/>
        <v>0</v>
      </c>
      <c r="N5653" s="1">
        <f t="shared" si="12"/>
        <v>0</v>
      </c>
      <c r="O5653" s="3">
        <f t="shared" si="13"/>
        <v>0</v>
      </c>
      <c r="P5653" s="1">
        <f t="shared" si="14"/>
        <v>0</v>
      </c>
      <c r="AB5653" s="1" t="s">
        <v>69</v>
      </c>
      <c r="AC5653" s="1" t="s">
        <v>67</v>
      </c>
    </row>
    <row r="5654">
      <c r="A5654" s="1">
        <v>3871682.0</v>
      </c>
      <c r="B5654" s="1" t="b">
        <v>0</v>
      </c>
      <c r="C5654" s="2">
        <v>36510.0</v>
      </c>
      <c r="D5654" s="1" t="s">
        <v>57</v>
      </c>
      <c r="F5654" s="1" t="s">
        <v>10452</v>
      </c>
      <c r="G5654" s="1" t="b">
        <v>0</v>
      </c>
      <c r="H5654" s="1">
        <v>0.0</v>
      </c>
      <c r="I5654" s="1" t="s">
        <v>60</v>
      </c>
      <c r="J5654" s="1">
        <f t="shared" si="8"/>
        <v>1</v>
      </c>
      <c r="K5654" s="1">
        <f t="shared" si="9"/>
        <v>0</v>
      </c>
      <c r="L5654" s="1">
        <f t="shared" si="10"/>
        <v>0</v>
      </c>
      <c r="M5654" s="1">
        <f t="shared" si="11"/>
        <v>0</v>
      </c>
      <c r="N5654" s="1">
        <f t="shared" si="12"/>
        <v>0</v>
      </c>
      <c r="O5654" s="3">
        <f t="shared" si="13"/>
        <v>0</v>
      </c>
      <c r="P5654" s="1">
        <f t="shared" si="14"/>
        <v>0</v>
      </c>
      <c r="AB5654" s="1" t="s">
        <v>88</v>
      </c>
      <c r="AD5654" s="1" t="s">
        <v>41</v>
      </c>
    </row>
    <row r="5655">
      <c r="A5655" s="1">
        <v>3871598.0</v>
      </c>
      <c r="B5655" s="1" t="b">
        <v>0</v>
      </c>
      <c r="C5655" s="2">
        <v>36176.0</v>
      </c>
      <c r="D5655" s="1" t="s">
        <v>151</v>
      </c>
      <c r="F5655" s="1" t="s">
        <v>10453</v>
      </c>
      <c r="G5655" s="1" t="b">
        <v>0</v>
      </c>
      <c r="H5655" s="1">
        <v>0.0</v>
      </c>
      <c r="I5655" s="1" t="s">
        <v>60</v>
      </c>
      <c r="J5655" s="1">
        <f t="shared" si="8"/>
        <v>1</v>
      </c>
      <c r="K5655" s="1">
        <f t="shared" si="9"/>
        <v>0</v>
      </c>
      <c r="L5655" s="1">
        <f t="shared" si="10"/>
        <v>0</v>
      </c>
      <c r="M5655" s="1">
        <f t="shared" si="11"/>
        <v>0</v>
      </c>
      <c r="N5655" s="1">
        <f t="shared" si="12"/>
        <v>0</v>
      </c>
      <c r="O5655" s="3">
        <f t="shared" si="13"/>
        <v>0</v>
      </c>
      <c r="P5655" s="1">
        <f t="shared" si="14"/>
        <v>0</v>
      </c>
      <c r="AB5655" s="1" t="s">
        <v>69</v>
      </c>
      <c r="AC5655" s="1" t="s">
        <v>67</v>
      </c>
    </row>
    <row r="5656">
      <c r="A5656" s="1">
        <v>3871592.0</v>
      </c>
      <c r="B5656" s="1" t="b">
        <v>0</v>
      </c>
      <c r="C5656" s="2">
        <v>36044.0</v>
      </c>
      <c r="D5656" s="1" t="s">
        <v>33</v>
      </c>
      <c r="F5656" s="1" t="s">
        <v>10454</v>
      </c>
      <c r="G5656" s="1" t="b">
        <v>0</v>
      </c>
      <c r="H5656" s="1">
        <v>0.0</v>
      </c>
      <c r="I5656" s="1" t="s">
        <v>60</v>
      </c>
      <c r="J5656" s="1">
        <f t="shared" si="8"/>
        <v>1</v>
      </c>
      <c r="K5656" s="1">
        <f t="shared" si="9"/>
        <v>0</v>
      </c>
      <c r="L5656" s="1">
        <f t="shared" si="10"/>
        <v>0</v>
      </c>
      <c r="M5656" s="1">
        <f t="shared" si="11"/>
        <v>0</v>
      </c>
      <c r="N5656" s="1">
        <f t="shared" si="12"/>
        <v>0</v>
      </c>
      <c r="O5656" s="3">
        <f t="shared" si="13"/>
        <v>0</v>
      </c>
      <c r="P5656" s="1">
        <f t="shared" si="14"/>
        <v>0</v>
      </c>
      <c r="AB5656" s="1" t="s">
        <v>69</v>
      </c>
      <c r="AC5656" s="1" t="s">
        <v>67</v>
      </c>
    </row>
    <row r="5657">
      <c r="A5657" s="1">
        <v>3870054.0</v>
      </c>
      <c r="B5657" s="1" t="b">
        <v>0</v>
      </c>
      <c r="D5657" s="1" t="s">
        <v>33</v>
      </c>
      <c r="F5657" s="1" t="s">
        <v>10455</v>
      </c>
      <c r="G5657" s="1" t="b">
        <v>0</v>
      </c>
      <c r="H5657" s="1">
        <v>0.0</v>
      </c>
      <c r="I5657" s="1" t="s">
        <v>60</v>
      </c>
      <c r="J5657" s="1">
        <f t="shared" si="8"/>
        <v>1</v>
      </c>
      <c r="K5657" s="1">
        <f t="shared" si="9"/>
        <v>0</v>
      </c>
      <c r="L5657" s="1">
        <f t="shared" si="10"/>
        <v>0</v>
      </c>
      <c r="M5657" s="1">
        <f t="shared" si="11"/>
        <v>0</v>
      </c>
      <c r="N5657" s="1">
        <f t="shared" si="12"/>
        <v>0</v>
      </c>
      <c r="O5657" s="3">
        <f t="shared" si="13"/>
        <v>0</v>
      </c>
      <c r="P5657" s="1">
        <f t="shared" si="14"/>
        <v>0</v>
      </c>
      <c r="AB5657" s="1" t="s">
        <v>69</v>
      </c>
      <c r="AC5657" s="1" t="s">
        <v>67</v>
      </c>
    </row>
    <row r="5658">
      <c r="A5658" s="1">
        <v>3869847.0</v>
      </c>
      <c r="B5658" s="1" t="b">
        <v>0</v>
      </c>
      <c r="C5658" s="2">
        <v>35091.0</v>
      </c>
      <c r="D5658" s="1" t="s">
        <v>219</v>
      </c>
      <c r="F5658" s="1" t="s">
        <v>10456</v>
      </c>
      <c r="G5658" s="1" t="b">
        <v>0</v>
      </c>
      <c r="H5658" s="1">
        <v>0.0</v>
      </c>
      <c r="I5658" s="1" t="s">
        <v>60</v>
      </c>
      <c r="J5658" s="1">
        <f t="shared" si="8"/>
        <v>1</v>
      </c>
      <c r="K5658" s="1">
        <f t="shared" si="9"/>
        <v>0</v>
      </c>
      <c r="L5658" s="1">
        <f t="shared" si="10"/>
        <v>0</v>
      </c>
      <c r="M5658" s="1">
        <f t="shared" si="11"/>
        <v>0</v>
      </c>
      <c r="N5658" s="1">
        <f t="shared" si="12"/>
        <v>0</v>
      </c>
      <c r="O5658" s="3">
        <f t="shared" si="13"/>
        <v>0</v>
      </c>
      <c r="P5658" s="1">
        <f t="shared" si="14"/>
        <v>0</v>
      </c>
      <c r="AB5658" s="1" t="s">
        <v>69</v>
      </c>
      <c r="AC5658" s="1" t="s">
        <v>67</v>
      </c>
    </row>
    <row r="5659" hidden="1">
      <c r="A5659" s="1">
        <v>3869707.0</v>
      </c>
      <c r="B5659" s="1" t="b">
        <v>0</v>
      </c>
      <c r="C5659" s="2">
        <v>35755.0</v>
      </c>
      <c r="D5659" s="1" t="s">
        <v>130</v>
      </c>
      <c r="F5659" s="1" t="s">
        <v>10457</v>
      </c>
      <c r="G5659" s="1" t="b">
        <v>0</v>
      </c>
      <c r="H5659" s="1">
        <v>2.0</v>
      </c>
      <c r="I5659" s="1" t="s">
        <v>60</v>
      </c>
      <c r="J5659" s="1">
        <f t="shared" si="8"/>
        <v>1</v>
      </c>
      <c r="K5659" s="1">
        <f t="shared" si="9"/>
        <v>0</v>
      </c>
      <c r="L5659" s="1">
        <f t="shared" si="10"/>
        <v>0</v>
      </c>
      <c r="M5659" s="1">
        <f t="shared" si="11"/>
        <v>0</v>
      </c>
      <c r="N5659" s="1">
        <f t="shared" si="12"/>
        <v>0</v>
      </c>
      <c r="O5659" s="3">
        <f t="shared" si="13"/>
        <v>0</v>
      </c>
      <c r="P5659" s="1">
        <f t="shared" si="14"/>
        <v>0</v>
      </c>
      <c r="Z5659" s="1" t="s">
        <v>10458</v>
      </c>
      <c r="AA5659" s="1" t="s">
        <v>504</v>
      </c>
      <c r="AB5659" s="1" t="s">
        <v>174</v>
      </c>
      <c r="AC5659" s="1" t="s">
        <v>476</v>
      </c>
      <c r="AD5659" s="1" t="s">
        <v>41</v>
      </c>
      <c r="AE5659" s="1" t="s">
        <v>10459</v>
      </c>
    </row>
    <row r="5660">
      <c r="A5660" s="1">
        <v>3869205.0</v>
      </c>
      <c r="B5660" s="1" t="b">
        <v>0</v>
      </c>
      <c r="D5660" s="1" t="s">
        <v>33</v>
      </c>
      <c r="F5660" s="1" t="s">
        <v>10460</v>
      </c>
      <c r="G5660" s="1" t="b">
        <v>0</v>
      </c>
      <c r="H5660" s="1">
        <v>0.0</v>
      </c>
      <c r="I5660" s="1" t="s">
        <v>60</v>
      </c>
      <c r="J5660" s="1">
        <f t="shared" si="8"/>
        <v>1</v>
      </c>
      <c r="K5660" s="1">
        <f t="shared" si="9"/>
        <v>0</v>
      </c>
      <c r="L5660" s="1">
        <f t="shared" si="10"/>
        <v>0</v>
      </c>
      <c r="M5660" s="1">
        <f t="shared" si="11"/>
        <v>0</v>
      </c>
      <c r="N5660" s="1">
        <f t="shared" si="12"/>
        <v>0</v>
      </c>
      <c r="O5660" s="3">
        <f t="shared" si="13"/>
        <v>0</v>
      </c>
      <c r="P5660" s="1">
        <f t="shared" si="14"/>
        <v>0</v>
      </c>
      <c r="AB5660" s="1" t="s">
        <v>183</v>
      </c>
      <c r="AC5660" s="1" t="s">
        <v>218</v>
      </c>
    </row>
    <row r="5661">
      <c r="A5661" s="1">
        <v>3868063.0</v>
      </c>
      <c r="B5661" s="1" t="b">
        <v>0</v>
      </c>
      <c r="D5661" s="1" t="s">
        <v>33</v>
      </c>
      <c r="F5661" s="1" t="s">
        <v>10461</v>
      </c>
      <c r="G5661" s="1" t="b">
        <v>0</v>
      </c>
      <c r="H5661" s="1">
        <v>0.0</v>
      </c>
      <c r="I5661" s="1" t="s">
        <v>60</v>
      </c>
      <c r="J5661" s="1">
        <f t="shared" si="8"/>
        <v>1</v>
      </c>
      <c r="K5661" s="1">
        <f t="shared" si="9"/>
        <v>0</v>
      </c>
      <c r="L5661" s="1">
        <f t="shared" si="10"/>
        <v>0</v>
      </c>
      <c r="M5661" s="1">
        <f t="shared" si="11"/>
        <v>0</v>
      </c>
      <c r="N5661" s="1">
        <f t="shared" si="12"/>
        <v>0</v>
      </c>
      <c r="O5661" s="3">
        <f t="shared" si="13"/>
        <v>0</v>
      </c>
      <c r="P5661" s="1">
        <f t="shared" si="14"/>
        <v>0</v>
      </c>
      <c r="AB5661" s="1" t="s">
        <v>183</v>
      </c>
      <c r="AC5661" s="1" t="s">
        <v>218</v>
      </c>
    </row>
    <row r="5662">
      <c r="A5662" s="1">
        <v>3867589.0</v>
      </c>
      <c r="B5662" s="1" t="b">
        <v>0</v>
      </c>
      <c r="C5662" s="2">
        <v>35066.0</v>
      </c>
      <c r="D5662" s="1" t="s">
        <v>151</v>
      </c>
      <c r="E5662" s="1" t="s">
        <v>10462</v>
      </c>
      <c r="F5662" s="1" t="s">
        <v>10463</v>
      </c>
      <c r="G5662" s="1" t="b">
        <v>0</v>
      </c>
      <c r="H5662" s="1">
        <v>0.0</v>
      </c>
      <c r="I5662" s="1" t="s">
        <v>60</v>
      </c>
      <c r="J5662" s="1">
        <f t="shared" si="8"/>
        <v>1</v>
      </c>
      <c r="K5662" s="1">
        <f t="shared" si="9"/>
        <v>0</v>
      </c>
      <c r="L5662" s="1">
        <f t="shared" si="10"/>
        <v>0</v>
      </c>
      <c r="M5662" s="1">
        <f t="shared" si="11"/>
        <v>0</v>
      </c>
      <c r="N5662" s="1">
        <f t="shared" si="12"/>
        <v>0</v>
      </c>
      <c r="O5662" s="3">
        <f t="shared" si="13"/>
        <v>0</v>
      </c>
      <c r="P5662" s="1">
        <f t="shared" si="14"/>
        <v>0</v>
      </c>
      <c r="Z5662" s="1" t="s">
        <v>10464</v>
      </c>
      <c r="AA5662" s="1" t="s">
        <v>304</v>
      </c>
      <c r="AB5662" s="1" t="s">
        <v>271</v>
      </c>
      <c r="AC5662" s="1" t="s">
        <v>173</v>
      </c>
      <c r="AD5662" s="1" t="s">
        <v>41</v>
      </c>
    </row>
    <row r="5663">
      <c r="A5663" s="1">
        <v>3866226.0</v>
      </c>
      <c r="B5663" s="1" t="b">
        <v>0</v>
      </c>
      <c r="D5663" s="1" t="s">
        <v>57</v>
      </c>
      <c r="E5663" s="1" t="s">
        <v>10465</v>
      </c>
      <c r="F5663" s="1" t="s">
        <v>10466</v>
      </c>
      <c r="G5663" s="1" t="b">
        <v>0</v>
      </c>
      <c r="H5663" s="1">
        <v>0.0</v>
      </c>
      <c r="I5663" s="1" t="s">
        <v>60</v>
      </c>
      <c r="J5663" s="1">
        <f t="shared" si="8"/>
        <v>1</v>
      </c>
      <c r="K5663" s="1">
        <f t="shared" si="9"/>
        <v>0</v>
      </c>
      <c r="L5663" s="1">
        <f t="shared" si="10"/>
        <v>0</v>
      </c>
      <c r="M5663" s="1">
        <f t="shared" si="11"/>
        <v>0</v>
      </c>
      <c r="N5663" s="1">
        <f t="shared" si="12"/>
        <v>0</v>
      </c>
      <c r="O5663" s="3">
        <f t="shared" si="13"/>
        <v>0</v>
      </c>
      <c r="P5663" s="1">
        <f t="shared" si="14"/>
        <v>0</v>
      </c>
      <c r="AB5663" s="1" t="s">
        <v>44</v>
      </c>
      <c r="AC5663" s="1" t="s">
        <v>1859</v>
      </c>
    </row>
    <row r="5664">
      <c r="A5664" s="1">
        <v>3865593.0</v>
      </c>
      <c r="B5664" s="1" t="b">
        <v>0</v>
      </c>
      <c r="D5664" s="1" t="s">
        <v>33</v>
      </c>
      <c r="F5664" s="1" t="s">
        <v>10467</v>
      </c>
      <c r="G5664" s="1" t="b">
        <v>0</v>
      </c>
      <c r="H5664" s="1">
        <v>0.0</v>
      </c>
      <c r="I5664" s="1" t="s">
        <v>60</v>
      </c>
      <c r="J5664" s="1">
        <f t="shared" si="8"/>
        <v>1</v>
      </c>
      <c r="K5664" s="1">
        <f t="shared" si="9"/>
        <v>0</v>
      </c>
      <c r="L5664" s="1">
        <f t="shared" si="10"/>
        <v>0</v>
      </c>
      <c r="M5664" s="1">
        <f t="shared" si="11"/>
        <v>0</v>
      </c>
      <c r="N5664" s="1">
        <f t="shared" si="12"/>
        <v>0</v>
      </c>
      <c r="O5664" s="3">
        <f t="shared" si="13"/>
        <v>0</v>
      </c>
      <c r="P5664" s="1">
        <f t="shared" si="14"/>
        <v>0</v>
      </c>
      <c r="AB5664" s="1" t="s">
        <v>183</v>
      </c>
    </row>
    <row r="5665">
      <c r="A5665" s="1">
        <v>3865324.0</v>
      </c>
      <c r="B5665" s="1" t="b">
        <v>0</v>
      </c>
      <c r="C5665" s="2">
        <v>35006.0</v>
      </c>
      <c r="D5665" s="1" t="s">
        <v>33</v>
      </c>
      <c r="F5665" s="1" t="s">
        <v>10468</v>
      </c>
      <c r="G5665" s="1" t="b">
        <v>0</v>
      </c>
      <c r="H5665" s="1">
        <v>0.0</v>
      </c>
      <c r="I5665" s="1" t="s">
        <v>60</v>
      </c>
      <c r="J5665" s="1">
        <f t="shared" si="8"/>
        <v>1</v>
      </c>
      <c r="K5665" s="1">
        <f t="shared" si="9"/>
        <v>0</v>
      </c>
      <c r="L5665" s="1">
        <f t="shared" si="10"/>
        <v>0</v>
      </c>
      <c r="M5665" s="1">
        <f t="shared" si="11"/>
        <v>0</v>
      </c>
      <c r="N5665" s="1">
        <f t="shared" si="12"/>
        <v>0</v>
      </c>
      <c r="O5665" s="3">
        <f t="shared" si="13"/>
        <v>0</v>
      </c>
      <c r="P5665" s="1">
        <f t="shared" si="14"/>
        <v>0</v>
      </c>
      <c r="AB5665" s="1" t="s">
        <v>44</v>
      </c>
      <c r="AC5665" s="1" t="s">
        <v>521</v>
      </c>
    </row>
    <row r="5666">
      <c r="A5666" s="1">
        <v>3864234.0</v>
      </c>
      <c r="B5666" s="1" t="b">
        <v>0</v>
      </c>
      <c r="C5666" s="2">
        <v>36482.0</v>
      </c>
      <c r="D5666" s="1" t="s">
        <v>219</v>
      </c>
      <c r="F5666" s="1" t="s">
        <v>10469</v>
      </c>
      <c r="G5666" s="1" t="b">
        <v>0</v>
      </c>
      <c r="H5666" s="1">
        <v>0.0</v>
      </c>
      <c r="I5666" s="1" t="s">
        <v>60</v>
      </c>
      <c r="J5666" s="1">
        <f t="shared" si="8"/>
        <v>1</v>
      </c>
      <c r="K5666" s="1">
        <f t="shared" si="9"/>
        <v>0</v>
      </c>
      <c r="L5666" s="1">
        <f t="shared" si="10"/>
        <v>0</v>
      </c>
      <c r="M5666" s="1">
        <f t="shared" si="11"/>
        <v>0</v>
      </c>
      <c r="N5666" s="1">
        <f t="shared" si="12"/>
        <v>0</v>
      </c>
      <c r="O5666" s="3">
        <f t="shared" si="13"/>
        <v>0</v>
      </c>
      <c r="P5666" s="1">
        <f t="shared" si="14"/>
        <v>0</v>
      </c>
      <c r="Z5666" s="1" t="s">
        <v>10470</v>
      </c>
      <c r="AA5666" s="1" t="s">
        <v>2981</v>
      </c>
      <c r="AB5666" s="1" t="s">
        <v>499</v>
      </c>
      <c r="AD5666" s="1" t="s">
        <v>41</v>
      </c>
    </row>
    <row r="5667">
      <c r="A5667" s="1">
        <v>3863593.0</v>
      </c>
      <c r="B5667" s="1" t="b">
        <v>0</v>
      </c>
      <c r="D5667" s="1" t="s">
        <v>219</v>
      </c>
      <c r="F5667" s="1" t="s">
        <v>10471</v>
      </c>
      <c r="G5667" s="1" t="b">
        <v>0</v>
      </c>
      <c r="H5667" s="1">
        <v>0.0</v>
      </c>
      <c r="I5667" s="1" t="s">
        <v>60</v>
      </c>
      <c r="J5667" s="1">
        <f t="shared" si="8"/>
        <v>1</v>
      </c>
      <c r="K5667" s="1">
        <f t="shared" si="9"/>
        <v>0</v>
      </c>
      <c r="L5667" s="1">
        <f t="shared" si="10"/>
        <v>0</v>
      </c>
      <c r="M5667" s="1">
        <f t="shared" si="11"/>
        <v>0</v>
      </c>
      <c r="N5667" s="1">
        <f t="shared" si="12"/>
        <v>0</v>
      </c>
      <c r="O5667" s="3">
        <f t="shared" si="13"/>
        <v>0</v>
      </c>
      <c r="P5667" s="1">
        <f t="shared" si="14"/>
        <v>0</v>
      </c>
      <c r="AB5667" s="1" t="s">
        <v>69</v>
      </c>
      <c r="AC5667" s="1" t="s">
        <v>67</v>
      </c>
    </row>
    <row r="5668">
      <c r="A5668" s="1">
        <v>3861584.0</v>
      </c>
      <c r="B5668" s="1" t="b">
        <v>0</v>
      </c>
      <c r="C5668" s="2">
        <v>34490.0</v>
      </c>
      <c r="D5668" s="1" t="s">
        <v>130</v>
      </c>
      <c r="F5668" s="1" t="s">
        <v>10472</v>
      </c>
      <c r="G5668" s="1" t="b">
        <v>0</v>
      </c>
      <c r="H5668" s="1">
        <v>0.0</v>
      </c>
      <c r="I5668" s="1" t="s">
        <v>60</v>
      </c>
      <c r="J5668" s="1">
        <f t="shared" si="8"/>
        <v>1</v>
      </c>
      <c r="K5668" s="1">
        <f t="shared" si="9"/>
        <v>0</v>
      </c>
      <c r="L5668" s="1">
        <f t="shared" si="10"/>
        <v>0</v>
      </c>
      <c r="M5668" s="1">
        <f t="shared" si="11"/>
        <v>0</v>
      </c>
      <c r="N5668" s="1">
        <f t="shared" si="12"/>
        <v>0</v>
      </c>
      <c r="O5668" s="3">
        <f t="shared" si="13"/>
        <v>0</v>
      </c>
      <c r="P5668" s="1">
        <f t="shared" si="14"/>
        <v>0</v>
      </c>
      <c r="Z5668" s="1" t="s">
        <v>67</v>
      </c>
      <c r="AA5668" s="1" t="s">
        <v>629</v>
      </c>
      <c r="AB5668" s="1" t="s">
        <v>69</v>
      </c>
      <c r="AC5668" s="1" t="s">
        <v>67</v>
      </c>
      <c r="AD5668" s="1" t="s">
        <v>41</v>
      </c>
    </row>
    <row r="5669">
      <c r="A5669" s="1">
        <v>3861550.0</v>
      </c>
      <c r="B5669" s="1" t="b">
        <v>0</v>
      </c>
      <c r="D5669" s="1" t="s">
        <v>664</v>
      </c>
      <c r="F5669" s="1" t="s">
        <v>10473</v>
      </c>
      <c r="G5669" s="1" t="b">
        <v>0</v>
      </c>
      <c r="H5669" s="1">
        <v>0.0</v>
      </c>
      <c r="I5669" s="1" t="s">
        <v>60</v>
      </c>
      <c r="J5669" s="1">
        <f t="shared" si="8"/>
        <v>1</v>
      </c>
      <c r="K5669" s="1">
        <f t="shared" si="9"/>
        <v>0</v>
      </c>
      <c r="L5669" s="1">
        <f t="shared" si="10"/>
        <v>0</v>
      </c>
      <c r="M5669" s="1">
        <f t="shared" si="11"/>
        <v>0</v>
      </c>
      <c r="N5669" s="1">
        <f t="shared" si="12"/>
        <v>0</v>
      </c>
      <c r="O5669" s="3">
        <f t="shared" si="13"/>
        <v>0</v>
      </c>
      <c r="P5669" s="1">
        <f t="shared" si="14"/>
        <v>0</v>
      </c>
      <c r="AB5669" s="1" t="s">
        <v>69</v>
      </c>
      <c r="AC5669" s="1" t="s">
        <v>3546</v>
      </c>
    </row>
    <row r="5670">
      <c r="A5670" s="1">
        <v>3859091.0</v>
      </c>
      <c r="B5670" s="1" t="b">
        <v>0</v>
      </c>
      <c r="D5670" s="1" t="s">
        <v>57</v>
      </c>
      <c r="E5670" s="1" t="s">
        <v>10474</v>
      </c>
      <c r="F5670" s="1" t="s">
        <v>10475</v>
      </c>
      <c r="G5670" s="1" t="b">
        <v>0</v>
      </c>
      <c r="H5670" s="1">
        <v>0.0</v>
      </c>
      <c r="I5670" s="1" t="s">
        <v>60</v>
      </c>
      <c r="J5670" s="1">
        <f t="shared" si="8"/>
        <v>1</v>
      </c>
      <c r="K5670" s="1">
        <f t="shared" si="9"/>
        <v>0</v>
      </c>
      <c r="L5670" s="1">
        <f t="shared" si="10"/>
        <v>0</v>
      </c>
      <c r="M5670" s="1">
        <f t="shared" si="11"/>
        <v>0</v>
      </c>
      <c r="N5670" s="1">
        <f t="shared" si="12"/>
        <v>0</v>
      </c>
      <c r="O5670" s="3">
        <f t="shared" si="13"/>
        <v>0</v>
      </c>
      <c r="P5670" s="1">
        <f t="shared" si="14"/>
        <v>0</v>
      </c>
      <c r="Z5670" s="1" t="s">
        <v>10476</v>
      </c>
      <c r="AA5670" s="1" t="s">
        <v>504</v>
      </c>
      <c r="AB5670" s="1" t="s">
        <v>95</v>
      </c>
      <c r="AC5670" s="1" t="s">
        <v>559</v>
      </c>
    </row>
    <row r="5671">
      <c r="A5671" s="1">
        <v>3855523.0</v>
      </c>
      <c r="B5671" s="1" t="b">
        <v>0</v>
      </c>
      <c r="C5671" s="2">
        <v>35223.0</v>
      </c>
      <c r="D5671" s="1" t="s">
        <v>640</v>
      </c>
      <c r="F5671" s="1" t="s">
        <v>10477</v>
      </c>
      <c r="G5671" s="1" t="b">
        <v>0</v>
      </c>
      <c r="H5671" s="1">
        <v>0.0</v>
      </c>
      <c r="I5671" s="1" t="s">
        <v>60</v>
      </c>
      <c r="J5671" s="1">
        <f t="shared" si="8"/>
        <v>1</v>
      </c>
      <c r="K5671" s="1">
        <f t="shared" si="9"/>
        <v>0</v>
      </c>
      <c r="L5671" s="1">
        <f t="shared" si="10"/>
        <v>0</v>
      </c>
      <c r="M5671" s="1">
        <f t="shared" si="11"/>
        <v>0</v>
      </c>
      <c r="N5671" s="1">
        <f t="shared" si="12"/>
        <v>0</v>
      </c>
      <c r="O5671" s="3">
        <f t="shared" si="13"/>
        <v>0</v>
      </c>
      <c r="P5671" s="1">
        <f t="shared" si="14"/>
        <v>0</v>
      </c>
      <c r="Z5671" s="1" t="s">
        <v>10478</v>
      </c>
      <c r="AA5671" s="1" t="s">
        <v>851</v>
      </c>
      <c r="AB5671" s="1" t="s">
        <v>174</v>
      </c>
      <c r="AC5671" s="1" t="s">
        <v>130</v>
      </c>
      <c r="AD5671" s="1" t="s">
        <v>41</v>
      </c>
    </row>
    <row r="5672">
      <c r="A5672" s="1">
        <v>3850251.0</v>
      </c>
      <c r="B5672" s="1" t="b">
        <v>0</v>
      </c>
      <c r="C5672" s="2">
        <v>34921.0</v>
      </c>
      <c r="D5672" s="1" t="s">
        <v>33</v>
      </c>
      <c r="F5672" s="1" t="s">
        <v>10479</v>
      </c>
      <c r="G5672" s="1" t="b">
        <v>0</v>
      </c>
      <c r="H5672" s="1">
        <v>0.0</v>
      </c>
      <c r="I5672" s="1" t="s">
        <v>60</v>
      </c>
      <c r="J5672" s="1">
        <f t="shared" si="8"/>
        <v>1</v>
      </c>
      <c r="K5672" s="1">
        <f t="shared" si="9"/>
        <v>0</v>
      </c>
      <c r="L5672" s="1">
        <f t="shared" si="10"/>
        <v>0</v>
      </c>
      <c r="M5672" s="1">
        <f t="shared" si="11"/>
        <v>0</v>
      </c>
      <c r="N5672" s="1">
        <f t="shared" si="12"/>
        <v>0</v>
      </c>
      <c r="O5672" s="3">
        <f t="shared" si="13"/>
        <v>0</v>
      </c>
      <c r="P5672" s="1">
        <f t="shared" si="14"/>
        <v>0</v>
      </c>
      <c r="Z5672" s="1" t="s">
        <v>173</v>
      </c>
      <c r="AA5672" s="1" t="s">
        <v>1588</v>
      </c>
      <c r="AB5672" s="1" t="s">
        <v>271</v>
      </c>
      <c r="AD5672" s="1" t="s">
        <v>41</v>
      </c>
    </row>
    <row r="5673">
      <c r="A5673" s="1">
        <v>3847927.0</v>
      </c>
      <c r="B5673" s="1" t="b">
        <v>0</v>
      </c>
      <c r="C5673" s="2">
        <v>34908.0</v>
      </c>
      <c r="D5673" s="1" t="s">
        <v>33</v>
      </c>
      <c r="F5673" s="1" t="s">
        <v>10480</v>
      </c>
      <c r="G5673" s="1" t="b">
        <v>0</v>
      </c>
      <c r="H5673" s="1">
        <v>0.0</v>
      </c>
      <c r="I5673" s="1" t="s">
        <v>60</v>
      </c>
      <c r="J5673" s="1">
        <f t="shared" si="8"/>
        <v>1</v>
      </c>
      <c r="K5673" s="1">
        <f t="shared" si="9"/>
        <v>0</v>
      </c>
      <c r="L5673" s="1">
        <f t="shared" si="10"/>
        <v>0</v>
      </c>
      <c r="M5673" s="1">
        <f t="shared" si="11"/>
        <v>0</v>
      </c>
      <c r="N5673" s="1">
        <f t="shared" si="12"/>
        <v>0</v>
      </c>
      <c r="O5673" s="3">
        <f t="shared" si="13"/>
        <v>0</v>
      </c>
      <c r="P5673" s="1">
        <f t="shared" si="14"/>
        <v>0</v>
      </c>
      <c r="AB5673" s="1" t="s">
        <v>95</v>
      </c>
      <c r="AC5673" s="1" t="s">
        <v>1680</v>
      </c>
      <c r="AD5673" s="1" t="s">
        <v>41</v>
      </c>
    </row>
    <row r="5674">
      <c r="A5674" s="1">
        <v>3845940.0</v>
      </c>
      <c r="B5674" s="1" t="b">
        <v>0</v>
      </c>
      <c r="C5674" s="2">
        <v>35214.0</v>
      </c>
      <c r="D5674" s="1" t="s">
        <v>33</v>
      </c>
      <c r="F5674" s="1" t="s">
        <v>10481</v>
      </c>
      <c r="G5674" s="1" t="b">
        <v>0</v>
      </c>
      <c r="H5674" s="1">
        <v>0.0</v>
      </c>
      <c r="I5674" s="1" t="s">
        <v>60</v>
      </c>
      <c r="J5674" s="1">
        <f t="shared" si="8"/>
        <v>1</v>
      </c>
      <c r="K5674" s="1">
        <f t="shared" si="9"/>
        <v>0</v>
      </c>
      <c r="L5674" s="1">
        <f t="shared" si="10"/>
        <v>0</v>
      </c>
      <c r="M5674" s="1">
        <f t="shared" si="11"/>
        <v>0</v>
      </c>
      <c r="N5674" s="1">
        <f t="shared" si="12"/>
        <v>0</v>
      </c>
      <c r="O5674" s="3">
        <f t="shared" si="13"/>
        <v>0</v>
      </c>
      <c r="P5674" s="1">
        <f t="shared" si="14"/>
        <v>0</v>
      </c>
      <c r="Z5674" s="1" t="s">
        <v>1252</v>
      </c>
      <c r="AA5674" s="1" t="s">
        <v>1588</v>
      </c>
      <c r="AB5674" s="1" t="s">
        <v>271</v>
      </c>
      <c r="AD5674" s="1" t="s">
        <v>41</v>
      </c>
    </row>
    <row r="5675">
      <c r="A5675" s="1">
        <v>3845441.0</v>
      </c>
      <c r="B5675" s="1" t="b">
        <v>0</v>
      </c>
      <c r="D5675" s="1" t="s">
        <v>130</v>
      </c>
      <c r="F5675" s="1" t="s">
        <v>10482</v>
      </c>
      <c r="G5675" s="1" t="b">
        <v>0</v>
      </c>
      <c r="H5675" s="1">
        <v>0.0</v>
      </c>
      <c r="I5675" s="1" t="s">
        <v>60</v>
      </c>
      <c r="J5675" s="1">
        <f t="shared" si="8"/>
        <v>1</v>
      </c>
      <c r="K5675" s="1">
        <f t="shared" si="9"/>
        <v>0</v>
      </c>
      <c r="L5675" s="1">
        <f t="shared" si="10"/>
        <v>0</v>
      </c>
      <c r="M5675" s="1">
        <f t="shared" si="11"/>
        <v>0</v>
      </c>
      <c r="N5675" s="1">
        <f t="shared" si="12"/>
        <v>0</v>
      </c>
      <c r="O5675" s="3">
        <f t="shared" si="13"/>
        <v>0</v>
      </c>
      <c r="P5675" s="1">
        <f t="shared" si="14"/>
        <v>0</v>
      </c>
      <c r="AB5675" s="1" t="s">
        <v>88</v>
      </c>
      <c r="AC5675" s="1" t="s">
        <v>130</v>
      </c>
    </row>
    <row r="5676" hidden="1">
      <c r="A5676" s="1">
        <v>3842199.0</v>
      </c>
      <c r="B5676" s="1" t="b">
        <v>0</v>
      </c>
      <c r="C5676" s="2">
        <v>35680.0</v>
      </c>
      <c r="D5676" s="1" t="s">
        <v>33</v>
      </c>
      <c r="F5676" s="1" t="s">
        <v>10483</v>
      </c>
      <c r="G5676" s="1" t="b">
        <v>0</v>
      </c>
      <c r="H5676" s="1">
        <v>0.0</v>
      </c>
      <c r="I5676" s="1" t="s">
        <v>60</v>
      </c>
      <c r="J5676" s="1">
        <f t="shared" si="8"/>
        <v>1</v>
      </c>
      <c r="K5676" s="1">
        <f t="shared" si="9"/>
        <v>0</v>
      </c>
      <c r="L5676" s="1">
        <f t="shared" si="10"/>
        <v>0</v>
      </c>
      <c r="M5676" s="1">
        <f t="shared" si="11"/>
        <v>0</v>
      </c>
      <c r="N5676" s="1">
        <f t="shared" si="12"/>
        <v>0</v>
      </c>
      <c r="O5676" s="3">
        <f t="shared" si="13"/>
        <v>0</v>
      </c>
      <c r="P5676" s="1">
        <f t="shared" si="14"/>
        <v>0</v>
      </c>
      <c r="Z5676" s="1" t="s">
        <v>10484</v>
      </c>
      <c r="AA5676" s="1" t="s">
        <v>157</v>
      </c>
      <c r="AB5676" s="1" t="s">
        <v>88</v>
      </c>
      <c r="AC5676" s="1" t="s">
        <v>130</v>
      </c>
      <c r="AD5676" s="1" t="s">
        <v>41</v>
      </c>
      <c r="AE5676" s="1" t="s">
        <v>10485</v>
      </c>
    </row>
    <row r="5677">
      <c r="A5677" s="1">
        <v>3839840.0</v>
      </c>
      <c r="B5677" s="1" t="b">
        <v>0</v>
      </c>
      <c r="C5677" s="2">
        <v>34732.0</v>
      </c>
      <c r="D5677" s="1" t="s">
        <v>57</v>
      </c>
      <c r="F5677" s="1" t="s">
        <v>10486</v>
      </c>
      <c r="G5677" s="1" t="b">
        <v>0</v>
      </c>
      <c r="H5677" s="1">
        <v>0.0</v>
      </c>
      <c r="I5677" s="1" t="s">
        <v>60</v>
      </c>
      <c r="J5677" s="1">
        <f t="shared" si="8"/>
        <v>1</v>
      </c>
      <c r="K5677" s="1">
        <f t="shared" si="9"/>
        <v>0</v>
      </c>
      <c r="L5677" s="1">
        <f t="shared" si="10"/>
        <v>0</v>
      </c>
      <c r="M5677" s="1">
        <f t="shared" si="11"/>
        <v>0</v>
      </c>
      <c r="N5677" s="1">
        <f t="shared" si="12"/>
        <v>0</v>
      </c>
      <c r="O5677" s="3">
        <f t="shared" si="13"/>
        <v>0</v>
      </c>
      <c r="P5677" s="1">
        <f t="shared" si="14"/>
        <v>0</v>
      </c>
      <c r="Z5677" s="1" t="s">
        <v>306</v>
      </c>
      <c r="AA5677" s="1" t="s">
        <v>3340</v>
      </c>
      <c r="AB5677" s="1" t="s">
        <v>305</v>
      </c>
      <c r="AD5677" s="1" t="s">
        <v>41</v>
      </c>
    </row>
    <row r="5678">
      <c r="A5678" s="1">
        <v>3838927.0</v>
      </c>
      <c r="B5678" s="1" t="b">
        <v>0</v>
      </c>
      <c r="C5678" s="2">
        <v>35872.0</v>
      </c>
      <c r="D5678" s="1" t="s">
        <v>33</v>
      </c>
      <c r="F5678" s="1" t="s">
        <v>10487</v>
      </c>
      <c r="G5678" s="1" t="b">
        <v>0</v>
      </c>
      <c r="H5678" s="1">
        <v>0.0</v>
      </c>
      <c r="I5678" s="1" t="s">
        <v>60</v>
      </c>
      <c r="J5678" s="1">
        <f t="shared" si="8"/>
        <v>1</v>
      </c>
      <c r="K5678" s="1">
        <f t="shared" si="9"/>
        <v>0</v>
      </c>
      <c r="L5678" s="1">
        <f t="shared" si="10"/>
        <v>0</v>
      </c>
      <c r="M5678" s="1">
        <f t="shared" si="11"/>
        <v>0</v>
      </c>
      <c r="N5678" s="1">
        <f t="shared" si="12"/>
        <v>0</v>
      </c>
      <c r="O5678" s="3">
        <f t="shared" si="13"/>
        <v>0</v>
      </c>
      <c r="P5678" s="1">
        <f t="shared" si="14"/>
        <v>0</v>
      </c>
      <c r="AB5678" s="1" t="s">
        <v>499</v>
      </c>
      <c r="AC5678" s="1" t="s">
        <v>410</v>
      </c>
    </row>
    <row r="5679">
      <c r="A5679" s="1">
        <v>3836954.0</v>
      </c>
      <c r="B5679" s="1" t="b">
        <v>0</v>
      </c>
      <c r="D5679" s="1" t="s">
        <v>33</v>
      </c>
      <c r="F5679" s="1" t="s">
        <v>10488</v>
      </c>
      <c r="G5679" s="1" t="b">
        <v>0</v>
      </c>
      <c r="H5679" s="1">
        <v>0.0</v>
      </c>
      <c r="I5679" s="1" t="s">
        <v>60</v>
      </c>
      <c r="J5679" s="1">
        <f t="shared" si="8"/>
        <v>1</v>
      </c>
      <c r="K5679" s="1">
        <f t="shared" si="9"/>
        <v>0</v>
      </c>
      <c r="L5679" s="1">
        <f t="shared" si="10"/>
        <v>0</v>
      </c>
      <c r="M5679" s="1">
        <f t="shared" si="11"/>
        <v>0</v>
      </c>
      <c r="N5679" s="1">
        <f t="shared" si="12"/>
        <v>0</v>
      </c>
      <c r="O5679" s="3">
        <f t="shared" si="13"/>
        <v>0</v>
      </c>
      <c r="P5679" s="1">
        <f t="shared" si="14"/>
        <v>0</v>
      </c>
      <c r="AB5679" s="1" t="s">
        <v>174</v>
      </c>
      <c r="AC5679" s="1" t="s">
        <v>175</v>
      </c>
    </row>
    <row r="5680">
      <c r="A5680" s="1">
        <v>3833171.0</v>
      </c>
      <c r="B5680" s="1" t="b">
        <v>0</v>
      </c>
      <c r="C5680" s="2">
        <v>34958.0</v>
      </c>
      <c r="D5680" s="1" t="s">
        <v>57</v>
      </c>
      <c r="E5680" s="1" t="s">
        <v>10489</v>
      </c>
      <c r="F5680" s="1" t="s">
        <v>10490</v>
      </c>
      <c r="G5680" s="1" t="b">
        <v>0</v>
      </c>
      <c r="H5680" s="1">
        <v>0.0</v>
      </c>
      <c r="I5680" s="1" t="s">
        <v>60</v>
      </c>
      <c r="J5680" s="1">
        <f t="shared" si="8"/>
        <v>1</v>
      </c>
      <c r="K5680" s="1">
        <f t="shared" si="9"/>
        <v>0</v>
      </c>
      <c r="L5680" s="1">
        <f t="shared" si="10"/>
        <v>0</v>
      </c>
      <c r="M5680" s="1">
        <f t="shared" si="11"/>
        <v>0</v>
      </c>
      <c r="N5680" s="1">
        <f t="shared" si="12"/>
        <v>0</v>
      </c>
      <c r="O5680" s="3">
        <f t="shared" si="13"/>
        <v>0</v>
      </c>
      <c r="P5680" s="1">
        <f t="shared" si="14"/>
        <v>0</v>
      </c>
      <c r="AB5680" s="1" t="s">
        <v>44</v>
      </c>
      <c r="AC5680" s="1" t="s">
        <v>604</v>
      </c>
      <c r="AD5680" s="1" t="s">
        <v>41</v>
      </c>
    </row>
    <row r="5681" hidden="1">
      <c r="A5681" s="1">
        <v>3832396.0</v>
      </c>
      <c r="B5681" s="1" t="b">
        <v>0</v>
      </c>
      <c r="C5681" s="2">
        <v>36668.0</v>
      </c>
      <c r="D5681" s="1" t="s">
        <v>664</v>
      </c>
      <c r="E5681" s="1" t="s">
        <v>10491</v>
      </c>
      <c r="F5681" s="1" t="s">
        <v>10492</v>
      </c>
      <c r="G5681" s="1" t="b">
        <v>1</v>
      </c>
      <c r="H5681" s="1">
        <v>1.0</v>
      </c>
      <c r="I5681" s="1" t="s">
        <v>60</v>
      </c>
      <c r="J5681" s="1">
        <f t="shared" si="8"/>
        <v>1</v>
      </c>
      <c r="K5681" s="1">
        <f t="shared" si="9"/>
        <v>0</v>
      </c>
      <c r="L5681" s="1">
        <f t="shared" si="10"/>
        <v>0</v>
      </c>
      <c r="M5681" s="1">
        <f t="shared" si="11"/>
        <v>0</v>
      </c>
      <c r="N5681" s="1">
        <f t="shared" si="12"/>
        <v>0</v>
      </c>
      <c r="O5681" s="3">
        <f t="shared" si="13"/>
        <v>0</v>
      </c>
      <c r="P5681" s="1">
        <f t="shared" si="14"/>
        <v>0</v>
      </c>
      <c r="Z5681" s="1" t="s">
        <v>3733</v>
      </c>
      <c r="AA5681" s="1" t="s">
        <v>68</v>
      </c>
      <c r="AB5681" s="1" t="s">
        <v>183</v>
      </c>
      <c r="AC5681" s="1" t="s">
        <v>218</v>
      </c>
      <c r="AD5681" s="1" t="s">
        <v>41</v>
      </c>
      <c r="AE5681" s="1" t="s">
        <v>10493</v>
      </c>
    </row>
    <row r="5682">
      <c r="A5682" s="1">
        <v>3829952.0</v>
      </c>
      <c r="B5682" s="1" t="b">
        <v>0</v>
      </c>
      <c r="D5682" s="1" t="s">
        <v>57</v>
      </c>
      <c r="F5682" s="1" t="s">
        <v>10494</v>
      </c>
      <c r="G5682" s="1" t="b">
        <v>0</v>
      </c>
      <c r="H5682" s="1">
        <v>0.0</v>
      </c>
      <c r="I5682" s="1" t="s">
        <v>60</v>
      </c>
      <c r="J5682" s="1">
        <f t="shared" si="8"/>
        <v>1</v>
      </c>
      <c r="K5682" s="1">
        <f t="shared" si="9"/>
        <v>0</v>
      </c>
      <c r="L5682" s="1">
        <f t="shared" si="10"/>
        <v>0</v>
      </c>
      <c r="M5682" s="1">
        <f t="shared" si="11"/>
        <v>0</v>
      </c>
      <c r="N5682" s="1">
        <f t="shared" si="12"/>
        <v>0</v>
      </c>
      <c r="O5682" s="3">
        <f t="shared" si="13"/>
        <v>0</v>
      </c>
      <c r="P5682" s="1">
        <f t="shared" si="14"/>
        <v>0</v>
      </c>
      <c r="AB5682" s="1" t="s">
        <v>44</v>
      </c>
      <c r="AC5682" s="1" t="s">
        <v>253</v>
      </c>
    </row>
    <row r="5683">
      <c r="A5683" s="1">
        <v>3828238.0</v>
      </c>
      <c r="B5683" s="1" t="b">
        <v>0</v>
      </c>
      <c r="D5683" s="1" t="s">
        <v>130</v>
      </c>
      <c r="E5683" s="1" t="s">
        <v>10495</v>
      </c>
      <c r="F5683" s="1" t="s">
        <v>10496</v>
      </c>
      <c r="G5683" s="1" t="b">
        <v>0</v>
      </c>
      <c r="H5683" s="1">
        <v>0.0</v>
      </c>
      <c r="I5683" s="1" t="s">
        <v>60</v>
      </c>
      <c r="J5683" s="1">
        <f t="shared" si="8"/>
        <v>1</v>
      </c>
      <c r="K5683" s="1">
        <f t="shared" si="9"/>
        <v>0</v>
      </c>
      <c r="L5683" s="1">
        <f t="shared" si="10"/>
        <v>0</v>
      </c>
      <c r="M5683" s="1">
        <f t="shared" si="11"/>
        <v>0</v>
      </c>
      <c r="N5683" s="1">
        <f t="shared" si="12"/>
        <v>0</v>
      </c>
      <c r="O5683" s="3">
        <f t="shared" si="13"/>
        <v>0</v>
      </c>
      <c r="P5683" s="1">
        <f t="shared" si="14"/>
        <v>0</v>
      </c>
      <c r="AB5683" s="1" t="s">
        <v>271</v>
      </c>
      <c r="AC5683" s="1" t="s">
        <v>173</v>
      </c>
    </row>
    <row r="5684">
      <c r="A5684" s="1">
        <v>3828218.0</v>
      </c>
      <c r="B5684" s="1" t="b">
        <v>0</v>
      </c>
      <c r="D5684" s="1" t="s">
        <v>33</v>
      </c>
      <c r="E5684" s="1" t="s">
        <v>10497</v>
      </c>
      <c r="F5684" s="1" t="s">
        <v>10498</v>
      </c>
      <c r="G5684" s="1" t="b">
        <v>0</v>
      </c>
      <c r="H5684" s="1">
        <v>0.0</v>
      </c>
      <c r="I5684" s="1" t="s">
        <v>60</v>
      </c>
      <c r="J5684" s="1">
        <f t="shared" si="8"/>
        <v>1</v>
      </c>
      <c r="K5684" s="1">
        <f t="shared" si="9"/>
        <v>0</v>
      </c>
      <c r="L5684" s="1">
        <f t="shared" si="10"/>
        <v>0</v>
      </c>
      <c r="M5684" s="1">
        <f t="shared" si="11"/>
        <v>0</v>
      </c>
      <c r="N5684" s="1">
        <f t="shared" si="12"/>
        <v>0</v>
      </c>
      <c r="O5684" s="3">
        <f t="shared" si="13"/>
        <v>0</v>
      </c>
      <c r="P5684" s="1">
        <f t="shared" si="14"/>
        <v>0</v>
      </c>
      <c r="AB5684" s="1" t="s">
        <v>271</v>
      </c>
      <c r="AC5684" s="1" t="s">
        <v>1868</v>
      </c>
    </row>
    <row r="5685" hidden="1">
      <c r="A5685" s="1">
        <v>3828003.0</v>
      </c>
      <c r="B5685" s="1" t="b">
        <v>0</v>
      </c>
      <c r="C5685" s="2">
        <v>35977.0</v>
      </c>
      <c r="D5685" s="1" t="s">
        <v>1464</v>
      </c>
      <c r="E5685" s="1" t="s">
        <v>10499</v>
      </c>
      <c r="F5685" s="1" t="s">
        <v>10500</v>
      </c>
      <c r="G5685" s="1" t="b">
        <v>0</v>
      </c>
      <c r="H5685" s="1">
        <v>1.0</v>
      </c>
      <c r="I5685" s="1" t="s">
        <v>60</v>
      </c>
      <c r="J5685" s="1">
        <f t="shared" si="8"/>
        <v>1</v>
      </c>
      <c r="K5685" s="1">
        <f t="shared" si="9"/>
        <v>0</v>
      </c>
      <c r="L5685" s="1">
        <f t="shared" si="10"/>
        <v>0</v>
      </c>
      <c r="M5685" s="1">
        <f t="shared" si="11"/>
        <v>0</v>
      </c>
      <c r="N5685" s="1">
        <f t="shared" si="12"/>
        <v>0</v>
      </c>
      <c r="O5685" s="3">
        <f t="shared" si="13"/>
        <v>0</v>
      </c>
      <c r="P5685" s="1">
        <f t="shared" si="14"/>
        <v>0</v>
      </c>
      <c r="Z5685" s="1" t="s">
        <v>503</v>
      </c>
      <c r="AA5685" s="1" t="s">
        <v>504</v>
      </c>
      <c r="AB5685" s="1" t="s">
        <v>174</v>
      </c>
      <c r="AC5685" s="1" t="s">
        <v>476</v>
      </c>
      <c r="AD5685" s="1" t="s">
        <v>41</v>
      </c>
      <c r="AE5685" s="1" t="s">
        <v>215</v>
      </c>
    </row>
    <row r="5686">
      <c r="A5686" s="1">
        <v>3827426.0</v>
      </c>
      <c r="B5686" s="1" t="b">
        <v>0</v>
      </c>
      <c r="D5686" s="1" t="s">
        <v>130</v>
      </c>
      <c r="F5686" s="1" t="s">
        <v>10501</v>
      </c>
      <c r="G5686" s="1" t="b">
        <v>0</v>
      </c>
      <c r="H5686" s="1">
        <v>0.0</v>
      </c>
      <c r="I5686" s="1" t="s">
        <v>60</v>
      </c>
      <c r="J5686" s="1">
        <f t="shared" si="8"/>
        <v>1</v>
      </c>
      <c r="K5686" s="1">
        <f t="shared" si="9"/>
        <v>0</v>
      </c>
      <c r="L5686" s="1">
        <f t="shared" si="10"/>
        <v>0</v>
      </c>
      <c r="M5686" s="1">
        <f t="shared" si="11"/>
        <v>0</v>
      </c>
      <c r="N5686" s="1">
        <f t="shared" si="12"/>
        <v>0</v>
      </c>
      <c r="O5686" s="3">
        <f t="shared" si="13"/>
        <v>0</v>
      </c>
      <c r="P5686" s="1">
        <f t="shared" si="14"/>
        <v>0</v>
      </c>
      <c r="AB5686" s="1" t="s">
        <v>69</v>
      </c>
    </row>
    <row r="5687">
      <c r="A5687" s="1">
        <v>3827301.0</v>
      </c>
      <c r="B5687" s="1" t="b">
        <v>0</v>
      </c>
      <c r="C5687" s="2">
        <v>35823.0</v>
      </c>
      <c r="F5687" s="1" t="s">
        <v>10502</v>
      </c>
      <c r="G5687" s="1" t="b">
        <v>0</v>
      </c>
      <c r="H5687" s="1">
        <v>0.0</v>
      </c>
      <c r="I5687" s="1" t="s">
        <v>60</v>
      </c>
      <c r="J5687" s="1">
        <f t="shared" si="8"/>
        <v>1</v>
      </c>
      <c r="K5687" s="1">
        <f t="shared" si="9"/>
        <v>0</v>
      </c>
      <c r="L5687" s="1">
        <f t="shared" si="10"/>
        <v>0</v>
      </c>
      <c r="M5687" s="1">
        <f t="shared" si="11"/>
        <v>0</v>
      </c>
      <c r="N5687" s="1">
        <f t="shared" si="12"/>
        <v>0</v>
      </c>
      <c r="O5687" s="3">
        <f t="shared" si="13"/>
        <v>0</v>
      </c>
      <c r="P5687" s="1">
        <f t="shared" si="14"/>
        <v>0</v>
      </c>
      <c r="AB5687" s="1" t="s">
        <v>69</v>
      </c>
      <c r="AD5687" s="1" t="s">
        <v>41</v>
      </c>
    </row>
    <row r="5688">
      <c r="A5688" s="1">
        <v>3826809.0</v>
      </c>
      <c r="B5688" s="1" t="b">
        <v>0</v>
      </c>
      <c r="C5688" s="2">
        <v>35241.0</v>
      </c>
      <c r="D5688" s="1" t="s">
        <v>33</v>
      </c>
      <c r="E5688" s="1" t="s">
        <v>10503</v>
      </c>
      <c r="F5688" s="1" t="s">
        <v>10504</v>
      </c>
      <c r="G5688" s="1" t="b">
        <v>0</v>
      </c>
      <c r="H5688" s="1">
        <v>0.0</v>
      </c>
      <c r="I5688" s="1" t="s">
        <v>60</v>
      </c>
      <c r="J5688" s="1">
        <f t="shared" si="8"/>
        <v>1</v>
      </c>
      <c r="K5688" s="1">
        <f t="shared" si="9"/>
        <v>0</v>
      </c>
      <c r="L5688" s="1">
        <f t="shared" si="10"/>
        <v>0</v>
      </c>
      <c r="M5688" s="1">
        <f t="shared" si="11"/>
        <v>0</v>
      </c>
      <c r="N5688" s="1">
        <f t="shared" si="12"/>
        <v>0</v>
      </c>
      <c r="O5688" s="3">
        <f t="shared" si="13"/>
        <v>0</v>
      </c>
      <c r="P5688" s="1">
        <f t="shared" si="14"/>
        <v>0</v>
      </c>
      <c r="AB5688" s="1" t="s">
        <v>271</v>
      </c>
      <c r="AC5688" s="1" t="s">
        <v>173</v>
      </c>
      <c r="AD5688" s="1" t="s">
        <v>41</v>
      </c>
    </row>
    <row r="5689">
      <c r="A5689" s="1">
        <v>3826771.0</v>
      </c>
      <c r="B5689" s="1" t="b">
        <v>0</v>
      </c>
      <c r="C5689" s="2">
        <v>34009.0</v>
      </c>
      <c r="D5689" s="1" t="s">
        <v>57</v>
      </c>
      <c r="F5689" s="1" t="s">
        <v>10505</v>
      </c>
      <c r="G5689" s="1" t="b">
        <v>0</v>
      </c>
      <c r="H5689" s="1">
        <v>0.0</v>
      </c>
      <c r="I5689" s="1" t="s">
        <v>60</v>
      </c>
      <c r="J5689" s="1">
        <f t="shared" si="8"/>
        <v>1</v>
      </c>
      <c r="K5689" s="1">
        <f t="shared" si="9"/>
        <v>0</v>
      </c>
      <c r="L5689" s="1">
        <f t="shared" si="10"/>
        <v>0</v>
      </c>
      <c r="M5689" s="1">
        <f t="shared" si="11"/>
        <v>0</v>
      </c>
      <c r="N5689" s="1">
        <f t="shared" si="12"/>
        <v>0</v>
      </c>
      <c r="O5689" s="3">
        <f t="shared" si="13"/>
        <v>0</v>
      </c>
      <c r="P5689" s="1">
        <f t="shared" si="14"/>
        <v>0</v>
      </c>
      <c r="Z5689" s="1" t="s">
        <v>410</v>
      </c>
      <c r="AA5689" s="1" t="s">
        <v>68</v>
      </c>
      <c r="AB5689" s="1" t="s">
        <v>499</v>
      </c>
      <c r="AC5689" s="1" t="s">
        <v>410</v>
      </c>
      <c r="AD5689" s="1" t="s">
        <v>41</v>
      </c>
    </row>
    <row r="5690">
      <c r="A5690" s="1">
        <v>3825791.0</v>
      </c>
      <c r="B5690" s="1" t="b">
        <v>0</v>
      </c>
      <c r="D5690" s="1" t="s">
        <v>33</v>
      </c>
      <c r="E5690" s="1" t="s">
        <v>10506</v>
      </c>
      <c r="F5690" s="1" t="s">
        <v>10507</v>
      </c>
      <c r="G5690" s="1" t="b">
        <v>0</v>
      </c>
      <c r="H5690" s="1">
        <v>0.0</v>
      </c>
      <c r="I5690" s="1" t="s">
        <v>60</v>
      </c>
      <c r="J5690" s="1">
        <f t="shared" si="8"/>
        <v>1</v>
      </c>
      <c r="K5690" s="1">
        <f t="shared" si="9"/>
        <v>0</v>
      </c>
      <c r="L5690" s="1">
        <f t="shared" si="10"/>
        <v>0</v>
      </c>
      <c r="M5690" s="1">
        <f t="shared" si="11"/>
        <v>0</v>
      </c>
      <c r="N5690" s="1">
        <f t="shared" si="12"/>
        <v>0</v>
      </c>
      <c r="O5690" s="3">
        <f t="shared" si="13"/>
        <v>0</v>
      </c>
      <c r="P5690" s="1">
        <f t="shared" si="14"/>
        <v>0</v>
      </c>
      <c r="AB5690" s="1" t="s">
        <v>44</v>
      </c>
    </row>
    <row r="5691">
      <c r="A5691" s="1">
        <v>3825618.0</v>
      </c>
      <c r="B5691" s="1" t="b">
        <v>0</v>
      </c>
      <c r="D5691" s="1" t="s">
        <v>33</v>
      </c>
      <c r="F5691" s="1" t="s">
        <v>10508</v>
      </c>
      <c r="G5691" s="1" t="b">
        <v>0</v>
      </c>
      <c r="H5691" s="1">
        <v>0.0</v>
      </c>
      <c r="I5691" s="1" t="s">
        <v>60</v>
      </c>
      <c r="J5691" s="1">
        <f t="shared" si="8"/>
        <v>1</v>
      </c>
      <c r="K5691" s="1">
        <f t="shared" si="9"/>
        <v>0</v>
      </c>
      <c r="L5691" s="1">
        <f t="shared" si="10"/>
        <v>0</v>
      </c>
      <c r="M5691" s="1">
        <f t="shared" si="11"/>
        <v>0</v>
      </c>
      <c r="N5691" s="1">
        <f t="shared" si="12"/>
        <v>0</v>
      </c>
      <c r="O5691" s="3">
        <f t="shared" si="13"/>
        <v>0</v>
      </c>
      <c r="P5691" s="1">
        <f t="shared" si="14"/>
        <v>0</v>
      </c>
      <c r="AB5691" s="1" t="s">
        <v>69</v>
      </c>
      <c r="AC5691" s="1" t="s">
        <v>67</v>
      </c>
    </row>
    <row r="5692">
      <c r="A5692" s="1">
        <v>3825586.0</v>
      </c>
      <c r="B5692" s="1" t="b">
        <v>0</v>
      </c>
      <c r="D5692" s="1" t="s">
        <v>33</v>
      </c>
      <c r="E5692" s="1" t="s">
        <v>10509</v>
      </c>
      <c r="F5692" s="1" t="s">
        <v>10510</v>
      </c>
      <c r="G5692" s="1" t="b">
        <v>0</v>
      </c>
      <c r="H5692" s="1">
        <v>0.0</v>
      </c>
      <c r="I5692" s="1" t="s">
        <v>60</v>
      </c>
      <c r="J5692" s="1">
        <f t="shared" si="8"/>
        <v>1</v>
      </c>
      <c r="K5692" s="1">
        <f t="shared" si="9"/>
        <v>0</v>
      </c>
      <c r="L5692" s="1">
        <f t="shared" si="10"/>
        <v>0</v>
      </c>
      <c r="M5692" s="1">
        <f t="shared" si="11"/>
        <v>0</v>
      </c>
      <c r="N5692" s="1">
        <f t="shared" si="12"/>
        <v>0</v>
      </c>
      <c r="O5692" s="3">
        <f t="shared" si="13"/>
        <v>0</v>
      </c>
      <c r="P5692" s="1">
        <f t="shared" si="14"/>
        <v>0</v>
      </c>
      <c r="AB5692" s="1" t="s">
        <v>271</v>
      </c>
      <c r="AC5692" s="1" t="s">
        <v>173</v>
      </c>
    </row>
    <row r="5693">
      <c r="A5693" s="1">
        <v>3825532.0</v>
      </c>
      <c r="B5693" s="1" t="b">
        <v>0</v>
      </c>
      <c r="D5693" s="1" t="s">
        <v>640</v>
      </c>
      <c r="F5693" s="1" t="s">
        <v>10511</v>
      </c>
      <c r="G5693" s="1" t="b">
        <v>0</v>
      </c>
      <c r="H5693" s="1">
        <v>0.0</v>
      </c>
      <c r="I5693" s="1" t="s">
        <v>60</v>
      </c>
      <c r="J5693" s="1">
        <f t="shared" si="8"/>
        <v>1</v>
      </c>
      <c r="K5693" s="1">
        <f t="shared" si="9"/>
        <v>0</v>
      </c>
      <c r="L5693" s="1">
        <f t="shared" si="10"/>
        <v>0</v>
      </c>
      <c r="M5693" s="1">
        <f t="shared" si="11"/>
        <v>0</v>
      </c>
      <c r="N5693" s="1">
        <f t="shared" si="12"/>
        <v>0</v>
      </c>
      <c r="O5693" s="3">
        <f t="shared" si="13"/>
        <v>0</v>
      </c>
      <c r="P5693" s="1">
        <f t="shared" si="14"/>
        <v>0</v>
      </c>
      <c r="AB5693" s="1" t="s">
        <v>95</v>
      </c>
      <c r="AC5693" s="1" t="s">
        <v>559</v>
      </c>
    </row>
    <row r="5694" hidden="1">
      <c r="A5694" s="1">
        <v>3824640.0</v>
      </c>
      <c r="B5694" s="1" t="b">
        <v>0</v>
      </c>
      <c r="C5694" s="2">
        <v>33255.0</v>
      </c>
      <c r="D5694" s="1" t="s">
        <v>57</v>
      </c>
      <c r="E5694" s="1" t="s">
        <v>10512</v>
      </c>
      <c r="F5694" s="1" t="s">
        <v>10513</v>
      </c>
      <c r="G5694" s="1" t="b">
        <v>0</v>
      </c>
      <c r="H5694" s="1">
        <v>4.0</v>
      </c>
      <c r="I5694" s="1" t="s">
        <v>60</v>
      </c>
      <c r="J5694" s="1">
        <f t="shared" si="8"/>
        <v>1</v>
      </c>
      <c r="K5694" s="1">
        <f t="shared" si="9"/>
        <v>0</v>
      </c>
      <c r="L5694" s="1">
        <f t="shared" si="10"/>
        <v>0</v>
      </c>
      <c r="M5694" s="1">
        <f t="shared" si="11"/>
        <v>0</v>
      </c>
      <c r="N5694" s="1">
        <f t="shared" si="12"/>
        <v>0</v>
      </c>
      <c r="O5694" s="3">
        <f t="shared" si="13"/>
        <v>0</v>
      </c>
      <c r="P5694" s="1">
        <f t="shared" si="14"/>
        <v>0</v>
      </c>
      <c r="Z5694" s="1" t="s">
        <v>2946</v>
      </c>
      <c r="AA5694" s="1" t="s">
        <v>304</v>
      </c>
      <c r="AB5694" s="1" t="s">
        <v>183</v>
      </c>
      <c r="AD5694" s="1" t="s">
        <v>41</v>
      </c>
      <c r="AE5694" s="1" t="s">
        <v>10514</v>
      </c>
    </row>
    <row r="5695">
      <c r="A5695" s="1">
        <v>3824539.0</v>
      </c>
      <c r="B5695" s="1" t="b">
        <v>0</v>
      </c>
      <c r="C5695" s="2">
        <v>36592.0</v>
      </c>
      <c r="D5695" s="1" t="s">
        <v>664</v>
      </c>
      <c r="E5695" s="1" t="s">
        <v>10515</v>
      </c>
      <c r="F5695" s="1" t="s">
        <v>10516</v>
      </c>
      <c r="G5695" s="1" t="b">
        <v>0</v>
      </c>
      <c r="H5695" s="1">
        <v>0.0</v>
      </c>
      <c r="I5695" s="1" t="s">
        <v>60</v>
      </c>
      <c r="J5695" s="1">
        <f t="shared" si="8"/>
        <v>1</v>
      </c>
      <c r="K5695" s="1">
        <f t="shared" si="9"/>
        <v>0</v>
      </c>
      <c r="L5695" s="1">
        <f t="shared" si="10"/>
        <v>0</v>
      </c>
      <c r="M5695" s="1">
        <f t="shared" si="11"/>
        <v>0</v>
      </c>
      <c r="N5695" s="1">
        <f t="shared" si="12"/>
        <v>0</v>
      </c>
      <c r="O5695" s="3">
        <f t="shared" si="13"/>
        <v>0</v>
      </c>
      <c r="P5695" s="1">
        <f t="shared" si="14"/>
        <v>0</v>
      </c>
      <c r="AB5695" s="1" t="s">
        <v>88</v>
      </c>
      <c r="AD5695" s="1" t="s">
        <v>41</v>
      </c>
    </row>
    <row r="5696">
      <c r="A5696" s="1">
        <v>3822527.0</v>
      </c>
      <c r="B5696" s="1" t="b">
        <v>0</v>
      </c>
      <c r="C5696" s="2">
        <v>36361.0</v>
      </c>
      <c r="D5696" s="1" t="s">
        <v>33</v>
      </c>
      <c r="F5696" s="1" t="s">
        <v>10517</v>
      </c>
      <c r="G5696" s="1" t="b">
        <v>0</v>
      </c>
      <c r="H5696" s="1">
        <v>0.0</v>
      </c>
      <c r="I5696" s="1" t="s">
        <v>240</v>
      </c>
      <c r="J5696" s="1">
        <f t="shared" si="8"/>
        <v>0</v>
      </c>
      <c r="K5696" s="1">
        <f t="shared" si="9"/>
        <v>0</v>
      </c>
      <c r="L5696" s="1">
        <f t="shared" si="10"/>
        <v>0</v>
      </c>
      <c r="M5696" s="1">
        <f t="shared" si="11"/>
        <v>0</v>
      </c>
      <c r="N5696" s="1">
        <f t="shared" si="12"/>
        <v>0</v>
      </c>
      <c r="O5696" s="3">
        <f t="shared" si="13"/>
        <v>0</v>
      </c>
      <c r="P5696" s="1">
        <f t="shared" si="14"/>
        <v>0</v>
      </c>
      <c r="AB5696" s="1" t="s">
        <v>44</v>
      </c>
      <c r="AC5696" s="1" t="s">
        <v>1820</v>
      </c>
    </row>
    <row r="5697">
      <c r="A5697" s="1">
        <v>3822509.0</v>
      </c>
      <c r="B5697" s="1" t="b">
        <v>0</v>
      </c>
      <c r="D5697" s="1" t="s">
        <v>1464</v>
      </c>
      <c r="E5697" s="1" t="s">
        <v>10518</v>
      </c>
      <c r="F5697" s="1" t="s">
        <v>10519</v>
      </c>
      <c r="G5697" s="1" t="b">
        <v>0</v>
      </c>
      <c r="H5697" s="1">
        <v>0.0</v>
      </c>
      <c r="I5697" s="1" t="s">
        <v>60</v>
      </c>
      <c r="J5697" s="1">
        <f t="shared" si="8"/>
        <v>1</v>
      </c>
      <c r="K5697" s="1">
        <f t="shared" si="9"/>
        <v>0</v>
      </c>
      <c r="L5697" s="1">
        <f t="shared" si="10"/>
        <v>0</v>
      </c>
      <c r="M5697" s="1">
        <f t="shared" si="11"/>
        <v>0</v>
      </c>
      <c r="N5697" s="1">
        <f t="shared" si="12"/>
        <v>0</v>
      </c>
      <c r="O5697" s="3">
        <f t="shared" si="13"/>
        <v>0</v>
      </c>
      <c r="P5697" s="1">
        <f t="shared" si="14"/>
        <v>0</v>
      </c>
      <c r="AB5697" s="1" t="s">
        <v>88</v>
      </c>
      <c r="AC5697" s="1" t="s">
        <v>130</v>
      </c>
    </row>
    <row r="5698">
      <c r="A5698" s="1">
        <v>3815278.0</v>
      </c>
      <c r="B5698" s="1" t="b">
        <v>0</v>
      </c>
      <c r="D5698" s="1" t="s">
        <v>33</v>
      </c>
      <c r="F5698" s="1" t="s">
        <v>10520</v>
      </c>
      <c r="G5698" s="1" t="b">
        <v>0</v>
      </c>
      <c r="H5698" s="1">
        <v>0.0</v>
      </c>
      <c r="I5698" s="1" t="s">
        <v>60</v>
      </c>
      <c r="J5698" s="1">
        <f t="shared" si="8"/>
        <v>1</v>
      </c>
      <c r="K5698" s="1">
        <f t="shared" si="9"/>
        <v>0</v>
      </c>
      <c r="L5698" s="1">
        <f t="shared" si="10"/>
        <v>0</v>
      </c>
      <c r="M5698" s="1">
        <f t="shared" si="11"/>
        <v>0</v>
      </c>
      <c r="N5698" s="1">
        <f t="shared" si="12"/>
        <v>0</v>
      </c>
      <c r="O5698" s="3">
        <f t="shared" si="13"/>
        <v>0</v>
      </c>
      <c r="P5698" s="1">
        <f t="shared" si="14"/>
        <v>0</v>
      </c>
      <c r="AB5698" s="1" t="s">
        <v>44</v>
      </c>
      <c r="AC5698" s="1" t="s">
        <v>45</v>
      </c>
    </row>
    <row r="5699">
      <c r="A5699" s="1">
        <v>3815023.0</v>
      </c>
      <c r="B5699" s="1" t="b">
        <v>0</v>
      </c>
      <c r="C5699" s="2">
        <v>36244.0</v>
      </c>
      <c r="D5699" s="1" t="s">
        <v>640</v>
      </c>
      <c r="E5699" s="1" t="s">
        <v>10521</v>
      </c>
      <c r="F5699" s="1" t="s">
        <v>10522</v>
      </c>
      <c r="G5699" s="1" t="b">
        <v>0</v>
      </c>
      <c r="H5699" s="1">
        <v>0.0</v>
      </c>
      <c r="I5699" s="1" t="s">
        <v>60</v>
      </c>
      <c r="J5699" s="1">
        <f t="shared" si="8"/>
        <v>1</v>
      </c>
      <c r="K5699" s="1">
        <f t="shared" si="9"/>
        <v>0</v>
      </c>
      <c r="L5699" s="1">
        <f t="shared" si="10"/>
        <v>0</v>
      </c>
      <c r="M5699" s="1">
        <f t="shared" si="11"/>
        <v>0</v>
      </c>
      <c r="N5699" s="1">
        <f t="shared" si="12"/>
        <v>0</v>
      </c>
      <c r="O5699" s="3">
        <f t="shared" si="13"/>
        <v>0</v>
      </c>
      <c r="P5699" s="1">
        <f t="shared" si="14"/>
        <v>0</v>
      </c>
      <c r="AB5699" s="1" t="s">
        <v>95</v>
      </c>
      <c r="AC5699" s="1" t="s">
        <v>897</v>
      </c>
      <c r="AD5699" s="1" t="s">
        <v>41</v>
      </c>
    </row>
    <row r="5700">
      <c r="A5700" s="1">
        <v>3814440.0</v>
      </c>
      <c r="B5700" s="1" t="b">
        <v>0</v>
      </c>
      <c r="C5700" s="2">
        <v>35680.0</v>
      </c>
      <c r="D5700" s="1" t="s">
        <v>33</v>
      </c>
      <c r="E5700" s="1" t="s">
        <v>10523</v>
      </c>
      <c r="F5700" s="1" t="s">
        <v>10524</v>
      </c>
      <c r="G5700" s="1" t="b">
        <v>0</v>
      </c>
      <c r="H5700" s="1">
        <v>0.0</v>
      </c>
      <c r="I5700" s="1" t="s">
        <v>60</v>
      </c>
      <c r="J5700" s="1">
        <f t="shared" si="8"/>
        <v>1</v>
      </c>
      <c r="K5700" s="1">
        <f t="shared" si="9"/>
        <v>0</v>
      </c>
      <c r="L5700" s="1">
        <f t="shared" si="10"/>
        <v>0</v>
      </c>
      <c r="M5700" s="1">
        <f t="shared" si="11"/>
        <v>0</v>
      </c>
      <c r="N5700" s="1">
        <f t="shared" si="12"/>
        <v>0</v>
      </c>
      <c r="O5700" s="3">
        <f t="shared" si="13"/>
        <v>0</v>
      </c>
      <c r="P5700" s="1">
        <f t="shared" si="14"/>
        <v>0</v>
      </c>
      <c r="Z5700" s="1" t="s">
        <v>10525</v>
      </c>
      <c r="AA5700" s="1" t="s">
        <v>851</v>
      </c>
      <c r="AB5700" s="1" t="s">
        <v>44</v>
      </c>
      <c r="AC5700" s="1" t="s">
        <v>50</v>
      </c>
      <c r="AD5700" s="1" t="s">
        <v>41</v>
      </c>
    </row>
    <row r="5701">
      <c r="A5701" s="1">
        <v>3814019.0</v>
      </c>
      <c r="B5701" s="1" t="b">
        <v>0</v>
      </c>
      <c r="D5701" s="1" t="s">
        <v>33</v>
      </c>
      <c r="E5701" s="1" t="s">
        <v>10526</v>
      </c>
      <c r="F5701" s="1" t="s">
        <v>10527</v>
      </c>
      <c r="G5701" s="1" t="b">
        <v>0</v>
      </c>
      <c r="H5701" s="1">
        <v>0.0</v>
      </c>
      <c r="I5701" s="1" t="s">
        <v>60</v>
      </c>
      <c r="J5701" s="1">
        <f t="shared" si="8"/>
        <v>1</v>
      </c>
      <c r="K5701" s="1">
        <f t="shared" si="9"/>
        <v>0</v>
      </c>
      <c r="L5701" s="1">
        <f t="shared" si="10"/>
        <v>0</v>
      </c>
      <c r="M5701" s="1">
        <f t="shared" si="11"/>
        <v>0</v>
      </c>
      <c r="N5701" s="1">
        <f t="shared" si="12"/>
        <v>0</v>
      </c>
      <c r="O5701" s="3">
        <f t="shared" si="13"/>
        <v>0</v>
      </c>
      <c r="P5701" s="1">
        <f t="shared" si="14"/>
        <v>0</v>
      </c>
      <c r="AB5701" s="1" t="s">
        <v>174</v>
      </c>
      <c r="AC5701" s="1" t="s">
        <v>175</v>
      </c>
    </row>
    <row r="5702">
      <c r="A5702" s="1">
        <v>3813289.0</v>
      </c>
      <c r="B5702" s="1" t="b">
        <v>0</v>
      </c>
      <c r="D5702" s="1" t="s">
        <v>57</v>
      </c>
      <c r="E5702" s="1" t="s">
        <v>10528</v>
      </c>
      <c r="F5702" s="1" t="s">
        <v>10529</v>
      </c>
      <c r="G5702" s="1" t="b">
        <v>0</v>
      </c>
      <c r="H5702" s="1">
        <v>0.0</v>
      </c>
      <c r="I5702" s="1" t="s">
        <v>60</v>
      </c>
      <c r="J5702" s="1">
        <f t="shared" si="8"/>
        <v>1</v>
      </c>
      <c r="K5702" s="1">
        <f t="shared" si="9"/>
        <v>0</v>
      </c>
      <c r="L5702" s="1">
        <f t="shared" si="10"/>
        <v>0</v>
      </c>
      <c r="M5702" s="1">
        <f t="shared" si="11"/>
        <v>0</v>
      </c>
      <c r="N5702" s="1">
        <f t="shared" si="12"/>
        <v>0</v>
      </c>
      <c r="O5702" s="3">
        <f t="shared" si="13"/>
        <v>0</v>
      </c>
      <c r="P5702" s="1">
        <f t="shared" si="14"/>
        <v>0</v>
      </c>
      <c r="AB5702" s="1" t="s">
        <v>44</v>
      </c>
      <c r="AC5702" s="1" t="s">
        <v>521</v>
      </c>
    </row>
    <row r="5703">
      <c r="A5703" s="1">
        <v>3813094.0</v>
      </c>
      <c r="B5703" s="1" t="b">
        <v>0</v>
      </c>
      <c r="D5703" s="1" t="s">
        <v>1464</v>
      </c>
      <c r="F5703" s="1" t="s">
        <v>10530</v>
      </c>
      <c r="G5703" s="1" t="b">
        <v>0</v>
      </c>
      <c r="H5703" s="1">
        <v>0.0</v>
      </c>
      <c r="I5703" s="1" t="s">
        <v>60</v>
      </c>
      <c r="J5703" s="1">
        <f t="shared" si="8"/>
        <v>1</v>
      </c>
      <c r="K5703" s="1">
        <f t="shared" si="9"/>
        <v>0</v>
      </c>
      <c r="L5703" s="1">
        <f t="shared" si="10"/>
        <v>0</v>
      </c>
      <c r="M5703" s="1">
        <f t="shared" si="11"/>
        <v>0</v>
      </c>
      <c r="N5703" s="1">
        <f t="shared" si="12"/>
        <v>0</v>
      </c>
      <c r="O5703" s="3">
        <f t="shared" si="13"/>
        <v>0</v>
      </c>
      <c r="P5703" s="1">
        <f t="shared" si="14"/>
        <v>0</v>
      </c>
      <c r="AB5703" s="1" t="s">
        <v>88</v>
      </c>
      <c r="AC5703" s="1" t="s">
        <v>130</v>
      </c>
    </row>
    <row r="5704">
      <c r="A5704" s="1">
        <v>3811228.0</v>
      </c>
      <c r="B5704" s="1" t="b">
        <v>0</v>
      </c>
      <c r="C5704" s="2">
        <v>36183.0</v>
      </c>
      <c r="D5704" s="1" t="s">
        <v>151</v>
      </c>
      <c r="E5704" s="1" t="s">
        <v>10531</v>
      </c>
      <c r="F5704" s="1" t="s">
        <v>10532</v>
      </c>
      <c r="G5704" s="1" t="b">
        <v>0</v>
      </c>
      <c r="H5704" s="1">
        <v>0.0</v>
      </c>
      <c r="I5704" s="1" t="s">
        <v>240</v>
      </c>
      <c r="J5704" s="1">
        <f t="shared" si="8"/>
        <v>0</v>
      </c>
      <c r="K5704" s="1">
        <f t="shared" si="9"/>
        <v>0</v>
      </c>
      <c r="L5704" s="1">
        <f t="shared" si="10"/>
        <v>0</v>
      </c>
      <c r="M5704" s="1">
        <f t="shared" si="11"/>
        <v>0</v>
      </c>
      <c r="N5704" s="1">
        <f t="shared" si="12"/>
        <v>0</v>
      </c>
      <c r="O5704" s="3">
        <f t="shared" si="13"/>
        <v>0</v>
      </c>
      <c r="P5704" s="1">
        <f t="shared" si="14"/>
        <v>0</v>
      </c>
      <c r="AB5704" s="1" t="s">
        <v>305</v>
      </c>
      <c r="AC5704" s="1" t="s">
        <v>306</v>
      </c>
      <c r="AD5704" s="1" t="s">
        <v>41</v>
      </c>
    </row>
    <row r="5705">
      <c r="A5705" s="1">
        <v>3810429.0</v>
      </c>
      <c r="B5705" s="1" t="b">
        <v>0</v>
      </c>
      <c r="C5705" s="2">
        <v>43564.0</v>
      </c>
      <c r="D5705" s="1" t="s">
        <v>33</v>
      </c>
      <c r="F5705" s="1" t="s">
        <v>10533</v>
      </c>
      <c r="G5705" s="1" t="b">
        <v>0</v>
      </c>
      <c r="H5705" s="1">
        <v>0.0</v>
      </c>
      <c r="I5705" s="1" t="s">
        <v>60</v>
      </c>
      <c r="J5705" s="1">
        <f t="shared" si="8"/>
        <v>1</v>
      </c>
      <c r="K5705" s="1">
        <f t="shared" si="9"/>
        <v>0</v>
      </c>
      <c r="L5705" s="1">
        <f t="shared" si="10"/>
        <v>0</v>
      </c>
      <c r="M5705" s="1">
        <f t="shared" si="11"/>
        <v>0</v>
      </c>
      <c r="N5705" s="1">
        <f t="shared" si="12"/>
        <v>0</v>
      </c>
      <c r="O5705" s="3">
        <f t="shared" si="13"/>
        <v>0</v>
      </c>
      <c r="P5705" s="1">
        <f t="shared" si="14"/>
        <v>0</v>
      </c>
      <c r="Z5705" s="1" t="s">
        <v>8540</v>
      </c>
      <c r="AA5705" s="1" t="s">
        <v>344</v>
      </c>
      <c r="AB5705" s="1" t="s">
        <v>174</v>
      </c>
      <c r="AD5705" s="1" t="s">
        <v>41</v>
      </c>
    </row>
    <row r="5706">
      <c r="A5706" s="1">
        <v>3809048.0</v>
      </c>
      <c r="B5706" s="1" t="b">
        <v>0</v>
      </c>
      <c r="D5706" s="1" t="s">
        <v>57</v>
      </c>
      <c r="E5706" s="1" t="s">
        <v>10534</v>
      </c>
      <c r="F5706" s="1" t="s">
        <v>10535</v>
      </c>
      <c r="G5706" s="1" t="b">
        <v>0</v>
      </c>
      <c r="H5706" s="1">
        <v>0.0</v>
      </c>
      <c r="I5706" s="1" t="s">
        <v>60</v>
      </c>
      <c r="J5706" s="1">
        <f t="shared" si="8"/>
        <v>1</v>
      </c>
      <c r="K5706" s="1">
        <f t="shared" si="9"/>
        <v>0</v>
      </c>
      <c r="L5706" s="1">
        <f t="shared" si="10"/>
        <v>0</v>
      </c>
      <c r="M5706" s="1">
        <f t="shared" si="11"/>
        <v>0</v>
      </c>
      <c r="N5706" s="1">
        <f t="shared" si="12"/>
        <v>0</v>
      </c>
      <c r="O5706" s="3">
        <f t="shared" si="13"/>
        <v>0</v>
      </c>
      <c r="P5706" s="1">
        <f t="shared" si="14"/>
        <v>0</v>
      </c>
      <c r="AB5706" s="1" t="s">
        <v>174</v>
      </c>
      <c r="AC5706" s="1" t="s">
        <v>1347</v>
      </c>
    </row>
    <row r="5707">
      <c r="A5707" s="1">
        <v>3808283.0</v>
      </c>
      <c r="B5707" s="1" t="b">
        <v>0</v>
      </c>
      <c r="D5707" s="1" t="s">
        <v>130</v>
      </c>
      <c r="F5707" s="1" t="s">
        <v>10536</v>
      </c>
      <c r="G5707" s="1" t="b">
        <v>0</v>
      </c>
      <c r="H5707" s="1">
        <v>0.0</v>
      </c>
      <c r="I5707" s="1" t="s">
        <v>60</v>
      </c>
      <c r="J5707" s="1">
        <f t="shared" si="8"/>
        <v>1</v>
      </c>
      <c r="K5707" s="1">
        <f t="shared" si="9"/>
        <v>0</v>
      </c>
      <c r="L5707" s="1">
        <f t="shared" si="10"/>
        <v>0</v>
      </c>
      <c r="M5707" s="1">
        <f t="shared" si="11"/>
        <v>0</v>
      </c>
      <c r="N5707" s="1">
        <f t="shared" si="12"/>
        <v>0</v>
      </c>
      <c r="O5707" s="3">
        <f t="shared" si="13"/>
        <v>0</v>
      </c>
      <c r="P5707" s="1">
        <f t="shared" si="14"/>
        <v>0</v>
      </c>
      <c r="Z5707" s="1" t="s">
        <v>10537</v>
      </c>
      <c r="AA5707" s="1" t="s">
        <v>266</v>
      </c>
      <c r="AB5707" s="1" t="s">
        <v>44</v>
      </c>
      <c r="AC5707" s="1" t="s">
        <v>584</v>
      </c>
    </row>
    <row r="5708">
      <c r="A5708" s="1">
        <v>3806906.0</v>
      </c>
      <c r="B5708" s="1" t="b">
        <v>0</v>
      </c>
      <c r="C5708" s="2">
        <v>35967.0</v>
      </c>
      <c r="D5708" s="1" t="s">
        <v>33</v>
      </c>
      <c r="E5708" s="1" t="s">
        <v>10538</v>
      </c>
      <c r="F5708" s="1" t="s">
        <v>10539</v>
      </c>
      <c r="G5708" s="1" t="b">
        <v>0</v>
      </c>
      <c r="H5708" s="1">
        <v>0.0</v>
      </c>
      <c r="I5708" s="1" t="s">
        <v>60</v>
      </c>
      <c r="J5708" s="1">
        <f t="shared" si="8"/>
        <v>1</v>
      </c>
      <c r="K5708" s="1">
        <f t="shared" si="9"/>
        <v>0</v>
      </c>
      <c r="L5708" s="1">
        <f t="shared" si="10"/>
        <v>0</v>
      </c>
      <c r="M5708" s="1">
        <f t="shared" si="11"/>
        <v>0</v>
      </c>
      <c r="N5708" s="1">
        <f t="shared" si="12"/>
        <v>0</v>
      </c>
      <c r="O5708" s="3">
        <f t="shared" si="13"/>
        <v>0</v>
      </c>
      <c r="P5708" s="1">
        <f t="shared" si="14"/>
        <v>0</v>
      </c>
      <c r="AB5708" s="1" t="s">
        <v>44</v>
      </c>
      <c r="AC5708" s="1" t="s">
        <v>50</v>
      </c>
    </row>
    <row r="5709" hidden="1">
      <c r="A5709" s="1">
        <v>3806019.0</v>
      </c>
      <c r="B5709" s="1" t="b">
        <v>0</v>
      </c>
      <c r="C5709" s="2">
        <v>34257.0</v>
      </c>
      <c r="D5709" s="1" t="s">
        <v>219</v>
      </c>
      <c r="F5709" s="1" t="s">
        <v>10540</v>
      </c>
      <c r="G5709" s="1" t="b">
        <v>0</v>
      </c>
      <c r="H5709" s="1">
        <v>0.0</v>
      </c>
      <c r="I5709" s="1" t="s">
        <v>60</v>
      </c>
      <c r="J5709" s="1">
        <f t="shared" si="8"/>
        <v>1</v>
      </c>
      <c r="K5709" s="1">
        <f t="shared" si="9"/>
        <v>0</v>
      </c>
      <c r="L5709" s="1">
        <f t="shared" si="10"/>
        <v>0</v>
      </c>
      <c r="M5709" s="1">
        <f t="shared" si="11"/>
        <v>0</v>
      </c>
      <c r="N5709" s="1">
        <f t="shared" si="12"/>
        <v>0</v>
      </c>
      <c r="O5709" s="3">
        <f t="shared" si="13"/>
        <v>0</v>
      </c>
      <c r="P5709" s="1">
        <f t="shared" si="14"/>
        <v>0</v>
      </c>
      <c r="Z5709" s="1" t="s">
        <v>67</v>
      </c>
      <c r="AA5709" s="1" t="s">
        <v>143</v>
      </c>
      <c r="AB5709" s="1" t="s">
        <v>69</v>
      </c>
      <c r="AC5709" s="1" t="s">
        <v>67</v>
      </c>
      <c r="AD5709" s="1" t="s">
        <v>41</v>
      </c>
      <c r="AE5709" s="1" t="s">
        <v>1531</v>
      </c>
    </row>
    <row r="5710" hidden="1">
      <c r="A5710" s="1">
        <v>3804885.0</v>
      </c>
      <c r="B5710" s="1" t="b">
        <v>0</v>
      </c>
      <c r="C5710" s="2">
        <v>35621.0</v>
      </c>
      <c r="D5710" s="1" t="s">
        <v>33</v>
      </c>
      <c r="F5710" s="1" t="s">
        <v>10541</v>
      </c>
      <c r="G5710" s="1" t="b">
        <v>0</v>
      </c>
      <c r="H5710" s="1">
        <v>0.0</v>
      </c>
      <c r="I5710" s="1" t="s">
        <v>60</v>
      </c>
      <c r="J5710" s="1">
        <f t="shared" si="8"/>
        <v>1</v>
      </c>
      <c r="K5710" s="1">
        <f t="shared" si="9"/>
        <v>0</v>
      </c>
      <c r="L5710" s="1">
        <f t="shared" si="10"/>
        <v>0</v>
      </c>
      <c r="M5710" s="1">
        <f t="shared" si="11"/>
        <v>0</v>
      </c>
      <c r="N5710" s="1">
        <f t="shared" si="12"/>
        <v>0</v>
      </c>
      <c r="O5710" s="3">
        <f t="shared" si="13"/>
        <v>0</v>
      </c>
      <c r="P5710" s="1">
        <f t="shared" si="14"/>
        <v>0</v>
      </c>
      <c r="Z5710" s="1" t="s">
        <v>116</v>
      </c>
      <c r="AA5710" s="1" t="s">
        <v>147</v>
      </c>
      <c r="AB5710" s="1" t="s">
        <v>95</v>
      </c>
      <c r="AC5710" s="1" t="s">
        <v>116</v>
      </c>
      <c r="AD5710" s="1" t="s">
        <v>41</v>
      </c>
      <c r="AE5710" s="1" t="s">
        <v>10542</v>
      </c>
    </row>
    <row r="5711">
      <c r="A5711" s="1">
        <v>3804005.0</v>
      </c>
      <c r="B5711" s="1" t="b">
        <v>0</v>
      </c>
      <c r="D5711" s="1" t="s">
        <v>130</v>
      </c>
      <c r="F5711" s="1" t="s">
        <v>10543</v>
      </c>
      <c r="G5711" s="1" t="b">
        <v>0</v>
      </c>
      <c r="H5711" s="1">
        <v>0.0</v>
      </c>
      <c r="I5711" s="1" t="s">
        <v>60</v>
      </c>
      <c r="J5711" s="1">
        <f t="shared" si="8"/>
        <v>1</v>
      </c>
      <c r="K5711" s="1">
        <f t="shared" si="9"/>
        <v>0</v>
      </c>
      <c r="L5711" s="1">
        <f t="shared" si="10"/>
        <v>0</v>
      </c>
      <c r="M5711" s="1">
        <f t="shared" si="11"/>
        <v>0</v>
      </c>
      <c r="N5711" s="1">
        <f t="shared" si="12"/>
        <v>0</v>
      </c>
      <c r="O5711" s="3">
        <f t="shared" si="13"/>
        <v>0</v>
      </c>
      <c r="P5711" s="1">
        <f t="shared" si="14"/>
        <v>0</v>
      </c>
      <c r="AB5711" s="1" t="s">
        <v>69</v>
      </c>
      <c r="AC5711" s="1" t="s">
        <v>7615</v>
      </c>
    </row>
    <row r="5712">
      <c r="A5712" s="1">
        <v>3803937.0</v>
      </c>
      <c r="B5712" s="1" t="b">
        <v>0</v>
      </c>
      <c r="C5712" s="2">
        <v>36070.0</v>
      </c>
      <c r="D5712" s="1" t="s">
        <v>33</v>
      </c>
      <c r="E5712" s="1" t="s">
        <v>10544</v>
      </c>
      <c r="F5712" s="1" t="s">
        <v>10545</v>
      </c>
      <c r="G5712" s="1" t="b">
        <v>1</v>
      </c>
      <c r="H5712" s="1">
        <v>0.0</v>
      </c>
      <c r="I5712" s="1" t="s">
        <v>60</v>
      </c>
      <c r="J5712" s="1">
        <f t="shared" si="8"/>
        <v>1</v>
      </c>
      <c r="K5712" s="1">
        <f t="shared" si="9"/>
        <v>0</v>
      </c>
      <c r="L5712" s="1">
        <f t="shared" si="10"/>
        <v>0</v>
      </c>
      <c r="M5712" s="1">
        <f t="shared" si="11"/>
        <v>0</v>
      </c>
      <c r="N5712" s="1">
        <f t="shared" si="12"/>
        <v>0</v>
      </c>
      <c r="O5712" s="3">
        <f t="shared" si="13"/>
        <v>0</v>
      </c>
      <c r="P5712" s="1">
        <f t="shared" si="14"/>
        <v>0</v>
      </c>
      <c r="AB5712" s="1" t="s">
        <v>44</v>
      </c>
      <c r="AC5712" s="1" t="s">
        <v>50</v>
      </c>
    </row>
    <row r="5713">
      <c r="A5713" s="1">
        <v>3803436.0</v>
      </c>
      <c r="B5713" s="1" t="b">
        <v>0</v>
      </c>
      <c r="C5713" s="2">
        <v>35467.0</v>
      </c>
      <c r="D5713" s="1" t="s">
        <v>33</v>
      </c>
      <c r="E5713" s="1" t="s">
        <v>2338</v>
      </c>
      <c r="F5713" s="1" t="s">
        <v>10546</v>
      </c>
      <c r="G5713" s="1" t="b">
        <v>0</v>
      </c>
      <c r="H5713" s="1">
        <v>0.0</v>
      </c>
      <c r="I5713" s="1" t="s">
        <v>60</v>
      </c>
      <c r="J5713" s="1">
        <f t="shared" si="8"/>
        <v>1</v>
      </c>
      <c r="K5713" s="1">
        <f t="shared" si="9"/>
        <v>0</v>
      </c>
      <c r="L5713" s="1">
        <f t="shared" si="10"/>
        <v>0</v>
      </c>
      <c r="M5713" s="1">
        <f t="shared" si="11"/>
        <v>0</v>
      </c>
      <c r="N5713" s="1">
        <f t="shared" si="12"/>
        <v>0</v>
      </c>
      <c r="O5713" s="3">
        <f t="shared" si="13"/>
        <v>0</v>
      </c>
      <c r="P5713" s="1">
        <f t="shared" si="14"/>
        <v>0</v>
      </c>
      <c r="Z5713" s="1" t="s">
        <v>10547</v>
      </c>
      <c r="AA5713" s="1" t="s">
        <v>344</v>
      </c>
      <c r="AB5713" s="1" t="s">
        <v>44</v>
      </c>
      <c r="AC5713" s="1" t="s">
        <v>50</v>
      </c>
      <c r="AD5713" s="1" t="s">
        <v>41</v>
      </c>
    </row>
    <row r="5714">
      <c r="A5714" s="1">
        <v>3802636.0</v>
      </c>
      <c r="B5714" s="1" t="b">
        <v>0</v>
      </c>
      <c r="D5714" s="1" t="s">
        <v>640</v>
      </c>
      <c r="E5714" s="1" t="s">
        <v>10548</v>
      </c>
      <c r="F5714" s="1" t="s">
        <v>10549</v>
      </c>
      <c r="G5714" s="1" t="b">
        <v>0</v>
      </c>
      <c r="H5714" s="1">
        <v>0.0</v>
      </c>
      <c r="I5714" s="1" t="s">
        <v>60</v>
      </c>
      <c r="J5714" s="1">
        <f t="shared" si="8"/>
        <v>1</v>
      </c>
      <c r="K5714" s="1">
        <f t="shared" si="9"/>
        <v>0</v>
      </c>
      <c r="L5714" s="1">
        <f t="shared" si="10"/>
        <v>0</v>
      </c>
      <c r="M5714" s="1">
        <f t="shared" si="11"/>
        <v>0</v>
      </c>
      <c r="N5714" s="1">
        <f t="shared" si="12"/>
        <v>0</v>
      </c>
      <c r="O5714" s="3">
        <f t="shared" si="13"/>
        <v>0</v>
      </c>
      <c r="P5714" s="1">
        <f t="shared" si="14"/>
        <v>0</v>
      </c>
      <c r="Z5714" s="1" t="s">
        <v>312</v>
      </c>
      <c r="AA5714" s="1" t="s">
        <v>254</v>
      </c>
      <c r="AB5714" s="1" t="s">
        <v>95</v>
      </c>
      <c r="AC5714" s="1" t="s">
        <v>7677</v>
      </c>
      <c r="AD5714" s="1" t="s">
        <v>41</v>
      </c>
    </row>
    <row r="5715">
      <c r="A5715" s="1">
        <v>3801754.0</v>
      </c>
      <c r="B5715" s="1" t="b">
        <v>0</v>
      </c>
      <c r="C5715" s="2">
        <v>36567.0</v>
      </c>
      <c r="D5715" s="1" t="s">
        <v>1365</v>
      </c>
      <c r="E5715" s="1" t="s">
        <v>10550</v>
      </c>
      <c r="F5715" s="1" t="s">
        <v>10551</v>
      </c>
      <c r="G5715" s="1" t="b">
        <v>0</v>
      </c>
      <c r="H5715" s="1">
        <v>0.0</v>
      </c>
      <c r="I5715" s="1" t="s">
        <v>60</v>
      </c>
      <c r="J5715" s="1">
        <f t="shared" si="8"/>
        <v>1</v>
      </c>
      <c r="K5715" s="1">
        <f t="shared" si="9"/>
        <v>0</v>
      </c>
      <c r="L5715" s="1">
        <f t="shared" si="10"/>
        <v>0</v>
      </c>
      <c r="M5715" s="1">
        <f t="shared" si="11"/>
        <v>0</v>
      </c>
      <c r="N5715" s="1">
        <f t="shared" si="12"/>
        <v>0</v>
      </c>
      <c r="O5715" s="3">
        <f t="shared" si="13"/>
        <v>0</v>
      </c>
      <c r="P5715" s="1">
        <f t="shared" si="14"/>
        <v>0</v>
      </c>
      <c r="AB5715" s="1" t="s">
        <v>69</v>
      </c>
      <c r="AC5715" s="1" t="s">
        <v>67</v>
      </c>
      <c r="AD5715" s="1" t="s">
        <v>41</v>
      </c>
    </row>
    <row r="5716">
      <c r="A5716" s="1">
        <v>3801626.0</v>
      </c>
      <c r="B5716" s="1" t="b">
        <v>0</v>
      </c>
      <c r="C5716" s="2">
        <v>34056.0</v>
      </c>
      <c r="D5716" s="1" t="s">
        <v>33</v>
      </c>
      <c r="E5716" s="1" t="s">
        <v>10552</v>
      </c>
      <c r="F5716" s="1" t="s">
        <v>10553</v>
      </c>
      <c r="G5716" s="1" t="b">
        <v>0</v>
      </c>
      <c r="H5716" s="1">
        <v>0.0</v>
      </c>
      <c r="I5716" s="1" t="s">
        <v>60</v>
      </c>
      <c r="J5716" s="1">
        <f t="shared" si="8"/>
        <v>1</v>
      </c>
      <c r="K5716" s="1">
        <f t="shared" si="9"/>
        <v>0</v>
      </c>
      <c r="L5716" s="1">
        <f t="shared" si="10"/>
        <v>0</v>
      </c>
      <c r="M5716" s="1">
        <f t="shared" si="11"/>
        <v>0</v>
      </c>
      <c r="N5716" s="1">
        <f t="shared" si="12"/>
        <v>0</v>
      </c>
      <c r="O5716" s="3">
        <f t="shared" si="13"/>
        <v>0</v>
      </c>
      <c r="P5716" s="1">
        <f t="shared" si="14"/>
        <v>0</v>
      </c>
      <c r="Z5716" s="1" t="s">
        <v>2037</v>
      </c>
      <c r="AA5716" s="1" t="s">
        <v>352</v>
      </c>
      <c r="AB5716" s="1" t="s">
        <v>305</v>
      </c>
      <c r="AC5716" s="1" t="s">
        <v>306</v>
      </c>
    </row>
    <row r="5717">
      <c r="A5717" s="1">
        <v>3800632.0</v>
      </c>
      <c r="B5717" s="1" t="b">
        <v>0</v>
      </c>
      <c r="C5717" s="2">
        <v>35643.0</v>
      </c>
      <c r="D5717" s="1" t="s">
        <v>33</v>
      </c>
      <c r="E5717" s="1" t="s">
        <v>10554</v>
      </c>
      <c r="F5717" s="1" t="s">
        <v>10555</v>
      </c>
      <c r="G5717" s="1" t="b">
        <v>0</v>
      </c>
      <c r="H5717" s="1">
        <v>0.0</v>
      </c>
      <c r="I5717" s="1" t="s">
        <v>240</v>
      </c>
      <c r="J5717" s="1">
        <f t="shared" si="8"/>
        <v>0</v>
      </c>
      <c r="K5717" s="1">
        <f t="shared" si="9"/>
        <v>0</v>
      </c>
      <c r="L5717" s="1">
        <f t="shared" si="10"/>
        <v>0</v>
      </c>
      <c r="M5717" s="1">
        <f t="shared" si="11"/>
        <v>0</v>
      </c>
      <c r="N5717" s="1">
        <f t="shared" si="12"/>
        <v>0</v>
      </c>
      <c r="O5717" s="3">
        <f t="shared" si="13"/>
        <v>0</v>
      </c>
      <c r="P5717" s="1">
        <f t="shared" si="14"/>
        <v>0</v>
      </c>
      <c r="AB5717" s="1" t="s">
        <v>174</v>
      </c>
      <c r="AC5717" s="1" t="s">
        <v>175</v>
      </c>
      <c r="AD5717" s="1" t="s">
        <v>41</v>
      </c>
    </row>
    <row r="5718">
      <c r="A5718" s="1">
        <v>3799279.0</v>
      </c>
      <c r="B5718" s="1" t="b">
        <v>0</v>
      </c>
      <c r="D5718" s="1" t="s">
        <v>219</v>
      </c>
      <c r="E5718" s="1" t="s">
        <v>10556</v>
      </c>
      <c r="F5718" s="1" t="s">
        <v>10557</v>
      </c>
      <c r="G5718" s="1" t="b">
        <v>0</v>
      </c>
      <c r="H5718" s="1">
        <v>0.0</v>
      </c>
      <c r="I5718" s="1" t="s">
        <v>60</v>
      </c>
      <c r="J5718" s="1">
        <f t="shared" si="8"/>
        <v>1</v>
      </c>
      <c r="K5718" s="1">
        <f t="shared" si="9"/>
        <v>0</v>
      </c>
      <c r="L5718" s="1">
        <f t="shared" si="10"/>
        <v>0</v>
      </c>
      <c r="M5718" s="1">
        <f t="shared" si="11"/>
        <v>0</v>
      </c>
      <c r="N5718" s="1">
        <f t="shared" si="12"/>
        <v>0</v>
      </c>
      <c r="O5718" s="3">
        <f t="shared" si="13"/>
        <v>0</v>
      </c>
      <c r="P5718" s="1">
        <f t="shared" si="14"/>
        <v>0</v>
      </c>
      <c r="AB5718" s="1" t="s">
        <v>95</v>
      </c>
      <c r="AC5718" s="1" t="s">
        <v>116</v>
      </c>
    </row>
    <row r="5719" hidden="1">
      <c r="A5719" s="1">
        <v>3798637.0</v>
      </c>
      <c r="B5719" s="1" t="b">
        <v>0</v>
      </c>
      <c r="C5719" s="2">
        <v>34082.0</v>
      </c>
      <c r="D5719" s="1" t="s">
        <v>33</v>
      </c>
      <c r="F5719" s="1" t="s">
        <v>10558</v>
      </c>
      <c r="G5719" s="1" t="b">
        <v>0</v>
      </c>
      <c r="H5719" s="1">
        <v>0.0</v>
      </c>
      <c r="I5719" s="1" t="s">
        <v>60</v>
      </c>
      <c r="J5719" s="1">
        <f t="shared" si="8"/>
        <v>1</v>
      </c>
      <c r="K5719" s="1">
        <f t="shared" si="9"/>
        <v>0</v>
      </c>
      <c r="L5719" s="1">
        <f t="shared" si="10"/>
        <v>0</v>
      </c>
      <c r="M5719" s="1">
        <f t="shared" si="11"/>
        <v>0</v>
      </c>
      <c r="N5719" s="1">
        <f t="shared" si="12"/>
        <v>0</v>
      </c>
      <c r="O5719" s="3">
        <f t="shared" si="13"/>
        <v>0</v>
      </c>
      <c r="P5719" s="1">
        <f t="shared" si="14"/>
        <v>0</v>
      </c>
      <c r="Z5719" s="1" t="s">
        <v>10559</v>
      </c>
      <c r="AA5719" s="1" t="s">
        <v>68</v>
      </c>
      <c r="AB5719" s="1" t="s">
        <v>174</v>
      </c>
      <c r="AC5719" s="1" t="s">
        <v>175</v>
      </c>
      <c r="AD5719" s="1" t="s">
        <v>41</v>
      </c>
      <c r="AE5719" s="1" t="s">
        <v>2243</v>
      </c>
    </row>
    <row r="5720">
      <c r="A5720" s="1">
        <v>3795152.0</v>
      </c>
      <c r="B5720" s="1" t="b">
        <v>0</v>
      </c>
      <c r="C5720" s="2">
        <v>35985.0</v>
      </c>
      <c r="D5720" s="1" t="s">
        <v>33</v>
      </c>
      <c r="F5720" s="1" t="s">
        <v>10560</v>
      </c>
      <c r="G5720" s="1" t="b">
        <v>0</v>
      </c>
      <c r="H5720" s="1">
        <v>0.0</v>
      </c>
      <c r="I5720" s="1" t="s">
        <v>60</v>
      </c>
      <c r="J5720" s="1">
        <f t="shared" si="8"/>
        <v>1</v>
      </c>
      <c r="K5720" s="1">
        <f t="shared" si="9"/>
        <v>0</v>
      </c>
      <c r="L5720" s="1">
        <f t="shared" si="10"/>
        <v>0</v>
      </c>
      <c r="M5720" s="1">
        <f t="shared" si="11"/>
        <v>0</v>
      </c>
      <c r="N5720" s="1">
        <f t="shared" si="12"/>
        <v>0</v>
      </c>
      <c r="O5720" s="3">
        <f t="shared" si="13"/>
        <v>0</v>
      </c>
      <c r="P5720" s="1">
        <f t="shared" si="14"/>
        <v>0</v>
      </c>
      <c r="AB5720" s="1" t="s">
        <v>174</v>
      </c>
      <c r="AC5720" s="1" t="s">
        <v>10561</v>
      </c>
      <c r="AD5720" s="1" t="s">
        <v>41</v>
      </c>
    </row>
    <row r="5721">
      <c r="A5721" s="1">
        <v>3795025.0</v>
      </c>
      <c r="B5721" s="1" t="b">
        <v>0</v>
      </c>
      <c r="C5721" s="2">
        <v>35880.0</v>
      </c>
      <c r="D5721" s="1" t="s">
        <v>33</v>
      </c>
      <c r="E5721" s="1" t="s">
        <v>10562</v>
      </c>
      <c r="F5721" s="1" t="s">
        <v>10563</v>
      </c>
      <c r="G5721" s="1" t="b">
        <v>0</v>
      </c>
      <c r="H5721" s="1">
        <v>0.0</v>
      </c>
      <c r="I5721" s="1" t="s">
        <v>60</v>
      </c>
      <c r="J5721" s="1">
        <f t="shared" si="8"/>
        <v>1</v>
      </c>
      <c r="K5721" s="1">
        <f t="shared" si="9"/>
        <v>0</v>
      </c>
      <c r="L5721" s="1">
        <f t="shared" si="10"/>
        <v>0</v>
      </c>
      <c r="M5721" s="1">
        <f t="shared" si="11"/>
        <v>0</v>
      </c>
      <c r="N5721" s="1">
        <f t="shared" si="12"/>
        <v>0</v>
      </c>
      <c r="O5721" s="3">
        <f t="shared" si="13"/>
        <v>0</v>
      </c>
      <c r="P5721" s="1">
        <f t="shared" si="14"/>
        <v>0</v>
      </c>
      <c r="Z5721" s="1" t="s">
        <v>801</v>
      </c>
      <c r="AA5721" s="1" t="s">
        <v>2424</v>
      </c>
      <c r="AB5721" s="1" t="s">
        <v>69</v>
      </c>
      <c r="AC5721" s="1" t="s">
        <v>801</v>
      </c>
      <c r="AD5721" s="1" t="s">
        <v>41</v>
      </c>
    </row>
    <row r="5722">
      <c r="A5722" s="1">
        <v>3794149.0</v>
      </c>
      <c r="B5722" s="1" t="b">
        <v>0</v>
      </c>
      <c r="D5722" s="1" t="s">
        <v>33</v>
      </c>
      <c r="F5722" s="1" t="s">
        <v>10564</v>
      </c>
      <c r="G5722" s="1" t="b">
        <v>0</v>
      </c>
      <c r="H5722" s="1">
        <v>0.0</v>
      </c>
      <c r="I5722" s="1" t="s">
        <v>60</v>
      </c>
      <c r="J5722" s="1">
        <f t="shared" si="8"/>
        <v>1</v>
      </c>
      <c r="K5722" s="1">
        <f t="shared" si="9"/>
        <v>0</v>
      </c>
      <c r="L5722" s="1">
        <f t="shared" si="10"/>
        <v>0</v>
      </c>
      <c r="M5722" s="1">
        <f t="shared" si="11"/>
        <v>0</v>
      </c>
      <c r="N5722" s="1">
        <f t="shared" si="12"/>
        <v>0</v>
      </c>
      <c r="O5722" s="3">
        <f t="shared" si="13"/>
        <v>0</v>
      </c>
      <c r="P5722" s="1">
        <f t="shared" si="14"/>
        <v>0</v>
      </c>
      <c r="AB5722" s="1" t="s">
        <v>174</v>
      </c>
      <c r="AC5722" s="1" t="s">
        <v>175</v>
      </c>
    </row>
    <row r="5723">
      <c r="A5723" s="1">
        <v>3792313.0</v>
      </c>
      <c r="B5723" s="1" t="b">
        <v>0</v>
      </c>
      <c r="D5723" s="1" t="s">
        <v>57</v>
      </c>
      <c r="F5723" s="1" t="s">
        <v>10565</v>
      </c>
      <c r="G5723" s="1" t="b">
        <v>0</v>
      </c>
      <c r="H5723" s="1">
        <v>0.0</v>
      </c>
      <c r="I5723" s="1" t="s">
        <v>60</v>
      </c>
      <c r="J5723" s="1">
        <f t="shared" si="8"/>
        <v>1</v>
      </c>
      <c r="K5723" s="1">
        <f t="shared" si="9"/>
        <v>0</v>
      </c>
      <c r="L5723" s="1">
        <f t="shared" si="10"/>
        <v>0</v>
      </c>
      <c r="M5723" s="1">
        <f t="shared" si="11"/>
        <v>0</v>
      </c>
      <c r="N5723" s="1">
        <f t="shared" si="12"/>
        <v>0</v>
      </c>
      <c r="O5723" s="3">
        <f t="shared" si="13"/>
        <v>0</v>
      </c>
      <c r="P5723" s="1">
        <f t="shared" si="14"/>
        <v>0</v>
      </c>
      <c r="AB5723" s="1" t="s">
        <v>69</v>
      </c>
      <c r="AC5723" s="1" t="s">
        <v>130</v>
      </c>
    </row>
    <row r="5724">
      <c r="A5724" s="1">
        <v>3791763.0</v>
      </c>
      <c r="B5724" s="1" t="b">
        <v>0</v>
      </c>
      <c r="D5724" s="1" t="s">
        <v>57</v>
      </c>
      <c r="E5724" s="1" t="s">
        <v>10566</v>
      </c>
      <c r="F5724" s="1" t="s">
        <v>10567</v>
      </c>
      <c r="G5724" s="1" t="b">
        <v>0</v>
      </c>
      <c r="H5724" s="1">
        <v>0.0</v>
      </c>
      <c r="I5724" s="1" t="s">
        <v>60</v>
      </c>
      <c r="J5724" s="1">
        <f t="shared" si="8"/>
        <v>1</v>
      </c>
      <c r="K5724" s="1">
        <f t="shared" si="9"/>
        <v>0</v>
      </c>
      <c r="L5724" s="1">
        <f t="shared" si="10"/>
        <v>0</v>
      </c>
      <c r="M5724" s="1">
        <f t="shared" si="11"/>
        <v>0</v>
      </c>
      <c r="N5724" s="1">
        <f t="shared" si="12"/>
        <v>0</v>
      </c>
      <c r="O5724" s="3">
        <f t="shared" si="13"/>
        <v>0</v>
      </c>
      <c r="P5724" s="1">
        <f t="shared" si="14"/>
        <v>0</v>
      </c>
      <c r="AB5724" s="1" t="s">
        <v>88</v>
      </c>
      <c r="AC5724" s="1" t="s">
        <v>130</v>
      </c>
    </row>
    <row r="5725">
      <c r="A5725" s="1">
        <v>3790288.0</v>
      </c>
      <c r="B5725" s="1" t="b">
        <v>0</v>
      </c>
      <c r="D5725" s="1" t="s">
        <v>57</v>
      </c>
      <c r="F5725" s="1" t="s">
        <v>10568</v>
      </c>
      <c r="G5725" s="1" t="b">
        <v>0</v>
      </c>
      <c r="H5725" s="1">
        <v>0.0</v>
      </c>
      <c r="I5725" s="1" t="s">
        <v>60</v>
      </c>
      <c r="J5725" s="1">
        <f t="shared" si="8"/>
        <v>1</v>
      </c>
      <c r="K5725" s="1">
        <f t="shared" si="9"/>
        <v>0</v>
      </c>
      <c r="L5725" s="1">
        <f t="shared" si="10"/>
        <v>0</v>
      </c>
      <c r="M5725" s="1">
        <f t="shared" si="11"/>
        <v>0</v>
      </c>
      <c r="N5725" s="1">
        <f t="shared" si="12"/>
        <v>0</v>
      </c>
      <c r="O5725" s="3">
        <f t="shared" si="13"/>
        <v>0</v>
      </c>
      <c r="P5725" s="1">
        <f t="shared" si="14"/>
        <v>0</v>
      </c>
      <c r="AB5725" s="1" t="s">
        <v>88</v>
      </c>
      <c r="AC5725" s="1" t="s">
        <v>130</v>
      </c>
      <c r="AD5725" s="1" t="s">
        <v>41</v>
      </c>
    </row>
    <row r="5726">
      <c r="A5726" s="1">
        <v>3783765.0</v>
      </c>
      <c r="B5726" s="1" t="b">
        <v>0</v>
      </c>
      <c r="C5726" s="2">
        <v>33793.0</v>
      </c>
      <c r="D5726" s="1" t="s">
        <v>33</v>
      </c>
      <c r="F5726" s="1" t="s">
        <v>10569</v>
      </c>
      <c r="G5726" s="1" t="b">
        <v>0</v>
      </c>
      <c r="H5726" s="1">
        <v>0.0</v>
      </c>
      <c r="I5726" s="1" t="s">
        <v>60</v>
      </c>
      <c r="J5726" s="1">
        <f t="shared" si="8"/>
        <v>1</v>
      </c>
      <c r="K5726" s="1">
        <f t="shared" si="9"/>
        <v>0</v>
      </c>
      <c r="L5726" s="1">
        <f t="shared" si="10"/>
        <v>0</v>
      </c>
      <c r="M5726" s="1">
        <f t="shared" si="11"/>
        <v>0</v>
      </c>
      <c r="N5726" s="1">
        <f t="shared" si="12"/>
        <v>0</v>
      </c>
      <c r="O5726" s="3">
        <f t="shared" si="13"/>
        <v>0</v>
      </c>
      <c r="P5726" s="1">
        <f t="shared" si="14"/>
        <v>0</v>
      </c>
      <c r="AB5726" s="1" t="s">
        <v>88</v>
      </c>
      <c r="AD5726" s="1" t="s">
        <v>41</v>
      </c>
    </row>
    <row r="5727">
      <c r="A5727" s="1">
        <v>3782533.0</v>
      </c>
      <c r="B5727" s="1" t="b">
        <v>0</v>
      </c>
      <c r="D5727" s="1" t="s">
        <v>57</v>
      </c>
      <c r="F5727" s="1" t="s">
        <v>10570</v>
      </c>
      <c r="G5727" s="1" t="b">
        <v>0</v>
      </c>
      <c r="H5727" s="1">
        <v>0.0</v>
      </c>
      <c r="I5727" s="1" t="s">
        <v>60</v>
      </c>
      <c r="J5727" s="1">
        <f t="shared" si="8"/>
        <v>1</v>
      </c>
      <c r="K5727" s="1">
        <f t="shared" si="9"/>
        <v>0</v>
      </c>
      <c r="L5727" s="1">
        <f t="shared" si="10"/>
        <v>0</v>
      </c>
      <c r="M5727" s="1">
        <f t="shared" si="11"/>
        <v>0</v>
      </c>
      <c r="N5727" s="1">
        <f t="shared" si="12"/>
        <v>0</v>
      </c>
      <c r="O5727" s="3">
        <f t="shared" si="13"/>
        <v>0</v>
      </c>
      <c r="P5727" s="1">
        <f t="shared" si="14"/>
        <v>0</v>
      </c>
      <c r="AB5727" s="1" t="s">
        <v>88</v>
      </c>
      <c r="AC5727" s="1" t="s">
        <v>130</v>
      </c>
    </row>
    <row r="5728">
      <c r="A5728" s="1">
        <v>3781865.0</v>
      </c>
      <c r="B5728" s="1" t="b">
        <v>0</v>
      </c>
      <c r="D5728" s="1" t="s">
        <v>640</v>
      </c>
      <c r="F5728" s="1" t="s">
        <v>10571</v>
      </c>
      <c r="G5728" s="1" t="b">
        <v>0</v>
      </c>
      <c r="H5728" s="1">
        <v>0.0</v>
      </c>
      <c r="I5728" s="1" t="s">
        <v>60</v>
      </c>
      <c r="J5728" s="1">
        <f t="shared" si="8"/>
        <v>1</v>
      </c>
      <c r="K5728" s="1">
        <f t="shared" si="9"/>
        <v>0</v>
      </c>
      <c r="L5728" s="1">
        <f t="shared" si="10"/>
        <v>0</v>
      </c>
      <c r="M5728" s="1">
        <f t="shared" si="11"/>
        <v>0</v>
      </c>
      <c r="N5728" s="1">
        <f t="shared" si="12"/>
        <v>0</v>
      </c>
      <c r="O5728" s="3">
        <f t="shared" si="13"/>
        <v>0</v>
      </c>
      <c r="P5728" s="1">
        <f t="shared" si="14"/>
        <v>0</v>
      </c>
      <c r="AB5728" s="1" t="s">
        <v>88</v>
      </c>
      <c r="AC5728" s="1" t="s">
        <v>130</v>
      </c>
    </row>
    <row r="5729">
      <c r="A5729" s="1">
        <v>3779979.0</v>
      </c>
      <c r="B5729" s="1" t="b">
        <v>0</v>
      </c>
      <c r="C5729" s="2">
        <v>36093.0</v>
      </c>
      <c r="D5729" s="1" t="s">
        <v>1365</v>
      </c>
      <c r="F5729" s="1" t="s">
        <v>10572</v>
      </c>
      <c r="G5729" s="1" t="b">
        <v>0</v>
      </c>
      <c r="H5729" s="1">
        <v>0.0</v>
      </c>
      <c r="I5729" s="1" t="s">
        <v>240</v>
      </c>
      <c r="J5729" s="1">
        <f t="shared" si="8"/>
        <v>0</v>
      </c>
      <c r="K5729" s="1">
        <f t="shared" si="9"/>
        <v>0</v>
      </c>
      <c r="L5729" s="1">
        <f t="shared" si="10"/>
        <v>0</v>
      </c>
      <c r="M5729" s="1">
        <f t="shared" si="11"/>
        <v>0</v>
      </c>
      <c r="N5729" s="1">
        <f t="shared" si="12"/>
        <v>0</v>
      </c>
      <c r="O5729" s="3">
        <f t="shared" si="13"/>
        <v>0</v>
      </c>
      <c r="P5729" s="1">
        <f t="shared" si="14"/>
        <v>0</v>
      </c>
      <c r="AB5729" s="1" t="s">
        <v>183</v>
      </c>
      <c r="AC5729" s="1" t="s">
        <v>218</v>
      </c>
    </row>
    <row r="5730" hidden="1">
      <c r="A5730" s="1">
        <v>3779635.0</v>
      </c>
      <c r="B5730" s="1" t="b">
        <v>0</v>
      </c>
      <c r="C5730" s="2">
        <v>30318.0</v>
      </c>
      <c r="D5730" s="1" t="s">
        <v>33</v>
      </c>
      <c r="E5730" s="1" t="s">
        <v>10573</v>
      </c>
      <c r="F5730" s="1" t="s">
        <v>10574</v>
      </c>
      <c r="G5730" s="1" t="b">
        <v>0</v>
      </c>
      <c r="H5730" s="1">
        <v>0.0</v>
      </c>
      <c r="I5730" s="1" t="s">
        <v>60</v>
      </c>
      <c r="J5730" s="1">
        <f t="shared" si="8"/>
        <v>1</v>
      </c>
      <c r="K5730" s="1">
        <f t="shared" si="9"/>
        <v>0</v>
      </c>
      <c r="L5730" s="1">
        <f t="shared" si="10"/>
        <v>0</v>
      </c>
      <c r="M5730" s="1">
        <f t="shared" si="11"/>
        <v>0</v>
      </c>
      <c r="N5730" s="1">
        <f t="shared" si="12"/>
        <v>0</v>
      </c>
      <c r="O5730" s="3">
        <f t="shared" si="13"/>
        <v>0</v>
      </c>
      <c r="P5730" s="1">
        <f t="shared" si="14"/>
        <v>0</v>
      </c>
      <c r="Z5730" s="1" t="s">
        <v>175</v>
      </c>
      <c r="AA5730" s="1" t="s">
        <v>4386</v>
      </c>
      <c r="AB5730" s="1" t="s">
        <v>174</v>
      </c>
      <c r="AC5730" s="1" t="s">
        <v>175</v>
      </c>
      <c r="AD5730" s="1" t="s">
        <v>41</v>
      </c>
      <c r="AE5730" s="1" t="s">
        <v>10575</v>
      </c>
    </row>
    <row r="5731">
      <c r="A5731" s="1">
        <v>3779528.0</v>
      </c>
      <c r="B5731" s="1" t="b">
        <v>0</v>
      </c>
      <c r="D5731" s="1" t="s">
        <v>33</v>
      </c>
      <c r="E5731" s="1" t="s">
        <v>10576</v>
      </c>
      <c r="F5731" s="1" t="s">
        <v>10577</v>
      </c>
      <c r="G5731" s="1" t="b">
        <v>0</v>
      </c>
      <c r="H5731" s="1">
        <v>0.0</v>
      </c>
      <c r="I5731" s="1" t="s">
        <v>60</v>
      </c>
      <c r="J5731" s="1">
        <f t="shared" si="8"/>
        <v>1</v>
      </c>
      <c r="K5731" s="1">
        <f t="shared" si="9"/>
        <v>0</v>
      </c>
      <c r="L5731" s="1">
        <f t="shared" si="10"/>
        <v>0</v>
      </c>
      <c r="M5731" s="1">
        <f t="shared" si="11"/>
        <v>0</v>
      </c>
      <c r="N5731" s="1">
        <f t="shared" si="12"/>
        <v>0</v>
      </c>
      <c r="O5731" s="3">
        <f t="shared" si="13"/>
        <v>0</v>
      </c>
      <c r="P5731" s="1">
        <f t="shared" si="14"/>
        <v>0</v>
      </c>
      <c r="AB5731" s="1" t="s">
        <v>88</v>
      </c>
    </row>
    <row r="5732">
      <c r="A5732" s="1">
        <v>3777455.0</v>
      </c>
      <c r="B5732" s="1" t="b">
        <v>0</v>
      </c>
      <c r="C5732" s="2">
        <v>35476.0</v>
      </c>
      <c r="D5732" s="1" t="s">
        <v>33</v>
      </c>
      <c r="F5732" s="1" t="s">
        <v>10578</v>
      </c>
      <c r="G5732" s="1" t="b">
        <v>0</v>
      </c>
      <c r="H5732" s="1">
        <v>0.0</v>
      </c>
      <c r="I5732" s="1" t="s">
        <v>60</v>
      </c>
      <c r="J5732" s="1">
        <f t="shared" si="8"/>
        <v>1</v>
      </c>
      <c r="K5732" s="1">
        <f t="shared" si="9"/>
        <v>0</v>
      </c>
      <c r="L5732" s="1">
        <f t="shared" si="10"/>
        <v>0</v>
      </c>
      <c r="M5732" s="1">
        <f t="shared" si="11"/>
        <v>0</v>
      </c>
      <c r="N5732" s="1">
        <f t="shared" si="12"/>
        <v>0</v>
      </c>
      <c r="O5732" s="3">
        <f t="shared" si="13"/>
        <v>0</v>
      </c>
      <c r="P5732" s="1">
        <f t="shared" si="14"/>
        <v>0</v>
      </c>
      <c r="AB5732" s="1" t="s">
        <v>88</v>
      </c>
      <c r="AC5732" s="1" t="s">
        <v>130</v>
      </c>
    </row>
    <row r="5733">
      <c r="A5733" s="1">
        <v>3772325.0</v>
      </c>
      <c r="B5733" s="1" t="b">
        <v>0</v>
      </c>
      <c r="C5733" s="2">
        <v>36364.0</v>
      </c>
      <c r="D5733" s="1" t="s">
        <v>219</v>
      </c>
      <c r="E5733" s="1" t="s">
        <v>10579</v>
      </c>
      <c r="F5733" s="1" t="s">
        <v>10580</v>
      </c>
      <c r="G5733" s="1" t="b">
        <v>0</v>
      </c>
      <c r="H5733" s="1">
        <v>0.0</v>
      </c>
      <c r="I5733" s="1" t="s">
        <v>60</v>
      </c>
      <c r="J5733" s="1">
        <f t="shared" si="8"/>
        <v>1</v>
      </c>
      <c r="K5733" s="1">
        <f t="shared" si="9"/>
        <v>0</v>
      </c>
      <c r="L5733" s="1">
        <f t="shared" si="10"/>
        <v>0</v>
      </c>
      <c r="M5733" s="1">
        <f t="shared" si="11"/>
        <v>0</v>
      </c>
      <c r="N5733" s="1">
        <f t="shared" si="12"/>
        <v>0</v>
      </c>
      <c r="O5733" s="3">
        <f t="shared" si="13"/>
        <v>0</v>
      </c>
      <c r="P5733" s="1">
        <f t="shared" si="14"/>
        <v>0</v>
      </c>
      <c r="AB5733" s="1" t="s">
        <v>499</v>
      </c>
      <c r="AC5733" s="1" t="s">
        <v>410</v>
      </c>
      <c r="AD5733" s="1" t="s">
        <v>41</v>
      </c>
    </row>
    <row r="5734">
      <c r="A5734" s="1">
        <v>3771781.0</v>
      </c>
      <c r="B5734" s="1" t="b">
        <v>0</v>
      </c>
      <c r="C5734" s="2">
        <v>35800.0</v>
      </c>
      <c r="D5734" s="1" t="s">
        <v>57</v>
      </c>
      <c r="F5734" s="1" t="s">
        <v>10581</v>
      </c>
      <c r="G5734" s="1" t="b">
        <v>0</v>
      </c>
      <c r="H5734" s="1">
        <v>0.0</v>
      </c>
      <c r="I5734" s="1" t="s">
        <v>60</v>
      </c>
      <c r="J5734" s="1">
        <f t="shared" si="8"/>
        <v>1</v>
      </c>
      <c r="K5734" s="1">
        <f t="shared" si="9"/>
        <v>0</v>
      </c>
      <c r="L5734" s="1">
        <f t="shared" si="10"/>
        <v>0</v>
      </c>
      <c r="M5734" s="1">
        <f t="shared" si="11"/>
        <v>0</v>
      </c>
      <c r="N5734" s="1">
        <f t="shared" si="12"/>
        <v>0</v>
      </c>
      <c r="O5734" s="3">
        <f t="shared" si="13"/>
        <v>0</v>
      </c>
      <c r="P5734" s="1">
        <f t="shared" si="14"/>
        <v>0</v>
      </c>
      <c r="AB5734" s="1" t="s">
        <v>271</v>
      </c>
      <c r="AC5734" s="1" t="s">
        <v>6087</v>
      </c>
    </row>
    <row r="5735">
      <c r="A5735" s="1">
        <v>3770959.0</v>
      </c>
      <c r="B5735" s="1" t="b">
        <v>0</v>
      </c>
      <c r="D5735" s="1" t="s">
        <v>57</v>
      </c>
      <c r="E5735" s="1" t="s">
        <v>10582</v>
      </c>
      <c r="F5735" s="1" t="s">
        <v>10583</v>
      </c>
      <c r="G5735" s="1" t="b">
        <v>0</v>
      </c>
      <c r="H5735" s="1">
        <v>0.0</v>
      </c>
      <c r="I5735" s="1" t="s">
        <v>60</v>
      </c>
      <c r="J5735" s="1">
        <f t="shared" si="8"/>
        <v>1</v>
      </c>
      <c r="K5735" s="1">
        <f t="shared" si="9"/>
        <v>0</v>
      </c>
      <c r="L5735" s="1">
        <f t="shared" si="10"/>
        <v>0</v>
      </c>
      <c r="M5735" s="1">
        <f t="shared" si="11"/>
        <v>0</v>
      </c>
      <c r="N5735" s="1">
        <f t="shared" si="12"/>
        <v>0</v>
      </c>
      <c r="O5735" s="3">
        <f t="shared" si="13"/>
        <v>0</v>
      </c>
      <c r="P5735" s="1">
        <f t="shared" si="14"/>
        <v>0</v>
      </c>
      <c r="AB5735" s="1" t="s">
        <v>174</v>
      </c>
      <c r="AC5735" s="1" t="s">
        <v>175</v>
      </c>
    </row>
    <row r="5736">
      <c r="A5736" s="1">
        <v>3768503.0</v>
      </c>
      <c r="B5736" s="1" t="b">
        <v>0</v>
      </c>
      <c r="D5736" s="1" t="s">
        <v>664</v>
      </c>
      <c r="F5736" s="1" t="s">
        <v>10584</v>
      </c>
      <c r="G5736" s="1" t="b">
        <v>0</v>
      </c>
      <c r="H5736" s="1">
        <v>0.0</v>
      </c>
      <c r="I5736" s="1" t="s">
        <v>60</v>
      </c>
      <c r="J5736" s="1">
        <f t="shared" si="8"/>
        <v>1</v>
      </c>
      <c r="K5736" s="1">
        <f t="shared" si="9"/>
        <v>0</v>
      </c>
      <c r="L5736" s="1">
        <f t="shared" si="10"/>
        <v>0</v>
      </c>
      <c r="M5736" s="1">
        <f t="shared" si="11"/>
        <v>0</v>
      </c>
      <c r="N5736" s="1">
        <f t="shared" si="12"/>
        <v>0</v>
      </c>
      <c r="O5736" s="3">
        <f t="shared" si="13"/>
        <v>0</v>
      </c>
      <c r="P5736" s="1">
        <f t="shared" si="14"/>
        <v>0</v>
      </c>
      <c r="Z5736" s="1" t="s">
        <v>10585</v>
      </c>
      <c r="AA5736" s="1" t="s">
        <v>304</v>
      </c>
      <c r="AB5736" s="1" t="s">
        <v>69</v>
      </c>
      <c r="AC5736" s="1" t="s">
        <v>67</v>
      </c>
      <c r="AD5736" s="1" t="s">
        <v>41</v>
      </c>
    </row>
    <row r="5737">
      <c r="A5737" s="1">
        <v>3766163.0</v>
      </c>
      <c r="B5737" s="1" t="b">
        <v>0</v>
      </c>
      <c r="D5737" s="1" t="s">
        <v>57</v>
      </c>
      <c r="F5737" s="1" t="s">
        <v>10586</v>
      </c>
      <c r="G5737" s="1" t="b">
        <v>0</v>
      </c>
      <c r="H5737" s="1">
        <v>0.0</v>
      </c>
      <c r="I5737" s="1" t="s">
        <v>60</v>
      </c>
      <c r="J5737" s="1">
        <f t="shared" si="8"/>
        <v>1</v>
      </c>
      <c r="K5737" s="1">
        <f t="shared" si="9"/>
        <v>0</v>
      </c>
      <c r="L5737" s="1">
        <f t="shared" si="10"/>
        <v>0</v>
      </c>
      <c r="M5737" s="1">
        <f t="shared" si="11"/>
        <v>0</v>
      </c>
      <c r="N5737" s="1">
        <f t="shared" si="12"/>
        <v>0</v>
      </c>
      <c r="O5737" s="3">
        <f t="shared" si="13"/>
        <v>0</v>
      </c>
      <c r="P5737" s="1">
        <f t="shared" si="14"/>
        <v>0</v>
      </c>
      <c r="AB5737" s="1" t="s">
        <v>44</v>
      </c>
    </row>
    <row r="5738">
      <c r="A5738" s="1">
        <v>3763214.0</v>
      </c>
      <c r="B5738" s="1" t="b">
        <v>0</v>
      </c>
      <c r="D5738" s="1" t="s">
        <v>57</v>
      </c>
      <c r="E5738" s="1" t="s">
        <v>10587</v>
      </c>
      <c r="F5738" s="1" t="s">
        <v>10588</v>
      </c>
      <c r="G5738" s="1" t="b">
        <v>0</v>
      </c>
      <c r="H5738" s="1">
        <v>0.0</v>
      </c>
      <c r="I5738" s="1" t="s">
        <v>60</v>
      </c>
      <c r="J5738" s="1">
        <f t="shared" si="8"/>
        <v>1</v>
      </c>
      <c r="K5738" s="1">
        <f t="shared" si="9"/>
        <v>0</v>
      </c>
      <c r="L5738" s="1">
        <f t="shared" si="10"/>
        <v>0</v>
      </c>
      <c r="M5738" s="1">
        <f t="shared" si="11"/>
        <v>0</v>
      </c>
      <c r="N5738" s="1">
        <f t="shared" si="12"/>
        <v>0</v>
      </c>
      <c r="O5738" s="3">
        <f t="shared" si="13"/>
        <v>0</v>
      </c>
      <c r="P5738" s="1">
        <f t="shared" si="14"/>
        <v>0</v>
      </c>
      <c r="AB5738" s="1" t="s">
        <v>69</v>
      </c>
      <c r="AC5738" s="1" t="s">
        <v>67</v>
      </c>
    </row>
    <row r="5739">
      <c r="A5739" s="1">
        <v>3761499.0</v>
      </c>
      <c r="B5739" s="1" t="b">
        <v>0</v>
      </c>
      <c r="D5739" s="1" t="s">
        <v>1464</v>
      </c>
      <c r="F5739" s="1" t="s">
        <v>10589</v>
      </c>
      <c r="G5739" s="1" t="b">
        <v>0</v>
      </c>
      <c r="H5739" s="1">
        <v>0.0</v>
      </c>
      <c r="I5739" s="1" t="s">
        <v>60</v>
      </c>
      <c r="J5739" s="1">
        <f t="shared" si="8"/>
        <v>1</v>
      </c>
      <c r="K5739" s="1">
        <f t="shared" si="9"/>
        <v>0</v>
      </c>
      <c r="L5739" s="1">
        <f t="shared" si="10"/>
        <v>0</v>
      </c>
      <c r="M5739" s="1">
        <f t="shared" si="11"/>
        <v>0</v>
      </c>
      <c r="N5739" s="1">
        <f t="shared" si="12"/>
        <v>0</v>
      </c>
      <c r="O5739" s="3">
        <f t="shared" si="13"/>
        <v>0</v>
      </c>
      <c r="P5739" s="1">
        <f t="shared" si="14"/>
        <v>0</v>
      </c>
      <c r="AB5739" s="1" t="s">
        <v>183</v>
      </c>
      <c r="AC5739" s="1" t="s">
        <v>218</v>
      </c>
    </row>
    <row r="5740" hidden="1">
      <c r="A5740" s="1">
        <v>3760307.0</v>
      </c>
      <c r="B5740" s="1" t="b">
        <v>0</v>
      </c>
      <c r="C5740" s="2">
        <v>31023.0</v>
      </c>
      <c r="D5740" s="1" t="s">
        <v>640</v>
      </c>
      <c r="F5740" s="1" t="s">
        <v>10590</v>
      </c>
      <c r="G5740" s="1" t="b">
        <v>0</v>
      </c>
      <c r="H5740" s="1">
        <v>5.0</v>
      </c>
      <c r="I5740" s="1" t="s">
        <v>60</v>
      </c>
      <c r="J5740" s="1">
        <f t="shared" si="8"/>
        <v>1</v>
      </c>
      <c r="K5740" s="1">
        <f t="shared" si="9"/>
        <v>0</v>
      </c>
      <c r="L5740" s="1">
        <f t="shared" si="10"/>
        <v>0</v>
      </c>
      <c r="M5740" s="1">
        <f t="shared" si="11"/>
        <v>0</v>
      </c>
      <c r="N5740" s="1">
        <f t="shared" si="12"/>
        <v>0</v>
      </c>
      <c r="O5740" s="3">
        <f t="shared" si="13"/>
        <v>0</v>
      </c>
      <c r="P5740" s="1">
        <f t="shared" si="14"/>
        <v>0</v>
      </c>
      <c r="Z5740" s="1" t="s">
        <v>10591</v>
      </c>
      <c r="AA5740" s="1" t="s">
        <v>157</v>
      </c>
      <c r="AB5740" s="1" t="s">
        <v>69</v>
      </c>
      <c r="AC5740" s="1" t="s">
        <v>67</v>
      </c>
      <c r="AD5740" s="1" t="s">
        <v>41</v>
      </c>
      <c r="AE5740" s="1" t="s">
        <v>10592</v>
      </c>
    </row>
    <row r="5741" hidden="1">
      <c r="A5741" s="1">
        <v>3753848.0</v>
      </c>
      <c r="B5741" s="1" t="b">
        <v>0</v>
      </c>
      <c r="C5741" s="2">
        <v>35803.0</v>
      </c>
      <c r="D5741" s="1" t="s">
        <v>33</v>
      </c>
      <c r="F5741" s="1" t="s">
        <v>10593</v>
      </c>
      <c r="G5741" s="1" t="b">
        <v>1</v>
      </c>
      <c r="H5741" s="1">
        <v>1.0</v>
      </c>
      <c r="I5741" s="1" t="s">
        <v>60</v>
      </c>
      <c r="J5741" s="1">
        <f t="shared" si="8"/>
        <v>1</v>
      </c>
      <c r="K5741" s="1">
        <f t="shared" si="9"/>
        <v>0</v>
      </c>
      <c r="L5741" s="1">
        <f t="shared" si="10"/>
        <v>0</v>
      </c>
      <c r="M5741" s="1">
        <f t="shared" si="11"/>
        <v>0</v>
      </c>
      <c r="N5741" s="1">
        <f t="shared" si="12"/>
        <v>0</v>
      </c>
      <c r="O5741" s="3">
        <f t="shared" si="13"/>
        <v>0</v>
      </c>
      <c r="P5741" s="1">
        <f t="shared" si="14"/>
        <v>0</v>
      </c>
      <c r="Z5741" s="1" t="s">
        <v>173</v>
      </c>
      <c r="AA5741" s="1" t="s">
        <v>147</v>
      </c>
      <c r="AB5741" s="1" t="s">
        <v>271</v>
      </c>
      <c r="AC5741" s="1" t="s">
        <v>173</v>
      </c>
      <c r="AD5741" s="1" t="s">
        <v>41</v>
      </c>
      <c r="AE5741" s="1" t="s">
        <v>1824</v>
      </c>
    </row>
    <row r="5742">
      <c r="A5742" s="1">
        <v>3740005.0</v>
      </c>
      <c r="B5742" s="1" t="b">
        <v>0</v>
      </c>
      <c r="C5742" s="2">
        <v>35083.0</v>
      </c>
      <c r="D5742" s="1" t="s">
        <v>130</v>
      </c>
      <c r="F5742" s="1" t="s">
        <v>10594</v>
      </c>
      <c r="G5742" s="1" t="b">
        <v>0</v>
      </c>
      <c r="H5742" s="1">
        <v>0.0</v>
      </c>
      <c r="I5742" s="1" t="s">
        <v>60</v>
      </c>
      <c r="J5742" s="1">
        <f t="shared" si="8"/>
        <v>1</v>
      </c>
      <c r="K5742" s="1">
        <f t="shared" si="9"/>
        <v>0</v>
      </c>
      <c r="L5742" s="1">
        <f t="shared" si="10"/>
        <v>0</v>
      </c>
      <c r="M5742" s="1">
        <f t="shared" si="11"/>
        <v>0</v>
      </c>
      <c r="N5742" s="1">
        <f t="shared" si="12"/>
        <v>0</v>
      </c>
      <c r="O5742" s="3">
        <f t="shared" si="13"/>
        <v>0</v>
      </c>
      <c r="P5742" s="1">
        <f t="shared" si="14"/>
        <v>0</v>
      </c>
      <c r="AB5742" s="1" t="s">
        <v>271</v>
      </c>
      <c r="AC5742" s="1" t="s">
        <v>173</v>
      </c>
    </row>
    <row r="5743">
      <c r="A5743" s="1">
        <v>3730231.0</v>
      </c>
      <c r="B5743" s="1" t="b">
        <v>0</v>
      </c>
      <c r="C5743" s="2">
        <v>35766.0</v>
      </c>
      <c r="D5743" s="1" t="s">
        <v>1365</v>
      </c>
      <c r="E5743" s="1" t="s">
        <v>10595</v>
      </c>
      <c r="F5743" s="1" t="s">
        <v>10596</v>
      </c>
      <c r="G5743" s="1" t="b">
        <v>0</v>
      </c>
      <c r="H5743" s="1">
        <v>0.0</v>
      </c>
      <c r="I5743" s="1" t="s">
        <v>60</v>
      </c>
      <c r="J5743" s="1">
        <f t="shared" si="8"/>
        <v>1</v>
      </c>
      <c r="K5743" s="1">
        <f t="shared" si="9"/>
        <v>0</v>
      </c>
      <c r="L5743" s="1">
        <f t="shared" si="10"/>
        <v>0</v>
      </c>
      <c r="M5743" s="1">
        <f t="shared" si="11"/>
        <v>0</v>
      </c>
      <c r="N5743" s="1">
        <f t="shared" si="12"/>
        <v>0</v>
      </c>
      <c r="O5743" s="3">
        <f t="shared" si="13"/>
        <v>0</v>
      </c>
      <c r="P5743" s="1">
        <f t="shared" si="14"/>
        <v>0</v>
      </c>
      <c r="Z5743" s="1" t="s">
        <v>2201</v>
      </c>
      <c r="AA5743" s="1" t="s">
        <v>304</v>
      </c>
      <c r="AB5743" s="1" t="s">
        <v>69</v>
      </c>
      <c r="AC5743" s="1" t="s">
        <v>67</v>
      </c>
    </row>
    <row r="5744">
      <c r="A5744" s="1">
        <v>3727692.0</v>
      </c>
      <c r="B5744" s="1" t="b">
        <v>0</v>
      </c>
      <c r="D5744" s="1" t="s">
        <v>33</v>
      </c>
      <c r="F5744" s="1" t="s">
        <v>10597</v>
      </c>
      <c r="G5744" s="1" t="b">
        <v>0</v>
      </c>
      <c r="H5744" s="1">
        <v>0.0</v>
      </c>
      <c r="I5744" s="1" t="s">
        <v>60</v>
      </c>
      <c r="J5744" s="1">
        <f t="shared" si="8"/>
        <v>1</v>
      </c>
      <c r="K5744" s="1">
        <f t="shared" si="9"/>
        <v>0</v>
      </c>
      <c r="L5744" s="1">
        <f t="shared" si="10"/>
        <v>0</v>
      </c>
      <c r="M5744" s="1">
        <f t="shared" si="11"/>
        <v>0</v>
      </c>
      <c r="N5744" s="1">
        <f t="shared" si="12"/>
        <v>0</v>
      </c>
      <c r="O5744" s="3">
        <f t="shared" si="13"/>
        <v>0</v>
      </c>
      <c r="P5744" s="1">
        <f t="shared" si="14"/>
        <v>0</v>
      </c>
      <c r="AB5744" s="1" t="s">
        <v>271</v>
      </c>
      <c r="AC5744" s="1" t="s">
        <v>173</v>
      </c>
    </row>
    <row r="5745">
      <c r="A5745" s="1">
        <v>3727670.0</v>
      </c>
      <c r="B5745" s="1" t="b">
        <v>0</v>
      </c>
      <c r="D5745" s="1" t="s">
        <v>33</v>
      </c>
      <c r="F5745" s="1" t="s">
        <v>10598</v>
      </c>
      <c r="G5745" s="1" t="b">
        <v>0</v>
      </c>
      <c r="H5745" s="1">
        <v>0.0</v>
      </c>
      <c r="I5745" s="1" t="s">
        <v>60</v>
      </c>
      <c r="J5745" s="1">
        <f t="shared" si="8"/>
        <v>1</v>
      </c>
      <c r="K5745" s="1">
        <f t="shared" si="9"/>
        <v>0</v>
      </c>
      <c r="L5745" s="1">
        <f t="shared" si="10"/>
        <v>0</v>
      </c>
      <c r="M5745" s="1">
        <f t="shared" si="11"/>
        <v>0</v>
      </c>
      <c r="N5745" s="1">
        <f t="shared" si="12"/>
        <v>0</v>
      </c>
      <c r="O5745" s="3">
        <f t="shared" si="13"/>
        <v>0</v>
      </c>
      <c r="P5745" s="1">
        <f t="shared" si="14"/>
        <v>0</v>
      </c>
      <c r="AB5745" s="1" t="s">
        <v>271</v>
      </c>
      <c r="AC5745" s="1" t="s">
        <v>173</v>
      </c>
    </row>
    <row r="5746">
      <c r="A5746" s="1">
        <v>3727668.0</v>
      </c>
      <c r="B5746" s="1" t="b">
        <v>0</v>
      </c>
      <c r="D5746" s="1" t="s">
        <v>57</v>
      </c>
      <c r="F5746" s="1" t="s">
        <v>10599</v>
      </c>
      <c r="G5746" s="1" t="b">
        <v>0</v>
      </c>
      <c r="H5746" s="1">
        <v>0.0</v>
      </c>
      <c r="I5746" s="1" t="s">
        <v>60</v>
      </c>
      <c r="J5746" s="1">
        <f t="shared" si="8"/>
        <v>1</v>
      </c>
      <c r="K5746" s="1">
        <f t="shared" si="9"/>
        <v>0</v>
      </c>
      <c r="L5746" s="1">
        <f t="shared" si="10"/>
        <v>0</v>
      </c>
      <c r="M5746" s="1">
        <f t="shared" si="11"/>
        <v>0</v>
      </c>
      <c r="N5746" s="1">
        <f t="shared" si="12"/>
        <v>0</v>
      </c>
      <c r="O5746" s="3">
        <f t="shared" si="13"/>
        <v>0</v>
      </c>
      <c r="P5746" s="1">
        <f t="shared" si="14"/>
        <v>0</v>
      </c>
      <c r="AB5746" s="1" t="s">
        <v>271</v>
      </c>
      <c r="AC5746" s="1" t="s">
        <v>173</v>
      </c>
    </row>
    <row r="5747">
      <c r="A5747" s="1">
        <v>3727624.0</v>
      </c>
      <c r="B5747" s="1" t="b">
        <v>0</v>
      </c>
      <c r="D5747" s="1" t="s">
        <v>57</v>
      </c>
      <c r="F5747" s="1" t="s">
        <v>10600</v>
      </c>
      <c r="G5747" s="1" t="b">
        <v>0</v>
      </c>
      <c r="H5747" s="1">
        <v>0.0</v>
      </c>
      <c r="I5747" s="1" t="s">
        <v>60</v>
      </c>
      <c r="J5747" s="1">
        <f t="shared" si="8"/>
        <v>1</v>
      </c>
      <c r="K5747" s="1">
        <f t="shared" si="9"/>
        <v>0</v>
      </c>
      <c r="L5747" s="1">
        <f t="shared" si="10"/>
        <v>0</v>
      </c>
      <c r="M5747" s="1">
        <f t="shared" si="11"/>
        <v>0</v>
      </c>
      <c r="N5747" s="1">
        <f t="shared" si="12"/>
        <v>0</v>
      </c>
      <c r="O5747" s="3">
        <f t="shared" si="13"/>
        <v>0</v>
      </c>
      <c r="P5747" s="1">
        <f t="shared" si="14"/>
        <v>0</v>
      </c>
      <c r="AB5747" s="1" t="s">
        <v>271</v>
      </c>
      <c r="AC5747" s="1" t="s">
        <v>173</v>
      </c>
    </row>
    <row r="5748">
      <c r="A5748" s="1">
        <v>3727604.0</v>
      </c>
      <c r="B5748" s="1" t="b">
        <v>0</v>
      </c>
      <c r="D5748" s="1" t="s">
        <v>33</v>
      </c>
      <c r="F5748" s="1" t="s">
        <v>10601</v>
      </c>
      <c r="G5748" s="1" t="b">
        <v>0</v>
      </c>
      <c r="H5748" s="1">
        <v>0.0</v>
      </c>
      <c r="I5748" s="1" t="s">
        <v>60</v>
      </c>
      <c r="J5748" s="1">
        <f t="shared" si="8"/>
        <v>1</v>
      </c>
      <c r="K5748" s="1">
        <f t="shared" si="9"/>
        <v>0</v>
      </c>
      <c r="L5748" s="1">
        <f t="shared" si="10"/>
        <v>0</v>
      </c>
      <c r="M5748" s="1">
        <f t="shared" si="11"/>
        <v>0</v>
      </c>
      <c r="N5748" s="1">
        <f t="shared" si="12"/>
        <v>0</v>
      </c>
      <c r="O5748" s="3">
        <f t="shared" si="13"/>
        <v>0</v>
      </c>
      <c r="P5748" s="1">
        <f t="shared" si="14"/>
        <v>0</v>
      </c>
      <c r="AB5748" s="1" t="s">
        <v>271</v>
      </c>
      <c r="AC5748" s="1" t="s">
        <v>173</v>
      </c>
    </row>
    <row r="5749">
      <c r="A5749" s="1">
        <v>3727541.0</v>
      </c>
      <c r="B5749" s="1" t="b">
        <v>0</v>
      </c>
      <c r="D5749" s="1" t="s">
        <v>33</v>
      </c>
      <c r="F5749" s="1" t="s">
        <v>10602</v>
      </c>
      <c r="G5749" s="1" t="b">
        <v>0</v>
      </c>
      <c r="H5749" s="1">
        <v>0.0</v>
      </c>
      <c r="I5749" s="1" t="s">
        <v>60</v>
      </c>
      <c r="J5749" s="1">
        <f t="shared" si="8"/>
        <v>1</v>
      </c>
      <c r="K5749" s="1">
        <f t="shared" si="9"/>
        <v>0</v>
      </c>
      <c r="L5749" s="1">
        <f t="shared" si="10"/>
        <v>0</v>
      </c>
      <c r="M5749" s="1">
        <f t="shared" si="11"/>
        <v>0</v>
      </c>
      <c r="N5749" s="1">
        <f t="shared" si="12"/>
        <v>0</v>
      </c>
      <c r="O5749" s="3">
        <f t="shared" si="13"/>
        <v>0</v>
      </c>
      <c r="P5749" s="1">
        <f t="shared" si="14"/>
        <v>0</v>
      </c>
      <c r="AB5749" s="1" t="s">
        <v>271</v>
      </c>
      <c r="AC5749" s="1" t="s">
        <v>173</v>
      </c>
    </row>
    <row r="5750">
      <c r="A5750" s="1">
        <v>3719747.0</v>
      </c>
      <c r="B5750" s="1" t="b">
        <v>0</v>
      </c>
      <c r="C5750" s="2">
        <v>35586.0</v>
      </c>
      <c r="D5750" s="1" t="s">
        <v>219</v>
      </c>
      <c r="F5750" s="1" t="s">
        <v>10603</v>
      </c>
      <c r="G5750" s="1" t="b">
        <v>0</v>
      </c>
      <c r="H5750" s="1">
        <v>0.0</v>
      </c>
      <c r="I5750" s="1" t="s">
        <v>60</v>
      </c>
      <c r="J5750" s="1">
        <f t="shared" si="8"/>
        <v>1</v>
      </c>
      <c r="K5750" s="1">
        <f t="shared" si="9"/>
        <v>0</v>
      </c>
      <c r="L5750" s="1">
        <f t="shared" si="10"/>
        <v>0</v>
      </c>
      <c r="M5750" s="1">
        <f t="shared" si="11"/>
        <v>0</v>
      </c>
      <c r="N5750" s="1">
        <f t="shared" si="12"/>
        <v>0</v>
      </c>
      <c r="O5750" s="3">
        <f t="shared" si="13"/>
        <v>0</v>
      </c>
      <c r="P5750" s="1">
        <f t="shared" si="14"/>
        <v>0</v>
      </c>
      <c r="AB5750" s="1" t="s">
        <v>174</v>
      </c>
      <c r="AD5750" s="1" t="s">
        <v>41</v>
      </c>
    </row>
    <row r="5751">
      <c r="A5751" s="1">
        <v>3718070.0</v>
      </c>
      <c r="B5751" s="1" t="b">
        <v>0</v>
      </c>
      <c r="D5751" s="1" t="s">
        <v>57</v>
      </c>
      <c r="F5751" s="1" t="s">
        <v>10604</v>
      </c>
      <c r="G5751" s="1" t="b">
        <v>0</v>
      </c>
      <c r="H5751" s="1">
        <v>0.0</v>
      </c>
      <c r="I5751" s="1" t="s">
        <v>60</v>
      </c>
      <c r="J5751" s="1">
        <f t="shared" si="8"/>
        <v>1</v>
      </c>
      <c r="K5751" s="1">
        <f t="shared" si="9"/>
        <v>0</v>
      </c>
      <c r="L5751" s="1">
        <f t="shared" si="10"/>
        <v>0</v>
      </c>
      <c r="M5751" s="1">
        <f t="shared" si="11"/>
        <v>0</v>
      </c>
      <c r="N5751" s="1">
        <f t="shared" si="12"/>
        <v>0</v>
      </c>
      <c r="O5751" s="3">
        <f t="shared" si="13"/>
        <v>0</v>
      </c>
      <c r="P5751" s="1">
        <f t="shared" si="14"/>
        <v>0</v>
      </c>
      <c r="AB5751" s="1" t="s">
        <v>271</v>
      </c>
      <c r="AC5751" s="1" t="s">
        <v>173</v>
      </c>
    </row>
    <row r="5752">
      <c r="A5752" s="1">
        <v>3716226.0</v>
      </c>
      <c r="B5752" s="1" t="b">
        <v>0</v>
      </c>
      <c r="D5752" s="1" t="s">
        <v>33</v>
      </c>
      <c r="F5752" s="1" t="s">
        <v>10605</v>
      </c>
      <c r="G5752" s="1" t="b">
        <v>0</v>
      </c>
      <c r="H5752" s="1">
        <v>0.0</v>
      </c>
      <c r="I5752" s="1" t="s">
        <v>60</v>
      </c>
      <c r="J5752" s="1">
        <f t="shared" si="8"/>
        <v>1</v>
      </c>
      <c r="K5752" s="1">
        <f t="shared" si="9"/>
        <v>0</v>
      </c>
      <c r="L5752" s="1">
        <f t="shared" si="10"/>
        <v>0</v>
      </c>
      <c r="M5752" s="1">
        <f t="shared" si="11"/>
        <v>0</v>
      </c>
      <c r="N5752" s="1">
        <f t="shared" si="12"/>
        <v>0</v>
      </c>
      <c r="O5752" s="3">
        <f t="shared" si="13"/>
        <v>0</v>
      </c>
      <c r="P5752" s="1">
        <f t="shared" si="14"/>
        <v>0</v>
      </c>
      <c r="AB5752" s="1" t="s">
        <v>88</v>
      </c>
      <c r="AC5752" s="1" t="s">
        <v>130</v>
      </c>
    </row>
    <row r="5753" hidden="1">
      <c r="A5753" s="1">
        <v>3715795.0</v>
      </c>
      <c r="B5753" s="1" t="b">
        <v>0</v>
      </c>
      <c r="C5753" s="2">
        <v>36770.0</v>
      </c>
      <c r="D5753" s="1" t="s">
        <v>1365</v>
      </c>
      <c r="F5753" s="1" t="s">
        <v>10606</v>
      </c>
      <c r="G5753" s="1" t="b">
        <v>0</v>
      </c>
      <c r="H5753" s="1">
        <v>0.0</v>
      </c>
      <c r="I5753" s="1" t="s">
        <v>60</v>
      </c>
      <c r="J5753" s="1">
        <f t="shared" si="8"/>
        <v>1</v>
      </c>
      <c r="K5753" s="1">
        <f t="shared" si="9"/>
        <v>0</v>
      </c>
      <c r="L5753" s="1">
        <f t="shared" si="10"/>
        <v>0</v>
      </c>
      <c r="M5753" s="1">
        <f t="shared" si="11"/>
        <v>0</v>
      </c>
      <c r="N5753" s="1">
        <f t="shared" si="12"/>
        <v>0</v>
      </c>
      <c r="O5753" s="3">
        <f t="shared" si="13"/>
        <v>0</v>
      </c>
      <c r="P5753" s="1">
        <f t="shared" si="14"/>
        <v>0</v>
      </c>
      <c r="Z5753" s="1" t="s">
        <v>10607</v>
      </c>
      <c r="AA5753" s="1" t="s">
        <v>344</v>
      </c>
      <c r="AB5753" s="1" t="s">
        <v>88</v>
      </c>
      <c r="AC5753" s="1" t="s">
        <v>130</v>
      </c>
      <c r="AD5753" s="1" t="s">
        <v>41</v>
      </c>
      <c r="AE5753" s="1" t="s">
        <v>10608</v>
      </c>
    </row>
    <row r="5754">
      <c r="A5754" s="1">
        <v>3711743.0</v>
      </c>
      <c r="B5754" s="1" t="b">
        <v>0</v>
      </c>
      <c r="C5754" s="2">
        <v>35416.0</v>
      </c>
      <c r="D5754" s="1" t="s">
        <v>33</v>
      </c>
      <c r="F5754" s="1" t="s">
        <v>10609</v>
      </c>
      <c r="G5754" s="1" t="b">
        <v>0</v>
      </c>
      <c r="H5754" s="1">
        <v>0.0</v>
      </c>
      <c r="I5754" s="1" t="s">
        <v>60</v>
      </c>
      <c r="J5754" s="1">
        <f t="shared" si="8"/>
        <v>1</v>
      </c>
      <c r="K5754" s="1">
        <f t="shared" si="9"/>
        <v>0</v>
      </c>
      <c r="L5754" s="1">
        <f t="shared" si="10"/>
        <v>0</v>
      </c>
      <c r="M5754" s="1">
        <f t="shared" si="11"/>
        <v>0</v>
      </c>
      <c r="N5754" s="1">
        <f t="shared" si="12"/>
        <v>0</v>
      </c>
      <c r="O5754" s="3">
        <f t="shared" si="13"/>
        <v>0</v>
      </c>
      <c r="P5754" s="1">
        <f t="shared" si="14"/>
        <v>0</v>
      </c>
      <c r="AB5754" s="1" t="s">
        <v>174</v>
      </c>
      <c r="AC5754" s="1" t="s">
        <v>175</v>
      </c>
    </row>
    <row r="5755" hidden="1">
      <c r="A5755" s="1">
        <v>3704503.0</v>
      </c>
      <c r="B5755" s="1" t="b">
        <v>0</v>
      </c>
      <c r="C5755" s="2">
        <v>34314.0</v>
      </c>
      <c r="D5755" s="1" t="s">
        <v>130</v>
      </c>
      <c r="F5755" s="1" t="s">
        <v>10610</v>
      </c>
      <c r="G5755" s="1" t="b">
        <v>0</v>
      </c>
      <c r="H5755" s="1">
        <v>0.0</v>
      </c>
      <c r="I5755" s="1" t="s">
        <v>60</v>
      </c>
      <c r="J5755" s="1">
        <f t="shared" si="8"/>
        <v>1</v>
      </c>
      <c r="K5755" s="1">
        <f t="shared" si="9"/>
        <v>0</v>
      </c>
      <c r="L5755" s="1">
        <f t="shared" si="10"/>
        <v>0</v>
      </c>
      <c r="M5755" s="1">
        <f t="shared" si="11"/>
        <v>0</v>
      </c>
      <c r="N5755" s="1">
        <f t="shared" si="12"/>
        <v>0</v>
      </c>
      <c r="O5755" s="3">
        <f t="shared" si="13"/>
        <v>0</v>
      </c>
      <c r="P5755" s="1">
        <f t="shared" si="14"/>
        <v>0</v>
      </c>
      <c r="Z5755" s="1" t="s">
        <v>8540</v>
      </c>
      <c r="AA5755" s="1" t="s">
        <v>157</v>
      </c>
      <c r="AB5755" s="1" t="s">
        <v>88</v>
      </c>
      <c r="AC5755" s="1" t="s">
        <v>130</v>
      </c>
      <c r="AD5755" s="1" t="s">
        <v>4778</v>
      </c>
      <c r="AE5755" s="1" t="s">
        <v>10611</v>
      </c>
    </row>
    <row r="5756" hidden="1">
      <c r="A5756" s="1">
        <v>3703203.0</v>
      </c>
      <c r="B5756" s="1" t="b">
        <v>0</v>
      </c>
      <c r="C5756" s="2">
        <v>35600.0</v>
      </c>
      <c r="D5756" s="1" t="s">
        <v>33</v>
      </c>
      <c r="F5756" s="1" t="s">
        <v>10612</v>
      </c>
      <c r="G5756" s="1" t="b">
        <v>1</v>
      </c>
      <c r="H5756" s="1">
        <v>0.0</v>
      </c>
      <c r="I5756" s="1" t="s">
        <v>60</v>
      </c>
      <c r="J5756" s="1">
        <f t="shared" si="8"/>
        <v>1</v>
      </c>
      <c r="K5756" s="1">
        <f t="shared" si="9"/>
        <v>0</v>
      </c>
      <c r="L5756" s="1">
        <f t="shared" si="10"/>
        <v>0</v>
      </c>
      <c r="M5756" s="1">
        <f t="shared" si="11"/>
        <v>0</v>
      </c>
      <c r="N5756" s="1">
        <f t="shared" si="12"/>
        <v>0</v>
      </c>
      <c r="O5756" s="3">
        <f t="shared" si="13"/>
        <v>0</v>
      </c>
      <c r="P5756" s="1">
        <f t="shared" si="14"/>
        <v>0</v>
      </c>
      <c r="Z5756" s="1" t="s">
        <v>173</v>
      </c>
      <c r="AA5756" s="1" t="s">
        <v>130</v>
      </c>
      <c r="AB5756" s="1" t="s">
        <v>271</v>
      </c>
      <c r="AC5756" s="1" t="s">
        <v>173</v>
      </c>
      <c r="AD5756" s="1" t="s">
        <v>41</v>
      </c>
      <c r="AE5756" s="1" t="s">
        <v>4303</v>
      </c>
    </row>
    <row r="5757" hidden="1">
      <c r="A5757" s="1">
        <v>3699539.0</v>
      </c>
      <c r="B5757" s="1" t="b">
        <v>0</v>
      </c>
      <c r="C5757" s="2">
        <v>34692.0</v>
      </c>
      <c r="D5757" s="1" t="s">
        <v>33</v>
      </c>
      <c r="F5757" s="1" t="s">
        <v>10613</v>
      </c>
      <c r="G5757" s="1" t="b">
        <v>0</v>
      </c>
      <c r="H5757" s="1">
        <v>3.0</v>
      </c>
      <c r="I5757" s="1" t="s">
        <v>60</v>
      </c>
      <c r="J5757" s="1">
        <f t="shared" si="8"/>
        <v>1</v>
      </c>
      <c r="K5757" s="1">
        <f t="shared" si="9"/>
        <v>0</v>
      </c>
      <c r="L5757" s="1">
        <f t="shared" si="10"/>
        <v>0</v>
      </c>
      <c r="M5757" s="1">
        <f t="shared" si="11"/>
        <v>0</v>
      </c>
      <c r="N5757" s="1">
        <f t="shared" si="12"/>
        <v>0</v>
      </c>
      <c r="O5757" s="3">
        <f t="shared" si="13"/>
        <v>0</v>
      </c>
      <c r="P5757" s="1">
        <f t="shared" si="14"/>
        <v>0</v>
      </c>
      <c r="Z5757" s="1" t="s">
        <v>263</v>
      </c>
      <c r="AA5757" s="1" t="s">
        <v>157</v>
      </c>
      <c r="AB5757" s="1" t="s">
        <v>44</v>
      </c>
      <c r="AC5757" s="1" t="s">
        <v>604</v>
      </c>
      <c r="AD5757" s="1" t="s">
        <v>41</v>
      </c>
      <c r="AE5757" s="1" t="s">
        <v>10614</v>
      </c>
    </row>
    <row r="5758">
      <c r="A5758" s="1">
        <v>3697360.0</v>
      </c>
      <c r="B5758" s="1" t="b">
        <v>0</v>
      </c>
      <c r="C5758" s="2">
        <v>33779.0</v>
      </c>
      <c r="D5758" s="1" t="s">
        <v>33</v>
      </c>
      <c r="F5758" s="1" t="s">
        <v>10615</v>
      </c>
      <c r="G5758" s="1" t="b">
        <v>0</v>
      </c>
      <c r="H5758" s="1">
        <v>0.0</v>
      </c>
      <c r="I5758" s="1" t="s">
        <v>60</v>
      </c>
      <c r="J5758" s="1">
        <f t="shared" si="8"/>
        <v>1</v>
      </c>
      <c r="K5758" s="1">
        <f t="shared" si="9"/>
        <v>0</v>
      </c>
      <c r="L5758" s="1">
        <f t="shared" si="10"/>
        <v>0</v>
      </c>
      <c r="M5758" s="1">
        <f t="shared" si="11"/>
        <v>0</v>
      </c>
      <c r="N5758" s="1">
        <f t="shared" si="12"/>
        <v>0</v>
      </c>
      <c r="O5758" s="3">
        <f t="shared" si="13"/>
        <v>0</v>
      </c>
      <c r="P5758" s="1">
        <f t="shared" si="14"/>
        <v>0</v>
      </c>
      <c r="AB5758" s="1" t="s">
        <v>88</v>
      </c>
      <c r="AC5758" s="1" t="s">
        <v>130</v>
      </c>
    </row>
    <row r="5759">
      <c r="A5759" s="1">
        <v>3663493.0</v>
      </c>
      <c r="B5759" s="1" t="b">
        <v>0</v>
      </c>
      <c r="D5759" s="1" t="s">
        <v>219</v>
      </c>
      <c r="F5759" s="1" t="s">
        <v>10616</v>
      </c>
      <c r="G5759" s="1" t="b">
        <v>0</v>
      </c>
      <c r="H5759" s="1">
        <v>0.0</v>
      </c>
      <c r="I5759" s="1" t="s">
        <v>60</v>
      </c>
      <c r="J5759" s="1">
        <f t="shared" si="8"/>
        <v>1</v>
      </c>
      <c r="K5759" s="1">
        <f t="shared" si="9"/>
        <v>0</v>
      </c>
      <c r="L5759" s="1">
        <f t="shared" si="10"/>
        <v>0</v>
      </c>
      <c r="M5759" s="1">
        <f t="shared" si="11"/>
        <v>0</v>
      </c>
      <c r="N5759" s="1">
        <f t="shared" si="12"/>
        <v>0</v>
      </c>
      <c r="O5759" s="3">
        <f t="shared" si="13"/>
        <v>0</v>
      </c>
      <c r="P5759" s="1">
        <f t="shared" si="14"/>
        <v>0</v>
      </c>
      <c r="AB5759" s="1" t="s">
        <v>174</v>
      </c>
      <c r="AC5759" s="1" t="s">
        <v>175</v>
      </c>
    </row>
    <row r="5760">
      <c r="A5760" s="1">
        <v>3644159.0</v>
      </c>
      <c r="B5760" s="1" t="b">
        <v>0</v>
      </c>
      <c r="C5760" s="2">
        <v>35311.0</v>
      </c>
      <c r="D5760" s="1" t="s">
        <v>33</v>
      </c>
      <c r="F5760" s="1" t="s">
        <v>10617</v>
      </c>
      <c r="G5760" s="1" t="b">
        <v>0</v>
      </c>
      <c r="H5760" s="1">
        <v>0.0</v>
      </c>
      <c r="I5760" s="1" t="s">
        <v>60</v>
      </c>
      <c r="J5760" s="1">
        <f t="shared" si="8"/>
        <v>1</v>
      </c>
      <c r="K5760" s="1">
        <f t="shared" si="9"/>
        <v>0</v>
      </c>
      <c r="L5760" s="1">
        <f t="shared" si="10"/>
        <v>0</v>
      </c>
      <c r="M5760" s="1">
        <f t="shared" si="11"/>
        <v>0</v>
      </c>
      <c r="N5760" s="1">
        <f t="shared" si="12"/>
        <v>0</v>
      </c>
      <c r="O5760" s="3">
        <f t="shared" si="13"/>
        <v>0</v>
      </c>
      <c r="P5760" s="1">
        <f t="shared" si="14"/>
        <v>0</v>
      </c>
      <c r="AB5760" s="1" t="s">
        <v>95</v>
      </c>
      <c r="AC5760" s="1" t="s">
        <v>116</v>
      </c>
    </row>
    <row r="5761">
      <c r="A5761" s="1">
        <v>3640746.0</v>
      </c>
      <c r="B5761" s="1" t="b">
        <v>0</v>
      </c>
      <c r="D5761" s="1" t="s">
        <v>33</v>
      </c>
      <c r="F5761" s="1" t="s">
        <v>10618</v>
      </c>
      <c r="G5761" s="1" t="b">
        <v>0</v>
      </c>
      <c r="H5761" s="1">
        <v>0.0</v>
      </c>
      <c r="I5761" s="1" t="s">
        <v>60</v>
      </c>
      <c r="J5761" s="1">
        <f t="shared" si="8"/>
        <v>1</v>
      </c>
      <c r="K5761" s="1">
        <f t="shared" si="9"/>
        <v>0</v>
      </c>
      <c r="L5761" s="1">
        <f t="shared" si="10"/>
        <v>0</v>
      </c>
      <c r="M5761" s="1">
        <f t="shared" si="11"/>
        <v>0</v>
      </c>
      <c r="N5761" s="1">
        <f t="shared" si="12"/>
        <v>0</v>
      </c>
      <c r="O5761" s="3">
        <f t="shared" si="13"/>
        <v>0</v>
      </c>
      <c r="P5761" s="1">
        <f t="shared" si="14"/>
        <v>0</v>
      </c>
      <c r="AB5761" s="1" t="s">
        <v>44</v>
      </c>
      <c r="AC5761" s="1" t="s">
        <v>521</v>
      </c>
      <c r="AD5761" s="1" t="s">
        <v>41</v>
      </c>
    </row>
    <row r="5762">
      <c r="A5762" s="1">
        <v>3635961.0</v>
      </c>
      <c r="B5762" s="1" t="b">
        <v>0</v>
      </c>
      <c r="D5762" s="1" t="s">
        <v>640</v>
      </c>
      <c r="F5762" s="1" t="s">
        <v>10619</v>
      </c>
      <c r="G5762" s="1" t="b">
        <v>0</v>
      </c>
      <c r="H5762" s="1">
        <v>0.0</v>
      </c>
      <c r="I5762" s="1" t="s">
        <v>60</v>
      </c>
      <c r="J5762" s="1">
        <f t="shared" si="8"/>
        <v>1</v>
      </c>
      <c r="K5762" s="1">
        <f t="shared" si="9"/>
        <v>0</v>
      </c>
      <c r="L5762" s="1">
        <f t="shared" si="10"/>
        <v>0</v>
      </c>
      <c r="M5762" s="1">
        <f t="shared" si="11"/>
        <v>0</v>
      </c>
      <c r="N5762" s="1">
        <f t="shared" si="12"/>
        <v>0</v>
      </c>
      <c r="O5762" s="3">
        <f t="shared" si="13"/>
        <v>0</v>
      </c>
      <c r="P5762" s="1">
        <f t="shared" si="14"/>
        <v>0</v>
      </c>
      <c r="AB5762" s="1" t="s">
        <v>88</v>
      </c>
      <c r="AC5762" s="1" t="s">
        <v>130</v>
      </c>
    </row>
    <row r="5763">
      <c r="A5763" s="1">
        <v>3623023.0</v>
      </c>
      <c r="B5763" s="1" t="b">
        <v>0</v>
      </c>
      <c r="D5763" s="1" t="s">
        <v>33</v>
      </c>
      <c r="F5763" s="1" t="s">
        <v>10620</v>
      </c>
      <c r="G5763" s="1" t="b">
        <v>0</v>
      </c>
      <c r="H5763" s="1">
        <v>0.0</v>
      </c>
      <c r="I5763" s="1" t="s">
        <v>60</v>
      </c>
      <c r="J5763" s="1">
        <f t="shared" si="8"/>
        <v>1</v>
      </c>
      <c r="K5763" s="1">
        <f t="shared" si="9"/>
        <v>0</v>
      </c>
      <c r="L5763" s="1">
        <f t="shared" si="10"/>
        <v>0</v>
      </c>
      <c r="M5763" s="1">
        <f t="shared" si="11"/>
        <v>0</v>
      </c>
      <c r="N5763" s="1">
        <f t="shared" si="12"/>
        <v>0</v>
      </c>
      <c r="O5763" s="3">
        <f t="shared" si="13"/>
        <v>0</v>
      </c>
      <c r="P5763" s="1">
        <f t="shared" si="14"/>
        <v>0</v>
      </c>
      <c r="AB5763" s="1" t="s">
        <v>88</v>
      </c>
      <c r="AC5763" s="1" t="s">
        <v>130</v>
      </c>
    </row>
    <row r="5764">
      <c r="A5764" s="1">
        <v>3613705.0</v>
      </c>
      <c r="B5764" s="1" t="b">
        <v>0</v>
      </c>
      <c r="C5764" s="2">
        <v>34680.0</v>
      </c>
      <c r="D5764" s="1" t="s">
        <v>33</v>
      </c>
      <c r="F5764" s="1" t="s">
        <v>10621</v>
      </c>
      <c r="G5764" s="1" t="b">
        <v>0</v>
      </c>
      <c r="H5764" s="1">
        <v>0.0</v>
      </c>
      <c r="I5764" s="1" t="s">
        <v>240</v>
      </c>
      <c r="J5764" s="1">
        <f t="shared" si="8"/>
        <v>0</v>
      </c>
      <c r="K5764" s="1">
        <f t="shared" si="9"/>
        <v>0</v>
      </c>
      <c r="L5764" s="1">
        <f t="shared" si="10"/>
        <v>0</v>
      </c>
      <c r="M5764" s="1">
        <f t="shared" si="11"/>
        <v>0</v>
      </c>
      <c r="N5764" s="1">
        <f t="shared" si="12"/>
        <v>0</v>
      </c>
      <c r="O5764" s="3">
        <f t="shared" si="13"/>
        <v>0</v>
      </c>
      <c r="P5764" s="1">
        <f t="shared" si="14"/>
        <v>0</v>
      </c>
      <c r="AB5764" s="1" t="s">
        <v>88</v>
      </c>
      <c r="AC5764" s="1" t="s">
        <v>130</v>
      </c>
      <c r="AD5764" s="1" t="s">
        <v>41</v>
      </c>
    </row>
    <row r="5765">
      <c r="A5765" s="1">
        <v>3612856.0</v>
      </c>
      <c r="B5765" s="1" t="b">
        <v>0</v>
      </c>
      <c r="C5765" s="2">
        <v>35506.0</v>
      </c>
      <c r="D5765" s="1" t="s">
        <v>33</v>
      </c>
      <c r="F5765" s="1" t="s">
        <v>10622</v>
      </c>
      <c r="G5765" s="1" t="b">
        <v>0</v>
      </c>
      <c r="H5765" s="1">
        <v>0.0</v>
      </c>
      <c r="I5765" s="1" t="s">
        <v>60</v>
      </c>
      <c r="J5765" s="1">
        <f t="shared" si="8"/>
        <v>1</v>
      </c>
      <c r="K5765" s="1">
        <f t="shared" si="9"/>
        <v>0</v>
      </c>
      <c r="L5765" s="1">
        <f t="shared" si="10"/>
        <v>0</v>
      </c>
      <c r="M5765" s="1">
        <f t="shared" si="11"/>
        <v>0</v>
      </c>
      <c r="N5765" s="1">
        <f t="shared" si="12"/>
        <v>0</v>
      </c>
      <c r="O5765" s="3">
        <f t="shared" si="13"/>
        <v>0</v>
      </c>
      <c r="P5765" s="1">
        <f t="shared" si="14"/>
        <v>0</v>
      </c>
      <c r="AB5765" s="1" t="s">
        <v>44</v>
      </c>
      <c r="AC5765" s="1" t="s">
        <v>50</v>
      </c>
    </row>
    <row r="5766">
      <c r="A5766" s="1">
        <v>3602293.0</v>
      </c>
      <c r="B5766" s="1" t="b">
        <v>0</v>
      </c>
      <c r="C5766" s="2">
        <v>34824.0</v>
      </c>
      <c r="D5766" s="1" t="s">
        <v>664</v>
      </c>
      <c r="F5766" s="1" t="s">
        <v>10623</v>
      </c>
      <c r="G5766" s="1" t="b">
        <v>0</v>
      </c>
      <c r="H5766" s="1">
        <v>0.0</v>
      </c>
      <c r="I5766" s="1" t="s">
        <v>60</v>
      </c>
      <c r="J5766" s="1">
        <f t="shared" si="8"/>
        <v>1</v>
      </c>
      <c r="K5766" s="1">
        <f t="shared" si="9"/>
        <v>0</v>
      </c>
      <c r="L5766" s="1">
        <f t="shared" si="10"/>
        <v>0</v>
      </c>
      <c r="M5766" s="1">
        <f t="shared" si="11"/>
        <v>0</v>
      </c>
      <c r="N5766" s="1">
        <f t="shared" si="12"/>
        <v>0</v>
      </c>
      <c r="O5766" s="3">
        <f t="shared" si="13"/>
        <v>0</v>
      </c>
      <c r="P5766" s="1">
        <f t="shared" si="14"/>
        <v>0</v>
      </c>
      <c r="Z5766" s="1" t="s">
        <v>116</v>
      </c>
      <c r="AA5766" s="1" t="s">
        <v>592</v>
      </c>
      <c r="AB5766" s="1" t="s">
        <v>95</v>
      </c>
      <c r="AC5766" s="1" t="s">
        <v>116</v>
      </c>
      <c r="AD5766" s="1" t="s">
        <v>41</v>
      </c>
    </row>
    <row r="5767">
      <c r="A5767" s="1">
        <v>3600526.0</v>
      </c>
      <c r="B5767" s="1" t="b">
        <v>0</v>
      </c>
      <c r="D5767" s="1" t="s">
        <v>33</v>
      </c>
      <c r="F5767" s="1" t="s">
        <v>10624</v>
      </c>
      <c r="G5767" s="1" t="b">
        <v>0</v>
      </c>
      <c r="H5767" s="1">
        <v>0.0</v>
      </c>
      <c r="I5767" s="1" t="s">
        <v>60</v>
      </c>
      <c r="J5767" s="1">
        <f t="shared" si="8"/>
        <v>1</v>
      </c>
      <c r="K5767" s="1">
        <f t="shared" si="9"/>
        <v>0</v>
      </c>
      <c r="L5767" s="1">
        <f t="shared" si="10"/>
        <v>0</v>
      </c>
      <c r="M5767" s="1">
        <f t="shared" si="11"/>
        <v>0</v>
      </c>
      <c r="N5767" s="1">
        <f t="shared" si="12"/>
        <v>0</v>
      </c>
      <c r="O5767" s="3">
        <f t="shared" si="13"/>
        <v>0</v>
      </c>
      <c r="P5767" s="1">
        <f t="shared" si="14"/>
        <v>0</v>
      </c>
      <c r="AB5767" s="1" t="s">
        <v>88</v>
      </c>
      <c r="AC5767" s="1" t="s">
        <v>130</v>
      </c>
    </row>
    <row r="5768">
      <c r="A5768" s="1">
        <v>3599480.0</v>
      </c>
      <c r="B5768" s="1" t="b">
        <v>0</v>
      </c>
      <c r="D5768" s="1" t="s">
        <v>640</v>
      </c>
      <c r="F5768" s="1" t="s">
        <v>10625</v>
      </c>
      <c r="G5768" s="1" t="b">
        <v>0</v>
      </c>
      <c r="H5768" s="1">
        <v>0.0</v>
      </c>
      <c r="I5768" s="1" t="s">
        <v>60</v>
      </c>
      <c r="J5768" s="1">
        <f t="shared" si="8"/>
        <v>1</v>
      </c>
      <c r="K5768" s="1">
        <f t="shared" si="9"/>
        <v>0</v>
      </c>
      <c r="L5768" s="1">
        <f t="shared" si="10"/>
        <v>0</v>
      </c>
      <c r="M5768" s="1">
        <f t="shared" si="11"/>
        <v>0</v>
      </c>
      <c r="N5768" s="1">
        <f t="shared" si="12"/>
        <v>0</v>
      </c>
      <c r="O5768" s="3">
        <f t="shared" si="13"/>
        <v>0</v>
      </c>
      <c r="P5768" s="1">
        <f t="shared" si="14"/>
        <v>0</v>
      </c>
      <c r="AB5768" s="1" t="s">
        <v>174</v>
      </c>
    </row>
    <row r="5769">
      <c r="A5769" s="1">
        <v>3587967.0</v>
      </c>
      <c r="B5769" s="1" t="b">
        <v>0</v>
      </c>
      <c r="C5769" s="2">
        <v>36100.0</v>
      </c>
      <c r="D5769" s="1" t="s">
        <v>640</v>
      </c>
      <c r="F5769" s="1" t="s">
        <v>10626</v>
      </c>
      <c r="G5769" s="1" t="b">
        <v>0</v>
      </c>
      <c r="H5769" s="1">
        <v>0.0</v>
      </c>
      <c r="I5769" s="1" t="s">
        <v>60</v>
      </c>
      <c r="J5769" s="1">
        <f t="shared" si="8"/>
        <v>1</v>
      </c>
      <c r="K5769" s="1">
        <f t="shared" si="9"/>
        <v>0</v>
      </c>
      <c r="L5769" s="1">
        <f t="shared" si="10"/>
        <v>0</v>
      </c>
      <c r="M5769" s="1">
        <f t="shared" si="11"/>
        <v>0</v>
      </c>
      <c r="N5769" s="1">
        <f t="shared" si="12"/>
        <v>0</v>
      </c>
      <c r="O5769" s="3">
        <f t="shared" si="13"/>
        <v>0</v>
      </c>
      <c r="P5769" s="1">
        <f t="shared" si="14"/>
        <v>0</v>
      </c>
      <c r="Z5769" s="1" t="s">
        <v>10627</v>
      </c>
      <c r="AA5769" s="1" t="s">
        <v>851</v>
      </c>
      <c r="AB5769" s="1" t="s">
        <v>88</v>
      </c>
      <c r="AC5769" s="1" t="s">
        <v>130</v>
      </c>
      <c r="AD5769" s="1" t="s">
        <v>41</v>
      </c>
    </row>
    <row r="5770">
      <c r="A5770" s="1">
        <v>3579756.0</v>
      </c>
      <c r="B5770" s="1" t="b">
        <v>0</v>
      </c>
      <c r="C5770" s="2">
        <v>35117.0</v>
      </c>
      <c r="D5770" s="1" t="s">
        <v>33</v>
      </c>
      <c r="F5770" s="1" t="s">
        <v>10628</v>
      </c>
      <c r="G5770" s="1" t="b">
        <v>0</v>
      </c>
      <c r="H5770" s="1">
        <v>0.0</v>
      </c>
      <c r="I5770" s="1" t="s">
        <v>60</v>
      </c>
      <c r="J5770" s="1">
        <f t="shared" si="8"/>
        <v>1</v>
      </c>
      <c r="K5770" s="1">
        <f t="shared" si="9"/>
        <v>0</v>
      </c>
      <c r="L5770" s="1">
        <f t="shared" si="10"/>
        <v>0</v>
      </c>
      <c r="M5770" s="1">
        <f t="shared" si="11"/>
        <v>0</v>
      </c>
      <c r="N5770" s="1">
        <f t="shared" si="12"/>
        <v>0</v>
      </c>
      <c r="O5770" s="3">
        <f t="shared" si="13"/>
        <v>0</v>
      </c>
      <c r="P5770" s="1">
        <f t="shared" si="14"/>
        <v>0</v>
      </c>
      <c r="AB5770" s="1" t="s">
        <v>305</v>
      </c>
      <c r="AC5770" s="1" t="s">
        <v>306</v>
      </c>
    </row>
    <row r="5771">
      <c r="A5771" s="1">
        <v>3579753.0</v>
      </c>
      <c r="B5771" s="1" t="b">
        <v>0</v>
      </c>
      <c r="D5771" s="1" t="s">
        <v>33</v>
      </c>
      <c r="F5771" s="1" t="s">
        <v>10629</v>
      </c>
      <c r="G5771" s="1" t="b">
        <v>0</v>
      </c>
      <c r="H5771" s="1">
        <v>0.0</v>
      </c>
      <c r="I5771" s="1" t="s">
        <v>60</v>
      </c>
      <c r="J5771" s="1">
        <f t="shared" si="8"/>
        <v>1</v>
      </c>
      <c r="K5771" s="1">
        <f t="shared" si="9"/>
        <v>0</v>
      </c>
      <c r="L5771" s="1">
        <f t="shared" si="10"/>
        <v>0</v>
      </c>
      <c r="M5771" s="1">
        <f t="shared" si="11"/>
        <v>0</v>
      </c>
      <c r="N5771" s="1">
        <f t="shared" si="12"/>
        <v>0</v>
      </c>
      <c r="O5771" s="3">
        <f t="shared" si="13"/>
        <v>0</v>
      </c>
      <c r="P5771" s="1">
        <f t="shared" si="14"/>
        <v>0</v>
      </c>
      <c r="AB5771" s="1" t="s">
        <v>305</v>
      </c>
      <c r="AC5771" s="1" t="s">
        <v>306</v>
      </c>
    </row>
    <row r="5772">
      <c r="A5772" s="1">
        <v>3579561.0</v>
      </c>
      <c r="B5772" s="1" t="b">
        <v>0</v>
      </c>
      <c r="C5772" s="2">
        <v>32891.0</v>
      </c>
      <c r="D5772" s="1" t="s">
        <v>33</v>
      </c>
      <c r="F5772" s="1" t="s">
        <v>10630</v>
      </c>
      <c r="G5772" s="1" t="b">
        <v>0</v>
      </c>
      <c r="H5772" s="1">
        <v>0.0</v>
      </c>
      <c r="I5772" s="1" t="s">
        <v>60</v>
      </c>
      <c r="J5772" s="1">
        <f t="shared" si="8"/>
        <v>1</v>
      </c>
      <c r="K5772" s="1">
        <f t="shared" si="9"/>
        <v>0</v>
      </c>
      <c r="L5772" s="1">
        <f t="shared" si="10"/>
        <v>0</v>
      </c>
      <c r="M5772" s="1">
        <f t="shared" si="11"/>
        <v>0</v>
      </c>
      <c r="N5772" s="1">
        <f t="shared" si="12"/>
        <v>0</v>
      </c>
      <c r="O5772" s="3">
        <f t="shared" si="13"/>
        <v>0</v>
      </c>
      <c r="P5772" s="1">
        <f t="shared" si="14"/>
        <v>0</v>
      </c>
      <c r="Z5772" s="1" t="s">
        <v>1059</v>
      </c>
      <c r="AA5772" s="1" t="s">
        <v>1253</v>
      </c>
      <c r="AB5772" s="1" t="s">
        <v>271</v>
      </c>
      <c r="AD5772" s="1" t="s">
        <v>41</v>
      </c>
    </row>
    <row r="5773">
      <c r="A5773" s="1">
        <v>3579543.0</v>
      </c>
      <c r="B5773" s="1" t="b">
        <v>0</v>
      </c>
      <c r="D5773" s="1" t="s">
        <v>33</v>
      </c>
      <c r="F5773" s="1" t="s">
        <v>10631</v>
      </c>
      <c r="G5773" s="1" t="b">
        <v>0</v>
      </c>
      <c r="H5773" s="1">
        <v>0.0</v>
      </c>
      <c r="I5773" s="1" t="s">
        <v>60</v>
      </c>
      <c r="J5773" s="1">
        <f t="shared" si="8"/>
        <v>1</v>
      </c>
      <c r="K5773" s="1">
        <f t="shared" si="9"/>
        <v>0</v>
      </c>
      <c r="L5773" s="1">
        <f t="shared" si="10"/>
        <v>0</v>
      </c>
      <c r="M5773" s="1">
        <f t="shared" si="11"/>
        <v>0</v>
      </c>
      <c r="N5773" s="1">
        <f t="shared" si="12"/>
        <v>0</v>
      </c>
      <c r="O5773" s="3">
        <f t="shared" si="13"/>
        <v>0</v>
      </c>
      <c r="P5773" s="1">
        <f t="shared" si="14"/>
        <v>0</v>
      </c>
      <c r="AB5773" s="1" t="s">
        <v>44</v>
      </c>
      <c r="AC5773" s="1" t="s">
        <v>521</v>
      </c>
    </row>
    <row r="5774">
      <c r="A5774" s="1">
        <v>3577241.0</v>
      </c>
      <c r="B5774" s="1" t="b">
        <v>0</v>
      </c>
      <c r="D5774" s="1" t="s">
        <v>33</v>
      </c>
      <c r="F5774" s="1" t="s">
        <v>10632</v>
      </c>
      <c r="G5774" s="1" t="b">
        <v>0</v>
      </c>
      <c r="H5774" s="1">
        <v>0.0</v>
      </c>
      <c r="I5774" s="1" t="s">
        <v>60</v>
      </c>
      <c r="J5774" s="1">
        <f t="shared" si="8"/>
        <v>1</v>
      </c>
      <c r="K5774" s="1">
        <f t="shared" si="9"/>
        <v>0</v>
      </c>
      <c r="L5774" s="1">
        <f t="shared" si="10"/>
        <v>0</v>
      </c>
      <c r="M5774" s="1">
        <f t="shared" si="11"/>
        <v>0</v>
      </c>
      <c r="N5774" s="1">
        <f t="shared" si="12"/>
        <v>0</v>
      </c>
      <c r="O5774" s="3">
        <f t="shared" si="13"/>
        <v>0</v>
      </c>
      <c r="P5774" s="1">
        <f t="shared" si="14"/>
        <v>0</v>
      </c>
      <c r="AB5774" s="1" t="s">
        <v>271</v>
      </c>
      <c r="AC5774" s="1" t="s">
        <v>173</v>
      </c>
    </row>
    <row r="5775">
      <c r="A5775" s="1">
        <v>3576102.0</v>
      </c>
      <c r="B5775" s="1" t="b">
        <v>0</v>
      </c>
      <c r="C5775" s="2">
        <v>36513.0</v>
      </c>
      <c r="D5775" s="1" t="s">
        <v>1464</v>
      </c>
      <c r="F5775" s="1" t="s">
        <v>10633</v>
      </c>
      <c r="G5775" s="1" t="b">
        <v>0</v>
      </c>
      <c r="H5775" s="1">
        <v>0.0</v>
      </c>
      <c r="I5775" s="1" t="s">
        <v>60</v>
      </c>
      <c r="J5775" s="1">
        <f t="shared" si="8"/>
        <v>1</v>
      </c>
      <c r="K5775" s="1">
        <f t="shared" si="9"/>
        <v>0</v>
      </c>
      <c r="L5775" s="1">
        <f t="shared" si="10"/>
        <v>0</v>
      </c>
      <c r="M5775" s="1">
        <f t="shared" si="11"/>
        <v>0</v>
      </c>
      <c r="N5775" s="1">
        <f t="shared" si="12"/>
        <v>0</v>
      </c>
      <c r="O5775" s="3">
        <f t="shared" si="13"/>
        <v>0</v>
      </c>
      <c r="P5775" s="1">
        <f t="shared" si="14"/>
        <v>0</v>
      </c>
      <c r="Z5775" s="1" t="s">
        <v>3831</v>
      </c>
      <c r="AA5775" s="1" t="s">
        <v>106</v>
      </c>
      <c r="AB5775" s="1" t="s">
        <v>88</v>
      </c>
      <c r="AC5775" s="1" t="s">
        <v>130</v>
      </c>
      <c r="AD5775" s="1" t="s">
        <v>41</v>
      </c>
    </row>
    <row r="5776">
      <c r="A5776" s="1">
        <v>3573316.0</v>
      </c>
      <c r="B5776" s="1" t="b">
        <v>0</v>
      </c>
      <c r="D5776" s="1" t="s">
        <v>806</v>
      </c>
      <c r="F5776" s="1" t="s">
        <v>10634</v>
      </c>
      <c r="G5776" s="1" t="b">
        <v>0</v>
      </c>
      <c r="H5776" s="1">
        <v>0.0</v>
      </c>
      <c r="I5776" s="1" t="s">
        <v>60</v>
      </c>
      <c r="J5776" s="1">
        <f t="shared" si="8"/>
        <v>1</v>
      </c>
      <c r="K5776" s="1">
        <f t="shared" si="9"/>
        <v>0</v>
      </c>
      <c r="L5776" s="1">
        <f t="shared" si="10"/>
        <v>0</v>
      </c>
      <c r="M5776" s="1">
        <f t="shared" si="11"/>
        <v>0</v>
      </c>
      <c r="N5776" s="1">
        <f t="shared" si="12"/>
        <v>0</v>
      </c>
      <c r="O5776" s="3">
        <f t="shared" si="13"/>
        <v>0</v>
      </c>
      <c r="P5776" s="1">
        <f t="shared" si="14"/>
        <v>0</v>
      </c>
      <c r="AB5776" s="1" t="s">
        <v>88</v>
      </c>
      <c r="AC5776" s="1" t="s">
        <v>130</v>
      </c>
    </row>
    <row r="5777">
      <c r="A5777" s="1">
        <v>3559062.0</v>
      </c>
      <c r="B5777" s="1" t="b">
        <v>0</v>
      </c>
      <c r="C5777" s="2">
        <v>36070.0</v>
      </c>
      <c r="D5777" s="1" t="s">
        <v>219</v>
      </c>
      <c r="F5777" s="1" t="s">
        <v>10635</v>
      </c>
      <c r="G5777" s="1" t="b">
        <v>1</v>
      </c>
      <c r="H5777" s="1">
        <v>0.0</v>
      </c>
      <c r="I5777" s="1" t="s">
        <v>60</v>
      </c>
      <c r="J5777" s="1">
        <f t="shared" si="8"/>
        <v>1</v>
      </c>
      <c r="K5777" s="1">
        <f t="shared" si="9"/>
        <v>0</v>
      </c>
      <c r="L5777" s="1">
        <f t="shared" si="10"/>
        <v>0</v>
      </c>
      <c r="M5777" s="1">
        <f t="shared" si="11"/>
        <v>0</v>
      </c>
      <c r="N5777" s="1">
        <f t="shared" si="12"/>
        <v>0</v>
      </c>
      <c r="O5777" s="3">
        <f t="shared" si="13"/>
        <v>0</v>
      </c>
      <c r="P5777" s="1">
        <f t="shared" si="14"/>
        <v>0</v>
      </c>
      <c r="AB5777" s="1" t="s">
        <v>174</v>
      </c>
      <c r="AD5777" s="1" t="s">
        <v>41</v>
      </c>
    </row>
    <row r="5778">
      <c r="A5778" s="1">
        <v>3556195.0</v>
      </c>
      <c r="B5778" s="1" t="b">
        <v>0</v>
      </c>
      <c r="D5778" s="1" t="s">
        <v>151</v>
      </c>
      <c r="F5778" s="1" t="s">
        <v>10636</v>
      </c>
      <c r="G5778" s="1" t="b">
        <v>0</v>
      </c>
      <c r="H5778" s="1">
        <v>0.0</v>
      </c>
      <c r="I5778" s="1" t="s">
        <v>60</v>
      </c>
      <c r="J5778" s="1">
        <f t="shared" si="8"/>
        <v>1</v>
      </c>
      <c r="K5778" s="1">
        <f t="shared" si="9"/>
        <v>0</v>
      </c>
      <c r="L5778" s="1">
        <f t="shared" si="10"/>
        <v>0</v>
      </c>
      <c r="M5778" s="1">
        <f t="shared" si="11"/>
        <v>0</v>
      </c>
      <c r="N5778" s="1">
        <f t="shared" si="12"/>
        <v>0</v>
      </c>
      <c r="O5778" s="3">
        <f t="shared" si="13"/>
        <v>0</v>
      </c>
      <c r="P5778" s="1">
        <f t="shared" si="14"/>
        <v>0</v>
      </c>
      <c r="AB5778" s="1" t="s">
        <v>174</v>
      </c>
      <c r="AC5778" s="1" t="s">
        <v>130</v>
      </c>
    </row>
    <row r="5779">
      <c r="A5779" s="1">
        <v>3553767.0</v>
      </c>
      <c r="B5779" s="1" t="b">
        <v>0</v>
      </c>
      <c r="D5779" s="1" t="s">
        <v>33</v>
      </c>
      <c r="F5779" s="1" t="s">
        <v>10637</v>
      </c>
      <c r="G5779" s="1" t="b">
        <v>0</v>
      </c>
      <c r="H5779" s="1">
        <v>0.0</v>
      </c>
      <c r="I5779" s="1" t="s">
        <v>60</v>
      </c>
      <c r="J5779" s="1">
        <f t="shared" si="8"/>
        <v>1</v>
      </c>
      <c r="K5779" s="1">
        <f t="shared" si="9"/>
        <v>0</v>
      </c>
      <c r="L5779" s="1">
        <f t="shared" si="10"/>
        <v>0</v>
      </c>
      <c r="M5779" s="1">
        <f t="shared" si="11"/>
        <v>0</v>
      </c>
      <c r="N5779" s="1">
        <f t="shared" si="12"/>
        <v>0</v>
      </c>
      <c r="O5779" s="3">
        <f t="shared" si="13"/>
        <v>0</v>
      </c>
      <c r="P5779" s="1">
        <f t="shared" si="14"/>
        <v>0</v>
      </c>
      <c r="AB5779" s="1" t="s">
        <v>69</v>
      </c>
      <c r="AC5779" s="1" t="s">
        <v>67</v>
      </c>
    </row>
    <row r="5780" hidden="1">
      <c r="A5780" s="1">
        <v>3552345.0</v>
      </c>
      <c r="B5780" s="1" t="b">
        <v>0</v>
      </c>
      <c r="C5780" s="2">
        <v>34196.0</v>
      </c>
      <c r="D5780" s="1" t="s">
        <v>33</v>
      </c>
      <c r="F5780" s="1" t="s">
        <v>10638</v>
      </c>
      <c r="G5780" s="1" t="b">
        <v>0</v>
      </c>
      <c r="H5780" s="1">
        <v>0.0</v>
      </c>
      <c r="I5780" s="1" t="s">
        <v>60</v>
      </c>
      <c r="J5780" s="1">
        <f t="shared" si="8"/>
        <v>1</v>
      </c>
      <c r="K5780" s="1">
        <f t="shared" si="9"/>
        <v>0</v>
      </c>
      <c r="L5780" s="1">
        <f t="shared" si="10"/>
        <v>0</v>
      </c>
      <c r="M5780" s="1">
        <f t="shared" si="11"/>
        <v>0</v>
      </c>
      <c r="N5780" s="1">
        <f t="shared" si="12"/>
        <v>0</v>
      </c>
      <c r="O5780" s="3">
        <f t="shared" si="13"/>
        <v>0</v>
      </c>
      <c r="P5780" s="1">
        <f t="shared" si="14"/>
        <v>0</v>
      </c>
      <c r="Z5780" s="1" t="s">
        <v>5158</v>
      </c>
      <c r="AA5780" s="1" t="s">
        <v>130</v>
      </c>
      <c r="AB5780" s="1" t="s">
        <v>174</v>
      </c>
      <c r="AC5780" s="1" t="s">
        <v>175</v>
      </c>
      <c r="AE5780" s="1" t="s">
        <v>5623</v>
      </c>
    </row>
    <row r="5781">
      <c r="A5781" s="1">
        <v>3536064.0</v>
      </c>
      <c r="B5781" s="1" t="b">
        <v>0</v>
      </c>
      <c r="C5781" s="2">
        <v>36103.0</v>
      </c>
      <c r="D5781" s="1" t="s">
        <v>33</v>
      </c>
      <c r="F5781" s="1" t="s">
        <v>10639</v>
      </c>
      <c r="G5781" s="1" t="b">
        <v>0</v>
      </c>
      <c r="H5781" s="1">
        <v>0.0</v>
      </c>
      <c r="I5781" s="1" t="s">
        <v>60</v>
      </c>
      <c r="J5781" s="1">
        <f t="shared" si="8"/>
        <v>1</v>
      </c>
      <c r="K5781" s="1">
        <f t="shared" si="9"/>
        <v>0</v>
      </c>
      <c r="L5781" s="1">
        <f t="shared" si="10"/>
        <v>0</v>
      </c>
      <c r="M5781" s="1">
        <f t="shared" si="11"/>
        <v>0</v>
      </c>
      <c r="N5781" s="1">
        <f t="shared" si="12"/>
        <v>0</v>
      </c>
      <c r="O5781" s="3">
        <f t="shared" si="13"/>
        <v>0</v>
      </c>
      <c r="P5781" s="1">
        <f t="shared" si="14"/>
        <v>0</v>
      </c>
      <c r="AB5781" s="1" t="s">
        <v>174</v>
      </c>
      <c r="AC5781" s="1" t="s">
        <v>175</v>
      </c>
      <c r="AD5781" s="1" t="s">
        <v>41</v>
      </c>
    </row>
    <row r="5782">
      <c r="A5782" s="1">
        <v>3532125.0</v>
      </c>
      <c r="B5782" s="1" t="b">
        <v>0</v>
      </c>
      <c r="D5782" s="1" t="s">
        <v>33</v>
      </c>
      <c r="F5782" s="1" t="s">
        <v>10640</v>
      </c>
      <c r="G5782" s="1" t="b">
        <v>0</v>
      </c>
      <c r="H5782" s="1">
        <v>0.0</v>
      </c>
      <c r="I5782" s="1" t="s">
        <v>60</v>
      </c>
      <c r="J5782" s="1">
        <f t="shared" si="8"/>
        <v>1</v>
      </c>
      <c r="K5782" s="1">
        <f t="shared" si="9"/>
        <v>0</v>
      </c>
      <c r="L5782" s="1">
        <f t="shared" si="10"/>
        <v>0</v>
      </c>
      <c r="M5782" s="1">
        <f t="shared" si="11"/>
        <v>0</v>
      </c>
      <c r="N5782" s="1">
        <f t="shared" si="12"/>
        <v>0</v>
      </c>
      <c r="O5782" s="3">
        <f t="shared" si="13"/>
        <v>0</v>
      </c>
      <c r="P5782" s="1">
        <f t="shared" si="14"/>
        <v>0</v>
      </c>
      <c r="AB5782" s="1" t="s">
        <v>69</v>
      </c>
      <c r="AC5782" s="1" t="s">
        <v>67</v>
      </c>
    </row>
    <row r="5783">
      <c r="A5783" s="1">
        <v>3511153.0</v>
      </c>
      <c r="B5783" s="1" t="b">
        <v>0</v>
      </c>
      <c r="C5783" s="2">
        <v>36548.0</v>
      </c>
      <c r="D5783" s="1" t="s">
        <v>33</v>
      </c>
      <c r="E5783" s="1" t="s">
        <v>10641</v>
      </c>
      <c r="F5783" s="1" t="s">
        <v>10642</v>
      </c>
      <c r="G5783" s="1" t="b">
        <v>1</v>
      </c>
      <c r="H5783" s="1">
        <v>0.0</v>
      </c>
      <c r="I5783" s="1" t="s">
        <v>60</v>
      </c>
      <c r="J5783" s="1">
        <f t="shared" si="8"/>
        <v>1</v>
      </c>
      <c r="K5783" s="1">
        <f t="shared" si="9"/>
        <v>0</v>
      </c>
      <c r="L5783" s="1">
        <f t="shared" si="10"/>
        <v>0</v>
      </c>
      <c r="M5783" s="1">
        <f t="shared" si="11"/>
        <v>0</v>
      </c>
      <c r="N5783" s="1">
        <f t="shared" si="12"/>
        <v>0</v>
      </c>
      <c r="O5783" s="3">
        <f t="shared" si="13"/>
        <v>0</v>
      </c>
      <c r="P5783" s="1">
        <f t="shared" si="14"/>
        <v>0</v>
      </c>
      <c r="AB5783" s="1" t="s">
        <v>69</v>
      </c>
      <c r="AC5783" s="1" t="s">
        <v>1347</v>
      </c>
    </row>
    <row r="5784" hidden="1">
      <c r="A5784" s="1">
        <v>3508791.0</v>
      </c>
      <c r="B5784" s="1" t="b">
        <v>0</v>
      </c>
      <c r="C5784" s="2">
        <v>34491.0</v>
      </c>
      <c r="D5784" s="1" t="s">
        <v>219</v>
      </c>
      <c r="F5784" s="1" t="s">
        <v>10643</v>
      </c>
      <c r="G5784" s="1" t="b">
        <v>0</v>
      </c>
      <c r="H5784" s="1">
        <v>0.0</v>
      </c>
      <c r="I5784" s="1" t="s">
        <v>60</v>
      </c>
      <c r="J5784" s="1">
        <f t="shared" si="8"/>
        <v>1</v>
      </c>
      <c r="K5784" s="1">
        <f t="shared" si="9"/>
        <v>0</v>
      </c>
      <c r="L5784" s="1">
        <f t="shared" si="10"/>
        <v>0</v>
      </c>
      <c r="M5784" s="1">
        <f t="shared" si="11"/>
        <v>0</v>
      </c>
      <c r="N5784" s="1">
        <f t="shared" si="12"/>
        <v>0</v>
      </c>
      <c r="O5784" s="3">
        <f t="shared" si="13"/>
        <v>0</v>
      </c>
      <c r="P5784" s="1">
        <f t="shared" si="14"/>
        <v>0</v>
      </c>
      <c r="Z5784" s="1" t="s">
        <v>596</v>
      </c>
      <c r="AA5784" s="1" t="s">
        <v>163</v>
      </c>
      <c r="AB5784" s="1" t="s">
        <v>44</v>
      </c>
      <c r="AC5784" s="1" t="s">
        <v>50</v>
      </c>
      <c r="AD5784" s="1" t="s">
        <v>41</v>
      </c>
      <c r="AE5784" s="1" t="s">
        <v>10644</v>
      </c>
    </row>
    <row r="5785">
      <c r="A5785" s="1">
        <v>3500974.0</v>
      </c>
      <c r="B5785" s="1" t="b">
        <v>0</v>
      </c>
      <c r="C5785" s="2">
        <v>33674.0</v>
      </c>
      <c r="D5785" s="1" t="s">
        <v>664</v>
      </c>
      <c r="F5785" s="1" t="s">
        <v>10645</v>
      </c>
      <c r="G5785" s="1" t="b">
        <v>0</v>
      </c>
      <c r="H5785" s="1">
        <v>0.0</v>
      </c>
      <c r="I5785" s="1" t="s">
        <v>60</v>
      </c>
      <c r="J5785" s="1">
        <f t="shared" si="8"/>
        <v>1</v>
      </c>
      <c r="K5785" s="1">
        <f t="shared" si="9"/>
        <v>0</v>
      </c>
      <c r="L5785" s="1">
        <f t="shared" si="10"/>
        <v>0</v>
      </c>
      <c r="M5785" s="1">
        <f t="shared" si="11"/>
        <v>0</v>
      </c>
      <c r="N5785" s="1">
        <f t="shared" si="12"/>
        <v>0</v>
      </c>
      <c r="O5785" s="3">
        <f t="shared" si="13"/>
        <v>0</v>
      </c>
      <c r="P5785" s="1">
        <f t="shared" si="14"/>
        <v>0</v>
      </c>
      <c r="X5785" s="1" t="s">
        <v>40</v>
      </c>
      <c r="Z5785" s="1" t="s">
        <v>4204</v>
      </c>
      <c r="AA5785" s="1" t="s">
        <v>40</v>
      </c>
      <c r="AB5785" s="1" t="s">
        <v>44</v>
      </c>
      <c r="AC5785" s="1" t="s">
        <v>604</v>
      </c>
      <c r="AD5785" s="1" t="s">
        <v>41</v>
      </c>
    </row>
    <row r="5786">
      <c r="A5786" s="1">
        <v>3500427.0</v>
      </c>
      <c r="B5786" s="1" t="b">
        <v>0</v>
      </c>
      <c r="D5786" s="1" t="s">
        <v>664</v>
      </c>
      <c r="F5786" s="1" t="s">
        <v>10646</v>
      </c>
      <c r="G5786" s="1" t="b">
        <v>0</v>
      </c>
      <c r="H5786" s="1">
        <v>0.0</v>
      </c>
      <c r="I5786" s="1" t="s">
        <v>240</v>
      </c>
      <c r="J5786" s="1">
        <f t="shared" si="8"/>
        <v>0</v>
      </c>
      <c r="K5786" s="1">
        <f t="shared" si="9"/>
        <v>0</v>
      </c>
      <c r="L5786" s="1">
        <f t="shared" si="10"/>
        <v>0</v>
      </c>
      <c r="M5786" s="1">
        <f t="shared" si="11"/>
        <v>0</v>
      </c>
      <c r="N5786" s="1">
        <f t="shared" si="12"/>
        <v>0</v>
      </c>
      <c r="O5786" s="3">
        <f t="shared" si="13"/>
        <v>0</v>
      </c>
      <c r="P5786" s="1">
        <f t="shared" si="14"/>
        <v>0</v>
      </c>
      <c r="AB5786" s="1" t="s">
        <v>95</v>
      </c>
      <c r="AC5786" s="1" t="s">
        <v>210</v>
      </c>
    </row>
    <row r="5787">
      <c r="A5787" s="1">
        <v>3498953.0</v>
      </c>
      <c r="B5787" s="1" t="b">
        <v>0</v>
      </c>
      <c r="D5787" s="1" t="s">
        <v>1464</v>
      </c>
      <c r="E5787" s="1" t="s">
        <v>10647</v>
      </c>
      <c r="F5787" s="1" t="s">
        <v>10648</v>
      </c>
      <c r="G5787" s="1" t="b">
        <v>0</v>
      </c>
      <c r="H5787" s="1">
        <v>0.0</v>
      </c>
      <c r="I5787" s="1" t="s">
        <v>60</v>
      </c>
      <c r="J5787" s="1">
        <f t="shared" si="8"/>
        <v>1</v>
      </c>
      <c r="K5787" s="1">
        <f t="shared" si="9"/>
        <v>0</v>
      </c>
      <c r="L5787" s="1">
        <f t="shared" si="10"/>
        <v>0</v>
      </c>
      <c r="M5787" s="1">
        <f t="shared" si="11"/>
        <v>0</v>
      </c>
      <c r="N5787" s="1">
        <f t="shared" si="12"/>
        <v>0</v>
      </c>
      <c r="O5787" s="3">
        <f t="shared" si="13"/>
        <v>0</v>
      </c>
      <c r="P5787" s="1">
        <f t="shared" si="14"/>
        <v>0</v>
      </c>
      <c r="AB5787" s="1" t="s">
        <v>271</v>
      </c>
      <c r="AC5787" s="1" t="s">
        <v>6087</v>
      </c>
    </row>
    <row r="5788" hidden="1">
      <c r="A5788" s="1">
        <v>3497456.0</v>
      </c>
      <c r="B5788" s="1" t="b">
        <v>0</v>
      </c>
      <c r="D5788" s="1" t="s">
        <v>664</v>
      </c>
      <c r="F5788" s="1" t="s">
        <v>10649</v>
      </c>
      <c r="G5788" s="1" t="b">
        <v>0</v>
      </c>
      <c r="H5788" s="1">
        <v>0.0</v>
      </c>
      <c r="I5788" s="1" t="s">
        <v>60</v>
      </c>
      <c r="J5788" s="1">
        <f t="shared" si="8"/>
        <v>1</v>
      </c>
      <c r="K5788" s="1">
        <f t="shared" si="9"/>
        <v>0</v>
      </c>
      <c r="L5788" s="1">
        <f t="shared" si="10"/>
        <v>0</v>
      </c>
      <c r="M5788" s="1">
        <f t="shared" si="11"/>
        <v>0</v>
      </c>
      <c r="N5788" s="1">
        <f t="shared" si="12"/>
        <v>0</v>
      </c>
      <c r="O5788" s="3">
        <f t="shared" si="13"/>
        <v>0</v>
      </c>
      <c r="P5788" s="1">
        <f t="shared" si="14"/>
        <v>0</v>
      </c>
      <c r="Z5788" s="1" t="s">
        <v>2221</v>
      </c>
      <c r="AA5788" s="1" t="s">
        <v>143</v>
      </c>
      <c r="AB5788" s="1" t="s">
        <v>271</v>
      </c>
      <c r="AC5788" s="1" t="s">
        <v>130</v>
      </c>
      <c r="AE5788" s="1" t="s">
        <v>10650</v>
      </c>
    </row>
    <row r="5789" hidden="1">
      <c r="A5789" s="1">
        <v>3493020.0</v>
      </c>
      <c r="B5789" s="1" t="b">
        <v>0</v>
      </c>
      <c r="C5789" s="2">
        <v>35564.0</v>
      </c>
      <c r="D5789" s="1" t="s">
        <v>1464</v>
      </c>
      <c r="F5789" s="1" t="s">
        <v>10651</v>
      </c>
      <c r="G5789" s="1" t="b">
        <v>0</v>
      </c>
      <c r="H5789" s="1">
        <v>0.0</v>
      </c>
      <c r="I5789" s="1" t="s">
        <v>60</v>
      </c>
      <c r="J5789" s="1">
        <f t="shared" si="8"/>
        <v>1</v>
      </c>
      <c r="K5789" s="1">
        <f t="shared" si="9"/>
        <v>0</v>
      </c>
      <c r="L5789" s="1">
        <f t="shared" si="10"/>
        <v>0</v>
      </c>
      <c r="M5789" s="1">
        <f t="shared" si="11"/>
        <v>0</v>
      </c>
      <c r="N5789" s="1">
        <f t="shared" si="12"/>
        <v>0</v>
      </c>
      <c r="O5789" s="3">
        <f t="shared" si="13"/>
        <v>0</v>
      </c>
      <c r="P5789" s="1">
        <f t="shared" si="14"/>
        <v>0</v>
      </c>
      <c r="X5789" s="1" t="s">
        <v>40</v>
      </c>
      <c r="Z5789" s="1" t="s">
        <v>10652</v>
      </c>
      <c r="AA5789" s="1" t="s">
        <v>40</v>
      </c>
      <c r="AB5789" s="1" t="s">
        <v>174</v>
      </c>
      <c r="AC5789" s="1" t="s">
        <v>175</v>
      </c>
      <c r="AD5789" s="1" t="s">
        <v>41</v>
      </c>
      <c r="AE5789" s="1" t="s">
        <v>10653</v>
      </c>
    </row>
    <row r="5790">
      <c r="A5790" s="1">
        <v>3492703.0</v>
      </c>
      <c r="B5790" s="1" t="b">
        <v>0</v>
      </c>
      <c r="C5790" s="2">
        <v>33752.0</v>
      </c>
      <c r="D5790" s="1" t="s">
        <v>33</v>
      </c>
      <c r="F5790" s="1" t="s">
        <v>10654</v>
      </c>
      <c r="G5790" s="1" t="b">
        <v>0</v>
      </c>
      <c r="H5790" s="1">
        <v>0.0</v>
      </c>
      <c r="I5790" s="1" t="s">
        <v>240</v>
      </c>
      <c r="J5790" s="1">
        <f t="shared" si="8"/>
        <v>0</v>
      </c>
      <c r="K5790" s="1">
        <f t="shared" si="9"/>
        <v>0</v>
      </c>
      <c r="L5790" s="1">
        <f t="shared" si="10"/>
        <v>0</v>
      </c>
      <c r="M5790" s="1">
        <f t="shared" si="11"/>
        <v>0</v>
      </c>
      <c r="N5790" s="1">
        <f t="shared" si="12"/>
        <v>0</v>
      </c>
      <c r="O5790" s="3">
        <f t="shared" si="13"/>
        <v>0</v>
      </c>
      <c r="P5790" s="1">
        <f t="shared" si="14"/>
        <v>0</v>
      </c>
      <c r="AB5790" s="1" t="s">
        <v>88</v>
      </c>
      <c r="AC5790" s="1" t="s">
        <v>130</v>
      </c>
    </row>
    <row r="5791">
      <c r="A5791" s="1">
        <v>3492433.0</v>
      </c>
      <c r="B5791" s="1" t="b">
        <v>0</v>
      </c>
      <c r="D5791" s="1" t="s">
        <v>1464</v>
      </c>
      <c r="F5791" s="1" t="s">
        <v>10655</v>
      </c>
      <c r="G5791" s="1" t="b">
        <v>0</v>
      </c>
      <c r="H5791" s="1">
        <v>0.0</v>
      </c>
      <c r="I5791" s="1" t="s">
        <v>60</v>
      </c>
      <c r="J5791" s="1">
        <f t="shared" si="8"/>
        <v>1</v>
      </c>
      <c r="K5791" s="1">
        <f t="shared" si="9"/>
        <v>0</v>
      </c>
      <c r="L5791" s="1">
        <f t="shared" si="10"/>
        <v>0</v>
      </c>
      <c r="M5791" s="1">
        <f t="shared" si="11"/>
        <v>0</v>
      </c>
      <c r="N5791" s="1">
        <f t="shared" si="12"/>
        <v>0</v>
      </c>
      <c r="O5791" s="3">
        <f t="shared" si="13"/>
        <v>0</v>
      </c>
      <c r="P5791" s="1">
        <f t="shared" si="14"/>
        <v>0</v>
      </c>
      <c r="AB5791" s="1" t="s">
        <v>69</v>
      </c>
    </row>
    <row r="5792">
      <c r="A5792" s="1">
        <v>3491032.0</v>
      </c>
      <c r="B5792" s="1" t="b">
        <v>0</v>
      </c>
      <c r="D5792" s="1" t="s">
        <v>33</v>
      </c>
      <c r="F5792" s="1" t="s">
        <v>10656</v>
      </c>
      <c r="G5792" s="1" t="b">
        <v>0</v>
      </c>
      <c r="H5792" s="1">
        <v>0.0</v>
      </c>
      <c r="I5792" s="1" t="s">
        <v>60</v>
      </c>
      <c r="J5792" s="1">
        <f t="shared" si="8"/>
        <v>1</v>
      </c>
      <c r="K5792" s="1">
        <f t="shared" si="9"/>
        <v>0</v>
      </c>
      <c r="L5792" s="1">
        <f t="shared" si="10"/>
        <v>0</v>
      </c>
      <c r="M5792" s="1">
        <f t="shared" si="11"/>
        <v>0</v>
      </c>
      <c r="N5792" s="1">
        <f t="shared" si="12"/>
        <v>0</v>
      </c>
      <c r="O5792" s="3">
        <f t="shared" si="13"/>
        <v>0</v>
      </c>
      <c r="P5792" s="1">
        <f t="shared" si="14"/>
        <v>0</v>
      </c>
      <c r="AB5792" s="1" t="s">
        <v>95</v>
      </c>
      <c r="AC5792" s="1" t="s">
        <v>897</v>
      </c>
    </row>
    <row r="5793">
      <c r="A5793" s="1">
        <v>3490317.0</v>
      </c>
      <c r="B5793" s="1" t="b">
        <v>0</v>
      </c>
      <c r="C5793" s="2">
        <v>35628.0</v>
      </c>
      <c r="D5793" s="1" t="s">
        <v>57</v>
      </c>
      <c r="F5793" s="1" t="s">
        <v>10657</v>
      </c>
      <c r="G5793" s="1" t="b">
        <v>0</v>
      </c>
      <c r="H5793" s="1">
        <v>0.0</v>
      </c>
      <c r="I5793" s="1" t="s">
        <v>60</v>
      </c>
      <c r="J5793" s="1">
        <f t="shared" si="8"/>
        <v>1</v>
      </c>
      <c r="K5793" s="1">
        <f t="shared" si="9"/>
        <v>0</v>
      </c>
      <c r="L5793" s="1">
        <f t="shared" si="10"/>
        <v>0</v>
      </c>
      <c r="M5793" s="1">
        <f t="shared" si="11"/>
        <v>0</v>
      </c>
      <c r="N5793" s="1">
        <f t="shared" si="12"/>
        <v>0</v>
      </c>
      <c r="O5793" s="3">
        <f t="shared" si="13"/>
        <v>0</v>
      </c>
      <c r="P5793" s="1">
        <f t="shared" si="14"/>
        <v>0</v>
      </c>
      <c r="AB5793" s="1" t="s">
        <v>95</v>
      </c>
      <c r="AC5793" s="1" t="s">
        <v>897</v>
      </c>
    </row>
    <row r="5794">
      <c r="A5794" s="1">
        <v>3483325.0</v>
      </c>
      <c r="B5794" s="1" t="b">
        <v>0</v>
      </c>
      <c r="C5794" s="2">
        <v>44928.0</v>
      </c>
      <c r="D5794" s="1" t="s">
        <v>33</v>
      </c>
      <c r="F5794" s="1" t="s">
        <v>10658</v>
      </c>
      <c r="G5794" s="1" t="b">
        <v>0</v>
      </c>
      <c r="H5794" s="1">
        <v>0.0</v>
      </c>
      <c r="I5794" s="1" t="s">
        <v>60</v>
      </c>
      <c r="J5794" s="1">
        <f t="shared" si="8"/>
        <v>1</v>
      </c>
      <c r="K5794" s="1">
        <f t="shared" si="9"/>
        <v>0</v>
      </c>
      <c r="L5794" s="1">
        <f t="shared" si="10"/>
        <v>0</v>
      </c>
      <c r="M5794" s="1">
        <f t="shared" si="11"/>
        <v>0</v>
      </c>
      <c r="N5794" s="1">
        <f t="shared" si="12"/>
        <v>0</v>
      </c>
      <c r="O5794" s="3">
        <f t="shared" si="13"/>
        <v>0</v>
      </c>
      <c r="P5794" s="1">
        <f t="shared" si="14"/>
        <v>0</v>
      </c>
      <c r="AB5794" s="1" t="s">
        <v>183</v>
      </c>
      <c r="AC5794" s="1" t="s">
        <v>218</v>
      </c>
      <c r="AD5794" s="1" t="s">
        <v>41</v>
      </c>
    </row>
    <row r="5795">
      <c r="A5795" s="1">
        <v>3480483.0</v>
      </c>
      <c r="B5795" s="1" t="b">
        <v>0</v>
      </c>
      <c r="C5795" s="2">
        <v>36431.0</v>
      </c>
      <c r="D5795" s="1" t="s">
        <v>33</v>
      </c>
      <c r="F5795" s="1" t="s">
        <v>10659</v>
      </c>
      <c r="G5795" s="1" t="b">
        <v>1</v>
      </c>
      <c r="H5795" s="1">
        <v>0.0</v>
      </c>
      <c r="I5795" s="1" t="s">
        <v>60</v>
      </c>
      <c r="J5795" s="1">
        <f t="shared" si="8"/>
        <v>1</v>
      </c>
      <c r="K5795" s="1">
        <f t="shared" si="9"/>
        <v>0</v>
      </c>
      <c r="L5795" s="1">
        <f t="shared" si="10"/>
        <v>0</v>
      </c>
      <c r="M5795" s="1">
        <f t="shared" si="11"/>
        <v>0</v>
      </c>
      <c r="N5795" s="1">
        <f t="shared" si="12"/>
        <v>0</v>
      </c>
      <c r="O5795" s="3">
        <f t="shared" si="13"/>
        <v>0</v>
      </c>
      <c r="P5795" s="1">
        <f t="shared" si="14"/>
        <v>0</v>
      </c>
      <c r="AB5795" s="1" t="s">
        <v>271</v>
      </c>
      <c r="AC5795" s="1" t="s">
        <v>1658</v>
      </c>
    </row>
    <row r="5796">
      <c r="A5796" s="1">
        <v>3473688.0</v>
      </c>
      <c r="B5796" s="1" t="b">
        <v>0</v>
      </c>
      <c r="D5796" s="1" t="s">
        <v>130</v>
      </c>
      <c r="F5796" s="1" t="s">
        <v>10660</v>
      </c>
      <c r="G5796" s="1" t="b">
        <v>0</v>
      </c>
      <c r="H5796" s="1">
        <v>0.0</v>
      </c>
      <c r="I5796" s="1" t="s">
        <v>60</v>
      </c>
      <c r="J5796" s="1">
        <f t="shared" si="8"/>
        <v>1</v>
      </c>
      <c r="K5796" s="1">
        <f t="shared" si="9"/>
        <v>0</v>
      </c>
      <c r="L5796" s="1">
        <f t="shared" si="10"/>
        <v>0</v>
      </c>
      <c r="M5796" s="1">
        <f t="shared" si="11"/>
        <v>0</v>
      </c>
      <c r="N5796" s="1">
        <f t="shared" si="12"/>
        <v>0</v>
      </c>
      <c r="O5796" s="3">
        <f t="shared" si="13"/>
        <v>0</v>
      </c>
      <c r="P5796" s="1">
        <f t="shared" si="14"/>
        <v>0</v>
      </c>
      <c r="AB5796" s="1" t="s">
        <v>69</v>
      </c>
    </row>
    <row r="5797">
      <c r="A5797" s="1">
        <v>3471833.0</v>
      </c>
      <c r="B5797" s="1" t="b">
        <v>0</v>
      </c>
      <c r="D5797" s="1" t="s">
        <v>33</v>
      </c>
      <c r="F5797" s="1" t="s">
        <v>10661</v>
      </c>
      <c r="G5797" s="1" t="b">
        <v>0</v>
      </c>
      <c r="H5797" s="1">
        <v>0.0</v>
      </c>
      <c r="I5797" s="1" t="s">
        <v>60</v>
      </c>
      <c r="J5797" s="1">
        <f t="shared" si="8"/>
        <v>1</v>
      </c>
      <c r="K5797" s="1">
        <f t="shared" si="9"/>
        <v>0</v>
      </c>
      <c r="L5797" s="1">
        <f t="shared" si="10"/>
        <v>0</v>
      </c>
      <c r="M5797" s="1">
        <f t="shared" si="11"/>
        <v>0</v>
      </c>
      <c r="N5797" s="1">
        <f t="shared" si="12"/>
        <v>0</v>
      </c>
      <c r="O5797" s="3">
        <f t="shared" si="13"/>
        <v>0</v>
      </c>
      <c r="P5797" s="1">
        <f t="shared" si="14"/>
        <v>0</v>
      </c>
      <c r="AB5797" s="1" t="s">
        <v>69</v>
      </c>
    </row>
    <row r="5798">
      <c r="A5798" s="1">
        <v>3469698.0</v>
      </c>
      <c r="B5798" s="1" t="b">
        <v>0</v>
      </c>
      <c r="D5798" s="1" t="s">
        <v>33</v>
      </c>
      <c r="F5798" s="1" t="s">
        <v>10662</v>
      </c>
      <c r="G5798" s="1" t="b">
        <v>0</v>
      </c>
      <c r="H5798" s="1">
        <v>0.0</v>
      </c>
      <c r="I5798" s="1" t="s">
        <v>60</v>
      </c>
      <c r="J5798" s="1">
        <f t="shared" si="8"/>
        <v>1</v>
      </c>
      <c r="K5798" s="1">
        <f t="shared" si="9"/>
        <v>0</v>
      </c>
      <c r="L5798" s="1">
        <f t="shared" si="10"/>
        <v>0</v>
      </c>
      <c r="M5798" s="1">
        <f t="shared" si="11"/>
        <v>0</v>
      </c>
      <c r="N5798" s="1">
        <f t="shared" si="12"/>
        <v>0</v>
      </c>
      <c r="O5798" s="3">
        <f t="shared" si="13"/>
        <v>0</v>
      </c>
      <c r="P5798" s="1">
        <f t="shared" si="14"/>
        <v>0</v>
      </c>
      <c r="AB5798" s="1" t="s">
        <v>69</v>
      </c>
      <c r="AC5798" s="1" t="s">
        <v>1658</v>
      </c>
    </row>
    <row r="5799">
      <c r="A5799" s="1">
        <v>3467766.0</v>
      </c>
      <c r="B5799" s="1" t="b">
        <v>0</v>
      </c>
      <c r="D5799" s="1" t="s">
        <v>664</v>
      </c>
      <c r="F5799" s="1" t="s">
        <v>10663</v>
      </c>
      <c r="G5799" s="1" t="b">
        <v>0</v>
      </c>
      <c r="H5799" s="1">
        <v>0.0</v>
      </c>
      <c r="I5799" s="1" t="s">
        <v>60</v>
      </c>
      <c r="J5799" s="1">
        <f t="shared" si="8"/>
        <v>1</v>
      </c>
      <c r="K5799" s="1">
        <f t="shared" si="9"/>
        <v>0</v>
      </c>
      <c r="L5799" s="1">
        <f t="shared" si="10"/>
        <v>0</v>
      </c>
      <c r="M5799" s="1">
        <f t="shared" si="11"/>
        <v>0</v>
      </c>
      <c r="N5799" s="1">
        <f t="shared" si="12"/>
        <v>0</v>
      </c>
      <c r="O5799" s="3">
        <f t="shared" si="13"/>
        <v>0</v>
      </c>
      <c r="P5799" s="1">
        <f t="shared" si="14"/>
        <v>0</v>
      </c>
      <c r="AB5799" s="1" t="s">
        <v>271</v>
      </c>
    </row>
    <row r="5800">
      <c r="A5800" s="1">
        <v>3465003.0</v>
      </c>
      <c r="B5800" s="1" t="b">
        <v>0</v>
      </c>
      <c r="D5800" s="1" t="s">
        <v>33</v>
      </c>
      <c r="F5800" s="1" t="s">
        <v>10664</v>
      </c>
      <c r="G5800" s="1" t="b">
        <v>0</v>
      </c>
      <c r="H5800" s="1">
        <v>0.0</v>
      </c>
      <c r="I5800" s="1" t="s">
        <v>60</v>
      </c>
      <c r="J5800" s="1">
        <f t="shared" si="8"/>
        <v>1</v>
      </c>
      <c r="K5800" s="1">
        <f t="shared" si="9"/>
        <v>0</v>
      </c>
      <c r="L5800" s="1">
        <f t="shared" si="10"/>
        <v>0</v>
      </c>
      <c r="M5800" s="1">
        <f t="shared" si="11"/>
        <v>0</v>
      </c>
      <c r="N5800" s="1">
        <f t="shared" si="12"/>
        <v>0</v>
      </c>
      <c r="O5800" s="3">
        <f t="shared" si="13"/>
        <v>0</v>
      </c>
      <c r="P5800" s="1">
        <f t="shared" si="14"/>
        <v>0</v>
      </c>
      <c r="AB5800" s="1" t="s">
        <v>69</v>
      </c>
      <c r="AC5800" s="1" t="s">
        <v>1658</v>
      </c>
    </row>
    <row r="5801">
      <c r="A5801" s="1">
        <v>3463777.0</v>
      </c>
      <c r="B5801" s="1" t="b">
        <v>0</v>
      </c>
      <c r="C5801" s="2">
        <v>34392.0</v>
      </c>
      <c r="D5801" s="1" t="s">
        <v>219</v>
      </c>
      <c r="E5801" s="1" t="s">
        <v>10665</v>
      </c>
      <c r="F5801" s="1" t="s">
        <v>10666</v>
      </c>
      <c r="G5801" s="1" t="b">
        <v>0</v>
      </c>
      <c r="H5801" s="1">
        <v>0.0</v>
      </c>
      <c r="I5801" s="1" t="s">
        <v>60</v>
      </c>
      <c r="J5801" s="1">
        <f t="shared" si="8"/>
        <v>1</v>
      </c>
      <c r="K5801" s="1">
        <f t="shared" si="9"/>
        <v>0</v>
      </c>
      <c r="L5801" s="1">
        <f t="shared" si="10"/>
        <v>0</v>
      </c>
      <c r="M5801" s="1">
        <f t="shared" si="11"/>
        <v>0</v>
      </c>
      <c r="N5801" s="1">
        <f t="shared" si="12"/>
        <v>0</v>
      </c>
      <c r="O5801" s="3">
        <f t="shared" si="13"/>
        <v>0</v>
      </c>
      <c r="P5801" s="1">
        <f t="shared" si="14"/>
        <v>0</v>
      </c>
      <c r="Z5801" s="1" t="s">
        <v>49</v>
      </c>
      <c r="AA5801" s="1" t="s">
        <v>2236</v>
      </c>
      <c r="AB5801" s="1" t="s">
        <v>44</v>
      </c>
      <c r="AC5801" s="1" t="s">
        <v>50</v>
      </c>
      <c r="AD5801" s="1" t="s">
        <v>41</v>
      </c>
    </row>
    <row r="5802">
      <c r="A5802" s="1">
        <v>3461376.0</v>
      </c>
      <c r="B5802" s="1" t="b">
        <v>0</v>
      </c>
      <c r="D5802" s="1" t="s">
        <v>130</v>
      </c>
      <c r="F5802" s="1" t="s">
        <v>10667</v>
      </c>
      <c r="G5802" s="1" t="b">
        <v>0</v>
      </c>
      <c r="H5802" s="1">
        <v>0.0</v>
      </c>
      <c r="I5802" s="1" t="s">
        <v>60</v>
      </c>
      <c r="J5802" s="1">
        <f t="shared" si="8"/>
        <v>1</v>
      </c>
      <c r="K5802" s="1">
        <f t="shared" si="9"/>
        <v>0</v>
      </c>
      <c r="L5802" s="1">
        <f t="shared" si="10"/>
        <v>0</v>
      </c>
      <c r="M5802" s="1">
        <f t="shared" si="11"/>
        <v>0</v>
      </c>
      <c r="N5802" s="1">
        <f t="shared" si="12"/>
        <v>0</v>
      </c>
      <c r="O5802" s="3">
        <f t="shared" si="13"/>
        <v>0</v>
      </c>
      <c r="P5802" s="1">
        <f t="shared" si="14"/>
        <v>0</v>
      </c>
      <c r="AB5802" s="1" t="s">
        <v>69</v>
      </c>
    </row>
    <row r="5803">
      <c r="A5803" s="1">
        <v>3458001.0</v>
      </c>
      <c r="B5803" s="1" t="b">
        <v>0</v>
      </c>
      <c r="C5803" s="2">
        <v>35566.0</v>
      </c>
      <c r="D5803" s="1" t="s">
        <v>33</v>
      </c>
      <c r="F5803" s="1" t="s">
        <v>10668</v>
      </c>
      <c r="G5803" s="1" t="b">
        <v>0</v>
      </c>
      <c r="H5803" s="1">
        <v>0.0</v>
      </c>
      <c r="I5803" s="1" t="s">
        <v>240</v>
      </c>
      <c r="J5803" s="1">
        <f t="shared" si="8"/>
        <v>0</v>
      </c>
      <c r="K5803" s="1">
        <f t="shared" si="9"/>
        <v>0</v>
      </c>
      <c r="L5803" s="1">
        <f t="shared" si="10"/>
        <v>0</v>
      </c>
      <c r="M5803" s="1">
        <f t="shared" si="11"/>
        <v>0</v>
      </c>
      <c r="N5803" s="1">
        <f t="shared" si="12"/>
        <v>0</v>
      </c>
      <c r="O5803" s="3">
        <f t="shared" si="13"/>
        <v>0</v>
      </c>
      <c r="P5803" s="1">
        <f t="shared" si="14"/>
        <v>0</v>
      </c>
      <c r="AB5803" s="1" t="s">
        <v>44</v>
      </c>
      <c r="AC5803" s="1" t="s">
        <v>130</v>
      </c>
      <c r="AD5803" s="1" t="s">
        <v>41</v>
      </c>
    </row>
    <row r="5804" hidden="1">
      <c r="A5804" s="1">
        <v>3457358.0</v>
      </c>
      <c r="B5804" s="1" t="b">
        <v>0</v>
      </c>
      <c r="C5804" s="2">
        <v>35239.0</v>
      </c>
      <c r="D5804" s="1" t="s">
        <v>130</v>
      </c>
      <c r="F5804" s="1" t="s">
        <v>10669</v>
      </c>
      <c r="G5804" s="1" t="b">
        <v>0</v>
      </c>
      <c r="H5804" s="1">
        <v>1.0</v>
      </c>
      <c r="I5804" s="1" t="s">
        <v>60</v>
      </c>
      <c r="J5804" s="1">
        <f t="shared" si="8"/>
        <v>1</v>
      </c>
      <c r="K5804" s="1">
        <f t="shared" si="9"/>
        <v>0</v>
      </c>
      <c r="L5804" s="1">
        <f t="shared" si="10"/>
        <v>0</v>
      </c>
      <c r="M5804" s="1">
        <f t="shared" si="11"/>
        <v>0</v>
      </c>
      <c r="N5804" s="1">
        <f t="shared" si="12"/>
        <v>0</v>
      </c>
      <c r="O5804" s="3">
        <f t="shared" si="13"/>
        <v>0</v>
      </c>
      <c r="P5804" s="1">
        <f t="shared" si="14"/>
        <v>0</v>
      </c>
      <c r="Z5804" s="1" t="s">
        <v>10670</v>
      </c>
      <c r="AA5804" s="1" t="s">
        <v>157</v>
      </c>
      <c r="AB5804" s="1" t="s">
        <v>69</v>
      </c>
      <c r="AC5804" s="1" t="s">
        <v>130</v>
      </c>
      <c r="AD5804" s="1" t="s">
        <v>41</v>
      </c>
      <c r="AE5804" s="1" t="s">
        <v>56</v>
      </c>
    </row>
    <row r="5805">
      <c r="A5805" s="1">
        <v>3456304.0</v>
      </c>
      <c r="B5805" s="1" t="b">
        <v>0</v>
      </c>
      <c r="C5805" s="2">
        <v>34901.0</v>
      </c>
      <c r="D5805" s="1" t="s">
        <v>33</v>
      </c>
      <c r="F5805" s="1" t="s">
        <v>10671</v>
      </c>
      <c r="G5805" s="1" t="b">
        <v>0</v>
      </c>
      <c r="H5805" s="1">
        <v>0.0</v>
      </c>
      <c r="I5805" s="1" t="s">
        <v>60</v>
      </c>
      <c r="J5805" s="1">
        <f t="shared" si="8"/>
        <v>1</v>
      </c>
      <c r="K5805" s="1">
        <f t="shared" si="9"/>
        <v>0</v>
      </c>
      <c r="L5805" s="1">
        <f t="shared" si="10"/>
        <v>0</v>
      </c>
      <c r="M5805" s="1">
        <f t="shared" si="11"/>
        <v>0</v>
      </c>
      <c r="N5805" s="1">
        <f t="shared" si="12"/>
        <v>0</v>
      </c>
      <c r="O5805" s="3">
        <f t="shared" si="13"/>
        <v>0</v>
      </c>
      <c r="P5805" s="1">
        <f t="shared" si="14"/>
        <v>0</v>
      </c>
      <c r="Z5805" s="1" t="s">
        <v>10672</v>
      </c>
      <c r="AA5805" s="1" t="s">
        <v>494</v>
      </c>
      <c r="AB5805" s="1" t="s">
        <v>69</v>
      </c>
      <c r="AC5805" s="1" t="s">
        <v>67</v>
      </c>
      <c r="AD5805" s="1" t="s">
        <v>41</v>
      </c>
    </row>
    <row r="5806">
      <c r="A5806" s="1">
        <v>3451389.0</v>
      </c>
      <c r="B5806" s="1" t="b">
        <v>0</v>
      </c>
      <c r="C5806" s="2">
        <v>36384.0</v>
      </c>
      <c r="D5806" s="1" t="s">
        <v>640</v>
      </c>
      <c r="F5806" s="1" t="s">
        <v>10673</v>
      </c>
      <c r="G5806" s="1" t="b">
        <v>0</v>
      </c>
      <c r="H5806" s="1">
        <v>0.0</v>
      </c>
      <c r="I5806" s="1" t="s">
        <v>60</v>
      </c>
      <c r="J5806" s="1">
        <f t="shared" si="8"/>
        <v>1</v>
      </c>
      <c r="K5806" s="1">
        <f t="shared" si="9"/>
        <v>0</v>
      </c>
      <c r="L5806" s="1">
        <f t="shared" si="10"/>
        <v>0</v>
      </c>
      <c r="M5806" s="1">
        <f t="shared" si="11"/>
        <v>0</v>
      </c>
      <c r="N5806" s="1">
        <f t="shared" si="12"/>
        <v>0</v>
      </c>
      <c r="O5806" s="3">
        <f t="shared" si="13"/>
        <v>0</v>
      </c>
      <c r="P5806" s="1">
        <f t="shared" si="14"/>
        <v>0</v>
      </c>
      <c r="AB5806" s="1" t="s">
        <v>69</v>
      </c>
      <c r="AC5806" s="1" t="s">
        <v>130</v>
      </c>
      <c r="AD5806" s="1" t="s">
        <v>41</v>
      </c>
    </row>
    <row r="5807">
      <c r="A5807" s="1">
        <v>3450706.0</v>
      </c>
      <c r="B5807" s="1" t="b">
        <v>0</v>
      </c>
      <c r="D5807" s="1" t="s">
        <v>33</v>
      </c>
      <c r="F5807" s="1" t="s">
        <v>10674</v>
      </c>
      <c r="G5807" s="1" t="b">
        <v>0</v>
      </c>
      <c r="H5807" s="1">
        <v>0.0</v>
      </c>
      <c r="I5807" s="1" t="s">
        <v>60</v>
      </c>
      <c r="J5807" s="1">
        <f t="shared" si="8"/>
        <v>1</v>
      </c>
      <c r="K5807" s="1">
        <f t="shared" si="9"/>
        <v>0</v>
      </c>
      <c r="L5807" s="1">
        <f t="shared" si="10"/>
        <v>0</v>
      </c>
      <c r="M5807" s="1">
        <f t="shared" si="11"/>
        <v>0</v>
      </c>
      <c r="N5807" s="1">
        <f t="shared" si="12"/>
        <v>0</v>
      </c>
      <c r="O5807" s="3">
        <f t="shared" si="13"/>
        <v>0</v>
      </c>
      <c r="P5807" s="1">
        <f t="shared" si="14"/>
        <v>0</v>
      </c>
      <c r="AB5807" s="1" t="s">
        <v>69</v>
      </c>
    </row>
    <row r="5808">
      <c r="A5808" s="1">
        <v>3447389.0</v>
      </c>
      <c r="B5808" s="1" t="b">
        <v>0</v>
      </c>
      <c r="C5808" s="2">
        <v>34485.0</v>
      </c>
      <c r="D5808" s="1" t="s">
        <v>640</v>
      </c>
      <c r="F5808" s="1" t="s">
        <v>10675</v>
      </c>
      <c r="G5808" s="1" t="b">
        <v>0</v>
      </c>
      <c r="H5808" s="1">
        <v>0.0</v>
      </c>
      <c r="I5808" s="1" t="s">
        <v>60</v>
      </c>
      <c r="J5808" s="1">
        <f t="shared" si="8"/>
        <v>1</v>
      </c>
      <c r="K5808" s="1">
        <f t="shared" si="9"/>
        <v>0</v>
      </c>
      <c r="L5808" s="1">
        <f t="shared" si="10"/>
        <v>0</v>
      </c>
      <c r="M5808" s="1">
        <f t="shared" si="11"/>
        <v>0</v>
      </c>
      <c r="N5808" s="1">
        <f t="shared" si="12"/>
        <v>0</v>
      </c>
      <c r="O5808" s="3">
        <f t="shared" si="13"/>
        <v>0</v>
      </c>
      <c r="P5808" s="1">
        <f t="shared" si="14"/>
        <v>0</v>
      </c>
      <c r="Z5808" s="1" t="s">
        <v>175</v>
      </c>
      <c r="AA5808" s="1" t="s">
        <v>68</v>
      </c>
      <c r="AB5808" s="1" t="s">
        <v>174</v>
      </c>
      <c r="AD5808" s="1" t="s">
        <v>41</v>
      </c>
    </row>
    <row r="5809">
      <c r="A5809" s="1">
        <v>3440873.0</v>
      </c>
      <c r="B5809" s="1" t="b">
        <v>0</v>
      </c>
      <c r="D5809" s="1" t="s">
        <v>33</v>
      </c>
      <c r="F5809" s="1" t="s">
        <v>10676</v>
      </c>
      <c r="G5809" s="1" t="b">
        <v>0</v>
      </c>
      <c r="H5809" s="1">
        <v>0.0</v>
      </c>
      <c r="I5809" s="1" t="s">
        <v>60</v>
      </c>
      <c r="J5809" s="1">
        <f t="shared" si="8"/>
        <v>1</v>
      </c>
      <c r="K5809" s="1">
        <f t="shared" si="9"/>
        <v>0</v>
      </c>
      <c r="L5809" s="1">
        <f t="shared" si="10"/>
        <v>0</v>
      </c>
      <c r="M5809" s="1">
        <f t="shared" si="11"/>
        <v>0</v>
      </c>
      <c r="N5809" s="1">
        <f t="shared" si="12"/>
        <v>0</v>
      </c>
      <c r="O5809" s="3">
        <f t="shared" si="13"/>
        <v>0</v>
      </c>
      <c r="P5809" s="1">
        <f t="shared" si="14"/>
        <v>0</v>
      </c>
      <c r="AB5809" s="1" t="s">
        <v>69</v>
      </c>
      <c r="AC5809" s="1" t="s">
        <v>67</v>
      </c>
    </row>
    <row r="5810">
      <c r="A5810" s="1">
        <v>3440821.0</v>
      </c>
      <c r="B5810" s="1" t="b">
        <v>0</v>
      </c>
      <c r="D5810" s="1" t="s">
        <v>33</v>
      </c>
      <c r="F5810" s="1" t="s">
        <v>10677</v>
      </c>
      <c r="G5810" s="1" t="b">
        <v>0</v>
      </c>
      <c r="H5810" s="1">
        <v>0.0</v>
      </c>
      <c r="I5810" s="1" t="s">
        <v>60</v>
      </c>
      <c r="J5810" s="1">
        <f t="shared" si="8"/>
        <v>1</v>
      </c>
      <c r="K5810" s="1">
        <f t="shared" si="9"/>
        <v>0</v>
      </c>
      <c r="L5810" s="1">
        <f t="shared" si="10"/>
        <v>0</v>
      </c>
      <c r="M5810" s="1">
        <f t="shared" si="11"/>
        <v>0</v>
      </c>
      <c r="N5810" s="1">
        <f t="shared" si="12"/>
        <v>0</v>
      </c>
      <c r="O5810" s="3">
        <f t="shared" si="13"/>
        <v>0</v>
      </c>
      <c r="P5810" s="1">
        <f t="shared" si="14"/>
        <v>0</v>
      </c>
      <c r="AB5810" s="1" t="s">
        <v>44</v>
      </c>
      <c r="AC5810" s="1" t="s">
        <v>130</v>
      </c>
    </row>
    <row r="5811" hidden="1">
      <c r="A5811" s="1">
        <v>3440785.0</v>
      </c>
      <c r="B5811" s="1" t="b">
        <v>0</v>
      </c>
      <c r="C5811" s="2">
        <v>33953.0</v>
      </c>
      <c r="D5811" s="1" t="s">
        <v>33</v>
      </c>
      <c r="E5811" s="1" t="s">
        <v>10678</v>
      </c>
      <c r="F5811" s="1" t="s">
        <v>10679</v>
      </c>
      <c r="G5811" s="1" t="b">
        <v>0</v>
      </c>
      <c r="H5811" s="1">
        <v>1.0</v>
      </c>
      <c r="I5811" s="1" t="s">
        <v>60</v>
      </c>
      <c r="J5811" s="1">
        <f t="shared" si="8"/>
        <v>1</v>
      </c>
      <c r="K5811" s="1">
        <f t="shared" si="9"/>
        <v>0</v>
      </c>
      <c r="L5811" s="1">
        <f t="shared" si="10"/>
        <v>0</v>
      </c>
      <c r="M5811" s="1">
        <f t="shared" si="11"/>
        <v>0</v>
      </c>
      <c r="N5811" s="1">
        <f t="shared" si="12"/>
        <v>0</v>
      </c>
      <c r="O5811" s="3">
        <f t="shared" si="13"/>
        <v>0</v>
      </c>
      <c r="P5811" s="1">
        <f t="shared" si="14"/>
        <v>0</v>
      </c>
      <c r="Z5811" s="1" t="s">
        <v>10680</v>
      </c>
      <c r="AA5811" s="1" t="s">
        <v>68</v>
      </c>
      <c r="AB5811" s="1" t="s">
        <v>183</v>
      </c>
      <c r="AC5811" s="1" t="s">
        <v>218</v>
      </c>
      <c r="AD5811" s="1" t="s">
        <v>41</v>
      </c>
      <c r="AE5811" s="1" t="s">
        <v>10681</v>
      </c>
    </row>
    <row r="5812">
      <c r="A5812" s="1">
        <v>3434931.0</v>
      </c>
      <c r="B5812" s="1" t="b">
        <v>0</v>
      </c>
      <c r="C5812" s="2">
        <v>36091.0</v>
      </c>
      <c r="D5812" s="1" t="s">
        <v>1365</v>
      </c>
      <c r="F5812" s="1" t="s">
        <v>10682</v>
      </c>
      <c r="G5812" s="1" t="b">
        <v>0</v>
      </c>
      <c r="H5812" s="1">
        <v>0.0</v>
      </c>
      <c r="I5812" s="1" t="s">
        <v>60</v>
      </c>
      <c r="J5812" s="1">
        <f t="shared" si="8"/>
        <v>1</v>
      </c>
      <c r="K5812" s="1">
        <f t="shared" si="9"/>
        <v>0</v>
      </c>
      <c r="L5812" s="1">
        <f t="shared" si="10"/>
        <v>0</v>
      </c>
      <c r="M5812" s="1">
        <f t="shared" si="11"/>
        <v>0</v>
      </c>
      <c r="N5812" s="1">
        <f t="shared" si="12"/>
        <v>0</v>
      </c>
      <c r="O5812" s="3">
        <f t="shared" si="13"/>
        <v>0</v>
      </c>
      <c r="P5812" s="1">
        <f t="shared" si="14"/>
        <v>0</v>
      </c>
      <c r="Z5812" s="1" t="s">
        <v>10683</v>
      </c>
      <c r="AA5812" s="1" t="s">
        <v>851</v>
      </c>
      <c r="AB5812" s="1" t="s">
        <v>44</v>
      </c>
      <c r="AC5812" s="1" t="s">
        <v>521</v>
      </c>
      <c r="AD5812" s="1" t="s">
        <v>41</v>
      </c>
    </row>
    <row r="5813">
      <c r="A5813" s="1">
        <v>3434289.0</v>
      </c>
      <c r="B5813" s="1" t="b">
        <v>0</v>
      </c>
      <c r="D5813" s="1" t="s">
        <v>33</v>
      </c>
      <c r="F5813" s="1" t="s">
        <v>10684</v>
      </c>
      <c r="G5813" s="1" t="b">
        <v>0</v>
      </c>
      <c r="H5813" s="1">
        <v>0.0</v>
      </c>
      <c r="I5813" s="1" t="s">
        <v>60</v>
      </c>
      <c r="J5813" s="1">
        <f t="shared" si="8"/>
        <v>1</v>
      </c>
      <c r="K5813" s="1">
        <f t="shared" si="9"/>
        <v>0</v>
      </c>
      <c r="L5813" s="1">
        <f t="shared" si="10"/>
        <v>0</v>
      </c>
      <c r="M5813" s="1">
        <f t="shared" si="11"/>
        <v>0</v>
      </c>
      <c r="N5813" s="1">
        <f t="shared" si="12"/>
        <v>0</v>
      </c>
      <c r="O5813" s="3">
        <f t="shared" si="13"/>
        <v>0</v>
      </c>
      <c r="P5813" s="1">
        <f t="shared" si="14"/>
        <v>0</v>
      </c>
      <c r="AB5813" s="1" t="s">
        <v>44</v>
      </c>
      <c r="AC5813" s="1" t="s">
        <v>50</v>
      </c>
    </row>
    <row r="5814">
      <c r="A5814" s="1">
        <v>3431031.0</v>
      </c>
      <c r="B5814" s="1" t="b">
        <v>0</v>
      </c>
      <c r="C5814" s="2">
        <v>35688.0</v>
      </c>
      <c r="D5814" s="1" t="s">
        <v>33</v>
      </c>
      <c r="F5814" s="1" t="s">
        <v>10685</v>
      </c>
      <c r="G5814" s="1" t="b">
        <v>0</v>
      </c>
      <c r="H5814" s="1">
        <v>0.0</v>
      </c>
      <c r="I5814" s="1" t="s">
        <v>60</v>
      </c>
      <c r="J5814" s="1">
        <f t="shared" si="8"/>
        <v>1</v>
      </c>
      <c r="K5814" s="1">
        <f t="shared" si="9"/>
        <v>0</v>
      </c>
      <c r="L5814" s="1">
        <f t="shared" si="10"/>
        <v>0</v>
      </c>
      <c r="M5814" s="1">
        <f t="shared" si="11"/>
        <v>0</v>
      </c>
      <c r="N5814" s="1">
        <f t="shared" si="12"/>
        <v>0</v>
      </c>
      <c r="O5814" s="3">
        <f t="shared" si="13"/>
        <v>0</v>
      </c>
      <c r="P5814" s="1">
        <f t="shared" si="14"/>
        <v>0</v>
      </c>
      <c r="AB5814" s="1" t="s">
        <v>69</v>
      </c>
      <c r="AC5814" s="1" t="s">
        <v>67</v>
      </c>
      <c r="AD5814" s="1" t="s">
        <v>41</v>
      </c>
    </row>
    <row r="5815">
      <c r="A5815" s="1">
        <v>3430999.0</v>
      </c>
      <c r="B5815" s="1" t="b">
        <v>0</v>
      </c>
      <c r="C5815" s="2">
        <v>35741.0</v>
      </c>
      <c r="D5815" s="1" t="s">
        <v>33</v>
      </c>
      <c r="F5815" s="1" t="s">
        <v>10686</v>
      </c>
      <c r="G5815" s="1" t="b">
        <v>0</v>
      </c>
      <c r="H5815" s="1">
        <v>0.0</v>
      </c>
      <c r="I5815" s="1" t="s">
        <v>60</v>
      </c>
      <c r="J5815" s="1">
        <f t="shared" si="8"/>
        <v>1</v>
      </c>
      <c r="K5815" s="1">
        <f t="shared" si="9"/>
        <v>0</v>
      </c>
      <c r="L5815" s="1">
        <f t="shared" si="10"/>
        <v>0</v>
      </c>
      <c r="M5815" s="1">
        <f t="shared" si="11"/>
        <v>0</v>
      </c>
      <c r="N5815" s="1">
        <f t="shared" si="12"/>
        <v>0</v>
      </c>
      <c r="O5815" s="3">
        <f t="shared" si="13"/>
        <v>0</v>
      </c>
      <c r="P5815" s="1">
        <f t="shared" si="14"/>
        <v>0</v>
      </c>
      <c r="Z5815" s="1" t="s">
        <v>690</v>
      </c>
      <c r="AA5815" s="1" t="s">
        <v>344</v>
      </c>
      <c r="AB5815" s="1" t="s">
        <v>69</v>
      </c>
      <c r="AC5815" s="1" t="s">
        <v>67</v>
      </c>
      <c r="AD5815" s="1" t="s">
        <v>41</v>
      </c>
    </row>
    <row r="5816">
      <c r="A5816" s="1">
        <v>3430995.0</v>
      </c>
      <c r="B5816" s="1" t="b">
        <v>0</v>
      </c>
      <c r="C5816" s="2">
        <v>35640.0</v>
      </c>
      <c r="D5816" s="1" t="s">
        <v>33</v>
      </c>
      <c r="F5816" s="1" t="s">
        <v>10687</v>
      </c>
      <c r="G5816" s="1" t="b">
        <v>0</v>
      </c>
      <c r="H5816" s="1">
        <v>0.0</v>
      </c>
      <c r="I5816" s="1" t="s">
        <v>60</v>
      </c>
      <c r="J5816" s="1">
        <f t="shared" si="8"/>
        <v>1</v>
      </c>
      <c r="K5816" s="1">
        <f t="shared" si="9"/>
        <v>0</v>
      </c>
      <c r="L5816" s="1">
        <f t="shared" si="10"/>
        <v>0</v>
      </c>
      <c r="M5816" s="1">
        <f t="shared" si="11"/>
        <v>0</v>
      </c>
      <c r="N5816" s="1">
        <f t="shared" si="12"/>
        <v>0</v>
      </c>
      <c r="O5816" s="3">
        <f t="shared" si="13"/>
        <v>0</v>
      </c>
      <c r="P5816" s="1">
        <f t="shared" si="14"/>
        <v>0</v>
      </c>
      <c r="AB5816" s="1" t="s">
        <v>69</v>
      </c>
      <c r="AC5816" s="1" t="s">
        <v>67</v>
      </c>
    </row>
    <row r="5817">
      <c r="A5817" s="1">
        <v>3430993.0</v>
      </c>
      <c r="B5817" s="1" t="b">
        <v>0</v>
      </c>
      <c r="C5817" s="2">
        <v>35732.0</v>
      </c>
      <c r="D5817" s="1" t="s">
        <v>33</v>
      </c>
      <c r="F5817" s="1" t="s">
        <v>10688</v>
      </c>
      <c r="G5817" s="1" t="b">
        <v>0</v>
      </c>
      <c r="H5817" s="1">
        <v>0.0</v>
      </c>
      <c r="I5817" s="1" t="s">
        <v>60</v>
      </c>
      <c r="J5817" s="1">
        <f t="shared" si="8"/>
        <v>1</v>
      </c>
      <c r="K5817" s="1">
        <f t="shared" si="9"/>
        <v>0</v>
      </c>
      <c r="L5817" s="1">
        <f t="shared" si="10"/>
        <v>0</v>
      </c>
      <c r="M5817" s="1">
        <f t="shared" si="11"/>
        <v>0</v>
      </c>
      <c r="N5817" s="1">
        <f t="shared" si="12"/>
        <v>0</v>
      </c>
      <c r="O5817" s="3">
        <f t="shared" si="13"/>
        <v>0</v>
      </c>
      <c r="P5817" s="1">
        <f t="shared" si="14"/>
        <v>0</v>
      </c>
      <c r="Z5817" s="1" t="s">
        <v>690</v>
      </c>
      <c r="AA5817" s="1" t="s">
        <v>344</v>
      </c>
      <c r="AB5817" s="1" t="s">
        <v>69</v>
      </c>
      <c r="AC5817" s="1" t="s">
        <v>67</v>
      </c>
      <c r="AD5817" s="1" t="s">
        <v>41</v>
      </c>
    </row>
    <row r="5818">
      <c r="A5818" s="1">
        <v>3430835.0</v>
      </c>
      <c r="B5818" s="1" t="b">
        <v>0</v>
      </c>
      <c r="C5818" s="2">
        <v>34653.0</v>
      </c>
      <c r="D5818" s="1" t="s">
        <v>33</v>
      </c>
      <c r="F5818" s="1" t="s">
        <v>10689</v>
      </c>
      <c r="G5818" s="1" t="b">
        <v>0</v>
      </c>
      <c r="H5818" s="1">
        <v>0.0</v>
      </c>
      <c r="I5818" s="1" t="s">
        <v>60</v>
      </c>
      <c r="J5818" s="1">
        <f t="shared" si="8"/>
        <v>1</v>
      </c>
      <c r="K5818" s="1">
        <f t="shared" si="9"/>
        <v>0</v>
      </c>
      <c r="L5818" s="1">
        <f t="shared" si="10"/>
        <v>0</v>
      </c>
      <c r="M5818" s="1">
        <f t="shared" si="11"/>
        <v>0</v>
      </c>
      <c r="N5818" s="1">
        <f t="shared" si="12"/>
        <v>0</v>
      </c>
      <c r="O5818" s="3">
        <f t="shared" si="13"/>
        <v>0</v>
      </c>
      <c r="P5818" s="1">
        <f t="shared" si="14"/>
        <v>0</v>
      </c>
      <c r="AB5818" s="1" t="s">
        <v>69</v>
      </c>
      <c r="AC5818" s="1" t="s">
        <v>67</v>
      </c>
      <c r="AD5818" s="1" t="s">
        <v>41</v>
      </c>
    </row>
    <row r="5819">
      <c r="A5819" s="1">
        <v>3418911.0</v>
      </c>
      <c r="B5819" s="1" t="b">
        <v>0</v>
      </c>
      <c r="C5819" s="2">
        <v>36370.0</v>
      </c>
      <c r="D5819" s="1" t="s">
        <v>33</v>
      </c>
      <c r="F5819" s="1" t="s">
        <v>10690</v>
      </c>
      <c r="G5819" s="1" t="b">
        <v>1</v>
      </c>
      <c r="H5819" s="1">
        <v>0.0</v>
      </c>
      <c r="I5819" s="1" t="s">
        <v>60</v>
      </c>
      <c r="J5819" s="1">
        <f t="shared" si="8"/>
        <v>1</v>
      </c>
      <c r="K5819" s="1">
        <f t="shared" si="9"/>
        <v>0</v>
      </c>
      <c r="L5819" s="1">
        <f t="shared" si="10"/>
        <v>0</v>
      </c>
      <c r="M5819" s="1">
        <f t="shared" si="11"/>
        <v>0</v>
      </c>
      <c r="N5819" s="1">
        <f t="shared" si="12"/>
        <v>0</v>
      </c>
      <c r="O5819" s="3">
        <f t="shared" si="13"/>
        <v>0</v>
      </c>
      <c r="P5819" s="1">
        <f t="shared" si="14"/>
        <v>0</v>
      </c>
      <c r="AB5819" s="1" t="s">
        <v>44</v>
      </c>
      <c r="AC5819" s="1" t="s">
        <v>130</v>
      </c>
    </row>
    <row r="5820">
      <c r="A5820" s="1">
        <v>3415800.0</v>
      </c>
      <c r="B5820" s="1" t="b">
        <v>0</v>
      </c>
      <c r="C5820" s="2">
        <v>34630.0</v>
      </c>
      <c r="D5820" s="1" t="s">
        <v>1464</v>
      </c>
      <c r="E5820" s="1" t="s">
        <v>10691</v>
      </c>
      <c r="F5820" s="1" t="s">
        <v>10692</v>
      </c>
      <c r="G5820" s="1" t="b">
        <v>0</v>
      </c>
      <c r="H5820" s="1">
        <v>0.0</v>
      </c>
      <c r="I5820" s="1" t="s">
        <v>60</v>
      </c>
      <c r="J5820" s="1">
        <f t="shared" si="8"/>
        <v>1</v>
      </c>
      <c r="K5820" s="1">
        <f t="shared" si="9"/>
        <v>0</v>
      </c>
      <c r="L5820" s="1">
        <f t="shared" si="10"/>
        <v>0</v>
      </c>
      <c r="M5820" s="1">
        <f t="shared" si="11"/>
        <v>0</v>
      </c>
      <c r="N5820" s="1">
        <f t="shared" si="12"/>
        <v>0</v>
      </c>
      <c r="O5820" s="3">
        <f t="shared" si="13"/>
        <v>0</v>
      </c>
      <c r="P5820" s="1">
        <f t="shared" si="14"/>
        <v>0</v>
      </c>
      <c r="Z5820" s="1" t="s">
        <v>10693</v>
      </c>
      <c r="AA5820" s="1" t="s">
        <v>352</v>
      </c>
      <c r="AB5820" s="1" t="s">
        <v>44</v>
      </c>
      <c r="AC5820" s="1" t="s">
        <v>50</v>
      </c>
      <c r="AD5820" s="1" t="s">
        <v>41</v>
      </c>
    </row>
    <row r="5821" hidden="1">
      <c r="A5821" s="1">
        <v>3407931.0</v>
      </c>
      <c r="B5821" s="1" t="b">
        <v>0</v>
      </c>
      <c r="D5821" s="1" t="s">
        <v>33</v>
      </c>
      <c r="F5821" s="1" t="s">
        <v>10694</v>
      </c>
      <c r="G5821" s="1" t="b">
        <v>0</v>
      </c>
      <c r="H5821" s="1">
        <v>0.0</v>
      </c>
      <c r="I5821" s="1" t="s">
        <v>60</v>
      </c>
      <c r="J5821" s="1">
        <f t="shared" si="8"/>
        <v>1</v>
      </c>
      <c r="K5821" s="1">
        <f t="shared" si="9"/>
        <v>0</v>
      </c>
      <c r="L5821" s="1">
        <f t="shared" si="10"/>
        <v>0</v>
      </c>
      <c r="M5821" s="1">
        <f t="shared" si="11"/>
        <v>0</v>
      </c>
      <c r="N5821" s="1">
        <f t="shared" si="12"/>
        <v>0</v>
      </c>
      <c r="O5821" s="3">
        <f t="shared" si="13"/>
        <v>0</v>
      </c>
      <c r="P5821" s="1">
        <f t="shared" si="14"/>
        <v>0</v>
      </c>
      <c r="Z5821" s="1" t="s">
        <v>410</v>
      </c>
      <c r="AA5821" s="1" t="s">
        <v>87</v>
      </c>
      <c r="AB5821" s="1" t="s">
        <v>499</v>
      </c>
      <c r="AC5821" s="1" t="s">
        <v>410</v>
      </c>
      <c r="AE5821" s="1" t="s">
        <v>10695</v>
      </c>
    </row>
    <row r="5822">
      <c r="A5822" s="1">
        <v>3404117.0</v>
      </c>
      <c r="B5822" s="1" t="b">
        <v>0</v>
      </c>
      <c r="C5822" s="2">
        <v>37172.0</v>
      </c>
      <c r="D5822" s="1" t="s">
        <v>1365</v>
      </c>
      <c r="F5822" s="1" t="s">
        <v>10696</v>
      </c>
      <c r="G5822" s="1" t="b">
        <v>0</v>
      </c>
      <c r="H5822" s="1">
        <v>0.0</v>
      </c>
      <c r="I5822" s="1" t="s">
        <v>60</v>
      </c>
      <c r="J5822" s="1">
        <f t="shared" si="8"/>
        <v>1</v>
      </c>
      <c r="K5822" s="1">
        <f t="shared" si="9"/>
        <v>0</v>
      </c>
      <c r="L5822" s="1">
        <f t="shared" si="10"/>
        <v>0</v>
      </c>
      <c r="M5822" s="1">
        <f t="shared" si="11"/>
        <v>0</v>
      </c>
      <c r="N5822" s="1">
        <f t="shared" si="12"/>
        <v>0</v>
      </c>
      <c r="O5822" s="3">
        <f t="shared" si="13"/>
        <v>0</v>
      </c>
      <c r="P5822" s="1">
        <f t="shared" si="14"/>
        <v>0</v>
      </c>
      <c r="AB5822" s="1" t="s">
        <v>44</v>
      </c>
      <c r="AC5822" s="1" t="s">
        <v>130</v>
      </c>
      <c r="AD5822" s="1" t="s">
        <v>320</v>
      </c>
    </row>
    <row r="5823">
      <c r="A5823" s="1">
        <v>3403904.0</v>
      </c>
      <c r="B5823" s="1" t="b">
        <v>0</v>
      </c>
      <c r="C5823" s="2">
        <v>35136.0</v>
      </c>
      <c r="D5823" s="1" t="s">
        <v>33</v>
      </c>
      <c r="F5823" s="1" t="s">
        <v>10697</v>
      </c>
      <c r="G5823" s="1" t="b">
        <v>0</v>
      </c>
      <c r="H5823" s="1">
        <v>0.0</v>
      </c>
      <c r="I5823" s="1" t="s">
        <v>240</v>
      </c>
      <c r="J5823" s="1">
        <f t="shared" si="8"/>
        <v>0</v>
      </c>
      <c r="K5823" s="1">
        <f t="shared" si="9"/>
        <v>0</v>
      </c>
      <c r="L5823" s="1">
        <f t="shared" si="10"/>
        <v>0</v>
      </c>
      <c r="M5823" s="1">
        <f t="shared" si="11"/>
        <v>0</v>
      </c>
      <c r="N5823" s="1">
        <f t="shared" si="12"/>
        <v>0</v>
      </c>
      <c r="O5823" s="3">
        <f t="shared" si="13"/>
        <v>0</v>
      </c>
      <c r="P5823" s="1">
        <f t="shared" si="14"/>
        <v>0</v>
      </c>
      <c r="AB5823" s="1" t="s">
        <v>183</v>
      </c>
      <c r="AC5823" s="1" t="s">
        <v>130</v>
      </c>
      <c r="AD5823" s="1" t="s">
        <v>41</v>
      </c>
    </row>
    <row r="5824">
      <c r="A5824" s="1">
        <v>3403257.0</v>
      </c>
      <c r="B5824" s="1" t="b">
        <v>0</v>
      </c>
      <c r="C5824" s="2">
        <v>35590.0</v>
      </c>
      <c r="D5824" s="1" t="s">
        <v>219</v>
      </c>
      <c r="F5824" s="1" t="s">
        <v>10698</v>
      </c>
      <c r="G5824" s="1" t="b">
        <v>0</v>
      </c>
      <c r="H5824" s="1">
        <v>0.0</v>
      </c>
      <c r="I5824" s="1" t="s">
        <v>60</v>
      </c>
      <c r="J5824" s="1">
        <f t="shared" si="8"/>
        <v>1</v>
      </c>
      <c r="K5824" s="1">
        <f t="shared" si="9"/>
        <v>0</v>
      </c>
      <c r="L5824" s="1">
        <f t="shared" si="10"/>
        <v>0</v>
      </c>
      <c r="M5824" s="1">
        <f t="shared" si="11"/>
        <v>0</v>
      </c>
      <c r="N5824" s="1">
        <f t="shared" si="12"/>
        <v>0</v>
      </c>
      <c r="O5824" s="3">
        <f t="shared" si="13"/>
        <v>0</v>
      </c>
      <c r="P5824" s="1">
        <f t="shared" si="14"/>
        <v>0</v>
      </c>
      <c r="Z5824" s="1" t="s">
        <v>10699</v>
      </c>
      <c r="AA5824" s="1" t="s">
        <v>68</v>
      </c>
      <c r="AB5824" s="1" t="s">
        <v>183</v>
      </c>
      <c r="AC5824" s="1" t="s">
        <v>218</v>
      </c>
      <c r="AD5824" s="1" t="s">
        <v>41</v>
      </c>
    </row>
    <row r="5825">
      <c r="A5825" s="1">
        <v>3401326.0</v>
      </c>
      <c r="B5825" s="1" t="b">
        <v>0</v>
      </c>
      <c r="D5825" s="1" t="s">
        <v>1464</v>
      </c>
      <c r="F5825" s="1" t="s">
        <v>10700</v>
      </c>
      <c r="G5825" s="1" t="b">
        <v>0</v>
      </c>
      <c r="H5825" s="1">
        <v>0.0</v>
      </c>
      <c r="I5825" s="1" t="s">
        <v>60</v>
      </c>
      <c r="J5825" s="1">
        <f t="shared" si="8"/>
        <v>1</v>
      </c>
      <c r="K5825" s="1">
        <f t="shared" si="9"/>
        <v>0</v>
      </c>
      <c r="L5825" s="1">
        <f t="shared" si="10"/>
        <v>0</v>
      </c>
      <c r="M5825" s="1">
        <f t="shared" si="11"/>
        <v>0</v>
      </c>
      <c r="N5825" s="1">
        <f t="shared" si="12"/>
        <v>0</v>
      </c>
      <c r="O5825" s="3">
        <f t="shared" si="13"/>
        <v>0</v>
      </c>
      <c r="P5825" s="1">
        <f t="shared" si="14"/>
        <v>0</v>
      </c>
      <c r="AB5825" s="1" t="s">
        <v>174</v>
      </c>
      <c r="AC5825" s="1" t="s">
        <v>175</v>
      </c>
    </row>
    <row r="5826">
      <c r="A5826" s="1">
        <v>3398250.0</v>
      </c>
      <c r="B5826" s="1" t="b">
        <v>0</v>
      </c>
      <c r="C5826" s="2">
        <v>35752.0</v>
      </c>
      <c r="D5826" s="1" t="s">
        <v>33</v>
      </c>
      <c r="F5826" s="1" t="s">
        <v>10701</v>
      </c>
      <c r="G5826" s="1" t="b">
        <v>0</v>
      </c>
      <c r="H5826" s="1">
        <v>0.0</v>
      </c>
      <c r="I5826" s="1" t="s">
        <v>60</v>
      </c>
      <c r="J5826" s="1">
        <f t="shared" si="8"/>
        <v>1</v>
      </c>
      <c r="K5826" s="1">
        <f t="shared" si="9"/>
        <v>0</v>
      </c>
      <c r="L5826" s="1">
        <f t="shared" si="10"/>
        <v>0</v>
      </c>
      <c r="M5826" s="1">
        <f t="shared" si="11"/>
        <v>0</v>
      </c>
      <c r="N5826" s="1">
        <f t="shared" si="12"/>
        <v>0</v>
      </c>
      <c r="O5826" s="3">
        <f t="shared" si="13"/>
        <v>0</v>
      </c>
      <c r="P5826" s="1">
        <f t="shared" si="14"/>
        <v>0</v>
      </c>
      <c r="AB5826" s="1" t="s">
        <v>44</v>
      </c>
      <c r="AC5826" s="1" t="s">
        <v>50</v>
      </c>
    </row>
    <row r="5827" hidden="1">
      <c r="A5827" s="1">
        <v>3396599.0</v>
      </c>
      <c r="B5827" s="1" t="b">
        <v>0</v>
      </c>
      <c r="C5827" s="2">
        <v>35591.0</v>
      </c>
      <c r="D5827" s="1" t="s">
        <v>219</v>
      </c>
      <c r="F5827" s="1" t="s">
        <v>10702</v>
      </c>
      <c r="G5827" s="1" t="b">
        <v>0</v>
      </c>
      <c r="H5827" s="1">
        <v>1.0</v>
      </c>
      <c r="I5827" s="1" t="s">
        <v>60</v>
      </c>
      <c r="J5827" s="1">
        <f t="shared" si="8"/>
        <v>1</v>
      </c>
      <c r="K5827" s="1">
        <f t="shared" si="9"/>
        <v>0</v>
      </c>
      <c r="L5827" s="1">
        <f t="shared" si="10"/>
        <v>0</v>
      </c>
      <c r="M5827" s="1">
        <f t="shared" si="11"/>
        <v>0</v>
      </c>
      <c r="N5827" s="1">
        <f t="shared" si="12"/>
        <v>0</v>
      </c>
      <c r="O5827" s="3">
        <f t="shared" si="13"/>
        <v>0</v>
      </c>
      <c r="P5827" s="1">
        <f t="shared" si="14"/>
        <v>0</v>
      </c>
      <c r="Z5827" s="1" t="s">
        <v>8751</v>
      </c>
      <c r="AA5827" s="1" t="s">
        <v>157</v>
      </c>
      <c r="AB5827" s="1" t="s">
        <v>44</v>
      </c>
      <c r="AC5827" s="1" t="s">
        <v>50</v>
      </c>
      <c r="AD5827" s="1" t="s">
        <v>41</v>
      </c>
      <c r="AE5827" s="1" t="s">
        <v>10703</v>
      </c>
    </row>
    <row r="5828">
      <c r="A5828" s="1">
        <v>3396030.0</v>
      </c>
      <c r="B5828" s="1" t="b">
        <v>0</v>
      </c>
      <c r="C5828" s="2">
        <v>35914.0</v>
      </c>
      <c r="D5828" s="1" t="s">
        <v>33</v>
      </c>
      <c r="E5828" s="1" t="s">
        <v>10704</v>
      </c>
      <c r="F5828" s="1" t="s">
        <v>10705</v>
      </c>
      <c r="G5828" s="1" t="b">
        <v>0</v>
      </c>
      <c r="H5828" s="1">
        <v>0.0</v>
      </c>
      <c r="I5828" s="1" t="s">
        <v>60</v>
      </c>
      <c r="J5828" s="1">
        <f t="shared" si="8"/>
        <v>1</v>
      </c>
      <c r="K5828" s="1">
        <f t="shared" si="9"/>
        <v>0</v>
      </c>
      <c r="L5828" s="1">
        <f t="shared" si="10"/>
        <v>0</v>
      </c>
      <c r="M5828" s="1">
        <f t="shared" si="11"/>
        <v>0</v>
      </c>
      <c r="N5828" s="1">
        <f t="shared" si="12"/>
        <v>0</v>
      </c>
      <c r="O5828" s="3">
        <f t="shared" si="13"/>
        <v>0</v>
      </c>
      <c r="P5828" s="1">
        <f t="shared" si="14"/>
        <v>0</v>
      </c>
      <c r="AB5828" s="1" t="s">
        <v>499</v>
      </c>
      <c r="AC5828" s="1" t="s">
        <v>410</v>
      </c>
    </row>
    <row r="5829">
      <c r="A5829" s="1">
        <v>3395613.0</v>
      </c>
      <c r="B5829" s="1" t="b">
        <v>0</v>
      </c>
      <c r="C5829" s="2">
        <v>35759.0</v>
      </c>
      <c r="D5829" s="1" t="s">
        <v>219</v>
      </c>
      <c r="F5829" s="1" t="s">
        <v>10706</v>
      </c>
      <c r="G5829" s="1" t="b">
        <v>0</v>
      </c>
      <c r="H5829" s="1">
        <v>0.0</v>
      </c>
      <c r="I5829" s="1" t="s">
        <v>60</v>
      </c>
      <c r="J5829" s="1">
        <f t="shared" si="8"/>
        <v>1</v>
      </c>
      <c r="K5829" s="1">
        <f t="shared" si="9"/>
        <v>0</v>
      </c>
      <c r="L5829" s="1">
        <f t="shared" si="10"/>
        <v>0</v>
      </c>
      <c r="M5829" s="1">
        <f t="shared" si="11"/>
        <v>0</v>
      </c>
      <c r="N5829" s="1">
        <f t="shared" si="12"/>
        <v>0</v>
      </c>
      <c r="O5829" s="3">
        <f t="shared" si="13"/>
        <v>0</v>
      </c>
      <c r="P5829" s="1">
        <f t="shared" si="14"/>
        <v>0</v>
      </c>
      <c r="AB5829" s="1" t="s">
        <v>44</v>
      </c>
      <c r="AC5829" s="1" t="s">
        <v>50</v>
      </c>
    </row>
    <row r="5830">
      <c r="A5830" s="1">
        <v>3395389.0</v>
      </c>
      <c r="B5830" s="1" t="b">
        <v>0</v>
      </c>
      <c r="C5830" s="2">
        <v>35410.0</v>
      </c>
      <c r="D5830" s="1" t="s">
        <v>33</v>
      </c>
      <c r="E5830" s="1" t="s">
        <v>10707</v>
      </c>
      <c r="F5830" s="1" t="s">
        <v>10708</v>
      </c>
      <c r="G5830" s="1" t="b">
        <v>0</v>
      </c>
      <c r="H5830" s="1">
        <v>0.0</v>
      </c>
      <c r="I5830" s="1" t="s">
        <v>60</v>
      </c>
      <c r="J5830" s="1">
        <f t="shared" si="8"/>
        <v>1</v>
      </c>
      <c r="K5830" s="1">
        <f t="shared" si="9"/>
        <v>0</v>
      </c>
      <c r="L5830" s="1">
        <f t="shared" si="10"/>
        <v>0</v>
      </c>
      <c r="M5830" s="1">
        <f t="shared" si="11"/>
        <v>0</v>
      </c>
      <c r="N5830" s="1">
        <f t="shared" si="12"/>
        <v>0</v>
      </c>
      <c r="O5830" s="3">
        <f t="shared" si="13"/>
        <v>0</v>
      </c>
      <c r="P5830" s="1">
        <f t="shared" si="14"/>
        <v>0</v>
      </c>
      <c r="Z5830" s="1" t="s">
        <v>10709</v>
      </c>
      <c r="AA5830" s="1" t="s">
        <v>304</v>
      </c>
      <c r="AB5830" s="1" t="s">
        <v>499</v>
      </c>
      <c r="AC5830" s="1" t="s">
        <v>130</v>
      </c>
      <c r="AD5830" s="1" t="s">
        <v>41</v>
      </c>
    </row>
    <row r="5831">
      <c r="A5831" s="1">
        <v>3393071.0</v>
      </c>
      <c r="B5831" s="1" t="b">
        <v>0</v>
      </c>
      <c r="D5831" s="1" t="s">
        <v>219</v>
      </c>
      <c r="F5831" s="1" t="s">
        <v>10710</v>
      </c>
      <c r="G5831" s="1" t="b">
        <v>0</v>
      </c>
      <c r="H5831" s="1">
        <v>0.0</v>
      </c>
      <c r="I5831" s="1" t="s">
        <v>60</v>
      </c>
      <c r="J5831" s="1">
        <f t="shared" si="8"/>
        <v>1</v>
      </c>
      <c r="K5831" s="1">
        <f t="shared" si="9"/>
        <v>0</v>
      </c>
      <c r="L5831" s="1">
        <f t="shared" si="10"/>
        <v>0</v>
      </c>
      <c r="M5831" s="1">
        <f t="shared" si="11"/>
        <v>0</v>
      </c>
      <c r="N5831" s="1">
        <f t="shared" si="12"/>
        <v>0</v>
      </c>
      <c r="O5831" s="3">
        <f t="shared" si="13"/>
        <v>0</v>
      </c>
      <c r="P5831" s="1">
        <f t="shared" si="14"/>
        <v>0</v>
      </c>
      <c r="AB5831" s="1" t="s">
        <v>44</v>
      </c>
      <c r="AC5831" s="1" t="s">
        <v>50</v>
      </c>
    </row>
    <row r="5832">
      <c r="A5832" s="1">
        <v>3390731.0</v>
      </c>
      <c r="B5832" s="1" t="b">
        <v>0</v>
      </c>
      <c r="C5832" s="2">
        <v>35143.0</v>
      </c>
      <c r="D5832" s="1" t="s">
        <v>33</v>
      </c>
      <c r="E5832" s="1" t="s">
        <v>10711</v>
      </c>
      <c r="F5832" s="1" t="s">
        <v>10712</v>
      </c>
      <c r="G5832" s="1" t="b">
        <v>0</v>
      </c>
      <c r="H5832" s="1">
        <v>0.0</v>
      </c>
      <c r="I5832" s="1" t="s">
        <v>60</v>
      </c>
      <c r="J5832" s="1">
        <f t="shared" si="8"/>
        <v>1</v>
      </c>
      <c r="K5832" s="1">
        <f t="shared" si="9"/>
        <v>0</v>
      </c>
      <c r="L5832" s="1">
        <f t="shared" si="10"/>
        <v>0</v>
      </c>
      <c r="M5832" s="1">
        <f t="shared" si="11"/>
        <v>0</v>
      </c>
      <c r="N5832" s="1">
        <f t="shared" si="12"/>
        <v>0</v>
      </c>
      <c r="O5832" s="3">
        <f t="shared" si="13"/>
        <v>0</v>
      </c>
      <c r="P5832" s="1">
        <f t="shared" si="14"/>
        <v>0</v>
      </c>
      <c r="AB5832" s="1" t="s">
        <v>499</v>
      </c>
      <c r="AC5832" s="1" t="s">
        <v>410</v>
      </c>
      <c r="AD5832" s="1" t="s">
        <v>41</v>
      </c>
    </row>
    <row r="5833">
      <c r="A5833" s="1">
        <v>3390007.0</v>
      </c>
      <c r="B5833" s="1" t="b">
        <v>0</v>
      </c>
      <c r="D5833" s="1" t="s">
        <v>33</v>
      </c>
      <c r="F5833" s="1" t="s">
        <v>10713</v>
      </c>
      <c r="G5833" s="1" t="b">
        <v>0</v>
      </c>
      <c r="H5833" s="1">
        <v>0.0</v>
      </c>
      <c r="I5833" s="1" t="s">
        <v>60</v>
      </c>
      <c r="J5833" s="1">
        <f t="shared" si="8"/>
        <v>1</v>
      </c>
      <c r="K5833" s="1">
        <f t="shared" si="9"/>
        <v>0</v>
      </c>
      <c r="L5833" s="1">
        <f t="shared" si="10"/>
        <v>0</v>
      </c>
      <c r="M5833" s="1">
        <f t="shared" si="11"/>
        <v>0</v>
      </c>
      <c r="N5833" s="1">
        <f t="shared" si="12"/>
        <v>0</v>
      </c>
      <c r="O5833" s="3">
        <f t="shared" si="13"/>
        <v>0</v>
      </c>
      <c r="P5833" s="1">
        <f t="shared" si="14"/>
        <v>0</v>
      </c>
      <c r="AB5833" s="1" t="s">
        <v>69</v>
      </c>
      <c r="AC5833" s="1" t="s">
        <v>130</v>
      </c>
    </row>
    <row r="5834">
      <c r="A5834" s="1">
        <v>3389813.0</v>
      </c>
      <c r="B5834" s="1" t="b">
        <v>0</v>
      </c>
      <c r="C5834" s="2">
        <v>33335.0</v>
      </c>
      <c r="D5834" s="1" t="s">
        <v>57</v>
      </c>
      <c r="F5834" s="1" t="s">
        <v>10714</v>
      </c>
      <c r="G5834" s="1" t="b">
        <v>0</v>
      </c>
      <c r="H5834" s="1">
        <v>0.0</v>
      </c>
      <c r="I5834" s="1" t="s">
        <v>60</v>
      </c>
      <c r="J5834" s="1">
        <f t="shared" si="8"/>
        <v>1</v>
      </c>
      <c r="K5834" s="1">
        <f t="shared" si="9"/>
        <v>0</v>
      </c>
      <c r="L5834" s="1">
        <f t="shared" si="10"/>
        <v>0</v>
      </c>
      <c r="M5834" s="1">
        <f t="shared" si="11"/>
        <v>0</v>
      </c>
      <c r="N5834" s="1">
        <f t="shared" si="12"/>
        <v>0</v>
      </c>
      <c r="O5834" s="3">
        <f t="shared" si="13"/>
        <v>0</v>
      </c>
      <c r="P5834" s="1">
        <f t="shared" si="14"/>
        <v>0</v>
      </c>
      <c r="Z5834" s="1" t="s">
        <v>67</v>
      </c>
      <c r="AA5834" s="1" t="s">
        <v>106</v>
      </c>
      <c r="AB5834" s="1" t="s">
        <v>69</v>
      </c>
      <c r="AC5834" s="1" t="s">
        <v>67</v>
      </c>
      <c r="AD5834" s="1" t="s">
        <v>41</v>
      </c>
    </row>
    <row r="5835">
      <c r="A5835" s="1">
        <v>3388885.0</v>
      </c>
      <c r="B5835" s="1" t="b">
        <v>0</v>
      </c>
      <c r="D5835" s="1" t="s">
        <v>33</v>
      </c>
      <c r="F5835" s="1" t="s">
        <v>10715</v>
      </c>
      <c r="G5835" s="1" t="b">
        <v>0</v>
      </c>
      <c r="H5835" s="1">
        <v>0.0</v>
      </c>
      <c r="I5835" s="1" t="s">
        <v>60</v>
      </c>
      <c r="J5835" s="1">
        <f t="shared" si="8"/>
        <v>1</v>
      </c>
      <c r="K5835" s="1">
        <f t="shared" si="9"/>
        <v>0</v>
      </c>
      <c r="L5835" s="1">
        <f t="shared" si="10"/>
        <v>0</v>
      </c>
      <c r="M5835" s="1">
        <f t="shared" si="11"/>
        <v>0</v>
      </c>
      <c r="N5835" s="1">
        <f t="shared" si="12"/>
        <v>0</v>
      </c>
      <c r="O5835" s="3">
        <f t="shared" si="13"/>
        <v>0</v>
      </c>
      <c r="P5835" s="1">
        <f t="shared" si="14"/>
        <v>0</v>
      </c>
      <c r="AB5835" s="1" t="s">
        <v>95</v>
      </c>
      <c r="AC5835" s="1" t="s">
        <v>116</v>
      </c>
    </row>
    <row r="5836" hidden="1">
      <c r="A5836" s="1">
        <v>3388262.0</v>
      </c>
      <c r="B5836" s="1" t="b">
        <v>0</v>
      </c>
      <c r="C5836" s="2">
        <v>34535.0</v>
      </c>
      <c r="D5836" s="1" t="s">
        <v>130</v>
      </c>
      <c r="F5836" s="1" t="s">
        <v>10716</v>
      </c>
      <c r="G5836" s="1" t="b">
        <v>0</v>
      </c>
      <c r="H5836" s="1">
        <v>2.0</v>
      </c>
      <c r="I5836" s="1" t="s">
        <v>60</v>
      </c>
      <c r="J5836" s="1">
        <f t="shared" si="8"/>
        <v>1</v>
      </c>
      <c r="K5836" s="1">
        <f t="shared" si="9"/>
        <v>0</v>
      </c>
      <c r="L5836" s="1">
        <f t="shared" si="10"/>
        <v>0</v>
      </c>
      <c r="M5836" s="1">
        <f t="shared" si="11"/>
        <v>0</v>
      </c>
      <c r="N5836" s="1">
        <f t="shared" si="12"/>
        <v>0</v>
      </c>
      <c r="O5836" s="3">
        <f t="shared" si="13"/>
        <v>0</v>
      </c>
      <c r="P5836" s="1">
        <f t="shared" si="14"/>
        <v>0</v>
      </c>
      <c r="Z5836" s="1" t="s">
        <v>1040</v>
      </c>
      <c r="AA5836" s="1" t="s">
        <v>157</v>
      </c>
      <c r="AB5836" s="1" t="s">
        <v>44</v>
      </c>
      <c r="AC5836" s="1" t="s">
        <v>50</v>
      </c>
      <c r="AD5836" s="1" t="s">
        <v>41</v>
      </c>
      <c r="AE5836" s="1" t="s">
        <v>10717</v>
      </c>
    </row>
    <row r="5837">
      <c r="A5837" s="1">
        <v>3386893.0</v>
      </c>
      <c r="B5837" s="1" t="b">
        <v>0</v>
      </c>
      <c r="C5837" s="2">
        <v>36531.0</v>
      </c>
      <c r="D5837" s="1" t="s">
        <v>33</v>
      </c>
      <c r="F5837" s="1" t="s">
        <v>10718</v>
      </c>
      <c r="G5837" s="1" t="b">
        <v>0</v>
      </c>
      <c r="H5837" s="1">
        <v>0.0</v>
      </c>
      <c r="I5837" s="1" t="s">
        <v>60</v>
      </c>
      <c r="J5837" s="1">
        <f t="shared" si="8"/>
        <v>1</v>
      </c>
      <c r="K5837" s="1">
        <f t="shared" si="9"/>
        <v>0</v>
      </c>
      <c r="L5837" s="1">
        <f t="shared" si="10"/>
        <v>0</v>
      </c>
      <c r="M5837" s="1">
        <f t="shared" si="11"/>
        <v>0</v>
      </c>
      <c r="N5837" s="1">
        <f t="shared" si="12"/>
        <v>0</v>
      </c>
      <c r="O5837" s="3">
        <f t="shared" si="13"/>
        <v>0</v>
      </c>
      <c r="P5837" s="1">
        <f t="shared" si="14"/>
        <v>0</v>
      </c>
      <c r="AB5837" s="1" t="s">
        <v>271</v>
      </c>
      <c r="AC5837" s="1" t="s">
        <v>130</v>
      </c>
      <c r="AD5837" s="1" t="s">
        <v>41</v>
      </c>
    </row>
    <row r="5838">
      <c r="A5838" s="1">
        <v>3386605.0</v>
      </c>
      <c r="B5838" s="1" t="b">
        <v>0</v>
      </c>
      <c r="C5838" s="2">
        <v>36133.0</v>
      </c>
      <c r="D5838" s="1" t="s">
        <v>33</v>
      </c>
      <c r="F5838" s="1" t="s">
        <v>10719</v>
      </c>
      <c r="G5838" s="1" t="b">
        <v>0</v>
      </c>
      <c r="H5838" s="1">
        <v>0.0</v>
      </c>
      <c r="I5838" s="1" t="s">
        <v>60</v>
      </c>
      <c r="J5838" s="1">
        <f t="shared" si="8"/>
        <v>1</v>
      </c>
      <c r="K5838" s="1">
        <f t="shared" si="9"/>
        <v>0</v>
      </c>
      <c r="L5838" s="1">
        <f t="shared" si="10"/>
        <v>0</v>
      </c>
      <c r="M5838" s="1">
        <f t="shared" si="11"/>
        <v>0</v>
      </c>
      <c r="N5838" s="1">
        <f t="shared" si="12"/>
        <v>0</v>
      </c>
      <c r="O5838" s="3">
        <f t="shared" si="13"/>
        <v>0</v>
      </c>
      <c r="P5838" s="1">
        <f t="shared" si="14"/>
        <v>0</v>
      </c>
      <c r="AB5838" s="1" t="s">
        <v>183</v>
      </c>
      <c r="AC5838" s="1" t="s">
        <v>218</v>
      </c>
    </row>
    <row r="5839">
      <c r="A5839" s="1">
        <v>3386428.0</v>
      </c>
      <c r="B5839" s="1" t="b">
        <v>0</v>
      </c>
      <c r="C5839" s="2">
        <v>35482.0</v>
      </c>
      <c r="D5839" s="1" t="s">
        <v>33</v>
      </c>
      <c r="F5839" s="1" t="s">
        <v>10720</v>
      </c>
      <c r="G5839" s="1" t="b">
        <v>0</v>
      </c>
      <c r="H5839" s="1">
        <v>0.0</v>
      </c>
      <c r="I5839" s="1" t="s">
        <v>60</v>
      </c>
      <c r="J5839" s="1">
        <f t="shared" si="8"/>
        <v>1</v>
      </c>
      <c r="K5839" s="1">
        <f t="shared" si="9"/>
        <v>0</v>
      </c>
      <c r="L5839" s="1">
        <f t="shared" si="10"/>
        <v>0</v>
      </c>
      <c r="M5839" s="1">
        <f t="shared" si="11"/>
        <v>0</v>
      </c>
      <c r="N5839" s="1">
        <f t="shared" si="12"/>
        <v>0</v>
      </c>
      <c r="O5839" s="3">
        <f t="shared" si="13"/>
        <v>0</v>
      </c>
      <c r="P5839" s="1">
        <f t="shared" si="14"/>
        <v>0</v>
      </c>
      <c r="Z5839" s="1" t="s">
        <v>400</v>
      </c>
      <c r="AA5839" s="1" t="s">
        <v>592</v>
      </c>
      <c r="AB5839" s="1" t="s">
        <v>183</v>
      </c>
      <c r="AD5839" s="1" t="s">
        <v>41</v>
      </c>
    </row>
    <row r="5840" hidden="1">
      <c r="A5840" s="1">
        <v>3384238.0</v>
      </c>
      <c r="B5840" s="1" t="b">
        <v>0</v>
      </c>
      <c r="C5840" s="2">
        <v>35743.0</v>
      </c>
      <c r="D5840" s="1" t="s">
        <v>33</v>
      </c>
      <c r="F5840" s="1" t="s">
        <v>10721</v>
      </c>
      <c r="G5840" s="1" t="b">
        <v>0</v>
      </c>
      <c r="H5840" s="1">
        <v>0.0</v>
      </c>
      <c r="I5840" s="1" t="s">
        <v>60</v>
      </c>
      <c r="J5840" s="1">
        <f t="shared" si="8"/>
        <v>1</v>
      </c>
      <c r="K5840" s="1">
        <f t="shared" si="9"/>
        <v>0</v>
      </c>
      <c r="L5840" s="1">
        <f t="shared" si="10"/>
        <v>0</v>
      </c>
      <c r="M5840" s="1">
        <f t="shared" si="11"/>
        <v>0</v>
      </c>
      <c r="N5840" s="1">
        <f t="shared" si="12"/>
        <v>0</v>
      </c>
      <c r="O5840" s="3">
        <f t="shared" si="13"/>
        <v>0</v>
      </c>
      <c r="P5840" s="1">
        <f t="shared" si="14"/>
        <v>0</v>
      </c>
      <c r="Z5840" s="1" t="s">
        <v>10722</v>
      </c>
      <c r="AA5840" s="1" t="s">
        <v>2981</v>
      </c>
      <c r="AB5840" s="1" t="s">
        <v>44</v>
      </c>
      <c r="AC5840" s="1" t="s">
        <v>50</v>
      </c>
      <c r="AD5840" s="1" t="s">
        <v>41</v>
      </c>
      <c r="AE5840" s="1" t="s">
        <v>3003</v>
      </c>
    </row>
    <row r="5841">
      <c r="A5841" s="1">
        <v>3384109.0</v>
      </c>
      <c r="B5841" s="1" t="b">
        <v>0</v>
      </c>
      <c r="C5841" s="2">
        <v>35743.0</v>
      </c>
      <c r="D5841" s="1" t="s">
        <v>33</v>
      </c>
      <c r="F5841" s="1" t="s">
        <v>10723</v>
      </c>
      <c r="G5841" s="1" t="b">
        <v>0</v>
      </c>
      <c r="H5841" s="1">
        <v>0.0</v>
      </c>
      <c r="I5841" s="1" t="s">
        <v>240</v>
      </c>
      <c r="J5841" s="1">
        <f t="shared" si="8"/>
        <v>0</v>
      </c>
      <c r="K5841" s="1">
        <f t="shared" si="9"/>
        <v>0</v>
      </c>
      <c r="L5841" s="1">
        <f t="shared" si="10"/>
        <v>0</v>
      </c>
      <c r="M5841" s="1">
        <f t="shared" si="11"/>
        <v>0</v>
      </c>
      <c r="N5841" s="1">
        <f t="shared" si="12"/>
        <v>0</v>
      </c>
      <c r="O5841" s="3">
        <f t="shared" si="13"/>
        <v>0</v>
      </c>
      <c r="P5841" s="1">
        <f t="shared" si="14"/>
        <v>0</v>
      </c>
      <c r="AB5841" s="1" t="s">
        <v>88</v>
      </c>
      <c r="AC5841" s="1" t="s">
        <v>130</v>
      </c>
      <c r="AD5841" s="1" t="s">
        <v>41</v>
      </c>
    </row>
    <row r="5842">
      <c r="A5842" s="1">
        <v>3382846.0</v>
      </c>
      <c r="B5842" s="1" t="b">
        <v>0</v>
      </c>
      <c r="D5842" s="1" t="s">
        <v>57</v>
      </c>
      <c r="F5842" s="1" t="s">
        <v>10724</v>
      </c>
      <c r="G5842" s="1" t="b">
        <v>0</v>
      </c>
      <c r="H5842" s="1">
        <v>0.0</v>
      </c>
      <c r="I5842" s="1" t="s">
        <v>60</v>
      </c>
      <c r="J5842" s="1">
        <f t="shared" si="8"/>
        <v>1</v>
      </c>
      <c r="K5842" s="1">
        <f t="shared" si="9"/>
        <v>0</v>
      </c>
      <c r="L5842" s="1">
        <f t="shared" si="10"/>
        <v>0</v>
      </c>
      <c r="M5842" s="1">
        <f t="shared" si="11"/>
        <v>0</v>
      </c>
      <c r="N5842" s="1">
        <f t="shared" si="12"/>
        <v>0</v>
      </c>
      <c r="O5842" s="3">
        <f t="shared" si="13"/>
        <v>0</v>
      </c>
      <c r="P5842" s="1">
        <f t="shared" si="14"/>
        <v>0</v>
      </c>
      <c r="AB5842" s="1" t="s">
        <v>95</v>
      </c>
      <c r="AC5842" s="1" t="s">
        <v>130</v>
      </c>
    </row>
    <row r="5843" hidden="1">
      <c r="A5843" s="1">
        <v>3379173.0</v>
      </c>
      <c r="B5843" s="1" t="b">
        <v>0</v>
      </c>
      <c r="C5843" s="2">
        <v>33926.0</v>
      </c>
      <c r="D5843" s="1" t="s">
        <v>33</v>
      </c>
      <c r="F5843" s="1" t="s">
        <v>10725</v>
      </c>
      <c r="G5843" s="1" t="b">
        <v>0</v>
      </c>
      <c r="H5843" s="1">
        <v>1.0</v>
      </c>
      <c r="I5843" s="1" t="s">
        <v>60</v>
      </c>
      <c r="J5843" s="1">
        <f t="shared" si="8"/>
        <v>1</v>
      </c>
      <c r="K5843" s="1">
        <f t="shared" si="9"/>
        <v>0</v>
      </c>
      <c r="L5843" s="1">
        <f t="shared" si="10"/>
        <v>0</v>
      </c>
      <c r="M5843" s="1">
        <f t="shared" si="11"/>
        <v>0</v>
      </c>
      <c r="N5843" s="1">
        <f t="shared" si="12"/>
        <v>0</v>
      </c>
      <c r="O5843" s="3">
        <f t="shared" si="13"/>
        <v>0</v>
      </c>
      <c r="P5843" s="1">
        <f t="shared" si="14"/>
        <v>0</v>
      </c>
      <c r="AB5843" s="1" t="s">
        <v>44</v>
      </c>
      <c r="AC5843" s="1" t="s">
        <v>50</v>
      </c>
      <c r="AD5843" s="1" t="s">
        <v>41</v>
      </c>
      <c r="AE5843" s="1" t="s">
        <v>10726</v>
      </c>
    </row>
    <row r="5844">
      <c r="A5844" s="1">
        <v>3378721.0</v>
      </c>
      <c r="B5844" s="1" t="b">
        <v>0</v>
      </c>
      <c r="C5844" s="2">
        <v>35507.0</v>
      </c>
      <c r="D5844" s="1" t="s">
        <v>219</v>
      </c>
      <c r="F5844" s="1" t="s">
        <v>10727</v>
      </c>
      <c r="G5844" s="1" t="b">
        <v>0</v>
      </c>
      <c r="H5844" s="1">
        <v>0.0</v>
      </c>
      <c r="I5844" s="1" t="s">
        <v>60</v>
      </c>
      <c r="J5844" s="1">
        <f t="shared" si="8"/>
        <v>1</v>
      </c>
      <c r="K5844" s="1">
        <f t="shared" si="9"/>
        <v>0</v>
      </c>
      <c r="L5844" s="1">
        <f t="shared" si="10"/>
        <v>0</v>
      </c>
      <c r="M5844" s="1">
        <f t="shared" si="11"/>
        <v>0</v>
      </c>
      <c r="N5844" s="1">
        <f t="shared" si="12"/>
        <v>0</v>
      </c>
      <c r="O5844" s="3">
        <f t="shared" si="13"/>
        <v>0</v>
      </c>
      <c r="P5844" s="1">
        <f t="shared" si="14"/>
        <v>0</v>
      </c>
      <c r="AB5844" s="1" t="s">
        <v>44</v>
      </c>
      <c r="AC5844" s="1" t="s">
        <v>50</v>
      </c>
    </row>
    <row r="5845">
      <c r="A5845" s="1">
        <v>3375733.0</v>
      </c>
      <c r="B5845" s="1" t="b">
        <v>0</v>
      </c>
      <c r="C5845" s="2">
        <v>35233.0</v>
      </c>
      <c r="D5845" s="1" t="s">
        <v>33</v>
      </c>
      <c r="F5845" s="1" t="s">
        <v>10728</v>
      </c>
      <c r="G5845" s="1" t="b">
        <v>0</v>
      </c>
      <c r="H5845" s="1">
        <v>0.0</v>
      </c>
      <c r="I5845" s="1" t="s">
        <v>60</v>
      </c>
      <c r="J5845" s="1">
        <f t="shared" si="8"/>
        <v>1</v>
      </c>
      <c r="K5845" s="1">
        <f t="shared" si="9"/>
        <v>0</v>
      </c>
      <c r="L5845" s="1">
        <f t="shared" si="10"/>
        <v>0</v>
      </c>
      <c r="M5845" s="1">
        <f t="shared" si="11"/>
        <v>0</v>
      </c>
      <c r="N5845" s="1">
        <f t="shared" si="12"/>
        <v>0</v>
      </c>
      <c r="O5845" s="3">
        <f t="shared" si="13"/>
        <v>0</v>
      </c>
      <c r="P5845" s="1">
        <f t="shared" si="14"/>
        <v>0</v>
      </c>
      <c r="Z5845" s="1" t="s">
        <v>1361</v>
      </c>
      <c r="AA5845" s="1" t="s">
        <v>157</v>
      </c>
      <c r="AB5845" s="1" t="s">
        <v>44</v>
      </c>
      <c r="AC5845" s="1" t="s">
        <v>50</v>
      </c>
      <c r="AD5845" s="1" t="s">
        <v>41</v>
      </c>
    </row>
    <row r="5846">
      <c r="A5846" s="1">
        <v>3375287.0</v>
      </c>
      <c r="B5846" s="1" t="b">
        <v>0</v>
      </c>
      <c r="C5846" s="2">
        <v>35372.0</v>
      </c>
      <c r="D5846" s="1" t="s">
        <v>33</v>
      </c>
      <c r="F5846" s="1" t="s">
        <v>10729</v>
      </c>
      <c r="G5846" s="1" t="b">
        <v>0</v>
      </c>
      <c r="H5846" s="1">
        <v>0.0</v>
      </c>
      <c r="I5846" s="1" t="s">
        <v>60</v>
      </c>
      <c r="J5846" s="1">
        <f t="shared" si="8"/>
        <v>1</v>
      </c>
      <c r="K5846" s="1">
        <f t="shared" si="9"/>
        <v>0</v>
      </c>
      <c r="L5846" s="1">
        <f t="shared" si="10"/>
        <v>0</v>
      </c>
      <c r="M5846" s="1">
        <f t="shared" si="11"/>
        <v>0</v>
      </c>
      <c r="N5846" s="1">
        <f t="shared" si="12"/>
        <v>0</v>
      </c>
      <c r="O5846" s="3">
        <f t="shared" si="13"/>
        <v>0</v>
      </c>
      <c r="P5846" s="1">
        <f t="shared" si="14"/>
        <v>0</v>
      </c>
      <c r="AB5846" s="1" t="s">
        <v>69</v>
      </c>
      <c r="AC5846" s="1" t="s">
        <v>67</v>
      </c>
    </row>
    <row r="5847">
      <c r="A5847" s="1">
        <v>3368001.0</v>
      </c>
      <c r="B5847" s="1" t="b">
        <v>0</v>
      </c>
      <c r="D5847" s="1" t="s">
        <v>33</v>
      </c>
      <c r="F5847" s="1" t="s">
        <v>10730</v>
      </c>
      <c r="G5847" s="1" t="b">
        <v>0</v>
      </c>
      <c r="H5847" s="1">
        <v>0.0</v>
      </c>
      <c r="I5847" s="1" t="s">
        <v>60</v>
      </c>
      <c r="J5847" s="1">
        <f t="shared" si="8"/>
        <v>1</v>
      </c>
      <c r="K5847" s="1">
        <f t="shared" si="9"/>
        <v>0</v>
      </c>
      <c r="L5847" s="1">
        <f t="shared" si="10"/>
        <v>0</v>
      </c>
      <c r="M5847" s="1">
        <f t="shared" si="11"/>
        <v>0</v>
      </c>
      <c r="N5847" s="1">
        <f t="shared" si="12"/>
        <v>0</v>
      </c>
      <c r="O5847" s="3">
        <f t="shared" si="13"/>
        <v>0</v>
      </c>
      <c r="P5847" s="1">
        <f t="shared" si="14"/>
        <v>0</v>
      </c>
      <c r="AB5847" s="1" t="s">
        <v>183</v>
      </c>
      <c r="AC5847" s="1" t="s">
        <v>218</v>
      </c>
    </row>
    <row r="5848" hidden="1">
      <c r="A5848" s="1">
        <v>3348091.0</v>
      </c>
      <c r="B5848" s="1" t="b">
        <v>0</v>
      </c>
      <c r="C5848" s="2">
        <v>33405.0</v>
      </c>
      <c r="D5848" s="1" t="s">
        <v>57</v>
      </c>
      <c r="E5848" s="1" t="s">
        <v>10731</v>
      </c>
      <c r="F5848" s="1" t="s">
        <v>10732</v>
      </c>
      <c r="G5848" s="1" t="b">
        <v>0</v>
      </c>
      <c r="H5848" s="1">
        <v>1.0</v>
      </c>
      <c r="I5848" s="1" t="s">
        <v>60</v>
      </c>
      <c r="J5848" s="1">
        <f t="shared" si="8"/>
        <v>1</v>
      </c>
      <c r="K5848" s="1">
        <f t="shared" si="9"/>
        <v>0</v>
      </c>
      <c r="L5848" s="1">
        <f t="shared" si="10"/>
        <v>0</v>
      </c>
      <c r="M5848" s="1">
        <f t="shared" si="11"/>
        <v>0</v>
      </c>
      <c r="N5848" s="1">
        <f t="shared" si="12"/>
        <v>0</v>
      </c>
      <c r="O5848" s="3">
        <f t="shared" si="13"/>
        <v>0</v>
      </c>
      <c r="P5848" s="1">
        <f t="shared" si="14"/>
        <v>0</v>
      </c>
      <c r="Z5848" s="1" t="s">
        <v>10733</v>
      </c>
      <c r="AA5848" s="1" t="s">
        <v>157</v>
      </c>
      <c r="AB5848" s="1" t="s">
        <v>499</v>
      </c>
      <c r="AC5848" s="1" t="s">
        <v>130</v>
      </c>
      <c r="AD5848" s="1" t="s">
        <v>41</v>
      </c>
      <c r="AE5848" s="1" t="s">
        <v>10734</v>
      </c>
    </row>
    <row r="5849">
      <c r="A5849" s="1">
        <v>3346650.0</v>
      </c>
      <c r="B5849" s="1" t="b">
        <v>0</v>
      </c>
      <c r="C5849" s="2">
        <v>34922.0</v>
      </c>
      <c r="D5849" s="1" t="s">
        <v>33</v>
      </c>
      <c r="F5849" s="1" t="s">
        <v>10735</v>
      </c>
      <c r="G5849" s="1" t="b">
        <v>0</v>
      </c>
      <c r="H5849" s="1">
        <v>0.0</v>
      </c>
      <c r="I5849" s="1" t="s">
        <v>60</v>
      </c>
      <c r="J5849" s="1">
        <f t="shared" si="8"/>
        <v>1</v>
      </c>
      <c r="K5849" s="1">
        <f t="shared" si="9"/>
        <v>0</v>
      </c>
      <c r="L5849" s="1">
        <f t="shared" si="10"/>
        <v>0</v>
      </c>
      <c r="M5849" s="1">
        <f t="shared" si="11"/>
        <v>0</v>
      </c>
      <c r="N5849" s="1">
        <f t="shared" si="12"/>
        <v>0</v>
      </c>
      <c r="O5849" s="3">
        <f t="shared" si="13"/>
        <v>0</v>
      </c>
      <c r="P5849" s="1">
        <f t="shared" si="14"/>
        <v>0</v>
      </c>
      <c r="Z5849" s="1" t="s">
        <v>67</v>
      </c>
      <c r="AA5849" s="1" t="s">
        <v>106</v>
      </c>
      <c r="AB5849" s="1" t="s">
        <v>69</v>
      </c>
      <c r="AC5849" s="1" t="s">
        <v>67</v>
      </c>
      <c r="AD5849" s="1" t="s">
        <v>41</v>
      </c>
    </row>
    <row r="5850">
      <c r="A5850" s="1">
        <v>3342109.0</v>
      </c>
      <c r="B5850" s="1" t="b">
        <v>0</v>
      </c>
      <c r="C5850" s="2">
        <v>34540.0</v>
      </c>
      <c r="D5850" s="1" t="s">
        <v>806</v>
      </c>
      <c r="F5850" s="1" t="s">
        <v>10736</v>
      </c>
      <c r="G5850" s="1" t="b">
        <v>0</v>
      </c>
      <c r="H5850" s="1">
        <v>0.0</v>
      </c>
      <c r="I5850" s="1" t="s">
        <v>60</v>
      </c>
      <c r="J5850" s="1">
        <f t="shared" si="8"/>
        <v>1</v>
      </c>
      <c r="K5850" s="1">
        <f t="shared" si="9"/>
        <v>0</v>
      </c>
      <c r="L5850" s="1">
        <f t="shared" si="10"/>
        <v>0</v>
      </c>
      <c r="M5850" s="1">
        <f t="shared" si="11"/>
        <v>0</v>
      </c>
      <c r="N5850" s="1">
        <f t="shared" si="12"/>
        <v>0</v>
      </c>
      <c r="O5850" s="3">
        <f t="shared" si="13"/>
        <v>0</v>
      </c>
      <c r="P5850" s="1">
        <f t="shared" si="14"/>
        <v>0</v>
      </c>
      <c r="AB5850" s="1" t="s">
        <v>174</v>
      </c>
      <c r="AC5850" s="1" t="s">
        <v>1347</v>
      </c>
    </row>
    <row r="5851" hidden="1">
      <c r="A5851" s="1">
        <v>3338932.0</v>
      </c>
      <c r="B5851" s="1" t="b">
        <v>0</v>
      </c>
      <c r="C5851" s="2">
        <v>35431.0</v>
      </c>
      <c r="D5851" s="1" t="s">
        <v>211</v>
      </c>
      <c r="F5851" s="1" t="s">
        <v>10737</v>
      </c>
      <c r="G5851" s="1" t="b">
        <v>0</v>
      </c>
      <c r="H5851" s="1">
        <v>3.0</v>
      </c>
      <c r="I5851" s="1" t="s">
        <v>60</v>
      </c>
      <c r="J5851" s="1">
        <f t="shared" si="8"/>
        <v>1</v>
      </c>
      <c r="K5851" s="1">
        <f t="shared" si="9"/>
        <v>0</v>
      </c>
      <c r="L5851" s="1">
        <f t="shared" si="10"/>
        <v>0</v>
      </c>
      <c r="M5851" s="1">
        <f t="shared" si="11"/>
        <v>0</v>
      </c>
      <c r="N5851" s="1">
        <f t="shared" si="12"/>
        <v>0</v>
      </c>
      <c r="O5851" s="3">
        <f t="shared" si="13"/>
        <v>0</v>
      </c>
      <c r="P5851" s="1">
        <f t="shared" si="14"/>
        <v>0</v>
      </c>
      <c r="Z5851" s="1" t="s">
        <v>558</v>
      </c>
      <c r="AA5851" s="1" t="s">
        <v>157</v>
      </c>
      <c r="AB5851" s="1" t="s">
        <v>174</v>
      </c>
      <c r="AC5851" s="1" t="s">
        <v>175</v>
      </c>
      <c r="AD5851" s="1" t="s">
        <v>41</v>
      </c>
      <c r="AE5851" s="1" t="s">
        <v>10738</v>
      </c>
    </row>
    <row r="5852" hidden="1">
      <c r="A5852" s="1">
        <v>3338931.0</v>
      </c>
      <c r="B5852" s="1" t="b">
        <v>0</v>
      </c>
      <c r="C5852" s="2">
        <v>34990.0</v>
      </c>
      <c r="D5852" s="1" t="s">
        <v>33</v>
      </c>
      <c r="E5852" s="1" t="s">
        <v>10739</v>
      </c>
      <c r="F5852" s="1" t="s">
        <v>10740</v>
      </c>
      <c r="G5852" s="1" t="b">
        <v>0</v>
      </c>
      <c r="H5852" s="1">
        <v>1.0</v>
      </c>
      <c r="I5852" s="1" t="s">
        <v>60</v>
      </c>
      <c r="J5852" s="1">
        <f t="shared" si="8"/>
        <v>1</v>
      </c>
      <c r="K5852" s="1">
        <f t="shared" si="9"/>
        <v>0</v>
      </c>
      <c r="L5852" s="1">
        <f t="shared" si="10"/>
        <v>0</v>
      </c>
      <c r="M5852" s="1">
        <f t="shared" si="11"/>
        <v>0</v>
      </c>
      <c r="N5852" s="1">
        <f t="shared" si="12"/>
        <v>0</v>
      </c>
      <c r="O5852" s="3">
        <f t="shared" si="13"/>
        <v>0</v>
      </c>
      <c r="P5852" s="1">
        <f t="shared" si="14"/>
        <v>0</v>
      </c>
      <c r="Z5852" s="1" t="s">
        <v>1116</v>
      </c>
      <c r="AA5852" s="1" t="s">
        <v>68</v>
      </c>
      <c r="AB5852" s="1" t="s">
        <v>69</v>
      </c>
      <c r="AC5852" s="1" t="s">
        <v>67</v>
      </c>
      <c r="AD5852" s="1" t="s">
        <v>41</v>
      </c>
      <c r="AE5852" s="1" t="s">
        <v>10741</v>
      </c>
    </row>
    <row r="5853">
      <c r="A5853" s="1">
        <v>3338442.0</v>
      </c>
      <c r="B5853" s="1" t="b">
        <v>0</v>
      </c>
      <c r="C5853" s="2">
        <v>34778.0</v>
      </c>
      <c r="D5853" s="1" t="s">
        <v>806</v>
      </c>
      <c r="F5853" s="1" t="s">
        <v>10742</v>
      </c>
      <c r="G5853" s="1" t="b">
        <v>0</v>
      </c>
      <c r="H5853" s="1">
        <v>0.0</v>
      </c>
      <c r="I5853" s="1" t="s">
        <v>240</v>
      </c>
      <c r="J5853" s="1">
        <f t="shared" si="8"/>
        <v>0</v>
      </c>
      <c r="K5853" s="1">
        <f t="shared" si="9"/>
        <v>0</v>
      </c>
      <c r="L5853" s="1">
        <f t="shared" si="10"/>
        <v>0</v>
      </c>
      <c r="M5853" s="1">
        <f t="shared" si="11"/>
        <v>0</v>
      </c>
      <c r="N5853" s="1">
        <f t="shared" si="12"/>
        <v>0</v>
      </c>
      <c r="O5853" s="3">
        <f t="shared" si="13"/>
        <v>0</v>
      </c>
      <c r="P5853" s="1">
        <f t="shared" si="14"/>
        <v>0</v>
      </c>
      <c r="AB5853" s="1" t="s">
        <v>271</v>
      </c>
      <c r="AC5853" s="1" t="s">
        <v>130</v>
      </c>
      <c r="AD5853" s="1" t="s">
        <v>41</v>
      </c>
    </row>
    <row r="5854">
      <c r="A5854" s="1">
        <v>3338402.0</v>
      </c>
      <c r="B5854" s="1" t="b">
        <v>0</v>
      </c>
      <c r="D5854" s="1" t="s">
        <v>33</v>
      </c>
      <c r="F5854" s="1" t="s">
        <v>10743</v>
      </c>
      <c r="G5854" s="1" t="b">
        <v>0</v>
      </c>
      <c r="H5854" s="1">
        <v>0.0</v>
      </c>
      <c r="I5854" s="1" t="s">
        <v>60</v>
      </c>
      <c r="J5854" s="1">
        <f t="shared" si="8"/>
        <v>1</v>
      </c>
      <c r="K5854" s="1">
        <f t="shared" si="9"/>
        <v>0</v>
      </c>
      <c r="L5854" s="1">
        <f t="shared" si="10"/>
        <v>0</v>
      </c>
      <c r="M5854" s="1">
        <f t="shared" si="11"/>
        <v>0</v>
      </c>
      <c r="N5854" s="1">
        <f t="shared" si="12"/>
        <v>0</v>
      </c>
      <c r="O5854" s="3">
        <f t="shared" si="13"/>
        <v>0</v>
      </c>
      <c r="P5854" s="1">
        <f t="shared" si="14"/>
        <v>0</v>
      </c>
      <c r="AB5854" s="1" t="s">
        <v>174</v>
      </c>
      <c r="AC5854" s="1" t="s">
        <v>175</v>
      </c>
    </row>
    <row r="5855">
      <c r="A5855" s="1">
        <v>3338121.0</v>
      </c>
      <c r="B5855" s="1" t="b">
        <v>0</v>
      </c>
      <c r="D5855" s="1" t="s">
        <v>33</v>
      </c>
      <c r="F5855" s="1" t="s">
        <v>10744</v>
      </c>
      <c r="G5855" s="1" t="b">
        <v>0</v>
      </c>
      <c r="H5855" s="1">
        <v>0.0</v>
      </c>
      <c r="I5855" s="1" t="s">
        <v>60</v>
      </c>
      <c r="J5855" s="1">
        <f t="shared" si="8"/>
        <v>1</v>
      </c>
      <c r="K5855" s="1">
        <f t="shared" si="9"/>
        <v>0</v>
      </c>
      <c r="L5855" s="1">
        <f t="shared" si="10"/>
        <v>0</v>
      </c>
      <c r="M5855" s="1">
        <f t="shared" si="11"/>
        <v>0</v>
      </c>
      <c r="N5855" s="1">
        <f t="shared" si="12"/>
        <v>0</v>
      </c>
      <c r="O5855" s="3">
        <f t="shared" si="13"/>
        <v>0</v>
      </c>
      <c r="P5855" s="1">
        <f t="shared" si="14"/>
        <v>0</v>
      </c>
      <c r="AB5855" s="1" t="s">
        <v>183</v>
      </c>
      <c r="AC5855" s="1" t="s">
        <v>218</v>
      </c>
    </row>
    <row r="5856">
      <c r="A5856" s="1">
        <v>3338110.0</v>
      </c>
      <c r="B5856" s="1" t="b">
        <v>0</v>
      </c>
      <c r="C5856" s="2">
        <v>36344.0</v>
      </c>
      <c r="D5856" s="1" t="s">
        <v>1464</v>
      </c>
      <c r="E5856" s="1" t="s">
        <v>10745</v>
      </c>
      <c r="F5856" s="1" t="s">
        <v>10746</v>
      </c>
      <c r="G5856" s="1" t="b">
        <v>0</v>
      </c>
      <c r="H5856" s="1">
        <v>0.0</v>
      </c>
      <c r="I5856" s="1" t="s">
        <v>60</v>
      </c>
      <c r="J5856" s="1">
        <f t="shared" si="8"/>
        <v>1</v>
      </c>
      <c r="K5856" s="1">
        <f t="shared" si="9"/>
        <v>0</v>
      </c>
      <c r="L5856" s="1">
        <f t="shared" si="10"/>
        <v>0</v>
      </c>
      <c r="M5856" s="1">
        <f t="shared" si="11"/>
        <v>0</v>
      </c>
      <c r="N5856" s="1">
        <f t="shared" si="12"/>
        <v>0</v>
      </c>
      <c r="O5856" s="3">
        <f t="shared" si="13"/>
        <v>0</v>
      </c>
      <c r="P5856" s="1">
        <f t="shared" si="14"/>
        <v>0</v>
      </c>
      <c r="AB5856" s="1" t="s">
        <v>174</v>
      </c>
      <c r="AC5856" s="1" t="s">
        <v>175</v>
      </c>
      <c r="AD5856" s="1" t="s">
        <v>41</v>
      </c>
    </row>
    <row r="5857">
      <c r="A5857" s="1">
        <v>3336386.0</v>
      </c>
      <c r="B5857" s="1" t="b">
        <v>0</v>
      </c>
      <c r="D5857" s="1" t="s">
        <v>33</v>
      </c>
      <c r="F5857" s="1" t="s">
        <v>10747</v>
      </c>
      <c r="G5857" s="1" t="b">
        <v>0</v>
      </c>
      <c r="H5857" s="1">
        <v>0.0</v>
      </c>
      <c r="I5857" s="1" t="s">
        <v>60</v>
      </c>
      <c r="J5857" s="1">
        <f t="shared" si="8"/>
        <v>1</v>
      </c>
      <c r="K5857" s="1">
        <f t="shared" si="9"/>
        <v>0</v>
      </c>
      <c r="L5857" s="1">
        <f t="shared" si="10"/>
        <v>0</v>
      </c>
      <c r="M5857" s="1">
        <f t="shared" si="11"/>
        <v>0</v>
      </c>
      <c r="N5857" s="1">
        <f t="shared" si="12"/>
        <v>0</v>
      </c>
      <c r="O5857" s="3">
        <f t="shared" si="13"/>
        <v>0</v>
      </c>
      <c r="P5857" s="1">
        <f t="shared" si="14"/>
        <v>0</v>
      </c>
      <c r="AB5857" s="1" t="s">
        <v>95</v>
      </c>
      <c r="AC5857" s="1" t="s">
        <v>116</v>
      </c>
    </row>
    <row r="5858">
      <c r="A5858" s="1">
        <v>3335785.0</v>
      </c>
      <c r="B5858" s="1" t="b">
        <v>0</v>
      </c>
      <c r="C5858" s="2">
        <v>36078.0</v>
      </c>
      <c r="D5858" s="1" t="s">
        <v>33</v>
      </c>
      <c r="F5858" s="1" t="s">
        <v>10748</v>
      </c>
      <c r="G5858" s="1" t="b">
        <v>0</v>
      </c>
      <c r="H5858" s="1">
        <v>0.0</v>
      </c>
      <c r="I5858" s="1" t="s">
        <v>60</v>
      </c>
      <c r="J5858" s="1">
        <f t="shared" si="8"/>
        <v>1</v>
      </c>
      <c r="K5858" s="1">
        <f t="shared" si="9"/>
        <v>0</v>
      </c>
      <c r="L5858" s="1">
        <f t="shared" si="10"/>
        <v>0</v>
      </c>
      <c r="M5858" s="1">
        <f t="shared" si="11"/>
        <v>0</v>
      </c>
      <c r="N5858" s="1">
        <f t="shared" si="12"/>
        <v>0</v>
      </c>
      <c r="O5858" s="3">
        <f t="shared" si="13"/>
        <v>0</v>
      </c>
      <c r="P5858" s="1">
        <f t="shared" si="14"/>
        <v>0</v>
      </c>
      <c r="AB5858" s="1" t="s">
        <v>271</v>
      </c>
    </row>
    <row r="5859">
      <c r="A5859" s="1">
        <v>3335105.0</v>
      </c>
      <c r="B5859" s="1" t="b">
        <v>0</v>
      </c>
      <c r="C5859" s="2">
        <v>36093.0</v>
      </c>
      <c r="D5859" s="1" t="s">
        <v>33</v>
      </c>
      <c r="F5859" s="1" t="s">
        <v>10749</v>
      </c>
      <c r="G5859" s="1" t="b">
        <v>0</v>
      </c>
      <c r="H5859" s="1">
        <v>0.0</v>
      </c>
      <c r="I5859" s="1" t="s">
        <v>60</v>
      </c>
      <c r="J5859" s="1">
        <f t="shared" si="8"/>
        <v>1</v>
      </c>
      <c r="K5859" s="1">
        <f t="shared" si="9"/>
        <v>0</v>
      </c>
      <c r="L5859" s="1">
        <f t="shared" si="10"/>
        <v>0</v>
      </c>
      <c r="M5859" s="1">
        <f t="shared" si="11"/>
        <v>0</v>
      </c>
      <c r="N5859" s="1">
        <f t="shared" si="12"/>
        <v>0</v>
      </c>
      <c r="O5859" s="3">
        <f t="shared" si="13"/>
        <v>0</v>
      </c>
      <c r="P5859" s="1">
        <f t="shared" si="14"/>
        <v>0</v>
      </c>
      <c r="AB5859" s="1" t="s">
        <v>271</v>
      </c>
      <c r="AC5859" s="1" t="s">
        <v>173</v>
      </c>
      <c r="AD5859" s="1" t="s">
        <v>41</v>
      </c>
    </row>
    <row r="5860" hidden="1">
      <c r="A5860" s="1">
        <v>3334841.0</v>
      </c>
      <c r="B5860" s="1" t="b">
        <v>0</v>
      </c>
      <c r="C5860" s="2">
        <v>35080.0</v>
      </c>
      <c r="D5860" s="1" t="s">
        <v>33</v>
      </c>
      <c r="F5860" s="1" t="s">
        <v>10750</v>
      </c>
      <c r="G5860" s="1" t="b">
        <v>0</v>
      </c>
      <c r="H5860" s="1">
        <v>0.0</v>
      </c>
      <c r="I5860" s="1" t="s">
        <v>60</v>
      </c>
      <c r="J5860" s="1">
        <f t="shared" si="8"/>
        <v>1</v>
      </c>
      <c r="K5860" s="1">
        <f t="shared" si="9"/>
        <v>0</v>
      </c>
      <c r="L5860" s="1">
        <f t="shared" si="10"/>
        <v>0</v>
      </c>
      <c r="M5860" s="1">
        <f t="shared" si="11"/>
        <v>0</v>
      </c>
      <c r="N5860" s="1">
        <f t="shared" si="12"/>
        <v>0</v>
      </c>
      <c r="O5860" s="3">
        <f t="shared" si="13"/>
        <v>0</v>
      </c>
      <c r="P5860" s="1">
        <f t="shared" si="14"/>
        <v>0</v>
      </c>
      <c r="Z5860" s="1" t="s">
        <v>10751</v>
      </c>
      <c r="AA5860" s="1" t="s">
        <v>3134</v>
      </c>
      <c r="AB5860" s="1" t="s">
        <v>69</v>
      </c>
      <c r="AC5860" s="1" t="s">
        <v>67</v>
      </c>
      <c r="AD5860" s="1" t="s">
        <v>41</v>
      </c>
      <c r="AE5860" s="1" t="s">
        <v>10752</v>
      </c>
    </row>
    <row r="5861">
      <c r="A5861" s="1">
        <v>3331844.0</v>
      </c>
      <c r="B5861" s="1" t="b">
        <v>0</v>
      </c>
      <c r="C5861" s="2">
        <v>36354.0</v>
      </c>
      <c r="D5861" s="1" t="s">
        <v>219</v>
      </c>
      <c r="F5861" s="1" t="s">
        <v>10753</v>
      </c>
      <c r="G5861" s="1" t="b">
        <v>0</v>
      </c>
      <c r="H5861" s="1">
        <v>0.0</v>
      </c>
      <c r="I5861" s="1" t="s">
        <v>60</v>
      </c>
      <c r="J5861" s="1">
        <f t="shared" si="8"/>
        <v>1</v>
      </c>
      <c r="K5861" s="1">
        <f t="shared" si="9"/>
        <v>0</v>
      </c>
      <c r="L5861" s="1">
        <f t="shared" si="10"/>
        <v>0</v>
      </c>
      <c r="M5861" s="1">
        <f t="shared" si="11"/>
        <v>0</v>
      </c>
      <c r="N5861" s="1">
        <f t="shared" si="12"/>
        <v>0</v>
      </c>
      <c r="O5861" s="3">
        <f t="shared" si="13"/>
        <v>0</v>
      </c>
      <c r="P5861" s="1">
        <f t="shared" si="14"/>
        <v>0</v>
      </c>
      <c r="AB5861" s="1" t="s">
        <v>499</v>
      </c>
      <c r="AC5861" s="1" t="s">
        <v>410</v>
      </c>
      <c r="AD5861" s="1" t="s">
        <v>41</v>
      </c>
    </row>
    <row r="5862">
      <c r="A5862" s="1">
        <v>3331289.0</v>
      </c>
      <c r="B5862" s="1" t="b">
        <v>0</v>
      </c>
      <c r="D5862" s="1" t="s">
        <v>57</v>
      </c>
      <c r="F5862" s="1" t="s">
        <v>10754</v>
      </c>
      <c r="G5862" s="1" t="b">
        <v>0</v>
      </c>
      <c r="H5862" s="1">
        <v>0.0</v>
      </c>
      <c r="I5862" s="1" t="s">
        <v>60</v>
      </c>
      <c r="J5862" s="1">
        <f t="shared" si="8"/>
        <v>1</v>
      </c>
      <c r="K5862" s="1">
        <f t="shared" si="9"/>
        <v>0</v>
      </c>
      <c r="L5862" s="1">
        <f t="shared" si="10"/>
        <v>0</v>
      </c>
      <c r="M5862" s="1">
        <f t="shared" si="11"/>
        <v>0</v>
      </c>
      <c r="N5862" s="1">
        <f t="shared" si="12"/>
        <v>0</v>
      </c>
      <c r="O5862" s="3">
        <f t="shared" si="13"/>
        <v>0</v>
      </c>
      <c r="P5862" s="1">
        <f t="shared" si="14"/>
        <v>0</v>
      </c>
      <c r="AB5862" s="1" t="s">
        <v>174</v>
      </c>
      <c r="AC5862" s="1" t="s">
        <v>130</v>
      </c>
    </row>
    <row r="5863">
      <c r="A5863" s="1">
        <v>3331234.0</v>
      </c>
      <c r="B5863" s="1" t="b">
        <v>0</v>
      </c>
      <c r="D5863" s="1" t="s">
        <v>57</v>
      </c>
      <c r="F5863" s="1" t="s">
        <v>10755</v>
      </c>
      <c r="G5863" s="1" t="b">
        <v>0</v>
      </c>
      <c r="H5863" s="1">
        <v>0.0</v>
      </c>
      <c r="I5863" s="1" t="s">
        <v>60</v>
      </c>
      <c r="J5863" s="1">
        <f t="shared" si="8"/>
        <v>1</v>
      </c>
      <c r="K5863" s="1">
        <f t="shared" si="9"/>
        <v>0</v>
      </c>
      <c r="L5863" s="1">
        <f t="shared" si="10"/>
        <v>0</v>
      </c>
      <c r="M5863" s="1">
        <f t="shared" si="11"/>
        <v>0</v>
      </c>
      <c r="N5863" s="1">
        <f t="shared" si="12"/>
        <v>0</v>
      </c>
      <c r="O5863" s="3">
        <f t="shared" si="13"/>
        <v>0</v>
      </c>
      <c r="P5863" s="1">
        <f t="shared" si="14"/>
        <v>0</v>
      </c>
      <c r="AB5863" s="1" t="s">
        <v>499</v>
      </c>
      <c r="AC5863" s="1" t="s">
        <v>410</v>
      </c>
    </row>
    <row r="5864">
      <c r="A5864" s="1">
        <v>3329942.0</v>
      </c>
      <c r="B5864" s="1" t="b">
        <v>0</v>
      </c>
      <c r="C5864" s="2">
        <v>34159.0</v>
      </c>
      <c r="D5864" s="1" t="s">
        <v>57</v>
      </c>
      <c r="F5864" s="1" t="s">
        <v>10756</v>
      </c>
      <c r="G5864" s="1" t="b">
        <v>0</v>
      </c>
      <c r="H5864" s="1">
        <v>0.0</v>
      </c>
      <c r="I5864" s="1" t="s">
        <v>60</v>
      </c>
      <c r="J5864" s="1">
        <f t="shared" si="8"/>
        <v>1</v>
      </c>
      <c r="K5864" s="1">
        <f t="shared" si="9"/>
        <v>0</v>
      </c>
      <c r="L5864" s="1">
        <f t="shared" si="10"/>
        <v>0</v>
      </c>
      <c r="M5864" s="1">
        <f t="shared" si="11"/>
        <v>0</v>
      </c>
      <c r="N5864" s="1">
        <f t="shared" si="12"/>
        <v>0</v>
      </c>
      <c r="O5864" s="3">
        <f t="shared" si="13"/>
        <v>0</v>
      </c>
      <c r="P5864" s="1">
        <f t="shared" si="14"/>
        <v>0</v>
      </c>
      <c r="AB5864" s="1" t="s">
        <v>95</v>
      </c>
      <c r="AC5864" s="1" t="s">
        <v>130</v>
      </c>
      <c r="AD5864" s="1" t="s">
        <v>41</v>
      </c>
    </row>
    <row r="5865">
      <c r="A5865" s="1">
        <v>3329514.0</v>
      </c>
      <c r="B5865" s="1" t="b">
        <v>0</v>
      </c>
      <c r="C5865" s="2">
        <v>35994.0</v>
      </c>
      <c r="D5865" s="1" t="s">
        <v>219</v>
      </c>
      <c r="F5865" s="1" t="s">
        <v>10757</v>
      </c>
      <c r="G5865" s="1" t="b">
        <v>0</v>
      </c>
      <c r="H5865" s="1">
        <v>0.0</v>
      </c>
      <c r="I5865" s="1" t="s">
        <v>60</v>
      </c>
      <c r="J5865" s="1">
        <f t="shared" si="8"/>
        <v>1</v>
      </c>
      <c r="K5865" s="1">
        <f t="shared" si="9"/>
        <v>0</v>
      </c>
      <c r="L5865" s="1">
        <f t="shared" si="10"/>
        <v>0</v>
      </c>
      <c r="M5865" s="1">
        <f t="shared" si="11"/>
        <v>0</v>
      </c>
      <c r="N5865" s="1">
        <f t="shared" si="12"/>
        <v>0</v>
      </c>
      <c r="O5865" s="3">
        <f t="shared" si="13"/>
        <v>0</v>
      </c>
      <c r="P5865" s="1">
        <f t="shared" si="14"/>
        <v>0</v>
      </c>
      <c r="AB5865" s="1" t="s">
        <v>44</v>
      </c>
      <c r="AC5865" s="1" t="s">
        <v>50</v>
      </c>
      <c r="AD5865" s="1" t="s">
        <v>41</v>
      </c>
    </row>
    <row r="5866">
      <c r="A5866" s="1">
        <v>3325810.0</v>
      </c>
      <c r="B5866" s="1" t="b">
        <v>0</v>
      </c>
      <c r="C5866" s="2">
        <v>35481.0</v>
      </c>
      <c r="D5866" s="1" t="s">
        <v>33</v>
      </c>
      <c r="F5866" s="1" t="s">
        <v>10758</v>
      </c>
      <c r="G5866" s="1" t="b">
        <v>0</v>
      </c>
      <c r="H5866" s="1">
        <v>0.0</v>
      </c>
      <c r="I5866" s="1" t="s">
        <v>60</v>
      </c>
      <c r="J5866" s="1">
        <f t="shared" si="8"/>
        <v>1</v>
      </c>
      <c r="K5866" s="1">
        <f t="shared" si="9"/>
        <v>0</v>
      </c>
      <c r="L5866" s="1">
        <f t="shared" si="10"/>
        <v>0</v>
      </c>
      <c r="M5866" s="1">
        <f t="shared" si="11"/>
        <v>0</v>
      </c>
      <c r="N5866" s="1">
        <f t="shared" si="12"/>
        <v>0</v>
      </c>
      <c r="O5866" s="3">
        <f t="shared" si="13"/>
        <v>0</v>
      </c>
      <c r="P5866" s="1">
        <f t="shared" si="14"/>
        <v>0</v>
      </c>
      <c r="AB5866" s="1" t="s">
        <v>174</v>
      </c>
      <c r="AC5866" s="1" t="s">
        <v>175</v>
      </c>
    </row>
    <row r="5867">
      <c r="A5867" s="1">
        <v>3324209.0</v>
      </c>
      <c r="B5867" s="1" t="b">
        <v>0</v>
      </c>
      <c r="C5867" s="2">
        <v>35482.0</v>
      </c>
      <c r="D5867" s="1" t="s">
        <v>219</v>
      </c>
      <c r="E5867" s="1" t="s">
        <v>10759</v>
      </c>
      <c r="F5867" s="1" t="s">
        <v>10760</v>
      </c>
      <c r="G5867" s="1" t="b">
        <v>0</v>
      </c>
      <c r="H5867" s="1">
        <v>0.0</v>
      </c>
      <c r="I5867" s="1" t="s">
        <v>60</v>
      </c>
      <c r="J5867" s="1">
        <f t="shared" si="8"/>
        <v>1</v>
      </c>
      <c r="K5867" s="1">
        <f t="shared" si="9"/>
        <v>0</v>
      </c>
      <c r="L5867" s="1">
        <f t="shared" si="10"/>
        <v>0</v>
      </c>
      <c r="M5867" s="1">
        <f t="shared" si="11"/>
        <v>0</v>
      </c>
      <c r="N5867" s="1">
        <f t="shared" si="12"/>
        <v>0</v>
      </c>
      <c r="O5867" s="3">
        <f t="shared" si="13"/>
        <v>0</v>
      </c>
      <c r="P5867" s="1">
        <f t="shared" si="14"/>
        <v>0</v>
      </c>
      <c r="AB5867" s="1" t="s">
        <v>499</v>
      </c>
      <c r="AC5867" s="1" t="s">
        <v>410</v>
      </c>
    </row>
    <row r="5868">
      <c r="A5868" s="1">
        <v>3322526.0</v>
      </c>
      <c r="B5868" s="1" t="b">
        <v>0</v>
      </c>
      <c r="C5868" s="2">
        <v>35880.0</v>
      </c>
      <c r="D5868" s="1" t="s">
        <v>219</v>
      </c>
      <c r="E5868" s="1" t="s">
        <v>10761</v>
      </c>
      <c r="F5868" s="1" t="s">
        <v>10762</v>
      </c>
      <c r="G5868" s="1" t="b">
        <v>1</v>
      </c>
      <c r="H5868" s="1">
        <v>0.0</v>
      </c>
      <c r="I5868" s="1" t="s">
        <v>60</v>
      </c>
      <c r="J5868" s="1">
        <f t="shared" si="8"/>
        <v>1</v>
      </c>
      <c r="K5868" s="1">
        <f t="shared" si="9"/>
        <v>0</v>
      </c>
      <c r="L5868" s="1">
        <f t="shared" si="10"/>
        <v>0</v>
      </c>
      <c r="M5868" s="1">
        <f t="shared" si="11"/>
        <v>0</v>
      </c>
      <c r="N5868" s="1">
        <f t="shared" si="12"/>
        <v>0</v>
      </c>
      <c r="O5868" s="3">
        <f t="shared" si="13"/>
        <v>0</v>
      </c>
      <c r="P5868" s="1">
        <f t="shared" si="14"/>
        <v>0</v>
      </c>
      <c r="Z5868" s="1" t="s">
        <v>10763</v>
      </c>
      <c r="AA5868" s="1" t="s">
        <v>620</v>
      </c>
      <c r="AB5868" s="1" t="s">
        <v>69</v>
      </c>
      <c r="AC5868" s="1" t="s">
        <v>67</v>
      </c>
      <c r="AD5868" s="1" t="s">
        <v>41</v>
      </c>
    </row>
    <row r="5869">
      <c r="A5869" s="1">
        <v>3322352.0</v>
      </c>
      <c r="B5869" s="1" t="b">
        <v>0</v>
      </c>
      <c r="C5869" s="2">
        <v>36836.0</v>
      </c>
      <c r="D5869" s="1" t="s">
        <v>33</v>
      </c>
      <c r="F5869" s="1" t="s">
        <v>10764</v>
      </c>
      <c r="G5869" s="1" t="b">
        <v>0</v>
      </c>
      <c r="H5869" s="1">
        <v>0.0</v>
      </c>
      <c r="I5869" s="1" t="s">
        <v>240</v>
      </c>
      <c r="J5869" s="1">
        <f t="shared" si="8"/>
        <v>0</v>
      </c>
      <c r="K5869" s="1">
        <f t="shared" si="9"/>
        <v>0</v>
      </c>
      <c r="L5869" s="1">
        <f t="shared" si="10"/>
        <v>0</v>
      </c>
      <c r="M5869" s="1">
        <f t="shared" si="11"/>
        <v>0</v>
      </c>
      <c r="N5869" s="1">
        <f t="shared" si="12"/>
        <v>0</v>
      </c>
      <c r="O5869" s="3">
        <f t="shared" si="13"/>
        <v>0</v>
      </c>
      <c r="P5869" s="1">
        <f t="shared" si="14"/>
        <v>0</v>
      </c>
      <c r="AB5869" s="1" t="s">
        <v>499</v>
      </c>
      <c r="AC5869" s="1" t="s">
        <v>410</v>
      </c>
    </row>
    <row r="5870">
      <c r="A5870" s="1">
        <v>3321872.0</v>
      </c>
      <c r="B5870" s="1" t="b">
        <v>0</v>
      </c>
      <c r="D5870" s="1" t="s">
        <v>33</v>
      </c>
      <c r="F5870" s="1" t="s">
        <v>10765</v>
      </c>
      <c r="G5870" s="1" t="b">
        <v>0</v>
      </c>
      <c r="H5870" s="1">
        <v>0.0</v>
      </c>
      <c r="I5870" s="1" t="s">
        <v>60</v>
      </c>
      <c r="J5870" s="1">
        <f t="shared" si="8"/>
        <v>1</v>
      </c>
      <c r="K5870" s="1">
        <f t="shared" si="9"/>
        <v>0</v>
      </c>
      <c r="L5870" s="1">
        <f t="shared" si="10"/>
        <v>0</v>
      </c>
      <c r="M5870" s="1">
        <f t="shared" si="11"/>
        <v>0</v>
      </c>
      <c r="N5870" s="1">
        <f t="shared" si="12"/>
        <v>0</v>
      </c>
      <c r="O5870" s="3">
        <f t="shared" si="13"/>
        <v>0</v>
      </c>
      <c r="P5870" s="1">
        <f t="shared" si="14"/>
        <v>0</v>
      </c>
      <c r="AB5870" s="1" t="s">
        <v>174</v>
      </c>
      <c r="AC5870" s="1" t="s">
        <v>130</v>
      </c>
    </row>
    <row r="5871" hidden="1">
      <c r="A5871" s="1">
        <v>3320467.0</v>
      </c>
      <c r="B5871" s="1" t="b">
        <v>0</v>
      </c>
      <c r="C5871" s="2">
        <v>37314.0</v>
      </c>
      <c r="D5871" s="1" t="s">
        <v>1365</v>
      </c>
      <c r="F5871" s="1" t="s">
        <v>10766</v>
      </c>
      <c r="G5871" s="1" t="b">
        <v>0</v>
      </c>
      <c r="H5871" s="1">
        <v>0.0</v>
      </c>
      <c r="I5871" s="1" t="s">
        <v>60</v>
      </c>
      <c r="J5871" s="1">
        <f t="shared" si="8"/>
        <v>1</v>
      </c>
      <c r="K5871" s="1">
        <f t="shared" si="9"/>
        <v>0</v>
      </c>
      <c r="L5871" s="1">
        <f t="shared" si="10"/>
        <v>0</v>
      </c>
      <c r="M5871" s="1">
        <f t="shared" si="11"/>
        <v>0</v>
      </c>
      <c r="N5871" s="1">
        <f t="shared" si="12"/>
        <v>0</v>
      </c>
      <c r="O5871" s="3">
        <f t="shared" si="13"/>
        <v>0</v>
      </c>
      <c r="P5871" s="1">
        <f t="shared" si="14"/>
        <v>0</v>
      </c>
      <c r="Z5871" s="1" t="s">
        <v>10767</v>
      </c>
      <c r="AA5871" s="1" t="s">
        <v>157</v>
      </c>
      <c r="AB5871" s="1" t="s">
        <v>69</v>
      </c>
      <c r="AC5871" s="1" t="s">
        <v>1357</v>
      </c>
      <c r="AD5871" s="1" t="s">
        <v>41</v>
      </c>
      <c r="AE5871" s="1" t="s">
        <v>10768</v>
      </c>
    </row>
    <row r="5872">
      <c r="A5872" s="1">
        <v>3320241.0</v>
      </c>
      <c r="B5872" s="1" t="b">
        <v>0</v>
      </c>
      <c r="D5872" s="1" t="s">
        <v>33</v>
      </c>
      <c r="F5872" s="1" t="s">
        <v>10769</v>
      </c>
      <c r="G5872" s="1" t="b">
        <v>0</v>
      </c>
      <c r="H5872" s="1">
        <v>0.0</v>
      </c>
      <c r="I5872" s="1" t="s">
        <v>60</v>
      </c>
      <c r="J5872" s="1">
        <f t="shared" si="8"/>
        <v>1</v>
      </c>
      <c r="K5872" s="1">
        <f t="shared" si="9"/>
        <v>0</v>
      </c>
      <c r="L5872" s="1">
        <f t="shared" si="10"/>
        <v>0</v>
      </c>
      <c r="M5872" s="1">
        <f t="shared" si="11"/>
        <v>0</v>
      </c>
      <c r="N5872" s="1">
        <f t="shared" si="12"/>
        <v>0</v>
      </c>
      <c r="O5872" s="3">
        <f t="shared" si="13"/>
        <v>0</v>
      </c>
      <c r="P5872" s="1">
        <f t="shared" si="14"/>
        <v>0</v>
      </c>
      <c r="AB5872" s="1" t="s">
        <v>499</v>
      </c>
      <c r="AC5872" s="1" t="s">
        <v>410</v>
      </c>
    </row>
    <row r="5873">
      <c r="A5873" s="1">
        <v>3320116.0</v>
      </c>
      <c r="B5873" s="1" t="b">
        <v>0</v>
      </c>
      <c r="C5873" s="2">
        <v>36309.0</v>
      </c>
      <c r="D5873" s="1" t="s">
        <v>219</v>
      </c>
      <c r="E5873" s="1" t="s">
        <v>10770</v>
      </c>
      <c r="F5873" s="1" t="s">
        <v>10771</v>
      </c>
      <c r="G5873" s="1" t="b">
        <v>0</v>
      </c>
      <c r="H5873" s="1">
        <v>0.0</v>
      </c>
      <c r="I5873" s="1" t="s">
        <v>60</v>
      </c>
      <c r="J5873" s="1">
        <f t="shared" si="8"/>
        <v>1</v>
      </c>
      <c r="K5873" s="1">
        <f t="shared" si="9"/>
        <v>0</v>
      </c>
      <c r="L5873" s="1">
        <f t="shared" si="10"/>
        <v>0</v>
      </c>
      <c r="M5873" s="1">
        <f t="shared" si="11"/>
        <v>0</v>
      </c>
      <c r="N5873" s="1">
        <f t="shared" si="12"/>
        <v>0</v>
      </c>
      <c r="O5873" s="3">
        <f t="shared" si="13"/>
        <v>0</v>
      </c>
      <c r="P5873" s="1">
        <f t="shared" si="14"/>
        <v>0</v>
      </c>
      <c r="Z5873" s="1" t="s">
        <v>10772</v>
      </c>
      <c r="AA5873" s="1" t="s">
        <v>68</v>
      </c>
      <c r="AB5873" s="1" t="s">
        <v>499</v>
      </c>
      <c r="AC5873" s="1" t="s">
        <v>410</v>
      </c>
      <c r="AD5873" s="1" t="s">
        <v>41</v>
      </c>
    </row>
    <row r="5874">
      <c r="A5874" s="1">
        <v>3320109.0</v>
      </c>
      <c r="B5874" s="1" t="b">
        <v>0</v>
      </c>
      <c r="C5874" s="2">
        <v>35978.0</v>
      </c>
      <c r="D5874" s="1" t="s">
        <v>151</v>
      </c>
      <c r="F5874" s="1" t="s">
        <v>10773</v>
      </c>
      <c r="G5874" s="1" t="b">
        <v>0</v>
      </c>
      <c r="H5874" s="1">
        <v>0.0</v>
      </c>
      <c r="I5874" s="1" t="s">
        <v>60</v>
      </c>
      <c r="J5874" s="1">
        <f t="shared" si="8"/>
        <v>1</v>
      </c>
      <c r="K5874" s="1">
        <f t="shared" si="9"/>
        <v>0</v>
      </c>
      <c r="L5874" s="1">
        <f t="shared" si="10"/>
        <v>0</v>
      </c>
      <c r="M5874" s="1">
        <f t="shared" si="11"/>
        <v>0</v>
      </c>
      <c r="N5874" s="1">
        <f t="shared" si="12"/>
        <v>0</v>
      </c>
      <c r="O5874" s="3">
        <f t="shared" si="13"/>
        <v>0</v>
      </c>
      <c r="P5874" s="1">
        <f t="shared" si="14"/>
        <v>0</v>
      </c>
      <c r="AB5874" s="1" t="s">
        <v>499</v>
      </c>
      <c r="AC5874" s="1" t="s">
        <v>410</v>
      </c>
      <c r="AD5874" s="1" t="s">
        <v>41</v>
      </c>
    </row>
    <row r="5875">
      <c r="A5875" s="1">
        <v>3320061.0</v>
      </c>
      <c r="B5875" s="1" t="b">
        <v>0</v>
      </c>
      <c r="C5875" s="2">
        <v>36077.0</v>
      </c>
      <c r="D5875" s="1" t="s">
        <v>33</v>
      </c>
      <c r="F5875" s="1" t="s">
        <v>10774</v>
      </c>
      <c r="G5875" s="1" t="b">
        <v>0</v>
      </c>
      <c r="H5875" s="1">
        <v>0.0</v>
      </c>
      <c r="I5875" s="1" t="s">
        <v>60</v>
      </c>
      <c r="J5875" s="1">
        <f t="shared" si="8"/>
        <v>1</v>
      </c>
      <c r="K5875" s="1">
        <f t="shared" si="9"/>
        <v>0</v>
      </c>
      <c r="L5875" s="1">
        <f t="shared" si="10"/>
        <v>0</v>
      </c>
      <c r="M5875" s="1">
        <f t="shared" si="11"/>
        <v>0</v>
      </c>
      <c r="N5875" s="1">
        <f t="shared" si="12"/>
        <v>0</v>
      </c>
      <c r="O5875" s="3">
        <f t="shared" si="13"/>
        <v>0</v>
      </c>
      <c r="P5875" s="1">
        <f t="shared" si="14"/>
        <v>0</v>
      </c>
      <c r="X5875" s="1" t="s">
        <v>40</v>
      </c>
      <c r="Z5875" s="1" t="s">
        <v>43</v>
      </c>
      <c r="AA5875" s="1" t="s">
        <v>40</v>
      </c>
      <c r="AB5875" s="1" t="s">
        <v>499</v>
      </c>
      <c r="AC5875" s="1" t="s">
        <v>410</v>
      </c>
      <c r="AD5875" s="1" t="s">
        <v>41</v>
      </c>
    </row>
    <row r="5876">
      <c r="A5876" s="1">
        <v>3319866.0</v>
      </c>
      <c r="B5876" s="1" t="b">
        <v>0</v>
      </c>
      <c r="D5876" s="1" t="s">
        <v>33</v>
      </c>
      <c r="F5876" s="1" t="s">
        <v>10775</v>
      </c>
      <c r="G5876" s="1" t="b">
        <v>0</v>
      </c>
      <c r="H5876" s="1">
        <v>0.0</v>
      </c>
      <c r="I5876" s="1" t="s">
        <v>60</v>
      </c>
      <c r="J5876" s="1">
        <f t="shared" si="8"/>
        <v>1</v>
      </c>
      <c r="K5876" s="1">
        <f t="shared" si="9"/>
        <v>0</v>
      </c>
      <c r="L5876" s="1">
        <f t="shared" si="10"/>
        <v>0</v>
      </c>
      <c r="M5876" s="1">
        <f t="shared" si="11"/>
        <v>0</v>
      </c>
      <c r="N5876" s="1">
        <f t="shared" si="12"/>
        <v>0</v>
      </c>
      <c r="O5876" s="3">
        <f t="shared" si="13"/>
        <v>0</v>
      </c>
      <c r="P5876" s="1">
        <f t="shared" si="14"/>
        <v>0</v>
      </c>
      <c r="AB5876" s="1" t="s">
        <v>499</v>
      </c>
      <c r="AC5876" s="1" t="s">
        <v>410</v>
      </c>
    </row>
    <row r="5877">
      <c r="A5877" s="1">
        <v>3318977.0</v>
      </c>
      <c r="B5877" s="1" t="b">
        <v>0</v>
      </c>
      <c r="C5877" s="2">
        <v>34972.0</v>
      </c>
      <c r="D5877" s="1" t="s">
        <v>219</v>
      </c>
      <c r="F5877" s="1" t="s">
        <v>10776</v>
      </c>
      <c r="G5877" s="1" t="b">
        <v>0</v>
      </c>
      <c r="H5877" s="1">
        <v>0.0</v>
      </c>
      <c r="I5877" s="1" t="s">
        <v>60</v>
      </c>
      <c r="J5877" s="1">
        <f t="shared" si="8"/>
        <v>1</v>
      </c>
      <c r="K5877" s="1">
        <f t="shared" si="9"/>
        <v>0</v>
      </c>
      <c r="L5877" s="1">
        <f t="shared" si="10"/>
        <v>0</v>
      </c>
      <c r="M5877" s="1">
        <f t="shared" si="11"/>
        <v>0</v>
      </c>
      <c r="N5877" s="1">
        <f t="shared" si="12"/>
        <v>0</v>
      </c>
      <c r="O5877" s="3">
        <f t="shared" si="13"/>
        <v>0</v>
      </c>
      <c r="P5877" s="1">
        <f t="shared" si="14"/>
        <v>0</v>
      </c>
      <c r="AB5877" s="1" t="s">
        <v>499</v>
      </c>
      <c r="AC5877" s="1" t="s">
        <v>410</v>
      </c>
    </row>
    <row r="5878">
      <c r="A5878" s="1">
        <v>3316882.0</v>
      </c>
      <c r="B5878" s="1" t="b">
        <v>0</v>
      </c>
      <c r="C5878" s="2">
        <v>35306.0</v>
      </c>
      <c r="D5878" s="1" t="s">
        <v>33</v>
      </c>
      <c r="F5878" s="1" t="s">
        <v>10777</v>
      </c>
      <c r="G5878" s="1" t="b">
        <v>0</v>
      </c>
      <c r="H5878" s="1">
        <v>0.0</v>
      </c>
      <c r="I5878" s="1" t="s">
        <v>60</v>
      </c>
      <c r="J5878" s="1">
        <f t="shared" si="8"/>
        <v>1</v>
      </c>
      <c r="K5878" s="1">
        <f t="shared" si="9"/>
        <v>0</v>
      </c>
      <c r="L5878" s="1">
        <f t="shared" si="10"/>
        <v>0</v>
      </c>
      <c r="M5878" s="1">
        <f t="shared" si="11"/>
        <v>0</v>
      </c>
      <c r="N5878" s="1">
        <f t="shared" si="12"/>
        <v>0</v>
      </c>
      <c r="O5878" s="3">
        <f t="shared" si="13"/>
        <v>0</v>
      </c>
      <c r="P5878" s="1">
        <f t="shared" si="14"/>
        <v>0</v>
      </c>
      <c r="Z5878" s="1" t="s">
        <v>10778</v>
      </c>
      <c r="AA5878" s="1" t="s">
        <v>244</v>
      </c>
      <c r="AB5878" s="1" t="s">
        <v>271</v>
      </c>
      <c r="AC5878" s="1" t="s">
        <v>173</v>
      </c>
    </row>
    <row r="5879">
      <c r="A5879" s="1">
        <v>3316878.0</v>
      </c>
      <c r="B5879" s="1" t="b">
        <v>0</v>
      </c>
      <c r="C5879" s="2">
        <v>35728.0</v>
      </c>
      <c r="D5879" s="1" t="s">
        <v>33</v>
      </c>
      <c r="F5879" s="1" t="s">
        <v>10779</v>
      </c>
      <c r="G5879" s="1" t="b">
        <v>0</v>
      </c>
      <c r="H5879" s="1">
        <v>0.0</v>
      </c>
      <c r="I5879" s="1" t="s">
        <v>60</v>
      </c>
      <c r="J5879" s="1">
        <f t="shared" si="8"/>
        <v>1</v>
      </c>
      <c r="K5879" s="1">
        <f t="shared" si="9"/>
        <v>0</v>
      </c>
      <c r="L5879" s="1">
        <f t="shared" si="10"/>
        <v>0</v>
      </c>
      <c r="M5879" s="1">
        <f t="shared" si="11"/>
        <v>0</v>
      </c>
      <c r="N5879" s="1">
        <f t="shared" si="12"/>
        <v>0</v>
      </c>
      <c r="O5879" s="3">
        <f t="shared" si="13"/>
        <v>0</v>
      </c>
      <c r="P5879" s="1">
        <f t="shared" si="14"/>
        <v>0</v>
      </c>
      <c r="Z5879" s="1" t="s">
        <v>173</v>
      </c>
      <c r="AA5879" s="1" t="s">
        <v>244</v>
      </c>
      <c r="AB5879" s="1" t="s">
        <v>271</v>
      </c>
      <c r="AC5879" s="1" t="s">
        <v>173</v>
      </c>
      <c r="AD5879" s="1" t="s">
        <v>41</v>
      </c>
    </row>
    <row r="5880">
      <c r="A5880" s="1">
        <v>3315450.0</v>
      </c>
      <c r="B5880" s="1" t="b">
        <v>0</v>
      </c>
      <c r="D5880" s="1" t="s">
        <v>33</v>
      </c>
      <c r="F5880" s="1" t="s">
        <v>10780</v>
      </c>
      <c r="G5880" s="1" t="b">
        <v>0</v>
      </c>
      <c r="H5880" s="1">
        <v>0.0</v>
      </c>
      <c r="I5880" s="1" t="s">
        <v>60</v>
      </c>
      <c r="J5880" s="1">
        <f t="shared" si="8"/>
        <v>1</v>
      </c>
      <c r="K5880" s="1">
        <f t="shared" si="9"/>
        <v>0</v>
      </c>
      <c r="L5880" s="1">
        <f t="shared" si="10"/>
        <v>0</v>
      </c>
      <c r="M5880" s="1">
        <f t="shared" si="11"/>
        <v>0</v>
      </c>
      <c r="N5880" s="1">
        <f t="shared" si="12"/>
        <v>0</v>
      </c>
      <c r="O5880" s="3">
        <f t="shared" si="13"/>
        <v>0</v>
      </c>
      <c r="P5880" s="1">
        <f t="shared" si="14"/>
        <v>0</v>
      </c>
      <c r="AB5880" s="1" t="s">
        <v>69</v>
      </c>
      <c r="AC5880" s="1" t="s">
        <v>67</v>
      </c>
    </row>
    <row r="5881">
      <c r="A5881" s="1">
        <v>3311691.0</v>
      </c>
      <c r="B5881" s="1" t="b">
        <v>0</v>
      </c>
      <c r="D5881" s="1" t="s">
        <v>33</v>
      </c>
      <c r="F5881" s="1" t="s">
        <v>10781</v>
      </c>
      <c r="G5881" s="1" t="b">
        <v>0</v>
      </c>
      <c r="H5881" s="1">
        <v>0.0</v>
      </c>
      <c r="I5881" s="1" t="s">
        <v>240</v>
      </c>
      <c r="J5881" s="1">
        <f t="shared" si="8"/>
        <v>0</v>
      </c>
      <c r="K5881" s="1">
        <f t="shared" si="9"/>
        <v>0</v>
      </c>
      <c r="L5881" s="1">
        <f t="shared" si="10"/>
        <v>0</v>
      </c>
      <c r="M5881" s="1">
        <f t="shared" si="11"/>
        <v>0</v>
      </c>
      <c r="N5881" s="1">
        <f t="shared" si="12"/>
        <v>0</v>
      </c>
      <c r="O5881" s="3">
        <f t="shared" si="13"/>
        <v>0</v>
      </c>
      <c r="P5881" s="1">
        <f t="shared" si="14"/>
        <v>0</v>
      </c>
      <c r="AB5881" s="1" t="s">
        <v>305</v>
      </c>
      <c r="AC5881" s="1" t="s">
        <v>306</v>
      </c>
      <c r="AD5881" s="1" t="s">
        <v>41</v>
      </c>
    </row>
    <row r="5882">
      <c r="A5882" s="1">
        <v>3311689.0</v>
      </c>
      <c r="B5882" s="1" t="b">
        <v>0</v>
      </c>
      <c r="D5882" s="1" t="s">
        <v>130</v>
      </c>
      <c r="F5882" s="1" t="s">
        <v>10782</v>
      </c>
      <c r="G5882" s="1" t="b">
        <v>0</v>
      </c>
      <c r="H5882" s="1">
        <v>0.0</v>
      </c>
      <c r="I5882" s="1" t="s">
        <v>60</v>
      </c>
      <c r="J5882" s="1">
        <f t="shared" si="8"/>
        <v>1</v>
      </c>
      <c r="K5882" s="1">
        <f t="shared" si="9"/>
        <v>0</v>
      </c>
      <c r="L5882" s="1">
        <f t="shared" si="10"/>
        <v>0</v>
      </c>
      <c r="M5882" s="1">
        <f t="shared" si="11"/>
        <v>0</v>
      </c>
      <c r="N5882" s="1">
        <f t="shared" si="12"/>
        <v>0</v>
      </c>
      <c r="O5882" s="3">
        <f t="shared" si="13"/>
        <v>0</v>
      </c>
      <c r="P5882" s="1">
        <f t="shared" si="14"/>
        <v>0</v>
      </c>
      <c r="AB5882" s="1" t="s">
        <v>499</v>
      </c>
      <c r="AC5882" s="1" t="s">
        <v>410</v>
      </c>
    </row>
    <row r="5883">
      <c r="A5883" s="1">
        <v>3308586.0</v>
      </c>
      <c r="B5883" s="1" t="b">
        <v>0</v>
      </c>
      <c r="D5883" s="1" t="s">
        <v>33</v>
      </c>
      <c r="F5883" s="1" t="s">
        <v>10783</v>
      </c>
      <c r="G5883" s="1" t="b">
        <v>0</v>
      </c>
      <c r="H5883" s="1">
        <v>0.0</v>
      </c>
      <c r="I5883" s="1" t="s">
        <v>60</v>
      </c>
      <c r="J5883" s="1">
        <f t="shared" si="8"/>
        <v>1</v>
      </c>
      <c r="K5883" s="1">
        <f t="shared" si="9"/>
        <v>0</v>
      </c>
      <c r="L5883" s="1">
        <f t="shared" si="10"/>
        <v>0</v>
      </c>
      <c r="M5883" s="1">
        <f t="shared" si="11"/>
        <v>0</v>
      </c>
      <c r="N5883" s="1">
        <f t="shared" si="12"/>
        <v>0</v>
      </c>
      <c r="O5883" s="3">
        <f t="shared" si="13"/>
        <v>0</v>
      </c>
      <c r="P5883" s="1">
        <f t="shared" si="14"/>
        <v>0</v>
      </c>
      <c r="AB5883" s="1" t="s">
        <v>44</v>
      </c>
      <c r="AC5883" s="1" t="s">
        <v>521</v>
      </c>
    </row>
    <row r="5884">
      <c r="A5884" s="1">
        <v>3308128.0</v>
      </c>
      <c r="B5884" s="1" t="b">
        <v>0</v>
      </c>
      <c r="C5884" s="2">
        <v>35815.0</v>
      </c>
      <c r="D5884" s="1" t="s">
        <v>33</v>
      </c>
      <c r="E5884" s="1" t="s">
        <v>10784</v>
      </c>
      <c r="F5884" s="1" t="s">
        <v>10785</v>
      </c>
      <c r="G5884" s="1" t="b">
        <v>0</v>
      </c>
      <c r="H5884" s="1">
        <v>0.0</v>
      </c>
      <c r="I5884" s="1" t="s">
        <v>60</v>
      </c>
      <c r="J5884" s="1">
        <f t="shared" si="8"/>
        <v>1</v>
      </c>
      <c r="K5884" s="1">
        <f t="shared" si="9"/>
        <v>0</v>
      </c>
      <c r="L5884" s="1">
        <f t="shared" si="10"/>
        <v>0</v>
      </c>
      <c r="M5884" s="1">
        <f t="shared" si="11"/>
        <v>0</v>
      </c>
      <c r="N5884" s="1">
        <f t="shared" si="12"/>
        <v>0</v>
      </c>
      <c r="O5884" s="3">
        <f t="shared" si="13"/>
        <v>0</v>
      </c>
      <c r="P5884" s="1">
        <f t="shared" si="14"/>
        <v>0</v>
      </c>
      <c r="Z5884" s="1" t="s">
        <v>306</v>
      </c>
      <c r="AA5884" s="1" t="s">
        <v>130</v>
      </c>
      <c r="AB5884" s="1" t="s">
        <v>305</v>
      </c>
      <c r="AC5884" s="1" t="s">
        <v>306</v>
      </c>
    </row>
    <row r="5885">
      <c r="A5885" s="1">
        <v>3306604.0</v>
      </c>
      <c r="B5885" s="1" t="b">
        <v>0</v>
      </c>
      <c r="D5885" s="1" t="s">
        <v>33</v>
      </c>
      <c r="F5885" s="1" t="s">
        <v>10786</v>
      </c>
      <c r="G5885" s="1" t="b">
        <v>0</v>
      </c>
      <c r="H5885" s="1">
        <v>0.0</v>
      </c>
      <c r="I5885" s="1" t="s">
        <v>60</v>
      </c>
      <c r="J5885" s="1">
        <f t="shared" si="8"/>
        <v>1</v>
      </c>
      <c r="K5885" s="1">
        <f t="shared" si="9"/>
        <v>0</v>
      </c>
      <c r="L5885" s="1">
        <f t="shared" si="10"/>
        <v>0</v>
      </c>
      <c r="M5885" s="1">
        <f t="shared" si="11"/>
        <v>0</v>
      </c>
      <c r="N5885" s="1">
        <f t="shared" si="12"/>
        <v>0</v>
      </c>
      <c r="O5885" s="3">
        <f t="shared" si="13"/>
        <v>0</v>
      </c>
      <c r="P5885" s="1">
        <f t="shared" si="14"/>
        <v>0</v>
      </c>
      <c r="AB5885" s="1" t="s">
        <v>305</v>
      </c>
      <c r="AC5885" s="1" t="s">
        <v>306</v>
      </c>
    </row>
    <row r="5886" hidden="1">
      <c r="A5886" s="1">
        <v>3305929.0</v>
      </c>
      <c r="B5886" s="1" t="b">
        <v>0</v>
      </c>
      <c r="C5886" s="2">
        <v>31289.0</v>
      </c>
      <c r="D5886" s="1" t="s">
        <v>640</v>
      </c>
      <c r="F5886" s="1" t="s">
        <v>10787</v>
      </c>
      <c r="G5886" s="1" t="b">
        <v>0</v>
      </c>
      <c r="H5886" s="1">
        <v>6.0</v>
      </c>
      <c r="I5886" s="1" t="s">
        <v>60</v>
      </c>
      <c r="J5886" s="1">
        <f t="shared" si="8"/>
        <v>1</v>
      </c>
      <c r="K5886" s="1">
        <f t="shared" si="9"/>
        <v>0</v>
      </c>
      <c r="L5886" s="1">
        <f t="shared" si="10"/>
        <v>0</v>
      </c>
      <c r="M5886" s="1">
        <f t="shared" si="11"/>
        <v>0</v>
      </c>
      <c r="N5886" s="1">
        <f t="shared" si="12"/>
        <v>0</v>
      </c>
      <c r="O5886" s="3">
        <f t="shared" si="13"/>
        <v>0</v>
      </c>
      <c r="P5886" s="1">
        <f t="shared" si="14"/>
        <v>0</v>
      </c>
      <c r="Z5886" s="1" t="s">
        <v>10788</v>
      </c>
      <c r="AA5886" s="1" t="s">
        <v>542</v>
      </c>
      <c r="AB5886" s="1" t="s">
        <v>44</v>
      </c>
      <c r="AC5886" s="1" t="s">
        <v>584</v>
      </c>
      <c r="AD5886" s="1" t="s">
        <v>10789</v>
      </c>
      <c r="AE5886" s="1" t="s">
        <v>10790</v>
      </c>
    </row>
    <row r="5887">
      <c r="A5887" s="1">
        <v>3304760.0</v>
      </c>
      <c r="B5887" s="1" t="b">
        <v>0</v>
      </c>
      <c r="C5887" s="2">
        <v>36146.0</v>
      </c>
      <c r="D5887" s="1" t="s">
        <v>640</v>
      </c>
      <c r="F5887" s="1" t="s">
        <v>10791</v>
      </c>
      <c r="G5887" s="1" t="b">
        <v>0</v>
      </c>
      <c r="H5887" s="1">
        <v>0.0</v>
      </c>
      <c r="I5887" s="1" t="s">
        <v>60</v>
      </c>
      <c r="J5887" s="1">
        <f t="shared" si="8"/>
        <v>1</v>
      </c>
      <c r="K5887" s="1">
        <f t="shared" si="9"/>
        <v>0</v>
      </c>
      <c r="L5887" s="1">
        <f t="shared" si="10"/>
        <v>0</v>
      </c>
      <c r="M5887" s="1">
        <f t="shared" si="11"/>
        <v>0</v>
      </c>
      <c r="N5887" s="1">
        <f t="shared" si="12"/>
        <v>0</v>
      </c>
      <c r="O5887" s="3">
        <f t="shared" si="13"/>
        <v>0</v>
      </c>
      <c r="P5887" s="1">
        <f t="shared" si="14"/>
        <v>0</v>
      </c>
      <c r="AB5887" s="1" t="s">
        <v>95</v>
      </c>
      <c r="AC5887" s="1" t="s">
        <v>897</v>
      </c>
      <c r="AD5887" s="1" t="s">
        <v>41</v>
      </c>
    </row>
    <row r="5888" hidden="1">
      <c r="A5888" s="1">
        <v>3291488.0</v>
      </c>
      <c r="B5888" s="1" t="b">
        <v>0</v>
      </c>
      <c r="C5888" s="2">
        <v>35918.0</v>
      </c>
      <c r="D5888" s="1" t="s">
        <v>33</v>
      </c>
      <c r="F5888" s="1" t="s">
        <v>10792</v>
      </c>
      <c r="G5888" s="1" t="b">
        <v>0</v>
      </c>
      <c r="H5888" s="1">
        <v>1.0</v>
      </c>
      <c r="I5888" s="1" t="s">
        <v>60</v>
      </c>
      <c r="J5888" s="1">
        <f t="shared" si="8"/>
        <v>1</v>
      </c>
      <c r="K5888" s="1">
        <f t="shared" si="9"/>
        <v>0</v>
      </c>
      <c r="L5888" s="1">
        <f t="shared" si="10"/>
        <v>0</v>
      </c>
      <c r="M5888" s="1">
        <f t="shared" si="11"/>
        <v>0</v>
      </c>
      <c r="N5888" s="1">
        <f t="shared" si="12"/>
        <v>0</v>
      </c>
      <c r="O5888" s="3">
        <f t="shared" si="13"/>
        <v>0</v>
      </c>
      <c r="P5888" s="1">
        <f t="shared" si="14"/>
        <v>0</v>
      </c>
      <c r="Z5888" s="1" t="s">
        <v>173</v>
      </c>
      <c r="AA5888" s="1" t="s">
        <v>157</v>
      </c>
      <c r="AB5888" s="1" t="s">
        <v>271</v>
      </c>
      <c r="AC5888" s="1" t="s">
        <v>173</v>
      </c>
      <c r="AD5888" s="1" t="s">
        <v>193</v>
      </c>
      <c r="AE5888" s="1" t="s">
        <v>10793</v>
      </c>
    </row>
    <row r="5889" hidden="1">
      <c r="A5889" s="1">
        <v>3288122.0</v>
      </c>
      <c r="B5889" s="1" t="b">
        <v>0</v>
      </c>
      <c r="C5889" s="2">
        <v>34915.0</v>
      </c>
      <c r="D5889" s="1" t="s">
        <v>33</v>
      </c>
      <c r="F5889" s="1" t="s">
        <v>10794</v>
      </c>
      <c r="G5889" s="1" t="b">
        <v>0</v>
      </c>
      <c r="H5889" s="1">
        <v>0.0</v>
      </c>
      <c r="I5889" s="1" t="s">
        <v>60</v>
      </c>
      <c r="J5889" s="1">
        <f t="shared" si="8"/>
        <v>1</v>
      </c>
      <c r="K5889" s="1">
        <f t="shared" si="9"/>
        <v>0</v>
      </c>
      <c r="L5889" s="1">
        <f t="shared" si="10"/>
        <v>0</v>
      </c>
      <c r="M5889" s="1">
        <f t="shared" si="11"/>
        <v>0</v>
      </c>
      <c r="N5889" s="1">
        <f t="shared" si="12"/>
        <v>0</v>
      </c>
      <c r="O5889" s="3">
        <f t="shared" si="13"/>
        <v>0</v>
      </c>
      <c r="P5889" s="1">
        <f t="shared" si="14"/>
        <v>0</v>
      </c>
      <c r="Z5889" s="1" t="s">
        <v>10795</v>
      </c>
      <c r="AA5889" s="1" t="s">
        <v>352</v>
      </c>
      <c r="AB5889" s="1" t="s">
        <v>305</v>
      </c>
      <c r="AC5889" s="1" t="s">
        <v>306</v>
      </c>
      <c r="AD5889" s="1" t="s">
        <v>41</v>
      </c>
      <c r="AE5889" s="1" t="s">
        <v>10796</v>
      </c>
    </row>
    <row r="5890" hidden="1">
      <c r="A5890" s="1">
        <v>3287632.0</v>
      </c>
      <c r="B5890" s="1" t="b">
        <v>0</v>
      </c>
      <c r="C5890" s="2">
        <v>35416.0</v>
      </c>
      <c r="D5890" s="1" t="s">
        <v>33</v>
      </c>
      <c r="F5890" s="1" t="s">
        <v>10797</v>
      </c>
      <c r="G5890" s="1" t="b">
        <v>0</v>
      </c>
      <c r="H5890" s="1">
        <v>2.0</v>
      </c>
      <c r="I5890" s="1" t="s">
        <v>60</v>
      </c>
      <c r="J5890" s="1">
        <f t="shared" si="8"/>
        <v>1</v>
      </c>
      <c r="K5890" s="1">
        <f t="shared" si="9"/>
        <v>0</v>
      </c>
      <c r="L5890" s="1">
        <f t="shared" si="10"/>
        <v>0</v>
      </c>
      <c r="M5890" s="1">
        <f t="shared" si="11"/>
        <v>0</v>
      </c>
      <c r="N5890" s="1">
        <f t="shared" si="12"/>
        <v>0</v>
      </c>
      <c r="O5890" s="3">
        <f t="shared" si="13"/>
        <v>0</v>
      </c>
      <c r="P5890" s="1">
        <f t="shared" si="14"/>
        <v>0</v>
      </c>
      <c r="AB5890" s="1" t="s">
        <v>44</v>
      </c>
      <c r="AC5890" s="1" t="s">
        <v>521</v>
      </c>
      <c r="AD5890" s="1" t="s">
        <v>41</v>
      </c>
      <c r="AE5890" s="1" t="s">
        <v>10798</v>
      </c>
    </row>
    <row r="5891">
      <c r="A5891" s="1">
        <v>3284201.0</v>
      </c>
      <c r="B5891" s="1" t="b">
        <v>0</v>
      </c>
      <c r="D5891" s="1" t="s">
        <v>219</v>
      </c>
      <c r="F5891" s="1" t="s">
        <v>10799</v>
      </c>
      <c r="G5891" s="1" t="b">
        <v>0</v>
      </c>
      <c r="H5891" s="1">
        <v>0.0</v>
      </c>
      <c r="I5891" s="1" t="s">
        <v>60</v>
      </c>
      <c r="J5891" s="1">
        <f t="shared" si="8"/>
        <v>1</v>
      </c>
      <c r="K5891" s="1">
        <f t="shared" si="9"/>
        <v>0</v>
      </c>
      <c r="L5891" s="1">
        <f t="shared" si="10"/>
        <v>0</v>
      </c>
      <c r="M5891" s="1">
        <f t="shared" si="11"/>
        <v>0</v>
      </c>
      <c r="N5891" s="1">
        <f t="shared" si="12"/>
        <v>0</v>
      </c>
      <c r="O5891" s="3">
        <f t="shared" si="13"/>
        <v>0</v>
      </c>
      <c r="P5891" s="1">
        <f t="shared" si="14"/>
        <v>0</v>
      </c>
      <c r="AB5891" s="1" t="s">
        <v>95</v>
      </c>
      <c r="AC5891" s="1" t="s">
        <v>116</v>
      </c>
    </row>
    <row r="5892">
      <c r="A5892" s="1">
        <v>3280863.0</v>
      </c>
      <c r="B5892" s="1" t="b">
        <v>0</v>
      </c>
      <c r="C5892" s="2">
        <v>35330.0</v>
      </c>
      <c r="D5892" s="1" t="s">
        <v>219</v>
      </c>
      <c r="F5892" s="1" t="s">
        <v>10800</v>
      </c>
      <c r="G5892" s="1" t="b">
        <v>0</v>
      </c>
      <c r="H5892" s="1">
        <v>0.0</v>
      </c>
      <c r="I5892" s="1" t="s">
        <v>60</v>
      </c>
      <c r="J5892" s="1">
        <f t="shared" si="8"/>
        <v>1</v>
      </c>
      <c r="K5892" s="1">
        <f t="shared" si="9"/>
        <v>0</v>
      </c>
      <c r="L5892" s="1">
        <f t="shared" si="10"/>
        <v>0</v>
      </c>
      <c r="M5892" s="1">
        <f t="shared" si="11"/>
        <v>0</v>
      </c>
      <c r="N5892" s="1">
        <f t="shared" si="12"/>
        <v>0</v>
      </c>
      <c r="O5892" s="3">
        <f t="shared" si="13"/>
        <v>0</v>
      </c>
      <c r="P5892" s="1">
        <f t="shared" si="14"/>
        <v>0</v>
      </c>
      <c r="AB5892" s="1" t="s">
        <v>95</v>
      </c>
      <c r="AC5892" s="1" t="s">
        <v>116</v>
      </c>
    </row>
    <row r="5893" hidden="1">
      <c r="A5893" s="1">
        <v>3280364.0</v>
      </c>
      <c r="B5893" s="1" t="b">
        <v>0</v>
      </c>
      <c r="C5893" s="2">
        <v>36395.0</v>
      </c>
      <c r="D5893" s="1" t="s">
        <v>33</v>
      </c>
      <c r="F5893" s="1" t="s">
        <v>10801</v>
      </c>
      <c r="G5893" s="1" t="b">
        <v>0</v>
      </c>
      <c r="H5893" s="1">
        <v>0.0</v>
      </c>
      <c r="I5893" s="1" t="s">
        <v>60</v>
      </c>
      <c r="J5893" s="1">
        <f t="shared" si="8"/>
        <v>1</v>
      </c>
      <c r="K5893" s="1">
        <f t="shared" si="9"/>
        <v>0</v>
      </c>
      <c r="L5893" s="1">
        <f t="shared" si="10"/>
        <v>0</v>
      </c>
      <c r="M5893" s="1">
        <f t="shared" si="11"/>
        <v>0</v>
      </c>
      <c r="N5893" s="1">
        <f t="shared" si="12"/>
        <v>0</v>
      </c>
      <c r="O5893" s="3">
        <f t="shared" si="13"/>
        <v>0</v>
      </c>
      <c r="P5893" s="1">
        <f t="shared" si="14"/>
        <v>0</v>
      </c>
      <c r="Z5893" s="1" t="s">
        <v>10802</v>
      </c>
      <c r="AA5893" s="1" t="s">
        <v>157</v>
      </c>
      <c r="AB5893" s="1" t="s">
        <v>174</v>
      </c>
      <c r="AC5893" s="1" t="s">
        <v>175</v>
      </c>
      <c r="AD5893" s="1" t="s">
        <v>193</v>
      </c>
      <c r="AE5893" s="1" t="s">
        <v>374</v>
      </c>
    </row>
    <row r="5894" hidden="1">
      <c r="A5894" s="1">
        <v>3277681.0</v>
      </c>
      <c r="B5894" s="1" t="b">
        <v>0</v>
      </c>
      <c r="C5894" s="2">
        <v>33221.0</v>
      </c>
      <c r="D5894" s="1" t="s">
        <v>640</v>
      </c>
      <c r="F5894" s="1" t="s">
        <v>10803</v>
      </c>
      <c r="G5894" s="1" t="b">
        <v>0</v>
      </c>
      <c r="H5894" s="1">
        <v>1.0</v>
      </c>
      <c r="I5894" s="1" t="s">
        <v>60</v>
      </c>
      <c r="J5894" s="1">
        <f t="shared" si="8"/>
        <v>1</v>
      </c>
      <c r="K5894" s="1">
        <f t="shared" si="9"/>
        <v>0</v>
      </c>
      <c r="L5894" s="1">
        <f t="shared" si="10"/>
        <v>0</v>
      </c>
      <c r="M5894" s="1">
        <f t="shared" si="11"/>
        <v>0</v>
      </c>
      <c r="N5894" s="1">
        <f t="shared" si="12"/>
        <v>0</v>
      </c>
      <c r="O5894" s="3">
        <f t="shared" si="13"/>
        <v>0</v>
      </c>
      <c r="P5894" s="1">
        <f t="shared" si="14"/>
        <v>0</v>
      </c>
      <c r="AB5894" s="1" t="s">
        <v>95</v>
      </c>
      <c r="AC5894" s="1" t="s">
        <v>897</v>
      </c>
      <c r="AD5894" s="1" t="s">
        <v>41</v>
      </c>
      <c r="AE5894" s="1" t="s">
        <v>10804</v>
      </c>
    </row>
    <row r="5895">
      <c r="A5895" s="1">
        <v>3276030.0</v>
      </c>
      <c r="B5895" s="1" t="b">
        <v>0</v>
      </c>
      <c r="D5895" s="1" t="s">
        <v>640</v>
      </c>
      <c r="F5895" s="1" t="s">
        <v>10805</v>
      </c>
      <c r="G5895" s="1" t="b">
        <v>0</v>
      </c>
      <c r="H5895" s="1">
        <v>0.0</v>
      </c>
      <c r="I5895" s="1" t="s">
        <v>60</v>
      </c>
      <c r="J5895" s="1">
        <f t="shared" si="8"/>
        <v>1</v>
      </c>
      <c r="K5895" s="1">
        <f t="shared" si="9"/>
        <v>0</v>
      </c>
      <c r="L5895" s="1">
        <f t="shared" si="10"/>
        <v>0</v>
      </c>
      <c r="M5895" s="1">
        <f t="shared" si="11"/>
        <v>0</v>
      </c>
      <c r="N5895" s="1">
        <f t="shared" si="12"/>
        <v>0</v>
      </c>
      <c r="O5895" s="3">
        <f t="shared" si="13"/>
        <v>0</v>
      </c>
      <c r="P5895" s="1">
        <f t="shared" si="14"/>
        <v>0</v>
      </c>
      <c r="AB5895" s="1" t="s">
        <v>88</v>
      </c>
      <c r="AC5895" s="1" t="s">
        <v>130</v>
      </c>
    </row>
    <row r="5896" hidden="1">
      <c r="A5896" s="1">
        <v>3275943.0</v>
      </c>
      <c r="B5896" s="1" t="b">
        <v>0</v>
      </c>
      <c r="C5896" s="2">
        <v>34968.0</v>
      </c>
      <c r="D5896" s="1" t="s">
        <v>33</v>
      </c>
      <c r="F5896" s="1" t="s">
        <v>10806</v>
      </c>
      <c r="G5896" s="1" t="b">
        <v>0</v>
      </c>
      <c r="H5896" s="1">
        <v>1.0</v>
      </c>
      <c r="I5896" s="1" t="s">
        <v>60</v>
      </c>
      <c r="J5896" s="1">
        <f t="shared" si="8"/>
        <v>1</v>
      </c>
      <c r="K5896" s="1">
        <f t="shared" si="9"/>
        <v>0</v>
      </c>
      <c r="L5896" s="1">
        <f t="shared" si="10"/>
        <v>0</v>
      </c>
      <c r="M5896" s="1">
        <f t="shared" si="11"/>
        <v>0</v>
      </c>
      <c r="N5896" s="1">
        <f t="shared" si="12"/>
        <v>0</v>
      </c>
      <c r="O5896" s="3">
        <f t="shared" si="13"/>
        <v>0</v>
      </c>
      <c r="P5896" s="1">
        <f t="shared" si="14"/>
        <v>0</v>
      </c>
      <c r="Z5896" s="1" t="s">
        <v>2005</v>
      </c>
      <c r="AA5896" s="1" t="s">
        <v>266</v>
      </c>
      <c r="AB5896" s="1" t="s">
        <v>174</v>
      </c>
      <c r="AC5896" s="1" t="s">
        <v>476</v>
      </c>
      <c r="AD5896" s="1" t="s">
        <v>193</v>
      </c>
      <c r="AE5896" s="1" t="s">
        <v>121</v>
      </c>
    </row>
    <row r="5897" hidden="1">
      <c r="A5897" s="1">
        <v>3274623.0</v>
      </c>
      <c r="B5897" s="1" t="b">
        <v>0</v>
      </c>
      <c r="C5897" s="2">
        <v>35085.0</v>
      </c>
      <c r="D5897" s="1" t="s">
        <v>1464</v>
      </c>
      <c r="F5897" s="1" t="s">
        <v>10807</v>
      </c>
      <c r="G5897" s="1" t="b">
        <v>0</v>
      </c>
      <c r="H5897" s="1">
        <v>0.0</v>
      </c>
      <c r="I5897" s="1" t="s">
        <v>60</v>
      </c>
      <c r="J5897" s="1">
        <f t="shared" si="8"/>
        <v>1</v>
      </c>
      <c r="K5897" s="1">
        <f t="shared" si="9"/>
        <v>0</v>
      </c>
      <c r="L5897" s="1">
        <f t="shared" si="10"/>
        <v>0</v>
      </c>
      <c r="M5897" s="1">
        <f t="shared" si="11"/>
        <v>0</v>
      </c>
      <c r="N5897" s="1">
        <f t="shared" si="12"/>
        <v>0</v>
      </c>
      <c r="O5897" s="3">
        <f t="shared" si="13"/>
        <v>0</v>
      </c>
      <c r="P5897" s="1">
        <f t="shared" si="14"/>
        <v>0</v>
      </c>
      <c r="Z5897" s="1" t="s">
        <v>894</v>
      </c>
      <c r="AA5897" s="1" t="s">
        <v>254</v>
      </c>
      <c r="AB5897" s="1" t="s">
        <v>88</v>
      </c>
      <c r="AC5897" s="1" t="s">
        <v>130</v>
      </c>
      <c r="AD5897" s="1" t="s">
        <v>41</v>
      </c>
      <c r="AE5897" s="1" t="s">
        <v>10808</v>
      </c>
    </row>
    <row r="5898">
      <c r="A5898" s="1">
        <v>3271605.0</v>
      </c>
      <c r="B5898" s="1" t="b">
        <v>0</v>
      </c>
      <c r="D5898" s="1" t="s">
        <v>33</v>
      </c>
      <c r="F5898" s="1" t="s">
        <v>10809</v>
      </c>
      <c r="G5898" s="1" t="b">
        <v>0</v>
      </c>
      <c r="H5898" s="1">
        <v>0.0</v>
      </c>
      <c r="I5898" s="1" t="s">
        <v>240</v>
      </c>
      <c r="J5898" s="1">
        <f t="shared" si="8"/>
        <v>0</v>
      </c>
      <c r="K5898" s="1">
        <f t="shared" si="9"/>
        <v>0</v>
      </c>
      <c r="L5898" s="1">
        <f t="shared" si="10"/>
        <v>0</v>
      </c>
      <c r="M5898" s="1">
        <f t="shared" si="11"/>
        <v>0</v>
      </c>
      <c r="N5898" s="1">
        <f t="shared" si="12"/>
        <v>0</v>
      </c>
      <c r="O5898" s="3">
        <f t="shared" si="13"/>
        <v>0</v>
      </c>
      <c r="P5898" s="1">
        <f t="shared" si="14"/>
        <v>0</v>
      </c>
      <c r="AB5898" s="1" t="s">
        <v>44</v>
      </c>
    </row>
    <row r="5899">
      <c r="A5899" s="1">
        <v>3261909.0</v>
      </c>
      <c r="B5899" s="1" t="b">
        <v>0</v>
      </c>
      <c r="C5899" s="2">
        <v>34925.0</v>
      </c>
      <c r="D5899" s="1" t="s">
        <v>57</v>
      </c>
      <c r="F5899" s="1" t="s">
        <v>10810</v>
      </c>
      <c r="G5899" s="1" t="b">
        <v>0</v>
      </c>
      <c r="H5899" s="1">
        <v>0.0</v>
      </c>
      <c r="I5899" s="1" t="s">
        <v>60</v>
      </c>
      <c r="J5899" s="1">
        <f t="shared" si="8"/>
        <v>1</v>
      </c>
      <c r="K5899" s="1">
        <f t="shared" si="9"/>
        <v>0</v>
      </c>
      <c r="L5899" s="1">
        <f t="shared" si="10"/>
        <v>0</v>
      </c>
      <c r="M5899" s="1">
        <f t="shared" si="11"/>
        <v>0</v>
      </c>
      <c r="N5899" s="1">
        <f t="shared" si="12"/>
        <v>0</v>
      </c>
      <c r="O5899" s="3">
        <f t="shared" si="13"/>
        <v>0</v>
      </c>
      <c r="P5899" s="1">
        <f t="shared" si="14"/>
        <v>0</v>
      </c>
      <c r="AB5899" s="1" t="s">
        <v>69</v>
      </c>
      <c r="AC5899" s="1" t="s">
        <v>67</v>
      </c>
    </row>
    <row r="5900">
      <c r="A5900" s="1">
        <v>3261318.0</v>
      </c>
      <c r="B5900" s="1" t="b">
        <v>0</v>
      </c>
      <c r="C5900" s="2">
        <v>33250.0</v>
      </c>
      <c r="D5900" s="1" t="s">
        <v>33</v>
      </c>
      <c r="F5900" s="1" t="s">
        <v>10811</v>
      </c>
      <c r="G5900" s="1" t="b">
        <v>0</v>
      </c>
      <c r="H5900" s="1">
        <v>0.0</v>
      </c>
      <c r="I5900" s="1" t="s">
        <v>60</v>
      </c>
      <c r="J5900" s="1">
        <f t="shared" si="8"/>
        <v>1</v>
      </c>
      <c r="K5900" s="1">
        <f t="shared" si="9"/>
        <v>0</v>
      </c>
      <c r="L5900" s="1">
        <f t="shared" si="10"/>
        <v>0</v>
      </c>
      <c r="M5900" s="1">
        <f t="shared" si="11"/>
        <v>0</v>
      </c>
      <c r="N5900" s="1">
        <f t="shared" si="12"/>
        <v>0</v>
      </c>
      <c r="O5900" s="3">
        <f t="shared" si="13"/>
        <v>0</v>
      </c>
      <c r="P5900" s="1">
        <f t="shared" si="14"/>
        <v>0</v>
      </c>
      <c r="AB5900" s="1" t="s">
        <v>183</v>
      </c>
      <c r="AC5900" s="1" t="s">
        <v>218</v>
      </c>
      <c r="AD5900" s="1" t="s">
        <v>41</v>
      </c>
    </row>
    <row r="5901">
      <c r="A5901" s="1">
        <v>3261201.0</v>
      </c>
      <c r="B5901" s="1" t="b">
        <v>0</v>
      </c>
      <c r="D5901" s="1" t="s">
        <v>219</v>
      </c>
      <c r="F5901" s="1" t="s">
        <v>10812</v>
      </c>
      <c r="G5901" s="1" t="b">
        <v>0</v>
      </c>
      <c r="H5901" s="1">
        <v>0.0</v>
      </c>
      <c r="I5901" s="1" t="s">
        <v>60</v>
      </c>
      <c r="J5901" s="1">
        <f t="shared" si="8"/>
        <v>1</v>
      </c>
      <c r="K5901" s="1">
        <f t="shared" si="9"/>
        <v>0</v>
      </c>
      <c r="L5901" s="1">
        <f t="shared" si="10"/>
        <v>0</v>
      </c>
      <c r="M5901" s="1">
        <f t="shared" si="11"/>
        <v>0</v>
      </c>
      <c r="N5901" s="1">
        <f t="shared" si="12"/>
        <v>0</v>
      </c>
      <c r="O5901" s="3">
        <f t="shared" si="13"/>
        <v>0</v>
      </c>
      <c r="P5901" s="1">
        <f t="shared" si="14"/>
        <v>0</v>
      </c>
      <c r="AB5901" s="1" t="s">
        <v>499</v>
      </c>
      <c r="AC5901" s="1" t="s">
        <v>410</v>
      </c>
    </row>
    <row r="5902">
      <c r="A5902" s="1">
        <v>3260890.0</v>
      </c>
      <c r="B5902" s="1" t="b">
        <v>0</v>
      </c>
      <c r="D5902" s="1" t="s">
        <v>33</v>
      </c>
      <c r="F5902" s="1" t="s">
        <v>10813</v>
      </c>
      <c r="G5902" s="1" t="b">
        <v>0</v>
      </c>
      <c r="H5902" s="1">
        <v>0.0</v>
      </c>
      <c r="I5902" s="1" t="s">
        <v>60</v>
      </c>
      <c r="J5902" s="1">
        <f t="shared" si="8"/>
        <v>1</v>
      </c>
      <c r="K5902" s="1">
        <f t="shared" si="9"/>
        <v>0</v>
      </c>
      <c r="L5902" s="1">
        <f t="shared" si="10"/>
        <v>0</v>
      </c>
      <c r="M5902" s="1">
        <f t="shared" si="11"/>
        <v>0</v>
      </c>
      <c r="N5902" s="1">
        <f t="shared" si="12"/>
        <v>0</v>
      </c>
      <c r="O5902" s="3">
        <f t="shared" si="13"/>
        <v>0</v>
      </c>
      <c r="P5902" s="1">
        <f t="shared" si="14"/>
        <v>0</v>
      </c>
      <c r="AB5902" s="1" t="s">
        <v>305</v>
      </c>
      <c r="AC5902" s="1" t="s">
        <v>306</v>
      </c>
    </row>
    <row r="5903">
      <c r="A5903" s="1">
        <v>3260707.0</v>
      </c>
      <c r="B5903" s="1" t="b">
        <v>0</v>
      </c>
      <c r="C5903" s="2">
        <v>34854.0</v>
      </c>
      <c r="D5903" s="1" t="s">
        <v>33</v>
      </c>
      <c r="E5903" s="1" t="s">
        <v>10814</v>
      </c>
      <c r="F5903" s="1" t="s">
        <v>10815</v>
      </c>
      <c r="G5903" s="1" t="b">
        <v>0</v>
      </c>
      <c r="H5903" s="1">
        <v>0.0</v>
      </c>
      <c r="I5903" s="1" t="s">
        <v>60</v>
      </c>
      <c r="J5903" s="1">
        <f t="shared" si="8"/>
        <v>1</v>
      </c>
      <c r="K5903" s="1">
        <f t="shared" si="9"/>
        <v>0</v>
      </c>
      <c r="L5903" s="1">
        <f t="shared" si="10"/>
        <v>0</v>
      </c>
      <c r="M5903" s="1">
        <f t="shared" si="11"/>
        <v>0</v>
      </c>
      <c r="N5903" s="1">
        <f t="shared" si="12"/>
        <v>0</v>
      </c>
      <c r="O5903" s="3">
        <f t="shared" si="13"/>
        <v>0</v>
      </c>
      <c r="P5903" s="1">
        <f t="shared" si="14"/>
        <v>0</v>
      </c>
      <c r="AB5903" s="1" t="s">
        <v>174</v>
      </c>
      <c r="AC5903" s="1" t="s">
        <v>175</v>
      </c>
      <c r="AD5903" s="1" t="s">
        <v>41</v>
      </c>
    </row>
    <row r="5904">
      <c r="A5904" s="1">
        <v>3258265.0</v>
      </c>
      <c r="B5904" s="1" t="b">
        <v>0</v>
      </c>
      <c r="D5904" s="1" t="s">
        <v>33</v>
      </c>
      <c r="F5904" s="1" t="s">
        <v>10816</v>
      </c>
      <c r="G5904" s="1" t="b">
        <v>0</v>
      </c>
      <c r="H5904" s="1">
        <v>0.0</v>
      </c>
      <c r="I5904" s="1" t="s">
        <v>60</v>
      </c>
      <c r="J5904" s="1">
        <f t="shared" si="8"/>
        <v>1</v>
      </c>
      <c r="K5904" s="1">
        <f t="shared" si="9"/>
        <v>0</v>
      </c>
      <c r="L5904" s="1">
        <f t="shared" si="10"/>
        <v>0</v>
      </c>
      <c r="M5904" s="1">
        <f t="shared" si="11"/>
        <v>0</v>
      </c>
      <c r="N5904" s="1">
        <f t="shared" si="12"/>
        <v>0</v>
      </c>
      <c r="O5904" s="3">
        <f t="shared" si="13"/>
        <v>0</v>
      </c>
      <c r="P5904" s="1">
        <f t="shared" si="14"/>
        <v>0</v>
      </c>
      <c r="Z5904" s="1" t="s">
        <v>173</v>
      </c>
      <c r="AA5904" s="1" t="s">
        <v>876</v>
      </c>
      <c r="AB5904" s="1" t="s">
        <v>271</v>
      </c>
      <c r="AC5904" s="1" t="s">
        <v>173</v>
      </c>
      <c r="AD5904" s="1" t="s">
        <v>41</v>
      </c>
    </row>
    <row r="5905">
      <c r="A5905" s="1">
        <v>3257513.0</v>
      </c>
      <c r="B5905" s="1" t="b">
        <v>0</v>
      </c>
      <c r="C5905" s="2">
        <v>34718.0</v>
      </c>
      <c r="D5905" s="1" t="s">
        <v>33</v>
      </c>
      <c r="F5905" s="1" t="s">
        <v>10817</v>
      </c>
      <c r="G5905" s="1" t="b">
        <v>0</v>
      </c>
      <c r="H5905" s="1">
        <v>0.0</v>
      </c>
      <c r="I5905" s="1" t="s">
        <v>60</v>
      </c>
      <c r="J5905" s="1">
        <f t="shared" si="8"/>
        <v>1</v>
      </c>
      <c r="K5905" s="1">
        <f t="shared" si="9"/>
        <v>0</v>
      </c>
      <c r="L5905" s="1">
        <f t="shared" si="10"/>
        <v>0</v>
      </c>
      <c r="M5905" s="1">
        <f t="shared" si="11"/>
        <v>0</v>
      </c>
      <c r="N5905" s="1">
        <f t="shared" si="12"/>
        <v>0</v>
      </c>
      <c r="O5905" s="3">
        <f t="shared" si="13"/>
        <v>0</v>
      </c>
      <c r="P5905" s="1">
        <f t="shared" si="14"/>
        <v>0</v>
      </c>
      <c r="Z5905" s="1" t="s">
        <v>596</v>
      </c>
      <c r="AA5905" s="1" t="s">
        <v>480</v>
      </c>
      <c r="AB5905" s="1" t="s">
        <v>44</v>
      </c>
      <c r="AC5905" s="1" t="s">
        <v>50</v>
      </c>
      <c r="AD5905" s="1" t="s">
        <v>41</v>
      </c>
    </row>
    <row r="5906">
      <c r="A5906" s="1">
        <v>3256871.0</v>
      </c>
      <c r="B5906" s="1" t="b">
        <v>0</v>
      </c>
      <c r="C5906" s="2">
        <v>34174.0</v>
      </c>
      <c r="D5906" s="1" t="s">
        <v>57</v>
      </c>
      <c r="F5906" s="1" t="s">
        <v>10818</v>
      </c>
      <c r="G5906" s="1" t="b">
        <v>0</v>
      </c>
      <c r="H5906" s="1">
        <v>0.0</v>
      </c>
      <c r="I5906" s="1" t="s">
        <v>60</v>
      </c>
      <c r="J5906" s="1">
        <f t="shared" si="8"/>
        <v>1</v>
      </c>
      <c r="K5906" s="1">
        <f t="shared" si="9"/>
        <v>0</v>
      </c>
      <c r="L5906" s="1">
        <f t="shared" si="10"/>
        <v>0</v>
      </c>
      <c r="M5906" s="1">
        <f t="shared" si="11"/>
        <v>0</v>
      </c>
      <c r="N5906" s="1">
        <f t="shared" si="12"/>
        <v>0</v>
      </c>
      <c r="O5906" s="3">
        <f t="shared" si="13"/>
        <v>0</v>
      </c>
      <c r="P5906" s="1">
        <f t="shared" si="14"/>
        <v>0</v>
      </c>
      <c r="Z5906" s="1" t="s">
        <v>10819</v>
      </c>
      <c r="AB5906" s="1" t="s">
        <v>69</v>
      </c>
      <c r="AC5906" s="1" t="s">
        <v>67</v>
      </c>
      <c r="AD5906" s="1" t="s">
        <v>41</v>
      </c>
    </row>
    <row r="5907">
      <c r="A5907" s="1">
        <v>3255039.0</v>
      </c>
      <c r="B5907" s="1" t="b">
        <v>0</v>
      </c>
      <c r="D5907" s="1" t="s">
        <v>33</v>
      </c>
      <c r="F5907" s="1" t="s">
        <v>10820</v>
      </c>
      <c r="G5907" s="1" t="b">
        <v>0</v>
      </c>
      <c r="H5907" s="1">
        <v>0.0</v>
      </c>
      <c r="I5907" s="1" t="s">
        <v>60</v>
      </c>
      <c r="J5907" s="1">
        <f t="shared" si="8"/>
        <v>1</v>
      </c>
      <c r="K5907" s="1">
        <f t="shared" si="9"/>
        <v>0</v>
      </c>
      <c r="L5907" s="1">
        <f t="shared" si="10"/>
        <v>0</v>
      </c>
      <c r="M5907" s="1">
        <f t="shared" si="11"/>
        <v>0</v>
      </c>
      <c r="N5907" s="1">
        <f t="shared" si="12"/>
        <v>0</v>
      </c>
      <c r="O5907" s="3">
        <f t="shared" si="13"/>
        <v>0</v>
      </c>
      <c r="P5907" s="1">
        <f t="shared" si="14"/>
        <v>0</v>
      </c>
      <c r="AB5907" s="1" t="s">
        <v>69</v>
      </c>
      <c r="AC5907" s="1" t="s">
        <v>67</v>
      </c>
    </row>
    <row r="5908">
      <c r="A5908" s="1">
        <v>3254658.0</v>
      </c>
      <c r="B5908" s="1" t="b">
        <v>0</v>
      </c>
      <c r="C5908" s="2">
        <v>35742.0</v>
      </c>
      <c r="D5908" s="1" t="s">
        <v>33</v>
      </c>
      <c r="E5908" s="1" t="s">
        <v>10821</v>
      </c>
      <c r="F5908" s="1" t="s">
        <v>10822</v>
      </c>
      <c r="G5908" s="1" t="b">
        <v>1</v>
      </c>
      <c r="H5908" s="1">
        <v>0.0</v>
      </c>
      <c r="I5908" s="1" t="s">
        <v>60</v>
      </c>
      <c r="J5908" s="1">
        <f t="shared" si="8"/>
        <v>1</v>
      </c>
      <c r="K5908" s="1">
        <f t="shared" si="9"/>
        <v>0</v>
      </c>
      <c r="L5908" s="1">
        <f t="shared" si="10"/>
        <v>0</v>
      </c>
      <c r="M5908" s="1">
        <f t="shared" si="11"/>
        <v>0</v>
      </c>
      <c r="N5908" s="1">
        <f t="shared" si="12"/>
        <v>0</v>
      </c>
      <c r="O5908" s="3">
        <f t="shared" si="13"/>
        <v>0</v>
      </c>
      <c r="P5908" s="1">
        <f t="shared" si="14"/>
        <v>0</v>
      </c>
      <c r="AB5908" s="1" t="s">
        <v>69</v>
      </c>
      <c r="AC5908" s="1" t="s">
        <v>67</v>
      </c>
      <c r="AD5908" s="1" t="s">
        <v>41</v>
      </c>
    </row>
    <row r="5909">
      <c r="A5909" s="1">
        <v>3254609.0</v>
      </c>
      <c r="B5909" s="1" t="b">
        <v>0</v>
      </c>
      <c r="D5909" s="1" t="s">
        <v>33</v>
      </c>
      <c r="F5909" s="1" t="s">
        <v>10823</v>
      </c>
      <c r="G5909" s="1" t="b">
        <v>0</v>
      </c>
      <c r="H5909" s="1">
        <v>0.0</v>
      </c>
      <c r="I5909" s="1" t="s">
        <v>60</v>
      </c>
      <c r="J5909" s="1">
        <f t="shared" si="8"/>
        <v>1</v>
      </c>
      <c r="K5909" s="1">
        <f t="shared" si="9"/>
        <v>0</v>
      </c>
      <c r="L5909" s="1">
        <f t="shared" si="10"/>
        <v>0</v>
      </c>
      <c r="M5909" s="1">
        <f t="shared" si="11"/>
        <v>0</v>
      </c>
      <c r="N5909" s="1">
        <f t="shared" si="12"/>
        <v>0</v>
      </c>
      <c r="O5909" s="3">
        <f t="shared" si="13"/>
        <v>0</v>
      </c>
      <c r="P5909" s="1">
        <f t="shared" si="14"/>
        <v>0</v>
      </c>
      <c r="AB5909" s="1" t="s">
        <v>69</v>
      </c>
      <c r="AC5909" s="1" t="s">
        <v>67</v>
      </c>
    </row>
    <row r="5910">
      <c r="A5910" s="1">
        <v>3251861.0</v>
      </c>
      <c r="B5910" s="1" t="b">
        <v>0</v>
      </c>
      <c r="D5910" s="1" t="s">
        <v>1365</v>
      </c>
      <c r="F5910" s="1" t="s">
        <v>10824</v>
      </c>
      <c r="G5910" s="1" t="b">
        <v>0</v>
      </c>
      <c r="H5910" s="1">
        <v>0.0</v>
      </c>
      <c r="I5910" s="1" t="s">
        <v>60</v>
      </c>
      <c r="J5910" s="1">
        <f t="shared" si="8"/>
        <v>1</v>
      </c>
      <c r="K5910" s="1">
        <f t="shared" si="9"/>
        <v>0</v>
      </c>
      <c r="L5910" s="1">
        <f t="shared" si="10"/>
        <v>0</v>
      </c>
      <c r="M5910" s="1">
        <f t="shared" si="11"/>
        <v>0</v>
      </c>
      <c r="N5910" s="1">
        <f t="shared" si="12"/>
        <v>0</v>
      </c>
      <c r="O5910" s="3">
        <f t="shared" si="13"/>
        <v>0</v>
      </c>
      <c r="P5910" s="1">
        <f t="shared" si="14"/>
        <v>0</v>
      </c>
      <c r="AB5910" s="1" t="s">
        <v>88</v>
      </c>
      <c r="AC5910" s="1" t="s">
        <v>130</v>
      </c>
    </row>
    <row r="5911">
      <c r="A5911" s="1">
        <v>3248445.0</v>
      </c>
      <c r="B5911" s="1" t="b">
        <v>0</v>
      </c>
      <c r="D5911" s="1" t="s">
        <v>33</v>
      </c>
      <c r="F5911" s="1" t="s">
        <v>10825</v>
      </c>
      <c r="G5911" s="1" t="b">
        <v>0</v>
      </c>
      <c r="H5911" s="1">
        <v>0.0</v>
      </c>
      <c r="I5911" s="1" t="s">
        <v>60</v>
      </c>
      <c r="J5911" s="1">
        <f t="shared" si="8"/>
        <v>1</v>
      </c>
      <c r="K5911" s="1">
        <f t="shared" si="9"/>
        <v>0</v>
      </c>
      <c r="L5911" s="1">
        <f t="shared" si="10"/>
        <v>0</v>
      </c>
      <c r="M5911" s="1">
        <f t="shared" si="11"/>
        <v>0</v>
      </c>
      <c r="N5911" s="1">
        <f t="shared" si="12"/>
        <v>0</v>
      </c>
      <c r="O5911" s="3">
        <f t="shared" si="13"/>
        <v>0</v>
      </c>
      <c r="P5911" s="1">
        <f t="shared" si="14"/>
        <v>0</v>
      </c>
      <c r="AB5911" s="1" t="s">
        <v>88</v>
      </c>
      <c r="AC5911" s="1" t="s">
        <v>130</v>
      </c>
    </row>
    <row r="5912" hidden="1">
      <c r="A5912" s="1">
        <v>3247342.0</v>
      </c>
      <c r="B5912" s="1" t="b">
        <v>0</v>
      </c>
      <c r="C5912" s="2">
        <v>35368.0</v>
      </c>
      <c r="D5912" s="1" t="s">
        <v>33</v>
      </c>
      <c r="F5912" s="1" t="s">
        <v>10826</v>
      </c>
      <c r="G5912" s="1" t="b">
        <v>0</v>
      </c>
      <c r="H5912" s="1">
        <v>2.0</v>
      </c>
      <c r="I5912" s="1" t="s">
        <v>60</v>
      </c>
      <c r="J5912" s="1">
        <f t="shared" si="8"/>
        <v>1</v>
      </c>
      <c r="K5912" s="1">
        <f t="shared" si="9"/>
        <v>0</v>
      </c>
      <c r="L5912" s="1">
        <f t="shared" si="10"/>
        <v>0</v>
      </c>
      <c r="M5912" s="1">
        <f t="shared" si="11"/>
        <v>0</v>
      </c>
      <c r="N5912" s="1">
        <f t="shared" si="12"/>
        <v>0</v>
      </c>
      <c r="O5912" s="3">
        <f t="shared" si="13"/>
        <v>0</v>
      </c>
      <c r="P5912" s="1">
        <f t="shared" si="14"/>
        <v>0</v>
      </c>
      <c r="Z5912" s="1" t="s">
        <v>10827</v>
      </c>
      <c r="AA5912" s="1" t="s">
        <v>542</v>
      </c>
      <c r="AB5912" s="1" t="s">
        <v>44</v>
      </c>
      <c r="AC5912" s="1" t="s">
        <v>50</v>
      </c>
      <c r="AD5912" s="1" t="s">
        <v>41</v>
      </c>
      <c r="AE5912" s="1" t="s">
        <v>2290</v>
      </c>
    </row>
    <row r="5913">
      <c r="A5913" s="1">
        <v>3244908.0</v>
      </c>
      <c r="B5913" s="1" t="b">
        <v>0</v>
      </c>
      <c r="C5913" s="2">
        <v>35083.0</v>
      </c>
      <c r="D5913" s="1" t="s">
        <v>664</v>
      </c>
      <c r="F5913" s="1" t="s">
        <v>10828</v>
      </c>
      <c r="G5913" s="1" t="b">
        <v>0</v>
      </c>
      <c r="H5913" s="1">
        <v>0.0</v>
      </c>
      <c r="I5913" s="1" t="s">
        <v>60</v>
      </c>
      <c r="J5913" s="1">
        <f t="shared" si="8"/>
        <v>1</v>
      </c>
      <c r="K5913" s="1">
        <f t="shared" si="9"/>
        <v>0</v>
      </c>
      <c r="L5913" s="1">
        <f t="shared" si="10"/>
        <v>0</v>
      </c>
      <c r="M5913" s="1">
        <f t="shared" si="11"/>
        <v>0</v>
      </c>
      <c r="N5913" s="1">
        <f t="shared" si="12"/>
        <v>0</v>
      </c>
      <c r="O5913" s="3">
        <f t="shared" si="13"/>
        <v>0</v>
      </c>
      <c r="P5913" s="1">
        <f t="shared" si="14"/>
        <v>0</v>
      </c>
      <c r="Z5913" s="1" t="s">
        <v>67</v>
      </c>
      <c r="AA5913" s="1" t="s">
        <v>629</v>
      </c>
      <c r="AB5913" s="1" t="s">
        <v>69</v>
      </c>
      <c r="AC5913" s="1" t="s">
        <v>67</v>
      </c>
      <c r="AD5913" s="1" t="s">
        <v>41</v>
      </c>
    </row>
    <row r="5914">
      <c r="A5914" s="1">
        <v>3244701.0</v>
      </c>
      <c r="B5914" s="1" t="b">
        <v>0</v>
      </c>
      <c r="D5914" s="1" t="s">
        <v>219</v>
      </c>
      <c r="E5914" s="1" t="s">
        <v>10829</v>
      </c>
      <c r="F5914" s="1" t="s">
        <v>10830</v>
      </c>
      <c r="G5914" s="1" t="b">
        <v>0</v>
      </c>
      <c r="H5914" s="1">
        <v>0.0</v>
      </c>
      <c r="I5914" s="1" t="s">
        <v>60</v>
      </c>
      <c r="J5914" s="1">
        <f t="shared" si="8"/>
        <v>1</v>
      </c>
      <c r="K5914" s="1">
        <f t="shared" si="9"/>
        <v>0</v>
      </c>
      <c r="L5914" s="1">
        <f t="shared" si="10"/>
        <v>0</v>
      </c>
      <c r="M5914" s="1">
        <f t="shared" si="11"/>
        <v>0</v>
      </c>
      <c r="N5914" s="1">
        <f t="shared" si="12"/>
        <v>0</v>
      </c>
      <c r="O5914" s="3">
        <f t="shared" si="13"/>
        <v>0</v>
      </c>
      <c r="P5914" s="1">
        <f t="shared" si="14"/>
        <v>0</v>
      </c>
      <c r="AB5914" s="1" t="s">
        <v>174</v>
      </c>
      <c r="AC5914" s="1" t="s">
        <v>175</v>
      </c>
    </row>
    <row r="5915">
      <c r="A5915" s="1">
        <v>3243011.0</v>
      </c>
      <c r="B5915" s="1" t="b">
        <v>0</v>
      </c>
      <c r="D5915" s="1" t="s">
        <v>33</v>
      </c>
      <c r="F5915" s="1" t="s">
        <v>10831</v>
      </c>
      <c r="G5915" s="1" t="b">
        <v>0</v>
      </c>
      <c r="H5915" s="1">
        <v>0.0</v>
      </c>
      <c r="I5915" s="1" t="s">
        <v>60</v>
      </c>
      <c r="J5915" s="1">
        <f t="shared" si="8"/>
        <v>1</v>
      </c>
      <c r="K5915" s="1">
        <f t="shared" si="9"/>
        <v>0</v>
      </c>
      <c r="L5915" s="1">
        <f t="shared" si="10"/>
        <v>0</v>
      </c>
      <c r="M5915" s="1">
        <f t="shared" si="11"/>
        <v>0</v>
      </c>
      <c r="N5915" s="1">
        <f t="shared" si="12"/>
        <v>0</v>
      </c>
      <c r="O5915" s="3">
        <f t="shared" si="13"/>
        <v>0</v>
      </c>
      <c r="P5915" s="1">
        <f t="shared" si="14"/>
        <v>0</v>
      </c>
      <c r="AB5915" s="1" t="s">
        <v>271</v>
      </c>
      <c r="AC5915" s="1" t="s">
        <v>173</v>
      </c>
      <c r="AD5915" s="1" t="s">
        <v>41</v>
      </c>
    </row>
    <row r="5916">
      <c r="A5916" s="1">
        <v>3240434.0</v>
      </c>
      <c r="B5916" s="1" t="b">
        <v>0</v>
      </c>
      <c r="C5916" s="2">
        <v>34752.0</v>
      </c>
      <c r="D5916" s="1" t="s">
        <v>33</v>
      </c>
      <c r="F5916" s="1" t="s">
        <v>10832</v>
      </c>
      <c r="G5916" s="1" t="b">
        <v>0</v>
      </c>
      <c r="H5916" s="1">
        <v>0.0</v>
      </c>
      <c r="I5916" s="1" t="s">
        <v>60</v>
      </c>
      <c r="J5916" s="1">
        <f t="shared" si="8"/>
        <v>1</v>
      </c>
      <c r="K5916" s="1">
        <f t="shared" si="9"/>
        <v>0</v>
      </c>
      <c r="L5916" s="1">
        <f t="shared" si="10"/>
        <v>0</v>
      </c>
      <c r="M5916" s="1">
        <f t="shared" si="11"/>
        <v>0</v>
      </c>
      <c r="N5916" s="1">
        <f t="shared" si="12"/>
        <v>0</v>
      </c>
      <c r="O5916" s="3">
        <f t="shared" si="13"/>
        <v>0</v>
      </c>
      <c r="P5916" s="1">
        <f t="shared" si="14"/>
        <v>0</v>
      </c>
      <c r="AB5916" s="1" t="s">
        <v>174</v>
      </c>
      <c r="AC5916" s="1" t="s">
        <v>175</v>
      </c>
      <c r="AD5916" s="1" t="s">
        <v>41</v>
      </c>
    </row>
    <row r="5917">
      <c r="A5917" s="1">
        <v>3238638.0</v>
      </c>
      <c r="B5917" s="1" t="b">
        <v>0</v>
      </c>
      <c r="C5917" s="2">
        <v>35782.0</v>
      </c>
      <c r="D5917" s="1" t="s">
        <v>33</v>
      </c>
      <c r="F5917" s="1" t="s">
        <v>10833</v>
      </c>
      <c r="G5917" s="1" t="b">
        <v>0</v>
      </c>
      <c r="H5917" s="1">
        <v>0.0</v>
      </c>
      <c r="I5917" s="1" t="s">
        <v>60</v>
      </c>
      <c r="J5917" s="1">
        <f t="shared" si="8"/>
        <v>1</v>
      </c>
      <c r="K5917" s="1">
        <f t="shared" si="9"/>
        <v>0</v>
      </c>
      <c r="L5917" s="1">
        <f t="shared" si="10"/>
        <v>0</v>
      </c>
      <c r="M5917" s="1">
        <f t="shared" si="11"/>
        <v>0</v>
      </c>
      <c r="N5917" s="1">
        <f t="shared" si="12"/>
        <v>0</v>
      </c>
      <c r="O5917" s="3">
        <f t="shared" si="13"/>
        <v>0</v>
      </c>
      <c r="P5917" s="1">
        <f t="shared" si="14"/>
        <v>0</v>
      </c>
      <c r="AB5917" s="1" t="s">
        <v>305</v>
      </c>
      <c r="AC5917" s="1" t="s">
        <v>306</v>
      </c>
    </row>
    <row r="5918">
      <c r="A5918" s="1">
        <v>3235753.0</v>
      </c>
      <c r="B5918" s="1" t="b">
        <v>0</v>
      </c>
      <c r="D5918" s="1" t="s">
        <v>130</v>
      </c>
      <c r="F5918" s="1" t="s">
        <v>10834</v>
      </c>
      <c r="G5918" s="1" t="b">
        <v>0</v>
      </c>
      <c r="H5918" s="1">
        <v>0.0</v>
      </c>
      <c r="I5918" s="1" t="s">
        <v>60</v>
      </c>
      <c r="J5918" s="1">
        <f t="shared" si="8"/>
        <v>1</v>
      </c>
      <c r="K5918" s="1">
        <f t="shared" si="9"/>
        <v>0</v>
      </c>
      <c r="L5918" s="1">
        <f t="shared" si="10"/>
        <v>0</v>
      </c>
      <c r="M5918" s="1">
        <f t="shared" si="11"/>
        <v>0</v>
      </c>
      <c r="N5918" s="1">
        <f t="shared" si="12"/>
        <v>0</v>
      </c>
      <c r="O5918" s="3">
        <f t="shared" si="13"/>
        <v>0</v>
      </c>
      <c r="P5918" s="1">
        <f t="shared" si="14"/>
        <v>0</v>
      </c>
      <c r="AB5918" s="1" t="s">
        <v>88</v>
      </c>
      <c r="AC5918" s="1" t="s">
        <v>130</v>
      </c>
    </row>
    <row r="5919">
      <c r="A5919" s="1">
        <v>3233851.0</v>
      </c>
      <c r="B5919" s="1" t="b">
        <v>0</v>
      </c>
      <c r="C5919" s="2">
        <v>35298.0</v>
      </c>
      <c r="D5919" s="1" t="s">
        <v>219</v>
      </c>
      <c r="F5919" s="1" t="s">
        <v>10835</v>
      </c>
      <c r="G5919" s="1" t="b">
        <v>0</v>
      </c>
      <c r="H5919" s="1">
        <v>0.0</v>
      </c>
      <c r="I5919" s="1" t="s">
        <v>60</v>
      </c>
      <c r="J5919" s="1">
        <f t="shared" si="8"/>
        <v>1</v>
      </c>
      <c r="K5919" s="1">
        <f t="shared" si="9"/>
        <v>0</v>
      </c>
      <c r="L5919" s="1">
        <f t="shared" si="10"/>
        <v>0</v>
      </c>
      <c r="M5919" s="1">
        <f t="shared" si="11"/>
        <v>0</v>
      </c>
      <c r="N5919" s="1">
        <f t="shared" si="12"/>
        <v>0</v>
      </c>
      <c r="O5919" s="3">
        <f t="shared" si="13"/>
        <v>0</v>
      </c>
      <c r="P5919" s="1">
        <f t="shared" si="14"/>
        <v>0</v>
      </c>
      <c r="AB5919" s="1" t="s">
        <v>44</v>
      </c>
      <c r="AC5919" s="1" t="s">
        <v>50</v>
      </c>
      <c r="AD5919" s="1" t="s">
        <v>41</v>
      </c>
    </row>
    <row r="5920" hidden="1">
      <c r="A5920" s="1">
        <v>3230180.0</v>
      </c>
      <c r="B5920" s="1" t="b">
        <v>0</v>
      </c>
      <c r="C5920" s="2">
        <v>36611.0</v>
      </c>
      <c r="D5920" s="1" t="s">
        <v>1464</v>
      </c>
      <c r="F5920" s="1" t="s">
        <v>10836</v>
      </c>
      <c r="G5920" s="1" t="b">
        <v>0</v>
      </c>
      <c r="H5920" s="1">
        <v>1.0</v>
      </c>
      <c r="I5920" s="1" t="s">
        <v>60</v>
      </c>
      <c r="J5920" s="1">
        <f t="shared" si="8"/>
        <v>1</v>
      </c>
      <c r="K5920" s="1">
        <f t="shared" si="9"/>
        <v>0</v>
      </c>
      <c r="L5920" s="1">
        <f t="shared" si="10"/>
        <v>0</v>
      </c>
      <c r="M5920" s="1">
        <f t="shared" si="11"/>
        <v>0</v>
      </c>
      <c r="N5920" s="1">
        <f t="shared" si="12"/>
        <v>0</v>
      </c>
      <c r="O5920" s="3">
        <f t="shared" si="13"/>
        <v>0</v>
      </c>
      <c r="P5920" s="1">
        <f t="shared" si="14"/>
        <v>0</v>
      </c>
      <c r="Z5920" s="1" t="s">
        <v>10837</v>
      </c>
      <c r="AA5920" s="1" t="s">
        <v>1613</v>
      </c>
      <c r="AB5920" s="1" t="s">
        <v>174</v>
      </c>
      <c r="AC5920" s="1" t="s">
        <v>476</v>
      </c>
      <c r="AD5920" s="1" t="s">
        <v>41</v>
      </c>
      <c r="AE5920" s="1" t="s">
        <v>10838</v>
      </c>
    </row>
    <row r="5921">
      <c r="A5921" s="1">
        <v>3225661.0</v>
      </c>
      <c r="B5921" s="1" t="b">
        <v>0</v>
      </c>
      <c r="C5921" s="2">
        <v>36905.0</v>
      </c>
      <c r="D5921" s="1" t="s">
        <v>640</v>
      </c>
      <c r="F5921" s="1" t="s">
        <v>10839</v>
      </c>
      <c r="G5921" s="1" t="b">
        <v>0</v>
      </c>
      <c r="H5921" s="1">
        <v>0.0</v>
      </c>
      <c r="I5921" s="1" t="s">
        <v>240</v>
      </c>
      <c r="J5921" s="1">
        <f t="shared" si="8"/>
        <v>0</v>
      </c>
      <c r="K5921" s="1">
        <f t="shared" si="9"/>
        <v>0</v>
      </c>
      <c r="L5921" s="1">
        <f t="shared" si="10"/>
        <v>0</v>
      </c>
      <c r="M5921" s="1">
        <f t="shared" si="11"/>
        <v>0</v>
      </c>
      <c r="N5921" s="1">
        <f t="shared" si="12"/>
        <v>0</v>
      </c>
      <c r="O5921" s="3">
        <f t="shared" si="13"/>
        <v>0</v>
      </c>
      <c r="P5921" s="1">
        <f t="shared" si="14"/>
        <v>0</v>
      </c>
      <c r="AB5921" s="1" t="s">
        <v>44</v>
      </c>
      <c r="AC5921" s="1" t="s">
        <v>584</v>
      </c>
      <c r="AD5921" s="1" t="s">
        <v>41</v>
      </c>
    </row>
    <row r="5922">
      <c r="A5922" s="1">
        <v>3223275.0</v>
      </c>
      <c r="B5922" s="1" t="b">
        <v>0</v>
      </c>
      <c r="C5922" s="2">
        <v>35596.0</v>
      </c>
      <c r="D5922" s="1" t="s">
        <v>57</v>
      </c>
      <c r="F5922" s="1" t="s">
        <v>10840</v>
      </c>
      <c r="G5922" s="1" t="b">
        <v>0</v>
      </c>
      <c r="H5922" s="1">
        <v>0.0</v>
      </c>
      <c r="I5922" s="1" t="s">
        <v>60</v>
      </c>
      <c r="J5922" s="1">
        <f t="shared" si="8"/>
        <v>1</v>
      </c>
      <c r="K5922" s="1">
        <f t="shared" si="9"/>
        <v>0</v>
      </c>
      <c r="L5922" s="1">
        <f t="shared" si="10"/>
        <v>0</v>
      </c>
      <c r="M5922" s="1">
        <f t="shared" si="11"/>
        <v>0</v>
      </c>
      <c r="N5922" s="1">
        <f t="shared" si="12"/>
        <v>0</v>
      </c>
      <c r="O5922" s="3">
        <f t="shared" si="13"/>
        <v>0</v>
      </c>
      <c r="P5922" s="1">
        <f t="shared" si="14"/>
        <v>0</v>
      </c>
      <c r="Z5922" s="1" t="s">
        <v>10841</v>
      </c>
      <c r="AA5922" s="1" t="s">
        <v>244</v>
      </c>
      <c r="AB5922" s="1" t="s">
        <v>88</v>
      </c>
      <c r="AC5922" s="1" t="s">
        <v>130</v>
      </c>
      <c r="AD5922" s="1" t="s">
        <v>41</v>
      </c>
    </row>
    <row r="5923">
      <c r="A5923" s="1">
        <v>3220820.0</v>
      </c>
      <c r="B5923" s="1" t="b">
        <v>0</v>
      </c>
      <c r="D5923" s="1" t="s">
        <v>33</v>
      </c>
      <c r="E5923" s="1" t="s">
        <v>10842</v>
      </c>
      <c r="F5923" s="1" t="s">
        <v>10843</v>
      </c>
      <c r="G5923" s="1" t="b">
        <v>0</v>
      </c>
      <c r="H5923" s="1">
        <v>0.0</v>
      </c>
      <c r="I5923" s="1" t="s">
        <v>60</v>
      </c>
      <c r="J5923" s="1">
        <f t="shared" si="8"/>
        <v>1</v>
      </c>
      <c r="K5923" s="1">
        <f t="shared" si="9"/>
        <v>0</v>
      </c>
      <c r="L5923" s="1">
        <f t="shared" si="10"/>
        <v>0</v>
      </c>
      <c r="M5923" s="1">
        <f t="shared" si="11"/>
        <v>0</v>
      </c>
      <c r="N5923" s="1">
        <f t="shared" si="12"/>
        <v>0</v>
      </c>
      <c r="O5923" s="3">
        <f t="shared" si="13"/>
        <v>0</v>
      </c>
      <c r="P5923" s="1">
        <f t="shared" si="14"/>
        <v>0</v>
      </c>
      <c r="AB5923" s="1" t="s">
        <v>499</v>
      </c>
      <c r="AC5923" s="1" t="s">
        <v>410</v>
      </c>
    </row>
    <row r="5924">
      <c r="A5924" s="1">
        <v>3219334.0</v>
      </c>
      <c r="B5924" s="1" t="b">
        <v>0</v>
      </c>
      <c r="C5924" s="2">
        <v>35000.0</v>
      </c>
      <c r="D5924" s="1" t="s">
        <v>33</v>
      </c>
      <c r="E5924" s="1" t="s">
        <v>10844</v>
      </c>
      <c r="F5924" s="1" t="s">
        <v>10845</v>
      </c>
      <c r="G5924" s="1" t="b">
        <v>0</v>
      </c>
      <c r="H5924" s="1">
        <v>0.0</v>
      </c>
      <c r="I5924" s="1" t="s">
        <v>60</v>
      </c>
      <c r="J5924" s="1">
        <f t="shared" si="8"/>
        <v>1</v>
      </c>
      <c r="K5924" s="1">
        <f t="shared" si="9"/>
        <v>0</v>
      </c>
      <c r="L5924" s="1">
        <f t="shared" si="10"/>
        <v>0</v>
      </c>
      <c r="M5924" s="1">
        <f t="shared" si="11"/>
        <v>0</v>
      </c>
      <c r="N5924" s="1">
        <f t="shared" si="12"/>
        <v>0</v>
      </c>
      <c r="O5924" s="3">
        <f t="shared" si="13"/>
        <v>0</v>
      </c>
      <c r="P5924" s="1">
        <f t="shared" si="14"/>
        <v>0</v>
      </c>
      <c r="Z5924" s="1" t="s">
        <v>10846</v>
      </c>
      <c r="AA5924" s="1" t="s">
        <v>157</v>
      </c>
      <c r="AB5924" s="1" t="s">
        <v>174</v>
      </c>
      <c r="AC5924" s="1" t="s">
        <v>175</v>
      </c>
      <c r="AD5924" s="1" t="s">
        <v>41</v>
      </c>
    </row>
    <row r="5925" hidden="1">
      <c r="A5925" s="1">
        <v>3218985.0</v>
      </c>
      <c r="B5925" s="1" t="b">
        <v>0</v>
      </c>
      <c r="C5925" s="2">
        <v>35263.0</v>
      </c>
      <c r="D5925" s="1" t="s">
        <v>33</v>
      </c>
      <c r="F5925" s="1" t="s">
        <v>10847</v>
      </c>
      <c r="G5925" s="1" t="b">
        <v>0</v>
      </c>
      <c r="H5925" s="1">
        <v>0.0</v>
      </c>
      <c r="I5925" s="1" t="s">
        <v>60</v>
      </c>
      <c r="J5925" s="1">
        <f t="shared" si="8"/>
        <v>1</v>
      </c>
      <c r="K5925" s="1">
        <f t="shared" si="9"/>
        <v>0</v>
      </c>
      <c r="L5925" s="1">
        <f t="shared" si="10"/>
        <v>0</v>
      </c>
      <c r="M5925" s="1">
        <f t="shared" si="11"/>
        <v>0</v>
      </c>
      <c r="N5925" s="1">
        <f t="shared" si="12"/>
        <v>0</v>
      </c>
      <c r="O5925" s="3">
        <f t="shared" si="13"/>
        <v>0</v>
      </c>
      <c r="P5925" s="1">
        <f t="shared" si="14"/>
        <v>0</v>
      </c>
      <c r="Z5925" s="1" t="s">
        <v>10848</v>
      </c>
      <c r="AA5925" s="1" t="s">
        <v>247</v>
      </c>
      <c r="AB5925" s="1" t="s">
        <v>44</v>
      </c>
      <c r="AC5925" s="1" t="s">
        <v>1859</v>
      </c>
      <c r="AD5925" s="1" t="s">
        <v>41</v>
      </c>
      <c r="AE5925" s="1" t="s">
        <v>10849</v>
      </c>
    </row>
    <row r="5926">
      <c r="A5926" s="1">
        <v>3214852.0</v>
      </c>
      <c r="B5926" s="1" t="b">
        <v>0</v>
      </c>
      <c r="C5926" s="2">
        <v>35009.0</v>
      </c>
      <c r="D5926" s="1" t="s">
        <v>640</v>
      </c>
      <c r="F5926" s="1" t="s">
        <v>10850</v>
      </c>
      <c r="G5926" s="1" t="b">
        <v>0</v>
      </c>
      <c r="H5926" s="1">
        <v>0.0</v>
      </c>
      <c r="I5926" s="1" t="s">
        <v>60</v>
      </c>
      <c r="J5926" s="1">
        <f t="shared" si="8"/>
        <v>1</v>
      </c>
      <c r="K5926" s="1">
        <f t="shared" si="9"/>
        <v>0</v>
      </c>
      <c r="L5926" s="1">
        <f t="shared" si="10"/>
        <v>0</v>
      </c>
      <c r="M5926" s="1">
        <f t="shared" si="11"/>
        <v>0</v>
      </c>
      <c r="N5926" s="1">
        <f t="shared" si="12"/>
        <v>0</v>
      </c>
      <c r="O5926" s="3">
        <f t="shared" si="13"/>
        <v>0</v>
      </c>
      <c r="P5926" s="1">
        <f t="shared" si="14"/>
        <v>0</v>
      </c>
      <c r="Z5926" s="1" t="s">
        <v>10851</v>
      </c>
      <c r="AA5926" s="1" t="s">
        <v>87</v>
      </c>
      <c r="AB5926" s="1" t="s">
        <v>88</v>
      </c>
      <c r="AC5926" s="1" t="s">
        <v>130</v>
      </c>
      <c r="AD5926" s="1" t="s">
        <v>41</v>
      </c>
    </row>
    <row r="5927">
      <c r="A5927" s="1">
        <v>3210543.0</v>
      </c>
      <c r="B5927" s="1" t="b">
        <v>0</v>
      </c>
      <c r="C5927" s="2">
        <v>35131.0</v>
      </c>
      <c r="D5927" s="1" t="s">
        <v>219</v>
      </c>
      <c r="F5927" s="1" t="s">
        <v>10852</v>
      </c>
      <c r="G5927" s="1" t="b">
        <v>0</v>
      </c>
      <c r="H5927" s="1">
        <v>0.0</v>
      </c>
      <c r="I5927" s="1" t="s">
        <v>60</v>
      </c>
      <c r="J5927" s="1">
        <f t="shared" si="8"/>
        <v>1</v>
      </c>
      <c r="K5927" s="1">
        <f t="shared" si="9"/>
        <v>0</v>
      </c>
      <c r="L5927" s="1">
        <f t="shared" si="10"/>
        <v>0</v>
      </c>
      <c r="M5927" s="1">
        <f t="shared" si="11"/>
        <v>0</v>
      </c>
      <c r="N5927" s="1">
        <f t="shared" si="12"/>
        <v>0</v>
      </c>
      <c r="O5927" s="3">
        <f t="shared" si="13"/>
        <v>0</v>
      </c>
      <c r="P5927" s="1">
        <f t="shared" si="14"/>
        <v>0</v>
      </c>
      <c r="AB5927" s="1" t="s">
        <v>271</v>
      </c>
      <c r="AC5927" s="1" t="s">
        <v>173</v>
      </c>
    </row>
    <row r="5928">
      <c r="A5928" s="1">
        <v>3206461.0</v>
      </c>
      <c r="B5928" s="1" t="b">
        <v>0</v>
      </c>
      <c r="C5928" s="2">
        <v>36501.0</v>
      </c>
      <c r="D5928" s="1" t="s">
        <v>33</v>
      </c>
      <c r="F5928" s="1" t="s">
        <v>10853</v>
      </c>
      <c r="G5928" s="1" t="b">
        <v>0</v>
      </c>
      <c r="H5928" s="1">
        <v>0.0</v>
      </c>
      <c r="I5928" s="1" t="s">
        <v>240</v>
      </c>
      <c r="J5928" s="1">
        <f t="shared" si="8"/>
        <v>0</v>
      </c>
      <c r="K5928" s="1">
        <f t="shared" si="9"/>
        <v>0</v>
      </c>
      <c r="L5928" s="1">
        <f t="shared" si="10"/>
        <v>0</v>
      </c>
      <c r="M5928" s="1">
        <f t="shared" si="11"/>
        <v>0</v>
      </c>
      <c r="N5928" s="1">
        <f t="shared" si="12"/>
        <v>0</v>
      </c>
      <c r="O5928" s="3">
        <f t="shared" si="13"/>
        <v>0</v>
      </c>
      <c r="P5928" s="1">
        <f t="shared" si="14"/>
        <v>0</v>
      </c>
      <c r="AB5928" s="1" t="s">
        <v>44</v>
      </c>
      <c r="AC5928" s="1" t="s">
        <v>50</v>
      </c>
    </row>
    <row r="5929">
      <c r="A5929" s="1">
        <v>3205139.0</v>
      </c>
      <c r="B5929" s="1" t="b">
        <v>0</v>
      </c>
      <c r="D5929" s="1" t="s">
        <v>33</v>
      </c>
      <c r="F5929" s="1" t="s">
        <v>10854</v>
      </c>
      <c r="G5929" s="1" t="b">
        <v>0</v>
      </c>
      <c r="H5929" s="1">
        <v>0.0</v>
      </c>
      <c r="I5929" s="1" t="s">
        <v>60</v>
      </c>
      <c r="J5929" s="1">
        <f t="shared" si="8"/>
        <v>1</v>
      </c>
      <c r="K5929" s="1">
        <f t="shared" si="9"/>
        <v>0</v>
      </c>
      <c r="L5929" s="1">
        <f t="shared" si="10"/>
        <v>0</v>
      </c>
      <c r="M5929" s="1">
        <f t="shared" si="11"/>
        <v>0</v>
      </c>
      <c r="N5929" s="1">
        <f t="shared" si="12"/>
        <v>0</v>
      </c>
      <c r="O5929" s="3">
        <f t="shared" si="13"/>
        <v>0</v>
      </c>
      <c r="P5929" s="1">
        <f t="shared" si="14"/>
        <v>0</v>
      </c>
      <c r="AB5929" s="1" t="s">
        <v>271</v>
      </c>
    </row>
    <row r="5930">
      <c r="A5930" s="1">
        <v>3204980.0</v>
      </c>
      <c r="B5930" s="1" t="b">
        <v>0</v>
      </c>
      <c r="D5930" s="1" t="s">
        <v>33</v>
      </c>
      <c r="F5930" s="1" t="s">
        <v>10855</v>
      </c>
      <c r="G5930" s="1" t="b">
        <v>0</v>
      </c>
      <c r="H5930" s="1">
        <v>0.0</v>
      </c>
      <c r="I5930" s="1" t="s">
        <v>60</v>
      </c>
      <c r="J5930" s="1">
        <f t="shared" si="8"/>
        <v>1</v>
      </c>
      <c r="K5930" s="1">
        <f t="shared" si="9"/>
        <v>0</v>
      </c>
      <c r="L5930" s="1">
        <f t="shared" si="10"/>
        <v>0</v>
      </c>
      <c r="M5930" s="1">
        <f t="shared" si="11"/>
        <v>0</v>
      </c>
      <c r="N5930" s="1">
        <f t="shared" si="12"/>
        <v>0</v>
      </c>
      <c r="O5930" s="3">
        <f t="shared" si="13"/>
        <v>0</v>
      </c>
      <c r="P5930" s="1">
        <f t="shared" si="14"/>
        <v>0</v>
      </c>
      <c r="AB5930" s="1" t="s">
        <v>88</v>
      </c>
      <c r="AC5930" s="1" t="s">
        <v>130</v>
      </c>
    </row>
    <row r="5931">
      <c r="A5931" s="1">
        <v>3204258.0</v>
      </c>
      <c r="B5931" s="1" t="b">
        <v>0</v>
      </c>
      <c r="D5931" s="1" t="s">
        <v>33</v>
      </c>
      <c r="F5931" s="1" t="s">
        <v>10856</v>
      </c>
      <c r="G5931" s="1" t="b">
        <v>0</v>
      </c>
      <c r="H5931" s="1">
        <v>0.0</v>
      </c>
      <c r="I5931" s="1" t="s">
        <v>60</v>
      </c>
      <c r="J5931" s="1">
        <f t="shared" si="8"/>
        <v>1</v>
      </c>
      <c r="K5931" s="1">
        <f t="shared" si="9"/>
        <v>0</v>
      </c>
      <c r="L5931" s="1">
        <f t="shared" si="10"/>
        <v>0</v>
      </c>
      <c r="M5931" s="1">
        <f t="shared" si="11"/>
        <v>0</v>
      </c>
      <c r="N5931" s="1">
        <f t="shared" si="12"/>
        <v>0</v>
      </c>
      <c r="O5931" s="3">
        <f t="shared" si="13"/>
        <v>0</v>
      </c>
      <c r="P5931" s="1">
        <f t="shared" si="14"/>
        <v>0</v>
      </c>
      <c r="AB5931" s="1" t="s">
        <v>95</v>
      </c>
      <c r="AC5931" s="1" t="s">
        <v>897</v>
      </c>
    </row>
    <row r="5932" hidden="1">
      <c r="A5932" s="1">
        <v>3203719.0</v>
      </c>
      <c r="B5932" s="1" t="b">
        <v>0</v>
      </c>
      <c r="C5932" s="2">
        <v>33744.0</v>
      </c>
      <c r="D5932" s="1" t="s">
        <v>33</v>
      </c>
      <c r="E5932" s="1" t="s">
        <v>10857</v>
      </c>
      <c r="F5932" s="1" t="s">
        <v>10858</v>
      </c>
      <c r="G5932" s="1" t="b">
        <v>0</v>
      </c>
      <c r="H5932" s="1">
        <v>0.0</v>
      </c>
      <c r="I5932" s="1" t="s">
        <v>60</v>
      </c>
      <c r="J5932" s="1">
        <f t="shared" si="8"/>
        <v>1</v>
      </c>
      <c r="K5932" s="1">
        <f t="shared" si="9"/>
        <v>0</v>
      </c>
      <c r="L5932" s="1">
        <f t="shared" si="10"/>
        <v>0</v>
      </c>
      <c r="M5932" s="1">
        <f t="shared" si="11"/>
        <v>0</v>
      </c>
      <c r="N5932" s="1">
        <f t="shared" si="12"/>
        <v>0</v>
      </c>
      <c r="O5932" s="3">
        <f t="shared" si="13"/>
        <v>0</v>
      </c>
      <c r="P5932" s="1">
        <f t="shared" si="14"/>
        <v>0</v>
      </c>
      <c r="Z5932" s="1" t="s">
        <v>306</v>
      </c>
      <c r="AA5932" s="1" t="s">
        <v>2691</v>
      </c>
      <c r="AB5932" s="1" t="s">
        <v>305</v>
      </c>
      <c r="AC5932" s="1" t="s">
        <v>306</v>
      </c>
      <c r="AD5932" s="1" t="s">
        <v>41</v>
      </c>
      <c r="AE5932" s="1" t="s">
        <v>89</v>
      </c>
    </row>
    <row r="5933">
      <c r="A5933" s="1">
        <v>3201399.0</v>
      </c>
      <c r="B5933" s="1" t="b">
        <v>0</v>
      </c>
      <c r="C5933" s="2">
        <v>35461.0</v>
      </c>
      <c r="D5933" s="1" t="s">
        <v>640</v>
      </c>
      <c r="F5933" s="1" t="s">
        <v>10859</v>
      </c>
      <c r="G5933" s="1" t="b">
        <v>0</v>
      </c>
      <c r="H5933" s="1">
        <v>0.0</v>
      </c>
      <c r="I5933" s="1" t="s">
        <v>60</v>
      </c>
      <c r="J5933" s="1">
        <f t="shared" si="8"/>
        <v>1</v>
      </c>
      <c r="K5933" s="1">
        <f t="shared" si="9"/>
        <v>0</v>
      </c>
      <c r="L5933" s="1">
        <f t="shared" si="10"/>
        <v>0</v>
      </c>
      <c r="M5933" s="1">
        <f t="shared" si="11"/>
        <v>0</v>
      </c>
      <c r="N5933" s="1">
        <f t="shared" si="12"/>
        <v>0</v>
      </c>
      <c r="O5933" s="3">
        <f t="shared" si="13"/>
        <v>0</v>
      </c>
      <c r="P5933" s="1">
        <f t="shared" si="14"/>
        <v>0</v>
      </c>
      <c r="Z5933" s="1" t="s">
        <v>10860</v>
      </c>
      <c r="AA5933" s="1" t="s">
        <v>504</v>
      </c>
      <c r="AB5933" s="1" t="s">
        <v>271</v>
      </c>
      <c r="AD5933" s="1" t="s">
        <v>41</v>
      </c>
    </row>
    <row r="5934">
      <c r="A5934" s="1">
        <v>3200073.0</v>
      </c>
      <c r="B5934" s="1" t="b">
        <v>0</v>
      </c>
      <c r="C5934" s="2">
        <v>36072.0</v>
      </c>
      <c r="D5934" s="1" t="s">
        <v>33</v>
      </c>
      <c r="F5934" s="1" t="s">
        <v>10861</v>
      </c>
      <c r="G5934" s="1" t="b">
        <v>0</v>
      </c>
      <c r="H5934" s="1">
        <v>0.0</v>
      </c>
      <c r="I5934" s="1" t="s">
        <v>60</v>
      </c>
      <c r="J5934" s="1">
        <f t="shared" si="8"/>
        <v>1</v>
      </c>
      <c r="K5934" s="1">
        <f t="shared" si="9"/>
        <v>0</v>
      </c>
      <c r="L5934" s="1">
        <f t="shared" si="10"/>
        <v>0</v>
      </c>
      <c r="M5934" s="1">
        <f t="shared" si="11"/>
        <v>0</v>
      </c>
      <c r="N5934" s="1">
        <f t="shared" si="12"/>
        <v>0</v>
      </c>
      <c r="O5934" s="3">
        <f t="shared" si="13"/>
        <v>0</v>
      </c>
      <c r="P5934" s="1">
        <f t="shared" si="14"/>
        <v>0</v>
      </c>
      <c r="Z5934" s="1" t="s">
        <v>175</v>
      </c>
      <c r="AA5934" s="1" t="s">
        <v>819</v>
      </c>
      <c r="AB5934" s="1" t="s">
        <v>174</v>
      </c>
      <c r="AC5934" s="1" t="s">
        <v>175</v>
      </c>
      <c r="AD5934" s="1" t="s">
        <v>41</v>
      </c>
    </row>
    <row r="5935">
      <c r="A5935" s="1">
        <v>3199767.0</v>
      </c>
      <c r="B5935" s="1" t="b">
        <v>0</v>
      </c>
      <c r="C5935" s="2">
        <v>37632.0</v>
      </c>
      <c r="D5935" s="1" t="s">
        <v>33</v>
      </c>
      <c r="F5935" s="1" t="s">
        <v>10862</v>
      </c>
      <c r="G5935" s="1" t="b">
        <v>0</v>
      </c>
      <c r="H5935" s="1">
        <v>0.0</v>
      </c>
      <c r="I5935" s="1" t="s">
        <v>60</v>
      </c>
      <c r="J5935" s="1">
        <f t="shared" si="8"/>
        <v>1</v>
      </c>
      <c r="K5935" s="1">
        <f t="shared" si="9"/>
        <v>0</v>
      </c>
      <c r="L5935" s="1">
        <f t="shared" si="10"/>
        <v>0</v>
      </c>
      <c r="M5935" s="1">
        <f t="shared" si="11"/>
        <v>0</v>
      </c>
      <c r="N5935" s="1">
        <f t="shared" si="12"/>
        <v>0</v>
      </c>
      <c r="O5935" s="3">
        <f t="shared" si="13"/>
        <v>0</v>
      </c>
      <c r="P5935" s="1">
        <f t="shared" si="14"/>
        <v>0</v>
      </c>
      <c r="AB5935" s="1" t="s">
        <v>174</v>
      </c>
      <c r="AC5935" s="1" t="s">
        <v>175</v>
      </c>
      <c r="AD5935" s="1" t="s">
        <v>41</v>
      </c>
    </row>
    <row r="5936" hidden="1">
      <c r="A5936" s="1">
        <v>3196841.0</v>
      </c>
      <c r="B5936" s="1" t="b">
        <v>0</v>
      </c>
      <c r="C5936" s="2">
        <v>33774.0</v>
      </c>
      <c r="D5936" s="1" t="s">
        <v>219</v>
      </c>
      <c r="F5936" s="1" t="s">
        <v>10863</v>
      </c>
      <c r="G5936" s="1" t="b">
        <v>0</v>
      </c>
      <c r="H5936" s="1">
        <v>6.0</v>
      </c>
      <c r="I5936" s="1" t="s">
        <v>60</v>
      </c>
      <c r="J5936" s="1">
        <f t="shared" si="8"/>
        <v>1</v>
      </c>
      <c r="K5936" s="1">
        <f t="shared" si="9"/>
        <v>0</v>
      </c>
      <c r="L5936" s="1">
        <f t="shared" si="10"/>
        <v>0</v>
      </c>
      <c r="M5936" s="1">
        <f t="shared" si="11"/>
        <v>0</v>
      </c>
      <c r="N5936" s="1">
        <f t="shared" si="12"/>
        <v>0</v>
      </c>
      <c r="O5936" s="3">
        <f t="shared" si="13"/>
        <v>0</v>
      </c>
      <c r="P5936" s="1">
        <f t="shared" si="14"/>
        <v>0</v>
      </c>
      <c r="Z5936" s="1" t="s">
        <v>10864</v>
      </c>
      <c r="AA5936" s="1" t="s">
        <v>106</v>
      </c>
      <c r="AB5936" s="1" t="s">
        <v>174</v>
      </c>
      <c r="AC5936" s="1" t="s">
        <v>175</v>
      </c>
      <c r="AD5936" s="1" t="s">
        <v>41</v>
      </c>
      <c r="AE5936" s="1" t="s">
        <v>10865</v>
      </c>
    </row>
    <row r="5937">
      <c r="A5937" s="1">
        <v>3163592.0</v>
      </c>
      <c r="B5937" s="1" t="b">
        <v>0</v>
      </c>
      <c r="C5937" s="2">
        <v>36510.0</v>
      </c>
      <c r="D5937" s="1" t="s">
        <v>33</v>
      </c>
      <c r="F5937" s="1" t="s">
        <v>10866</v>
      </c>
      <c r="G5937" s="1" t="b">
        <v>0</v>
      </c>
      <c r="H5937" s="1">
        <v>0.0</v>
      </c>
      <c r="I5937" s="1" t="s">
        <v>240</v>
      </c>
      <c r="J5937" s="1">
        <f t="shared" si="8"/>
        <v>0</v>
      </c>
      <c r="K5937" s="1">
        <f t="shared" si="9"/>
        <v>0</v>
      </c>
      <c r="L5937" s="1">
        <f t="shared" si="10"/>
        <v>0</v>
      </c>
      <c r="M5937" s="1">
        <f t="shared" si="11"/>
        <v>0</v>
      </c>
      <c r="N5937" s="1">
        <f t="shared" si="12"/>
        <v>0</v>
      </c>
      <c r="O5937" s="3">
        <f t="shared" si="13"/>
        <v>0</v>
      </c>
      <c r="P5937" s="1">
        <f t="shared" si="14"/>
        <v>0</v>
      </c>
      <c r="AB5937" s="1" t="s">
        <v>69</v>
      </c>
      <c r="AC5937" s="1" t="s">
        <v>67</v>
      </c>
      <c r="AD5937" s="1" t="s">
        <v>41</v>
      </c>
    </row>
    <row r="5938">
      <c r="A5938" s="1">
        <v>3114912.0</v>
      </c>
      <c r="B5938" s="1" t="b">
        <v>0</v>
      </c>
      <c r="D5938" s="1" t="s">
        <v>33</v>
      </c>
      <c r="F5938" s="1" t="s">
        <v>10867</v>
      </c>
      <c r="G5938" s="1" t="b">
        <v>0</v>
      </c>
      <c r="H5938" s="1">
        <v>0.0</v>
      </c>
      <c r="I5938" s="1" t="s">
        <v>60</v>
      </c>
      <c r="J5938" s="1">
        <f t="shared" si="8"/>
        <v>1</v>
      </c>
      <c r="K5938" s="1">
        <f t="shared" si="9"/>
        <v>0</v>
      </c>
      <c r="L5938" s="1">
        <f t="shared" si="10"/>
        <v>0</v>
      </c>
      <c r="M5938" s="1">
        <f t="shared" si="11"/>
        <v>0</v>
      </c>
      <c r="N5938" s="1">
        <f t="shared" si="12"/>
        <v>0</v>
      </c>
      <c r="O5938" s="3">
        <f t="shared" si="13"/>
        <v>0</v>
      </c>
      <c r="P5938" s="1">
        <f t="shared" si="14"/>
        <v>0</v>
      </c>
      <c r="AB5938" s="1" t="s">
        <v>88</v>
      </c>
      <c r="AC5938" s="1" t="s">
        <v>130</v>
      </c>
    </row>
    <row r="5939">
      <c r="A5939" s="1">
        <v>3113997.0</v>
      </c>
      <c r="B5939" s="1" t="b">
        <v>0</v>
      </c>
      <c r="C5939" s="2">
        <v>35814.0</v>
      </c>
      <c r="D5939" s="1" t="s">
        <v>57</v>
      </c>
      <c r="F5939" s="1" t="s">
        <v>10868</v>
      </c>
      <c r="G5939" s="1" t="b">
        <v>1</v>
      </c>
      <c r="H5939" s="1">
        <v>0.0</v>
      </c>
      <c r="I5939" s="1" t="s">
        <v>60</v>
      </c>
      <c r="J5939" s="1">
        <f t="shared" si="8"/>
        <v>1</v>
      </c>
      <c r="K5939" s="1">
        <f t="shared" si="9"/>
        <v>0</v>
      </c>
      <c r="L5939" s="1">
        <f t="shared" si="10"/>
        <v>0</v>
      </c>
      <c r="M5939" s="1">
        <f t="shared" si="11"/>
        <v>0</v>
      </c>
      <c r="N5939" s="1">
        <f t="shared" si="12"/>
        <v>0</v>
      </c>
      <c r="O5939" s="3">
        <f t="shared" si="13"/>
        <v>0</v>
      </c>
      <c r="P5939" s="1">
        <f t="shared" si="14"/>
        <v>0</v>
      </c>
      <c r="AB5939" s="1" t="s">
        <v>95</v>
      </c>
      <c r="AC5939" s="1" t="s">
        <v>116</v>
      </c>
      <c r="AD5939" s="1" t="s">
        <v>107</v>
      </c>
    </row>
    <row r="5940">
      <c r="A5940" s="1">
        <v>3113781.0</v>
      </c>
      <c r="B5940" s="1" t="b">
        <v>0</v>
      </c>
      <c r="C5940" s="2">
        <v>35403.0</v>
      </c>
      <c r="D5940" s="1" t="s">
        <v>33</v>
      </c>
      <c r="F5940" s="1" t="s">
        <v>10869</v>
      </c>
      <c r="G5940" s="1" t="b">
        <v>1</v>
      </c>
      <c r="H5940" s="1">
        <v>0.0</v>
      </c>
      <c r="I5940" s="1" t="s">
        <v>60</v>
      </c>
      <c r="J5940" s="1">
        <f t="shared" si="8"/>
        <v>1</v>
      </c>
      <c r="K5940" s="1">
        <f t="shared" si="9"/>
        <v>0</v>
      </c>
      <c r="L5940" s="1">
        <f t="shared" si="10"/>
        <v>0</v>
      </c>
      <c r="M5940" s="1">
        <f t="shared" si="11"/>
        <v>0</v>
      </c>
      <c r="N5940" s="1">
        <f t="shared" si="12"/>
        <v>0</v>
      </c>
      <c r="O5940" s="3">
        <f t="shared" si="13"/>
        <v>0</v>
      </c>
      <c r="P5940" s="1">
        <f t="shared" si="14"/>
        <v>0</v>
      </c>
      <c r="AB5940" s="1" t="s">
        <v>183</v>
      </c>
      <c r="AC5940" s="1" t="s">
        <v>218</v>
      </c>
    </row>
    <row r="5941">
      <c r="A5941" s="1">
        <v>3108004.0</v>
      </c>
      <c r="B5941" s="1" t="b">
        <v>0</v>
      </c>
      <c r="D5941" s="1" t="s">
        <v>33</v>
      </c>
      <c r="F5941" s="1" t="s">
        <v>10870</v>
      </c>
      <c r="G5941" s="1" t="b">
        <v>0</v>
      </c>
      <c r="H5941" s="1">
        <v>0.0</v>
      </c>
      <c r="I5941" s="1" t="s">
        <v>60</v>
      </c>
      <c r="J5941" s="1">
        <f t="shared" si="8"/>
        <v>1</v>
      </c>
      <c r="K5941" s="1">
        <f t="shared" si="9"/>
        <v>0</v>
      </c>
      <c r="L5941" s="1">
        <f t="shared" si="10"/>
        <v>0</v>
      </c>
      <c r="M5941" s="1">
        <f t="shared" si="11"/>
        <v>0</v>
      </c>
      <c r="N5941" s="1">
        <f t="shared" si="12"/>
        <v>0</v>
      </c>
      <c r="O5941" s="3">
        <f t="shared" si="13"/>
        <v>0</v>
      </c>
      <c r="P5941" s="1">
        <f t="shared" si="14"/>
        <v>0</v>
      </c>
      <c r="AB5941" s="1" t="s">
        <v>499</v>
      </c>
      <c r="AC5941" s="1" t="s">
        <v>410</v>
      </c>
    </row>
    <row r="5942" hidden="1">
      <c r="A5942" s="1">
        <v>3105341.0</v>
      </c>
      <c r="B5942" s="1" t="b">
        <v>0</v>
      </c>
      <c r="C5942" s="2">
        <v>36096.0</v>
      </c>
      <c r="D5942" s="1" t="s">
        <v>33</v>
      </c>
      <c r="E5942" s="1" t="s">
        <v>10871</v>
      </c>
      <c r="F5942" s="1" t="s">
        <v>10872</v>
      </c>
      <c r="G5942" s="1" t="b">
        <v>0</v>
      </c>
      <c r="H5942" s="1">
        <v>1.0</v>
      </c>
      <c r="I5942" s="1" t="s">
        <v>60</v>
      </c>
      <c r="J5942" s="1">
        <f t="shared" si="8"/>
        <v>1</v>
      </c>
      <c r="K5942" s="1">
        <f t="shared" si="9"/>
        <v>0</v>
      </c>
      <c r="L5942" s="1">
        <f t="shared" si="10"/>
        <v>0</v>
      </c>
      <c r="M5942" s="1">
        <f t="shared" si="11"/>
        <v>0</v>
      </c>
      <c r="N5942" s="1">
        <f t="shared" si="12"/>
        <v>0</v>
      </c>
      <c r="O5942" s="3">
        <f t="shared" si="13"/>
        <v>0</v>
      </c>
      <c r="P5942" s="1">
        <f t="shared" si="14"/>
        <v>0</v>
      </c>
      <c r="X5942" s="1" t="s">
        <v>40</v>
      </c>
      <c r="Z5942" s="1" t="s">
        <v>175</v>
      </c>
      <c r="AA5942" s="1" t="s">
        <v>40</v>
      </c>
      <c r="AB5942" s="1" t="s">
        <v>174</v>
      </c>
      <c r="AC5942" s="1" t="s">
        <v>175</v>
      </c>
      <c r="AD5942" s="1" t="s">
        <v>41</v>
      </c>
      <c r="AE5942" s="1" t="s">
        <v>857</v>
      </c>
    </row>
    <row r="5943" hidden="1">
      <c r="A5943" s="1">
        <v>3104480.0</v>
      </c>
      <c r="B5943" s="1" t="b">
        <v>0</v>
      </c>
      <c r="C5943" s="2">
        <v>36100.0</v>
      </c>
      <c r="D5943" s="1" t="s">
        <v>33</v>
      </c>
      <c r="F5943" s="1" t="s">
        <v>10873</v>
      </c>
      <c r="G5943" s="1" t="b">
        <v>0</v>
      </c>
      <c r="H5943" s="1">
        <v>1.0</v>
      </c>
      <c r="I5943" s="1" t="s">
        <v>60</v>
      </c>
      <c r="J5943" s="1">
        <f t="shared" si="8"/>
        <v>1</v>
      </c>
      <c r="K5943" s="1">
        <f t="shared" si="9"/>
        <v>0</v>
      </c>
      <c r="L5943" s="1">
        <f t="shared" si="10"/>
        <v>0</v>
      </c>
      <c r="M5943" s="1">
        <f t="shared" si="11"/>
        <v>0</v>
      </c>
      <c r="N5943" s="1">
        <f t="shared" si="12"/>
        <v>0</v>
      </c>
      <c r="O5943" s="3">
        <f t="shared" si="13"/>
        <v>0</v>
      </c>
      <c r="P5943" s="1">
        <f t="shared" si="14"/>
        <v>0</v>
      </c>
      <c r="AB5943" s="1" t="s">
        <v>174</v>
      </c>
      <c r="AC5943" s="1" t="s">
        <v>175</v>
      </c>
      <c r="AD5943" s="1" t="s">
        <v>41</v>
      </c>
      <c r="AE5943" s="1" t="s">
        <v>10874</v>
      </c>
    </row>
    <row r="5944">
      <c r="A5944" s="1">
        <v>3096480.0</v>
      </c>
      <c r="B5944" s="1" t="b">
        <v>0</v>
      </c>
      <c r="D5944" s="1" t="s">
        <v>33</v>
      </c>
      <c r="F5944" s="1" t="s">
        <v>10875</v>
      </c>
      <c r="G5944" s="1" t="b">
        <v>0</v>
      </c>
      <c r="H5944" s="1">
        <v>0.0</v>
      </c>
      <c r="I5944" s="1" t="s">
        <v>60</v>
      </c>
      <c r="J5944" s="1">
        <f t="shared" si="8"/>
        <v>1</v>
      </c>
      <c r="K5944" s="1">
        <f t="shared" si="9"/>
        <v>0</v>
      </c>
      <c r="L5944" s="1">
        <f t="shared" si="10"/>
        <v>0</v>
      </c>
      <c r="M5944" s="1">
        <f t="shared" si="11"/>
        <v>0</v>
      </c>
      <c r="N5944" s="1">
        <f t="shared" si="12"/>
        <v>0</v>
      </c>
      <c r="O5944" s="3">
        <f t="shared" si="13"/>
        <v>0</v>
      </c>
      <c r="P5944" s="1">
        <f t="shared" si="14"/>
        <v>0</v>
      </c>
      <c r="AB5944" s="1" t="s">
        <v>95</v>
      </c>
    </row>
    <row r="5945">
      <c r="A5945" s="1">
        <v>3094020.0</v>
      </c>
      <c r="B5945" s="1" t="b">
        <v>0</v>
      </c>
      <c r="D5945" s="1" t="s">
        <v>33</v>
      </c>
      <c r="F5945" s="1" t="s">
        <v>10876</v>
      </c>
      <c r="G5945" s="1" t="b">
        <v>0</v>
      </c>
      <c r="H5945" s="1">
        <v>0.0</v>
      </c>
      <c r="I5945" s="1" t="s">
        <v>60</v>
      </c>
      <c r="J5945" s="1">
        <f t="shared" si="8"/>
        <v>1</v>
      </c>
      <c r="K5945" s="1">
        <f t="shared" si="9"/>
        <v>0</v>
      </c>
      <c r="L5945" s="1">
        <f t="shared" si="10"/>
        <v>0</v>
      </c>
      <c r="M5945" s="1">
        <f t="shared" si="11"/>
        <v>0</v>
      </c>
      <c r="N5945" s="1">
        <f t="shared" si="12"/>
        <v>0</v>
      </c>
      <c r="O5945" s="3">
        <f t="shared" si="13"/>
        <v>0</v>
      </c>
      <c r="P5945" s="1">
        <f t="shared" si="14"/>
        <v>0</v>
      </c>
      <c r="AB5945" s="1" t="s">
        <v>305</v>
      </c>
      <c r="AC5945" s="1" t="s">
        <v>306</v>
      </c>
    </row>
    <row r="5946" hidden="1">
      <c r="A5946" s="1">
        <v>3091678.0</v>
      </c>
      <c r="B5946" s="1" t="b">
        <v>0</v>
      </c>
      <c r="C5946" s="2">
        <v>34882.0</v>
      </c>
      <c r="D5946" s="1" t="s">
        <v>219</v>
      </c>
      <c r="F5946" s="1" t="s">
        <v>10877</v>
      </c>
      <c r="G5946" s="1" t="b">
        <v>0</v>
      </c>
      <c r="H5946" s="1">
        <v>0.0</v>
      </c>
      <c r="I5946" s="1" t="s">
        <v>60</v>
      </c>
      <c r="J5946" s="1">
        <f t="shared" si="8"/>
        <v>1</v>
      </c>
      <c r="K5946" s="1">
        <f t="shared" si="9"/>
        <v>0</v>
      </c>
      <c r="L5946" s="1">
        <f t="shared" si="10"/>
        <v>0</v>
      </c>
      <c r="M5946" s="1">
        <f t="shared" si="11"/>
        <v>0</v>
      </c>
      <c r="N5946" s="1">
        <f t="shared" si="12"/>
        <v>0</v>
      </c>
      <c r="O5946" s="3">
        <f t="shared" si="13"/>
        <v>0</v>
      </c>
      <c r="P5946" s="1">
        <f t="shared" si="14"/>
        <v>0</v>
      </c>
      <c r="Z5946" s="1" t="s">
        <v>50</v>
      </c>
      <c r="AA5946" s="1" t="s">
        <v>876</v>
      </c>
      <c r="AB5946" s="1" t="s">
        <v>44</v>
      </c>
      <c r="AC5946" s="1" t="s">
        <v>50</v>
      </c>
      <c r="AD5946" s="1" t="s">
        <v>41</v>
      </c>
      <c r="AE5946" s="1" t="s">
        <v>10878</v>
      </c>
    </row>
    <row r="5947">
      <c r="A5947" s="1">
        <v>3088660.0</v>
      </c>
      <c r="B5947" s="1" t="b">
        <v>0</v>
      </c>
      <c r="C5947" s="2">
        <v>35763.0</v>
      </c>
      <c r="D5947" s="1" t="s">
        <v>33</v>
      </c>
      <c r="F5947" s="1" t="s">
        <v>10879</v>
      </c>
      <c r="G5947" s="1" t="b">
        <v>0</v>
      </c>
      <c r="H5947" s="1">
        <v>0.0</v>
      </c>
      <c r="I5947" s="1" t="s">
        <v>60</v>
      </c>
      <c r="J5947" s="1">
        <f t="shared" si="8"/>
        <v>1</v>
      </c>
      <c r="K5947" s="1">
        <f t="shared" si="9"/>
        <v>0</v>
      </c>
      <c r="L5947" s="1">
        <f t="shared" si="10"/>
        <v>0</v>
      </c>
      <c r="M5947" s="1">
        <f t="shared" si="11"/>
        <v>0</v>
      </c>
      <c r="N5947" s="1">
        <f t="shared" si="12"/>
        <v>0</v>
      </c>
      <c r="O5947" s="3">
        <f t="shared" si="13"/>
        <v>0</v>
      </c>
      <c r="P5947" s="1">
        <f t="shared" si="14"/>
        <v>0</v>
      </c>
      <c r="AB5947" s="1" t="s">
        <v>174</v>
      </c>
      <c r="AC5947" s="1" t="s">
        <v>175</v>
      </c>
    </row>
    <row r="5948">
      <c r="A5948" s="1">
        <v>3086166.0</v>
      </c>
      <c r="B5948" s="1" t="b">
        <v>0</v>
      </c>
      <c r="C5948" s="2">
        <v>34736.0</v>
      </c>
      <c r="D5948" s="1" t="s">
        <v>33</v>
      </c>
      <c r="F5948" s="1" t="s">
        <v>10880</v>
      </c>
      <c r="G5948" s="1" t="b">
        <v>0</v>
      </c>
      <c r="H5948" s="1">
        <v>0.0</v>
      </c>
      <c r="I5948" s="1" t="s">
        <v>60</v>
      </c>
      <c r="J5948" s="1">
        <f t="shared" si="8"/>
        <v>1</v>
      </c>
      <c r="K5948" s="1">
        <f t="shared" si="9"/>
        <v>0</v>
      </c>
      <c r="L5948" s="1">
        <f t="shared" si="10"/>
        <v>0</v>
      </c>
      <c r="M5948" s="1">
        <f t="shared" si="11"/>
        <v>0</v>
      </c>
      <c r="N5948" s="1">
        <f t="shared" si="12"/>
        <v>0</v>
      </c>
      <c r="O5948" s="3">
        <f t="shared" si="13"/>
        <v>0</v>
      </c>
      <c r="P5948" s="1">
        <f t="shared" si="14"/>
        <v>0</v>
      </c>
      <c r="Z5948" s="1" t="s">
        <v>10881</v>
      </c>
      <c r="AA5948" s="1" t="s">
        <v>68</v>
      </c>
      <c r="AB5948" s="1" t="s">
        <v>174</v>
      </c>
      <c r="AC5948" s="1" t="s">
        <v>175</v>
      </c>
      <c r="AD5948" s="1" t="s">
        <v>41</v>
      </c>
    </row>
    <row r="5949">
      <c r="A5949" s="1">
        <v>3085481.0</v>
      </c>
      <c r="B5949" s="1" t="b">
        <v>0</v>
      </c>
      <c r="C5949" s="2">
        <v>35230.0</v>
      </c>
      <c r="D5949" s="1" t="s">
        <v>33</v>
      </c>
      <c r="F5949" s="1" t="s">
        <v>10882</v>
      </c>
      <c r="G5949" s="1" t="b">
        <v>0</v>
      </c>
      <c r="H5949" s="1">
        <v>0.0</v>
      </c>
      <c r="I5949" s="1" t="s">
        <v>60</v>
      </c>
      <c r="J5949" s="1">
        <f t="shared" si="8"/>
        <v>1</v>
      </c>
      <c r="K5949" s="1">
        <f t="shared" si="9"/>
        <v>0</v>
      </c>
      <c r="L5949" s="1">
        <f t="shared" si="10"/>
        <v>0</v>
      </c>
      <c r="M5949" s="1">
        <f t="shared" si="11"/>
        <v>0</v>
      </c>
      <c r="N5949" s="1">
        <f t="shared" si="12"/>
        <v>0</v>
      </c>
      <c r="O5949" s="3">
        <f t="shared" si="13"/>
        <v>0</v>
      </c>
      <c r="P5949" s="1">
        <f t="shared" si="14"/>
        <v>0</v>
      </c>
      <c r="AB5949" s="1" t="s">
        <v>44</v>
      </c>
      <c r="AC5949" s="1" t="s">
        <v>50</v>
      </c>
    </row>
    <row r="5950">
      <c r="A5950" s="1">
        <v>3084566.0</v>
      </c>
      <c r="B5950" s="1" t="b">
        <v>0</v>
      </c>
      <c r="D5950" s="1" t="s">
        <v>219</v>
      </c>
      <c r="F5950" s="1" t="s">
        <v>10883</v>
      </c>
      <c r="G5950" s="1" t="b">
        <v>0</v>
      </c>
      <c r="H5950" s="1">
        <v>0.0</v>
      </c>
      <c r="I5950" s="1" t="s">
        <v>60</v>
      </c>
      <c r="J5950" s="1">
        <f t="shared" si="8"/>
        <v>1</v>
      </c>
      <c r="K5950" s="1">
        <f t="shared" si="9"/>
        <v>0</v>
      </c>
      <c r="L5950" s="1">
        <f t="shared" si="10"/>
        <v>0</v>
      </c>
      <c r="M5950" s="1">
        <f t="shared" si="11"/>
        <v>0</v>
      </c>
      <c r="N5950" s="1">
        <f t="shared" si="12"/>
        <v>0</v>
      </c>
      <c r="O5950" s="3">
        <f t="shared" si="13"/>
        <v>0</v>
      </c>
      <c r="P5950" s="1">
        <f t="shared" si="14"/>
        <v>0</v>
      </c>
      <c r="AB5950" s="1" t="s">
        <v>305</v>
      </c>
      <c r="AC5950" s="1" t="s">
        <v>306</v>
      </c>
    </row>
    <row r="5951">
      <c r="A5951" s="1">
        <v>3084146.0</v>
      </c>
      <c r="B5951" s="1" t="b">
        <v>0</v>
      </c>
      <c r="C5951" s="2">
        <v>35241.0</v>
      </c>
      <c r="D5951" s="1" t="s">
        <v>33</v>
      </c>
      <c r="F5951" s="1" t="s">
        <v>10884</v>
      </c>
      <c r="G5951" s="1" t="b">
        <v>0</v>
      </c>
      <c r="H5951" s="1">
        <v>0.0</v>
      </c>
      <c r="I5951" s="1" t="s">
        <v>60</v>
      </c>
      <c r="J5951" s="1">
        <f t="shared" si="8"/>
        <v>1</v>
      </c>
      <c r="K5951" s="1">
        <f t="shared" si="9"/>
        <v>0</v>
      </c>
      <c r="L5951" s="1">
        <f t="shared" si="10"/>
        <v>0</v>
      </c>
      <c r="M5951" s="1">
        <f t="shared" si="11"/>
        <v>0</v>
      </c>
      <c r="N5951" s="1">
        <f t="shared" si="12"/>
        <v>0</v>
      </c>
      <c r="O5951" s="3">
        <f t="shared" si="13"/>
        <v>0</v>
      </c>
      <c r="P5951" s="1">
        <f t="shared" si="14"/>
        <v>0</v>
      </c>
      <c r="AB5951" s="1" t="s">
        <v>305</v>
      </c>
      <c r="AC5951" s="1" t="s">
        <v>306</v>
      </c>
      <c r="AD5951" s="1" t="s">
        <v>41</v>
      </c>
    </row>
    <row r="5952">
      <c r="A5952" s="1">
        <v>3083511.0</v>
      </c>
      <c r="B5952" s="1" t="b">
        <v>0</v>
      </c>
      <c r="C5952" s="2">
        <v>35754.0</v>
      </c>
      <c r="D5952" s="1" t="s">
        <v>219</v>
      </c>
      <c r="F5952" s="1" t="s">
        <v>10885</v>
      </c>
      <c r="G5952" s="1" t="b">
        <v>0</v>
      </c>
      <c r="H5952" s="1">
        <v>0.0</v>
      </c>
      <c r="I5952" s="1" t="s">
        <v>60</v>
      </c>
      <c r="J5952" s="1">
        <f t="shared" si="8"/>
        <v>1</v>
      </c>
      <c r="K5952" s="1">
        <f t="shared" si="9"/>
        <v>0</v>
      </c>
      <c r="L5952" s="1">
        <f t="shared" si="10"/>
        <v>0</v>
      </c>
      <c r="M5952" s="1">
        <f t="shared" si="11"/>
        <v>0</v>
      </c>
      <c r="N5952" s="1">
        <f t="shared" si="12"/>
        <v>0</v>
      </c>
      <c r="O5952" s="3">
        <f t="shared" si="13"/>
        <v>0</v>
      </c>
      <c r="P5952" s="1">
        <f t="shared" si="14"/>
        <v>0</v>
      </c>
      <c r="AB5952" s="1" t="s">
        <v>44</v>
      </c>
      <c r="AC5952" s="1" t="s">
        <v>50</v>
      </c>
      <c r="AD5952" s="1" t="s">
        <v>41</v>
      </c>
    </row>
    <row r="5953">
      <c r="A5953" s="1">
        <v>3081132.0</v>
      </c>
      <c r="B5953" s="1" t="b">
        <v>0</v>
      </c>
      <c r="C5953" s="2">
        <v>35128.0</v>
      </c>
      <c r="D5953" s="1" t="s">
        <v>33</v>
      </c>
      <c r="F5953" s="1" t="s">
        <v>10886</v>
      </c>
      <c r="G5953" s="1" t="b">
        <v>0</v>
      </c>
      <c r="H5953" s="1">
        <v>0.0</v>
      </c>
      <c r="I5953" s="1" t="s">
        <v>60</v>
      </c>
      <c r="J5953" s="1">
        <f t="shared" si="8"/>
        <v>1</v>
      </c>
      <c r="K5953" s="1">
        <f t="shared" si="9"/>
        <v>0</v>
      </c>
      <c r="L5953" s="1">
        <f t="shared" si="10"/>
        <v>0</v>
      </c>
      <c r="M5953" s="1">
        <f t="shared" si="11"/>
        <v>0</v>
      </c>
      <c r="N5953" s="1">
        <f t="shared" si="12"/>
        <v>0</v>
      </c>
      <c r="O5953" s="3">
        <f t="shared" si="13"/>
        <v>0</v>
      </c>
      <c r="P5953" s="1">
        <f t="shared" si="14"/>
        <v>0</v>
      </c>
      <c r="AB5953" s="1" t="s">
        <v>44</v>
      </c>
      <c r="AC5953" s="1" t="s">
        <v>50</v>
      </c>
      <c r="AD5953" s="1" t="s">
        <v>41</v>
      </c>
    </row>
    <row r="5954" hidden="1">
      <c r="A5954" s="1">
        <v>3080959.0</v>
      </c>
      <c r="B5954" s="1" t="b">
        <v>0</v>
      </c>
      <c r="C5954" s="2">
        <v>34681.0</v>
      </c>
      <c r="D5954" s="1" t="s">
        <v>640</v>
      </c>
      <c r="F5954" s="1" t="s">
        <v>10887</v>
      </c>
      <c r="G5954" s="1" t="b">
        <v>0</v>
      </c>
      <c r="H5954" s="1">
        <v>2.0</v>
      </c>
      <c r="I5954" s="1" t="s">
        <v>60</v>
      </c>
      <c r="J5954" s="1">
        <f t="shared" si="8"/>
        <v>1</v>
      </c>
      <c r="K5954" s="1">
        <f t="shared" si="9"/>
        <v>0</v>
      </c>
      <c r="L5954" s="1">
        <f t="shared" si="10"/>
        <v>0</v>
      </c>
      <c r="M5954" s="1">
        <f t="shared" si="11"/>
        <v>0</v>
      </c>
      <c r="N5954" s="1">
        <f t="shared" si="12"/>
        <v>0</v>
      </c>
      <c r="O5954" s="3">
        <f t="shared" si="13"/>
        <v>0</v>
      </c>
      <c r="P5954" s="1">
        <f t="shared" si="14"/>
        <v>0</v>
      </c>
      <c r="X5954" s="1" t="s">
        <v>40</v>
      </c>
      <c r="Z5954" s="1" t="s">
        <v>3873</v>
      </c>
      <c r="AA5954" s="1" t="s">
        <v>40</v>
      </c>
      <c r="AB5954" s="1" t="s">
        <v>88</v>
      </c>
      <c r="AC5954" s="1" t="s">
        <v>130</v>
      </c>
      <c r="AD5954" s="1" t="s">
        <v>41</v>
      </c>
      <c r="AE5954" s="1" t="s">
        <v>10888</v>
      </c>
    </row>
    <row r="5955">
      <c r="A5955" s="1">
        <v>3078654.0</v>
      </c>
      <c r="B5955" s="1" t="b">
        <v>0</v>
      </c>
      <c r="D5955" s="1" t="s">
        <v>33</v>
      </c>
      <c r="F5955" s="1" t="s">
        <v>10889</v>
      </c>
      <c r="G5955" s="1" t="b">
        <v>0</v>
      </c>
      <c r="H5955" s="1">
        <v>0.0</v>
      </c>
      <c r="I5955" s="1" t="s">
        <v>60</v>
      </c>
      <c r="J5955" s="1">
        <f t="shared" si="8"/>
        <v>1</v>
      </c>
      <c r="K5955" s="1">
        <f t="shared" si="9"/>
        <v>0</v>
      </c>
      <c r="L5955" s="1">
        <f t="shared" si="10"/>
        <v>0</v>
      </c>
      <c r="M5955" s="1">
        <f t="shared" si="11"/>
        <v>0</v>
      </c>
      <c r="N5955" s="1">
        <f t="shared" si="12"/>
        <v>0</v>
      </c>
      <c r="O5955" s="3">
        <f t="shared" si="13"/>
        <v>0</v>
      </c>
      <c r="P5955" s="1">
        <f t="shared" si="14"/>
        <v>0</v>
      </c>
      <c r="AB5955" s="1" t="s">
        <v>44</v>
      </c>
      <c r="AC5955" s="1" t="s">
        <v>50</v>
      </c>
    </row>
    <row r="5956">
      <c r="A5956" s="1">
        <v>3077211.0</v>
      </c>
      <c r="B5956" s="1" t="b">
        <v>0</v>
      </c>
      <c r="C5956" s="2">
        <v>35051.0</v>
      </c>
      <c r="D5956" s="1" t="s">
        <v>33</v>
      </c>
      <c r="F5956" s="1" t="s">
        <v>10890</v>
      </c>
      <c r="G5956" s="1" t="b">
        <v>0</v>
      </c>
      <c r="H5956" s="1">
        <v>0.0</v>
      </c>
      <c r="I5956" s="1" t="s">
        <v>60</v>
      </c>
      <c r="J5956" s="1">
        <f t="shared" si="8"/>
        <v>1</v>
      </c>
      <c r="K5956" s="1">
        <f t="shared" si="9"/>
        <v>0</v>
      </c>
      <c r="L5956" s="1">
        <f t="shared" si="10"/>
        <v>0</v>
      </c>
      <c r="M5956" s="1">
        <f t="shared" si="11"/>
        <v>0</v>
      </c>
      <c r="N5956" s="1">
        <f t="shared" si="12"/>
        <v>0</v>
      </c>
      <c r="O5956" s="3">
        <f t="shared" si="13"/>
        <v>0</v>
      </c>
      <c r="P5956" s="1">
        <f t="shared" si="14"/>
        <v>0</v>
      </c>
      <c r="AB5956" s="1" t="s">
        <v>95</v>
      </c>
      <c r="AC5956" s="1" t="s">
        <v>116</v>
      </c>
    </row>
    <row r="5957" hidden="1">
      <c r="A5957" s="1">
        <v>3077008.0</v>
      </c>
      <c r="B5957" s="1" t="b">
        <v>0</v>
      </c>
      <c r="C5957" s="2">
        <v>34518.0</v>
      </c>
      <c r="D5957" s="1" t="s">
        <v>33</v>
      </c>
      <c r="F5957" s="1" t="s">
        <v>10891</v>
      </c>
      <c r="G5957" s="1" t="b">
        <v>0</v>
      </c>
      <c r="H5957" s="1">
        <v>0.0</v>
      </c>
      <c r="I5957" s="1" t="s">
        <v>60</v>
      </c>
      <c r="J5957" s="1">
        <f t="shared" si="8"/>
        <v>1</v>
      </c>
      <c r="K5957" s="1">
        <f t="shared" si="9"/>
        <v>0</v>
      </c>
      <c r="L5957" s="1">
        <f t="shared" si="10"/>
        <v>0</v>
      </c>
      <c r="M5957" s="1">
        <f t="shared" si="11"/>
        <v>0</v>
      </c>
      <c r="N5957" s="1">
        <f t="shared" si="12"/>
        <v>0</v>
      </c>
      <c r="O5957" s="3">
        <f t="shared" si="13"/>
        <v>0</v>
      </c>
      <c r="P5957" s="1">
        <f t="shared" si="14"/>
        <v>0</v>
      </c>
      <c r="Z5957" s="1" t="s">
        <v>306</v>
      </c>
      <c r="AA5957" s="1" t="s">
        <v>851</v>
      </c>
      <c r="AB5957" s="1" t="s">
        <v>305</v>
      </c>
      <c r="AC5957" s="1" t="s">
        <v>306</v>
      </c>
      <c r="AD5957" s="1" t="s">
        <v>41</v>
      </c>
      <c r="AE5957" s="1" t="s">
        <v>1706</v>
      </c>
    </row>
    <row r="5958">
      <c r="A5958" s="1">
        <v>3076955.0</v>
      </c>
      <c r="B5958" s="1" t="b">
        <v>0</v>
      </c>
      <c r="C5958" s="2">
        <v>34457.0</v>
      </c>
      <c r="D5958" s="1" t="s">
        <v>33</v>
      </c>
      <c r="F5958" s="1" t="s">
        <v>10892</v>
      </c>
      <c r="G5958" s="1" t="b">
        <v>0</v>
      </c>
      <c r="H5958" s="1">
        <v>0.0</v>
      </c>
      <c r="I5958" s="1" t="s">
        <v>60</v>
      </c>
      <c r="J5958" s="1">
        <f t="shared" si="8"/>
        <v>1</v>
      </c>
      <c r="K5958" s="1">
        <f t="shared" si="9"/>
        <v>0</v>
      </c>
      <c r="L5958" s="1">
        <f t="shared" si="10"/>
        <v>0</v>
      </c>
      <c r="M5958" s="1">
        <f t="shared" si="11"/>
        <v>0</v>
      </c>
      <c r="N5958" s="1">
        <f t="shared" si="12"/>
        <v>0</v>
      </c>
      <c r="O5958" s="3">
        <f t="shared" si="13"/>
        <v>0</v>
      </c>
      <c r="P5958" s="1">
        <f t="shared" si="14"/>
        <v>0</v>
      </c>
      <c r="AB5958" s="1" t="s">
        <v>305</v>
      </c>
      <c r="AC5958" s="1" t="s">
        <v>306</v>
      </c>
    </row>
    <row r="5959">
      <c r="A5959" s="1">
        <v>3076732.0</v>
      </c>
      <c r="B5959" s="1" t="b">
        <v>0</v>
      </c>
      <c r="D5959" s="1" t="s">
        <v>219</v>
      </c>
      <c r="F5959" s="1" t="s">
        <v>10893</v>
      </c>
      <c r="G5959" s="1" t="b">
        <v>0</v>
      </c>
      <c r="H5959" s="1">
        <v>0.0</v>
      </c>
      <c r="I5959" s="1" t="s">
        <v>60</v>
      </c>
      <c r="J5959" s="1">
        <f t="shared" si="8"/>
        <v>1</v>
      </c>
      <c r="K5959" s="1">
        <f t="shared" si="9"/>
        <v>0</v>
      </c>
      <c r="L5959" s="1">
        <f t="shared" si="10"/>
        <v>0</v>
      </c>
      <c r="M5959" s="1">
        <f t="shared" si="11"/>
        <v>0</v>
      </c>
      <c r="N5959" s="1">
        <f t="shared" si="12"/>
        <v>0</v>
      </c>
      <c r="O5959" s="3">
        <f t="shared" si="13"/>
        <v>0</v>
      </c>
      <c r="P5959" s="1">
        <f t="shared" si="14"/>
        <v>0</v>
      </c>
      <c r="AB5959" s="1" t="s">
        <v>305</v>
      </c>
      <c r="AC5959" s="1" t="s">
        <v>306</v>
      </c>
    </row>
    <row r="5960">
      <c r="A5960" s="1">
        <v>3075739.0</v>
      </c>
      <c r="B5960" s="1" t="b">
        <v>0</v>
      </c>
      <c r="D5960" s="1" t="s">
        <v>33</v>
      </c>
      <c r="F5960" s="1" t="s">
        <v>10894</v>
      </c>
      <c r="G5960" s="1" t="b">
        <v>0</v>
      </c>
      <c r="H5960" s="1">
        <v>0.0</v>
      </c>
      <c r="I5960" s="1" t="s">
        <v>60</v>
      </c>
      <c r="J5960" s="1">
        <f t="shared" si="8"/>
        <v>1</v>
      </c>
      <c r="K5960" s="1">
        <f t="shared" si="9"/>
        <v>0</v>
      </c>
      <c r="L5960" s="1">
        <f t="shared" si="10"/>
        <v>0</v>
      </c>
      <c r="M5960" s="1">
        <f t="shared" si="11"/>
        <v>0</v>
      </c>
      <c r="N5960" s="1">
        <f t="shared" si="12"/>
        <v>0</v>
      </c>
      <c r="O5960" s="3">
        <f t="shared" si="13"/>
        <v>0</v>
      </c>
      <c r="P5960" s="1">
        <f t="shared" si="14"/>
        <v>0</v>
      </c>
      <c r="AB5960" s="1" t="s">
        <v>44</v>
      </c>
      <c r="AC5960" s="1" t="s">
        <v>50</v>
      </c>
      <c r="AD5960" s="1" t="s">
        <v>41</v>
      </c>
    </row>
    <row r="5961">
      <c r="A5961" s="1">
        <v>3074874.0</v>
      </c>
      <c r="B5961" s="1" t="b">
        <v>0</v>
      </c>
      <c r="D5961" s="1" t="s">
        <v>33</v>
      </c>
      <c r="F5961" s="1" t="s">
        <v>10895</v>
      </c>
      <c r="G5961" s="1" t="b">
        <v>0</v>
      </c>
      <c r="H5961" s="1">
        <v>0.0</v>
      </c>
      <c r="I5961" s="1" t="s">
        <v>60</v>
      </c>
      <c r="J5961" s="1">
        <f t="shared" si="8"/>
        <v>1</v>
      </c>
      <c r="K5961" s="1">
        <f t="shared" si="9"/>
        <v>0</v>
      </c>
      <c r="L5961" s="1">
        <f t="shared" si="10"/>
        <v>0</v>
      </c>
      <c r="M5961" s="1">
        <f t="shared" si="11"/>
        <v>0</v>
      </c>
      <c r="N5961" s="1">
        <f t="shared" si="12"/>
        <v>0</v>
      </c>
      <c r="O5961" s="3">
        <f t="shared" si="13"/>
        <v>0</v>
      </c>
      <c r="P5961" s="1">
        <f t="shared" si="14"/>
        <v>0</v>
      </c>
      <c r="AB5961" s="1" t="s">
        <v>95</v>
      </c>
      <c r="AC5961" s="1" t="s">
        <v>116</v>
      </c>
    </row>
    <row r="5962">
      <c r="A5962" s="1">
        <v>3072631.0</v>
      </c>
      <c r="B5962" s="1" t="b">
        <v>0</v>
      </c>
      <c r="D5962" s="1" t="s">
        <v>33</v>
      </c>
      <c r="F5962" s="1" t="s">
        <v>10896</v>
      </c>
      <c r="G5962" s="1" t="b">
        <v>0</v>
      </c>
      <c r="H5962" s="1">
        <v>0.0</v>
      </c>
      <c r="I5962" s="1" t="s">
        <v>60</v>
      </c>
      <c r="J5962" s="1">
        <f t="shared" si="8"/>
        <v>1</v>
      </c>
      <c r="K5962" s="1">
        <f t="shared" si="9"/>
        <v>0</v>
      </c>
      <c r="L5962" s="1">
        <f t="shared" si="10"/>
        <v>0</v>
      </c>
      <c r="M5962" s="1">
        <f t="shared" si="11"/>
        <v>0</v>
      </c>
      <c r="N5962" s="1">
        <f t="shared" si="12"/>
        <v>0</v>
      </c>
      <c r="O5962" s="3">
        <f t="shared" si="13"/>
        <v>0</v>
      </c>
      <c r="P5962" s="1">
        <f t="shared" si="14"/>
        <v>0</v>
      </c>
      <c r="AB5962" s="1" t="s">
        <v>305</v>
      </c>
    </row>
    <row r="5963">
      <c r="A5963" s="1">
        <v>3070800.0</v>
      </c>
      <c r="B5963" s="1" t="b">
        <v>0</v>
      </c>
      <c r="D5963" s="1" t="s">
        <v>219</v>
      </c>
      <c r="F5963" s="1" t="s">
        <v>10897</v>
      </c>
      <c r="G5963" s="1" t="b">
        <v>0</v>
      </c>
      <c r="H5963" s="1">
        <v>0.0</v>
      </c>
      <c r="I5963" s="1" t="s">
        <v>60</v>
      </c>
      <c r="J5963" s="1">
        <f t="shared" si="8"/>
        <v>1</v>
      </c>
      <c r="K5963" s="1">
        <f t="shared" si="9"/>
        <v>0</v>
      </c>
      <c r="L5963" s="1">
        <f t="shared" si="10"/>
        <v>0</v>
      </c>
      <c r="M5963" s="1">
        <f t="shared" si="11"/>
        <v>0</v>
      </c>
      <c r="N5963" s="1">
        <f t="shared" si="12"/>
        <v>0</v>
      </c>
      <c r="O5963" s="3">
        <f t="shared" si="13"/>
        <v>0</v>
      </c>
      <c r="P5963" s="1">
        <f t="shared" si="14"/>
        <v>0</v>
      </c>
      <c r="AB5963" s="1" t="s">
        <v>305</v>
      </c>
      <c r="AC5963" s="1" t="s">
        <v>306</v>
      </c>
    </row>
    <row r="5964">
      <c r="A5964" s="1">
        <v>3070768.0</v>
      </c>
      <c r="B5964" s="1" t="b">
        <v>0</v>
      </c>
      <c r="D5964" s="1" t="s">
        <v>33</v>
      </c>
      <c r="F5964" s="1" t="s">
        <v>10898</v>
      </c>
      <c r="G5964" s="1" t="b">
        <v>0</v>
      </c>
      <c r="H5964" s="1">
        <v>0.0</v>
      </c>
      <c r="I5964" s="1" t="s">
        <v>60</v>
      </c>
      <c r="J5964" s="1">
        <f t="shared" si="8"/>
        <v>1</v>
      </c>
      <c r="K5964" s="1">
        <f t="shared" si="9"/>
        <v>0</v>
      </c>
      <c r="L5964" s="1">
        <f t="shared" si="10"/>
        <v>0</v>
      </c>
      <c r="M5964" s="1">
        <f t="shared" si="11"/>
        <v>0</v>
      </c>
      <c r="N5964" s="1">
        <f t="shared" si="12"/>
        <v>0</v>
      </c>
      <c r="O5964" s="3">
        <f t="shared" si="13"/>
        <v>0</v>
      </c>
      <c r="P5964" s="1">
        <f t="shared" si="14"/>
        <v>0</v>
      </c>
      <c r="AB5964" s="1" t="s">
        <v>271</v>
      </c>
      <c r="AC5964" s="1" t="s">
        <v>173</v>
      </c>
    </row>
    <row r="5965">
      <c r="A5965" s="1">
        <v>3069904.0</v>
      </c>
      <c r="B5965" s="1" t="b">
        <v>0</v>
      </c>
      <c r="D5965" s="1" t="s">
        <v>130</v>
      </c>
      <c r="F5965" s="1" t="s">
        <v>10899</v>
      </c>
      <c r="G5965" s="1" t="b">
        <v>0</v>
      </c>
      <c r="H5965" s="1">
        <v>0.0</v>
      </c>
      <c r="I5965" s="1" t="s">
        <v>60</v>
      </c>
      <c r="J5965" s="1">
        <f t="shared" si="8"/>
        <v>1</v>
      </c>
      <c r="K5965" s="1">
        <f t="shared" si="9"/>
        <v>0</v>
      </c>
      <c r="L5965" s="1">
        <f t="shared" si="10"/>
        <v>0</v>
      </c>
      <c r="M5965" s="1">
        <f t="shared" si="11"/>
        <v>0</v>
      </c>
      <c r="N5965" s="1">
        <f t="shared" si="12"/>
        <v>0</v>
      </c>
      <c r="O5965" s="3">
        <f t="shared" si="13"/>
        <v>0</v>
      </c>
      <c r="P5965" s="1">
        <f t="shared" si="14"/>
        <v>0</v>
      </c>
      <c r="AB5965" s="1" t="s">
        <v>174</v>
      </c>
    </row>
    <row r="5966">
      <c r="A5966" s="1">
        <v>3067677.0</v>
      </c>
      <c r="B5966" s="1" t="b">
        <v>0</v>
      </c>
      <c r="C5966" s="2">
        <v>43758.0</v>
      </c>
      <c r="D5966" s="1" t="s">
        <v>219</v>
      </c>
      <c r="F5966" s="1" t="s">
        <v>10900</v>
      </c>
      <c r="G5966" s="1" t="b">
        <v>0</v>
      </c>
      <c r="H5966" s="1">
        <v>0.0</v>
      </c>
      <c r="I5966" s="1" t="s">
        <v>60</v>
      </c>
      <c r="J5966" s="1">
        <f t="shared" si="8"/>
        <v>1</v>
      </c>
      <c r="K5966" s="1">
        <f t="shared" si="9"/>
        <v>0</v>
      </c>
      <c r="L5966" s="1">
        <f t="shared" si="10"/>
        <v>0</v>
      </c>
      <c r="M5966" s="1">
        <f t="shared" si="11"/>
        <v>0</v>
      </c>
      <c r="N5966" s="1">
        <f t="shared" si="12"/>
        <v>0</v>
      </c>
      <c r="O5966" s="3">
        <f t="shared" si="13"/>
        <v>0</v>
      </c>
      <c r="P5966" s="1">
        <f t="shared" si="14"/>
        <v>0</v>
      </c>
      <c r="AB5966" s="1" t="s">
        <v>499</v>
      </c>
      <c r="AC5966" s="1" t="s">
        <v>410</v>
      </c>
      <c r="AD5966" s="1" t="s">
        <v>41</v>
      </c>
    </row>
    <row r="5967" hidden="1">
      <c r="A5967" s="1">
        <v>3065342.0</v>
      </c>
      <c r="B5967" s="1" t="b">
        <v>0</v>
      </c>
      <c r="C5967" s="2">
        <v>34709.0</v>
      </c>
      <c r="D5967" s="1" t="s">
        <v>33</v>
      </c>
      <c r="F5967" s="1" t="s">
        <v>10901</v>
      </c>
      <c r="G5967" s="1" t="b">
        <v>0</v>
      </c>
      <c r="H5967" s="1">
        <v>0.0</v>
      </c>
      <c r="I5967" s="1" t="s">
        <v>60</v>
      </c>
      <c r="J5967" s="1">
        <f t="shared" si="8"/>
        <v>1</v>
      </c>
      <c r="K5967" s="1">
        <f t="shared" si="9"/>
        <v>0</v>
      </c>
      <c r="L5967" s="1">
        <f t="shared" si="10"/>
        <v>0</v>
      </c>
      <c r="M5967" s="1">
        <f t="shared" si="11"/>
        <v>0</v>
      </c>
      <c r="N5967" s="1">
        <f t="shared" si="12"/>
        <v>0</v>
      </c>
      <c r="O5967" s="3">
        <f t="shared" si="13"/>
        <v>0</v>
      </c>
      <c r="P5967" s="1">
        <f t="shared" si="14"/>
        <v>0</v>
      </c>
      <c r="AB5967" s="1" t="s">
        <v>44</v>
      </c>
      <c r="AD5967" s="1" t="s">
        <v>41</v>
      </c>
      <c r="AE5967" s="1" t="s">
        <v>10902</v>
      </c>
    </row>
    <row r="5968">
      <c r="A5968" s="1">
        <v>3065298.0</v>
      </c>
      <c r="B5968" s="1" t="b">
        <v>0</v>
      </c>
      <c r="D5968" s="1" t="s">
        <v>33</v>
      </c>
      <c r="F5968" s="1" t="s">
        <v>10903</v>
      </c>
      <c r="G5968" s="1" t="b">
        <v>0</v>
      </c>
      <c r="H5968" s="1">
        <v>0.0</v>
      </c>
      <c r="I5968" s="1" t="s">
        <v>60</v>
      </c>
      <c r="J5968" s="1">
        <f t="shared" si="8"/>
        <v>1</v>
      </c>
      <c r="K5968" s="1">
        <f t="shared" si="9"/>
        <v>0</v>
      </c>
      <c r="L5968" s="1">
        <f t="shared" si="10"/>
        <v>0</v>
      </c>
      <c r="M5968" s="1">
        <f t="shared" si="11"/>
        <v>0</v>
      </c>
      <c r="N5968" s="1">
        <f t="shared" si="12"/>
        <v>0</v>
      </c>
      <c r="O5968" s="3">
        <f t="shared" si="13"/>
        <v>0</v>
      </c>
      <c r="P5968" s="1">
        <f t="shared" si="14"/>
        <v>0</v>
      </c>
      <c r="AB5968" s="1" t="s">
        <v>44</v>
      </c>
      <c r="AC5968" s="1" t="s">
        <v>50</v>
      </c>
    </row>
    <row r="5969">
      <c r="A5969" s="1">
        <v>3065036.0</v>
      </c>
      <c r="B5969" s="1" t="b">
        <v>0</v>
      </c>
      <c r="C5969" s="2">
        <v>35496.0</v>
      </c>
      <c r="D5969" s="1" t="s">
        <v>33</v>
      </c>
      <c r="F5969" s="1" t="s">
        <v>10904</v>
      </c>
      <c r="G5969" s="1" t="b">
        <v>0</v>
      </c>
      <c r="H5969" s="1">
        <v>0.0</v>
      </c>
      <c r="I5969" s="1" t="s">
        <v>60</v>
      </c>
      <c r="J5969" s="1">
        <f t="shared" si="8"/>
        <v>1</v>
      </c>
      <c r="K5969" s="1">
        <f t="shared" si="9"/>
        <v>0</v>
      </c>
      <c r="L5969" s="1">
        <f t="shared" si="10"/>
        <v>0</v>
      </c>
      <c r="M5969" s="1">
        <f t="shared" si="11"/>
        <v>0</v>
      </c>
      <c r="N5969" s="1">
        <f t="shared" si="12"/>
        <v>0</v>
      </c>
      <c r="O5969" s="3">
        <f t="shared" si="13"/>
        <v>0</v>
      </c>
      <c r="P5969" s="1">
        <f t="shared" si="14"/>
        <v>0</v>
      </c>
      <c r="AB5969" s="1" t="s">
        <v>44</v>
      </c>
      <c r="AC5969" s="1" t="s">
        <v>50</v>
      </c>
      <c r="AD5969" s="1" t="s">
        <v>41</v>
      </c>
    </row>
    <row r="5970">
      <c r="A5970" s="1">
        <v>3064303.0</v>
      </c>
      <c r="B5970" s="1" t="b">
        <v>0</v>
      </c>
      <c r="C5970" s="2">
        <v>35569.0</v>
      </c>
      <c r="D5970" s="1" t="s">
        <v>33</v>
      </c>
      <c r="F5970" s="1" t="s">
        <v>10905</v>
      </c>
      <c r="G5970" s="1" t="b">
        <v>1</v>
      </c>
      <c r="H5970" s="1">
        <v>0.0</v>
      </c>
      <c r="I5970" s="1" t="s">
        <v>60</v>
      </c>
      <c r="J5970" s="1">
        <f t="shared" si="8"/>
        <v>1</v>
      </c>
      <c r="K5970" s="1">
        <f t="shared" si="9"/>
        <v>0</v>
      </c>
      <c r="L5970" s="1">
        <f t="shared" si="10"/>
        <v>0</v>
      </c>
      <c r="M5970" s="1">
        <f t="shared" si="11"/>
        <v>0</v>
      </c>
      <c r="N5970" s="1">
        <f t="shared" si="12"/>
        <v>0</v>
      </c>
      <c r="O5970" s="3">
        <f t="shared" si="13"/>
        <v>0</v>
      </c>
      <c r="P5970" s="1">
        <f t="shared" si="14"/>
        <v>0</v>
      </c>
      <c r="AB5970" s="1" t="s">
        <v>69</v>
      </c>
      <c r="AC5970" s="1" t="s">
        <v>67</v>
      </c>
    </row>
    <row r="5971">
      <c r="A5971" s="1">
        <v>3064089.0</v>
      </c>
      <c r="B5971" s="1" t="b">
        <v>0</v>
      </c>
      <c r="C5971" s="2">
        <v>35712.0</v>
      </c>
      <c r="D5971" s="1" t="s">
        <v>33</v>
      </c>
      <c r="F5971" s="1" t="s">
        <v>10906</v>
      </c>
      <c r="G5971" s="1" t="b">
        <v>0</v>
      </c>
      <c r="H5971" s="1">
        <v>0.0</v>
      </c>
      <c r="I5971" s="1" t="s">
        <v>60</v>
      </c>
      <c r="J5971" s="1">
        <f t="shared" si="8"/>
        <v>1</v>
      </c>
      <c r="K5971" s="1">
        <f t="shared" si="9"/>
        <v>0</v>
      </c>
      <c r="L5971" s="1">
        <f t="shared" si="10"/>
        <v>0</v>
      </c>
      <c r="M5971" s="1">
        <f t="shared" si="11"/>
        <v>0</v>
      </c>
      <c r="N5971" s="1">
        <f t="shared" si="12"/>
        <v>0</v>
      </c>
      <c r="O5971" s="3">
        <f t="shared" si="13"/>
        <v>0</v>
      </c>
      <c r="P5971" s="1">
        <f t="shared" si="14"/>
        <v>0</v>
      </c>
      <c r="AB5971" s="1" t="s">
        <v>44</v>
      </c>
      <c r="AC5971" s="1" t="s">
        <v>50</v>
      </c>
    </row>
    <row r="5972">
      <c r="A5972" s="1">
        <v>3063223.0</v>
      </c>
      <c r="B5972" s="1" t="b">
        <v>0</v>
      </c>
      <c r="C5972" s="2">
        <v>35443.0</v>
      </c>
      <c r="D5972" s="1" t="s">
        <v>640</v>
      </c>
      <c r="F5972" s="1" t="s">
        <v>10907</v>
      </c>
      <c r="G5972" s="1" t="b">
        <v>0</v>
      </c>
      <c r="H5972" s="1">
        <v>0.0</v>
      </c>
      <c r="I5972" s="1" t="s">
        <v>60</v>
      </c>
      <c r="J5972" s="1">
        <f t="shared" si="8"/>
        <v>1</v>
      </c>
      <c r="K5972" s="1">
        <f t="shared" si="9"/>
        <v>0</v>
      </c>
      <c r="L5972" s="1">
        <f t="shared" si="10"/>
        <v>0</v>
      </c>
      <c r="M5972" s="1">
        <f t="shared" si="11"/>
        <v>0</v>
      </c>
      <c r="N5972" s="1">
        <f t="shared" si="12"/>
        <v>0</v>
      </c>
      <c r="O5972" s="3">
        <f t="shared" si="13"/>
        <v>0</v>
      </c>
      <c r="P5972" s="1">
        <f t="shared" si="14"/>
        <v>0</v>
      </c>
      <c r="AB5972" s="1" t="s">
        <v>95</v>
      </c>
      <c r="AC5972" s="1" t="s">
        <v>116</v>
      </c>
      <c r="AD5972" s="1" t="s">
        <v>41</v>
      </c>
    </row>
    <row r="5973" hidden="1">
      <c r="A5973" s="1">
        <v>3063140.0</v>
      </c>
      <c r="B5973" s="1" t="b">
        <v>0</v>
      </c>
      <c r="C5973" s="2">
        <v>34801.0</v>
      </c>
      <c r="D5973" s="1" t="s">
        <v>33</v>
      </c>
      <c r="F5973" s="1" t="s">
        <v>10908</v>
      </c>
      <c r="G5973" s="1" t="b">
        <v>0</v>
      </c>
      <c r="H5973" s="1">
        <v>0.0</v>
      </c>
      <c r="I5973" s="1" t="s">
        <v>60</v>
      </c>
      <c r="J5973" s="1">
        <f t="shared" si="8"/>
        <v>1</v>
      </c>
      <c r="K5973" s="1">
        <f t="shared" si="9"/>
        <v>0</v>
      </c>
      <c r="L5973" s="1">
        <f t="shared" si="10"/>
        <v>0</v>
      </c>
      <c r="M5973" s="1">
        <f t="shared" si="11"/>
        <v>0</v>
      </c>
      <c r="N5973" s="1">
        <f t="shared" si="12"/>
        <v>0</v>
      </c>
      <c r="O5973" s="3">
        <f t="shared" si="13"/>
        <v>0</v>
      </c>
      <c r="P5973" s="1">
        <f t="shared" si="14"/>
        <v>0</v>
      </c>
      <c r="Z5973" s="1" t="s">
        <v>173</v>
      </c>
      <c r="AA5973" s="1" t="s">
        <v>344</v>
      </c>
      <c r="AB5973" s="1" t="s">
        <v>271</v>
      </c>
      <c r="AC5973" s="1" t="s">
        <v>173</v>
      </c>
      <c r="AD5973" s="1" t="s">
        <v>41</v>
      </c>
      <c r="AE5973" s="1" t="s">
        <v>10909</v>
      </c>
    </row>
    <row r="5974" hidden="1">
      <c r="A5974" s="1">
        <v>3062869.0</v>
      </c>
      <c r="B5974" s="1" t="b">
        <v>0</v>
      </c>
      <c r="C5974" s="2">
        <v>35378.0</v>
      </c>
      <c r="D5974" s="1" t="s">
        <v>33</v>
      </c>
      <c r="F5974" s="1" t="s">
        <v>10910</v>
      </c>
      <c r="G5974" s="1" t="b">
        <v>1</v>
      </c>
      <c r="H5974" s="1">
        <v>1.0</v>
      </c>
      <c r="I5974" s="1" t="s">
        <v>60</v>
      </c>
      <c r="J5974" s="1">
        <f t="shared" si="8"/>
        <v>1</v>
      </c>
      <c r="K5974" s="1">
        <f t="shared" si="9"/>
        <v>0</v>
      </c>
      <c r="L5974" s="1">
        <f t="shared" si="10"/>
        <v>0</v>
      </c>
      <c r="M5974" s="1">
        <f t="shared" si="11"/>
        <v>0</v>
      </c>
      <c r="N5974" s="1">
        <f t="shared" si="12"/>
        <v>0</v>
      </c>
      <c r="O5974" s="3">
        <f t="shared" si="13"/>
        <v>0</v>
      </c>
      <c r="P5974" s="1">
        <f t="shared" si="14"/>
        <v>0</v>
      </c>
      <c r="Z5974" s="1" t="s">
        <v>10911</v>
      </c>
      <c r="AA5974" s="1" t="s">
        <v>480</v>
      </c>
      <c r="AB5974" s="1" t="s">
        <v>499</v>
      </c>
      <c r="AC5974" s="1" t="s">
        <v>410</v>
      </c>
      <c r="AD5974" s="1" t="s">
        <v>41</v>
      </c>
      <c r="AE5974" s="1" t="s">
        <v>121</v>
      </c>
    </row>
    <row r="5975">
      <c r="A5975" s="1">
        <v>3062836.0</v>
      </c>
      <c r="B5975" s="1" t="b">
        <v>0</v>
      </c>
      <c r="C5975" s="2">
        <v>43541.0</v>
      </c>
      <c r="D5975" s="1" t="s">
        <v>33</v>
      </c>
      <c r="F5975" s="1" t="s">
        <v>10912</v>
      </c>
      <c r="G5975" s="1" t="b">
        <v>0</v>
      </c>
      <c r="H5975" s="1">
        <v>0.0</v>
      </c>
      <c r="I5975" s="1" t="s">
        <v>60</v>
      </c>
      <c r="J5975" s="1">
        <f t="shared" si="8"/>
        <v>1</v>
      </c>
      <c r="K5975" s="1">
        <f t="shared" si="9"/>
        <v>0</v>
      </c>
      <c r="L5975" s="1">
        <f t="shared" si="10"/>
        <v>0</v>
      </c>
      <c r="M5975" s="1">
        <f t="shared" si="11"/>
        <v>0</v>
      </c>
      <c r="N5975" s="1">
        <f t="shared" si="12"/>
        <v>0</v>
      </c>
      <c r="O5975" s="3">
        <f t="shared" si="13"/>
        <v>0</v>
      </c>
      <c r="P5975" s="1">
        <f t="shared" si="14"/>
        <v>0</v>
      </c>
      <c r="AB5975" s="1" t="s">
        <v>44</v>
      </c>
      <c r="AC5975" s="1" t="s">
        <v>50</v>
      </c>
    </row>
    <row r="5976">
      <c r="A5976" s="1">
        <v>3059442.0</v>
      </c>
      <c r="B5976" s="1" t="b">
        <v>0</v>
      </c>
      <c r="C5976" s="2">
        <v>35771.0</v>
      </c>
      <c r="D5976" s="1" t="s">
        <v>130</v>
      </c>
      <c r="F5976" s="1" t="s">
        <v>10913</v>
      </c>
      <c r="G5976" s="1" t="b">
        <v>0</v>
      </c>
      <c r="H5976" s="1">
        <v>0.0</v>
      </c>
      <c r="I5976" s="1" t="s">
        <v>60</v>
      </c>
      <c r="J5976" s="1">
        <f t="shared" si="8"/>
        <v>1</v>
      </c>
      <c r="K5976" s="1">
        <f t="shared" si="9"/>
        <v>0</v>
      </c>
      <c r="L5976" s="1">
        <f t="shared" si="10"/>
        <v>0</v>
      </c>
      <c r="M5976" s="1">
        <f t="shared" si="11"/>
        <v>0</v>
      </c>
      <c r="N5976" s="1">
        <f t="shared" si="12"/>
        <v>0</v>
      </c>
      <c r="O5976" s="3">
        <f t="shared" si="13"/>
        <v>0</v>
      </c>
      <c r="P5976" s="1">
        <f t="shared" si="14"/>
        <v>0</v>
      </c>
      <c r="AB5976" s="1" t="s">
        <v>88</v>
      </c>
      <c r="AC5976" s="1" t="s">
        <v>130</v>
      </c>
      <c r="AD5976" s="1" t="s">
        <v>41</v>
      </c>
    </row>
    <row r="5977">
      <c r="A5977" s="1">
        <v>3057746.0</v>
      </c>
      <c r="B5977" s="1" t="b">
        <v>0</v>
      </c>
      <c r="D5977" s="1" t="s">
        <v>640</v>
      </c>
      <c r="F5977" s="1" t="s">
        <v>10914</v>
      </c>
      <c r="G5977" s="1" t="b">
        <v>0</v>
      </c>
      <c r="H5977" s="1">
        <v>0.0</v>
      </c>
      <c r="I5977" s="1" t="s">
        <v>60</v>
      </c>
      <c r="J5977" s="1">
        <f t="shared" si="8"/>
        <v>1</v>
      </c>
      <c r="K5977" s="1">
        <f t="shared" si="9"/>
        <v>0</v>
      </c>
      <c r="L5977" s="1">
        <f t="shared" si="10"/>
        <v>0</v>
      </c>
      <c r="M5977" s="1">
        <f t="shared" si="11"/>
        <v>0</v>
      </c>
      <c r="N5977" s="1">
        <f t="shared" si="12"/>
        <v>0</v>
      </c>
      <c r="O5977" s="3">
        <f t="shared" si="13"/>
        <v>0</v>
      </c>
      <c r="P5977" s="1">
        <f t="shared" si="14"/>
        <v>0</v>
      </c>
      <c r="AB5977" s="1" t="s">
        <v>271</v>
      </c>
    </row>
    <row r="5978">
      <c r="A5978" s="1">
        <v>3050537.0</v>
      </c>
      <c r="B5978" s="1" t="b">
        <v>0</v>
      </c>
      <c r="D5978" s="1" t="s">
        <v>33</v>
      </c>
      <c r="F5978" s="1" t="s">
        <v>10915</v>
      </c>
      <c r="G5978" s="1" t="b">
        <v>0</v>
      </c>
      <c r="H5978" s="1">
        <v>0.0</v>
      </c>
      <c r="I5978" s="1" t="s">
        <v>60</v>
      </c>
      <c r="J5978" s="1">
        <f t="shared" si="8"/>
        <v>1</v>
      </c>
      <c r="K5978" s="1">
        <f t="shared" si="9"/>
        <v>0</v>
      </c>
      <c r="L5978" s="1">
        <f t="shared" si="10"/>
        <v>0</v>
      </c>
      <c r="M5978" s="1">
        <f t="shared" si="11"/>
        <v>0</v>
      </c>
      <c r="N5978" s="1">
        <f t="shared" si="12"/>
        <v>0</v>
      </c>
      <c r="O5978" s="3">
        <f t="shared" si="13"/>
        <v>0</v>
      </c>
      <c r="P5978" s="1">
        <f t="shared" si="14"/>
        <v>0</v>
      </c>
      <c r="AB5978" s="1" t="s">
        <v>271</v>
      </c>
      <c r="AC5978" s="1" t="s">
        <v>173</v>
      </c>
    </row>
    <row r="5979">
      <c r="A5979" s="1">
        <v>3047000.0</v>
      </c>
      <c r="B5979" s="1" t="b">
        <v>0</v>
      </c>
      <c r="C5979" s="2">
        <v>34762.0</v>
      </c>
      <c r="D5979" s="1" t="s">
        <v>33</v>
      </c>
      <c r="E5979" s="1" t="s">
        <v>10916</v>
      </c>
      <c r="F5979" s="1" t="s">
        <v>10917</v>
      </c>
      <c r="G5979" s="1" t="b">
        <v>0</v>
      </c>
      <c r="H5979" s="1">
        <v>0.0</v>
      </c>
      <c r="I5979" s="1" t="s">
        <v>60</v>
      </c>
      <c r="J5979" s="1">
        <f t="shared" si="8"/>
        <v>1</v>
      </c>
      <c r="K5979" s="1">
        <f t="shared" si="9"/>
        <v>0</v>
      </c>
      <c r="L5979" s="1">
        <f t="shared" si="10"/>
        <v>0</v>
      </c>
      <c r="M5979" s="1">
        <f t="shared" si="11"/>
        <v>0</v>
      </c>
      <c r="N5979" s="1">
        <f t="shared" si="12"/>
        <v>0</v>
      </c>
      <c r="O5979" s="3">
        <f t="shared" si="13"/>
        <v>0</v>
      </c>
      <c r="P5979" s="1">
        <f t="shared" si="14"/>
        <v>0</v>
      </c>
      <c r="AB5979" s="1" t="s">
        <v>44</v>
      </c>
      <c r="AC5979" s="1" t="s">
        <v>50</v>
      </c>
    </row>
    <row r="5980">
      <c r="A5980" s="1">
        <v>3034771.0</v>
      </c>
      <c r="B5980" s="1" t="b">
        <v>0</v>
      </c>
      <c r="C5980" s="2">
        <v>35011.0</v>
      </c>
      <c r="D5980" s="1" t="s">
        <v>33</v>
      </c>
      <c r="F5980" s="1" t="s">
        <v>10918</v>
      </c>
      <c r="G5980" s="1" t="b">
        <v>0</v>
      </c>
      <c r="H5980" s="1">
        <v>0.0</v>
      </c>
      <c r="I5980" s="1" t="s">
        <v>60</v>
      </c>
      <c r="J5980" s="1">
        <f t="shared" si="8"/>
        <v>1</v>
      </c>
      <c r="K5980" s="1">
        <f t="shared" si="9"/>
        <v>0</v>
      </c>
      <c r="L5980" s="1">
        <f t="shared" si="10"/>
        <v>0</v>
      </c>
      <c r="M5980" s="1">
        <f t="shared" si="11"/>
        <v>0</v>
      </c>
      <c r="N5980" s="1">
        <f t="shared" si="12"/>
        <v>0</v>
      </c>
      <c r="O5980" s="3">
        <f t="shared" si="13"/>
        <v>0</v>
      </c>
      <c r="P5980" s="1">
        <f t="shared" si="14"/>
        <v>0</v>
      </c>
      <c r="Z5980" s="1" t="s">
        <v>3280</v>
      </c>
      <c r="AA5980" s="1" t="s">
        <v>106</v>
      </c>
      <c r="AB5980" s="1" t="s">
        <v>69</v>
      </c>
      <c r="AC5980" s="1" t="s">
        <v>67</v>
      </c>
      <c r="AD5980" s="1" t="s">
        <v>41</v>
      </c>
    </row>
    <row r="5981" hidden="1">
      <c r="A5981" s="1">
        <v>3034448.0</v>
      </c>
      <c r="B5981" s="1" t="b">
        <v>0</v>
      </c>
      <c r="C5981" s="2">
        <v>33587.0</v>
      </c>
      <c r="D5981" s="1" t="s">
        <v>33</v>
      </c>
      <c r="F5981" s="1" t="s">
        <v>10919</v>
      </c>
      <c r="G5981" s="1" t="b">
        <v>0</v>
      </c>
      <c r="H5981" s="1">
        <v>2.0</v>
      </c>
      <c r="I5981" s="1" t="s">
        <v>60</v>
      </c>
      <c r="J5981" s="1">
        <f t="shared" si="8"/>
        <v>1</v>
      </c>
      <c r="K5981" s="1">
        <f t="shared" si="9"/>
        <v>0</v>
      </c>
      <c r="L5981" s="1">
        <f t="shared" si="10"/>
        <v>0</v>
      </c>
      <c r="M5981" s="1">
        <f t="shared" si="11"/>
        <v>0</v>
      </c>
      <c r="N5981" s="1">
        <f t="shared" si="12"/>
        <v>0</v>
      </c>
      <c r="O5981" s="3">
        <f t="shared" si="13"/>
        <v>0</v>
      </c>
      <c r="P5981" s="1">
        <f t="shared" si="14"/>
        <v>0</v>
      </c>
      <c r="Z5981" s="1" t="s">
        <v>67</v>
      </c>
      <c r="AA5981" s="1" t="s">
        <v>292</v>
      </c>
      <c r="AB5981" s="1" t="s">
        <v>69</v>
      </c>
      <c r="AC5981" s="1" t="s">
        <v>67</v>
      </c>
      <c r="AD5981" s="1" t="s">
        <v>41</v>
      </c>
      <c r="AE5981" s="1" t="s">
        <v>10920</v>
      </c>
    </row>
    <row r="5982">
      <c r="A5982" s="1">
        <v>3034312.0</v>
      </c>
      <c r="B5982" s="1" t="b">
        <v>0</v>
      </c>
      <c r="C5982" s="2">
        <v>33097.0</v>
      </c>
      <c r="D5982" s="1" t="s">
        <v>33</v>
      </c>
      <c r="F5982" s="1" t="s">
        <v>10921</v>
      </c>
      <c r="G5982" s="1" t="b">
        <v>0</v>
      </c>
      <c r="H5982" s="1">
        <v>0.0</v>
      </c>
      <c r="I5982" s="1" t="s">
        <v>60</v>
      </c>
      <c r="J5982" s="1">
        <f t="shared" si="8"/>
        <v>1</v>
      </c>
      <c r="K5982" s="1">
        <f t="shared" si="9"/>
        <v>0</v>
      </c>
      <c r="L5982" s="1">
        <f t="shared" si="10"/>
        <v>0</v>
      </c>
      <c r="M5982" s="1">
        <f t="shared" si="11"/>
        <v>0</v>
      </c>
      <c r="N5982" s="1">
        <f t="shared" si="12"/>
        <v>0</v>
      </c>
      <c r="O5982" s="3">
        <f t="shared" si="13"/>
        <v>0</v>
      </c>
      <c r="P5982" s="1">
        <f t="shared" si="14"/>
        <v>0</v>
      </c>
      <c r="AB5982" s="1" t="s">
        <v>88</v>
      </c>
    </row>
    <row r="5983">
      <c r="A5983" s="1">
        <v>3028810.0</v>
      </c>
      <c r="B5983" s="1" t="b">
        <v>0</v>
      </c>
      <c r="C5983" s="2">
        <v>34470.0</v>
      </c>
      <c r="D5983" s="1" t="s">
        <v>33</v>
      </c>
      <c r="F5983" s="1" t="s">
        <v>10922</v>
      </c>
      <c r="G5983" s="1" t="b">
        <v>0</v>
      </c>
      <c r="H5983" s="1">
        <v>0.0</v>
      </c>
      <c r="I5983" s="1" t="s">
        <v>60</v>
      </c>
      <c r="J5983" s="1">
        <f t="shared" si="8"/>
        <v>1</v>
      </c>
      <c r="K5983" s="1">
        <f t="shared" si="9"/>
        <v>0</v>
      </c>
      <c r="L5983" s="1">
        <f t="shared" si="10"/>
        <v>0</v>
      </c>
      <c r="M5983" s="1">
        <f t="shared" si="11"/>
        <v>0</v>
      </c>
      <c r="N5983" s="1">
        <f t="shared" si="12"/>
        <v>0</v>
      </c>
      <c r="O5983" s="3">
        <f t="shared" si="13"/>
        <v>0</v>
      </c>
      <c r="P5983" s="1">
        <f t="shared" si="14"/>
        <v>0</v>
      </c>
      <c r="Z5983" s="1" t="s">
        <v>3498</v>
      </c>
      <c r="AA5983" s="1" t="s">
        <v>68</v>
      </c>
      <c r="AB5983" s="1" t="s">
        <v>174</v>
      </c>
      <c r="AC5983" s="1" t="s">
        <v>175</v>
      </c>
      <c r="AD5983" s="1" t="s">
        <v>41</v>
      </c>
    </row>
    <row r="5984" hidden="1">
      <c r="A5984" s="1">
        <v>3015726.0</v>
      </c>
      <c r="B5984" s="1" t="b">
        <v>0</v>
      </c>
      <c r="C5984" s="2">
        <v>34825.0</v>
      </c>
      <c r="D5984" s="1" t="s">
        <v>33</v>
      </c>
      <c r="F5984" s="1" t="s">
        <v>10923</v>
      </c>
      <c r="G5984" s="1" t="b">
        <v>0</v>
      </c>
      <c r="H5984" s="1">
        <v>1.0</v>
      </c>
      <c r="I5984" s="1" t="s">
        <v>60</v>
      </c>
      <c r="J5984" s="1">
        <f t="shared" si="8"/>
        <v>1</v>
      </c>
      <c r="K5984" s="1">
        <f t="shared" si="9"/>
        <v>0</v>
      </c>
      <c r="L5984" s="1">
        <f t="shared" si="10"/>
        <v>0</v>
      </c>
      <c r="M5984" s="1">
        <f t="shared" si="11"/>
        <v>0</v>
      </c>
      <c r="N5984" s="1">
        <f t="shared" si="12"/>
        <v>0</v>
      </c>
      <c r="O5984" s="3">
        <f t="shared" si="13"/>
        <v>0</v>
      </c>
      <c r="P5984" s="1">
        <f t="shared" si="14"/>
        <v>0</v>
      </c>
      <c r="Z5984" s="1" t="s">
        <v>10924</v>
      </c>
      <c r="AA5984" s="1" t="s">
        <v>876</v>
      </c>
      <c r="AB5984" s="1" t="s">
        <v>88</v>
      </c>
      <c r="AC5984" s="1" t="s">
        <v>130</v>
      </c>
      <c r="AD5984" s="1" t="s">
        <v>41</v>
      </c>
      <c r="AE5984" s="1" t="s">
        <v>10925</v>
      </c>
    </row>
    <row r="5985">
      <c r="A5985" s="1">
        <v>3014048.0</v>
      </c>
      <c r="B5985" s="1" t="b">
        <v>0</v>
      </c>
      <c r="D5985" s="1" t="s">
        <v>33</v>
      </c>
      <c r="F5985" s="1" t="s">
        <v>10926</v>
      </c>
      <c r="G5985" s="1" t="b">
        <v>0</v>
      </c>
      <c r="H5985" s="1">
        <v>0.0</v>
      </c>
      <c r="I5985" s="1" t="s">
        <v>60</v>
      </c>
      <c r="J5985" s="1">
        <f t="shared" si="8"/>
        <v>1</v>
      </c>
      <c r="K5985" s="1">
        <f t="shared" si="9"/>
        <v>0</v>
      </c>
      <c r="L5985" s="1">
        <f t="shared" si="10"/>
        <v>0</v>
      </c>
      <c r="M5985" s="1">
        <f t="shared" si="11"/>
        <v>0</v>
      </c>
      <c r="N5985" s="1">
        <f t="shared" si="12"/>
        <v>0</v>
      </c>
      <c r="O5985" s="3">
        <f t="shared" si="13"/>
        <v>0</v>
      </c>
      <c r="P5985" s="1">
        <f t="shared" si="14"/>
        <v>0</v>
      </c>
      <c r="AB5985" s="1" t="s">
        <v>69</v>
      </c>
      <c r="AC5985" s="1" t="s">
        <v>67</v>
      </c>
    </row>
    <row r="5986">
      <c r="A5986" s="1">
        <v>3013390.0</v>
      </c>
      <c r="B5986" s="1" t="b">
        <v>0</v>
      </c>
      <c r="D5986" s="1" t="s">
        <v>33</v>
      </c>
      <c r="F5986" s="1" t="s">
        <v>10927</v>
      </c>
      <c r="G5986" s="1" t="b">
        <v>0</v>
      </c>
      <c r="H5986" s="1">
        <v>0.0</v>
      </c>
      <c r="I5986" s="1" t="s">
        <v>60</v>
      </c>
      <c r="J5986" s="1">
        <f t="shared" si="8"/>
        <v>1</v>
      </c>
      <c r="K5986" s="1">
        <f t="shared" si="9"/>
        <v>0</v>
      </c>
      <c r="L5986" s="1">
        <f t="shared" si="10"/>
        <v>0</v>
      </c>
      <c r="M5986" s="1">
        <f t="shared" si="11"/>
        <v>0</v>
      </c>
      <c r="N5986" s="1">
        <f t="shared" si="12"/>
        <v>0</v>
      </c>
      <c r="O5986" s="3">
        <f t="shared" si="13"/>
        <v>0</v>
      </c>
      <c r="P5986" s="1">
        <f t="shared" si="14"/>
        <v>0</v>
      </c>
      <c r="AB5986" s="1" t="s">
        <v>44</v>
      </c>
      <c r="AC5986" s="1" t="s">
        <v>50</v>
      </c>
    </row>
    <row r="5987">
      <c r="A5987" s="1">
        <v>3013176.0</v>
      </c>
      <c r="B5987" s="1" t="b">
        <v>0</v>
      </c>
      <c r="C5987" s="2">
        <v>34661.0</v>
      </c>
      <c r="D5987" s="1" t="s">
        <v>33</v>
      </c>
      <c r="F5987" s="1" t="s">
        <v>10928</v>
      </c>
      <c r="G5987" s="1" t="b">
        <v>0</v>
      </c>
      <c r="H5987" s="1">
        <v>0.0</v>
      </c>
      <c r="I5987" s="1" t="s">
        <v>60</v>
      </c>
      <c r="J5987" s="1">
        <f t="shared" si="8"/>
        <v>1</v>
      </c>
      <c r="K5987" s="1">
        <f t="shared" si="9"/>
        <v>0</v>
      </c>
      <c r="L5987" s="1">
        <f t="shared" si="10"/>
        <v>0</v>
      </c>
      <c r="M5987" s="1">
        <f t="shared" si="11"/>
        <v>0</v>
      </c>
      <c r="N5987" s="1">
        <f t="shared" si="12"/>
        <v>0</v>
      </c>
      <c r="O5987" s="3">
        <f t="shared" si="13"/>
        <v>0</v>
      </c>
      <c r="P5987" s="1">
        <f t="shared" si="14"/>
        <v>0</v>
      </c>
      <c r="AB5987" s="1" t="s">
        <v>88</v>
      </c>
      <c r="AC5987" s="1" t="s">
        <v>130</v>
      </c>
      <c r="AD5987" s="1" t="s">
        <v>41</v>
      </c>
    </row>
    <row r="5988">
      <c r="A5988" s="1">
        <v>3009592.0</v>
      </c>
      <c r="B5988" s="1" t="b">
        <v>0</v>
      </c>
      <c r="D5988" s="1" t="s">
        <v>33</v>
      </c>
      <c r="F5988" s="1" t="s">
        <v>10929</v>
      </c>
      <c r="G5988" s="1" t="b">
        <v>0</v>
      </c>
      <c r="H5988" s="1">
        <v>0.0</v>
      </c>
      <c r="I5988" s="1" t="s">
        <v>60</v>
      </c>
      <c r="J5988" s="1">
        <f t="shared" si="8"/>
        <v>1</v>
      </c>
      <c r="K5988" s="1">
        <f t="shared" si="9"/>
        <v>0</v>
      </c>
      <c r="L5988" s="1">
        <f t="shared" si="10"/>
        <v>0</v>
      </c>
      <c r="M5988" s="1">
        <f t="shared" si="11"/>
        <v>0</v>
      </c>
      <c r="N5988" s="1">
        <f t="shared" si="12"/>
        <v>0</v>
      </c>
      <c r="O5988" s="3">
        <f t="shared" si="13"/>
        <v>0</v>
      </c>
      <c r="P5988" s="1">
        <f t="shared" si="14"/>
        <v>0</v>
      </c>
      <c r="AB5988" s="1" t="s">
        <v>44</v>
      </c>
      <c r="AC5988" s="1" t="s">
        <v>50</v>
      </c>
    </row>
    <row r="5989">
      <c r="A5989" s="1">
        <v>3009354.0</v>
      </c>
      <c r="B5989" s="1" t="b">
        <v>0</v>
      </c>
      <c r="D5989" s="1" t="s">
        <v>33</v>
      </c>
      <c r="F5989" s="1" t="s">
        <v>10930</v>
      </c>
      <c r="G5989" s="1" t="b">
        <v>0</v>
      </c>
      <c r="H5989" s="1">
        <v>0.0</v>
      </c>
      <c r="I5989" s="1" t="s">
        <v>60</v>
      </c>
      <c r="J5989" s="1">
        <f t="shared" si="8"/>
        <v>1</v>
      </c>
      <c r="K5989" s="1">
        <f t="shared" si="9"/>
        <v>0</v>
      </c>
      <c r="L5989" s="1">
        <f t="shared" si="10"/>
        <v>0</v>
      </c>
      <c r="M5989" s="1">
        <f t="shared" si="11"/>
        <v>0</v>
      </c>
      <c r="N5989" s="1">
        <f t="shared" si="12"/>
        <v>0</v>
      </c>
      <c r="O5989" s="3">
        <f t="shared" si="13"/>
        <v>0</v>
      </c>
      <c r="P5989" s="1">
        <f t="shared" si="14"/>
        <v>0</v>
      </c>
      <c r="AB5989" s="1" t="s">
        <v>88</v>
      </c>
      <c r="AC5989" s="1" t="s">
        <v>130</v>
      </c>
    </row>
    <row r="5990" hidden="1">
      <c r="A5990" s="1">
        <v>3008230.0</v>
      </c>
      <c r="B5990" s="1" t="b">
        <v>0</v>
      </c>
      <c r="C5990" s="2">
        <v>35321.0</v>
      </c>
      <c r="D5990" s="1" t="s">
        <v>33</v>
      </c>
      <c r="F5990" s="1" t="s">
        <v>10931</v>
      </c>
      <c r="G5990" s="1" t="b">
        <v>0</v>
      </c>
      <c r="H5990" s="1">
        <v>1.0</v>
      </c>
      <c r="I5990" s="1" t="s">
        <v>60</v>
      </c>
      <c r="J5990" s="1">
        <f t="shared" si="8"/>
        <v>1</v>
      </c>
      <c r="K5990" s="1">
        <f t="shared" si="9"/>
        <v>0</v>
      </c>
      <c r="L5990" s="1">
        <f t="shared" si="10"/>
        <v>0</v>
      </c>
      <c r="M5990" s="1">
        <f t="shared" si="11"/>
        <v>0</v>
      </c>
      <c r="N5990" s="1">
        <f t="shared" si="12"/>
        <v>0</v>
      </c>
      <c r="O5990" s="3">
        <f t="shared" si="13"/>
        <v>0</v>
      </c>
      <c r="P5990" s="1">
        <f t="shared" si="14"/>
        <v>0</v>
      </c>
      <c r="Z5990" s="1" t="s">
        <v>10932</v>
      </c>
      <c r="AA5990" s="1" t="s">
        <v>87</v>
      </c>
      <c r="AB5990" s="1" t="s">
        <v>88</v>
      </c>
      <c r="AC5990" s="1" t="s">
        <v>130</v>
      </c>
      <c r="AD5990" s="1" t="s">
        <v>41</v>
      </c>
      <c r="AE5990" s="1" t="s">
        <v>4895</v>
      </c>
    </row>
    <row r="5991">
      <c r="A5991" s="1">
        <v>3006044.0</v>
      </c>
      <c r="B5991" s="1" t="b">
        <v>0</v>
      </c>
      <c r="D5991" s="1" t="s">
        <v>219</v>
      </c>
      <c r="F5991" s="1" t="s">
        <v>10933</v>
      </c>
      <c r="G5991" s="1" t="b">
        <v>0</v>
      </c>
      <c r="H5991" s="1">
        <v>0.0</v>
      </c>
      <c r="I5991" s="1" t="s">
        <v>60</v>
      </c>
      <c r="J5991" s="1">
        <f t="shared" si="8"/>
        <v>1</v>
      </c>
      <c r="K5991" s="1">
        <f t="shared" si="9"/>
        <v>0</v>
      </c>
      <c r="L5991" s="1">
        <f t="shared" si="10"/>
        <v>0</v>
      </c>
      <c r="M5991" s="1">
        <f t="shared" si="11"/>
        <v>0</v>
      </c>
      <c r="N5991" s="1">
        <f t="shared" si="12"/>
        <v>0</v>
      </c>
      <c r="O5991" s="3">
        <f t="shared" si="13"/>
        <v>0</v>
      </c>
      <c r="P5991" s="1">
        <f t="shared" si="14"/>
        <v>0</v>
      </c>
      <c r="AB5991" s="1" t="s">
        <v>44</v>
      </c>
      <c r="AC5991" s="1" t="s">
        <v>50</v>
      </c>
    </row>
    <row r="5992">
      <c r="A5992" s="1">
        <v>3004749.0</v>
      </c>
      <c r="B5992" s="1" t="b">
        <v>0</v>
      </c>
      <c r="C5992" s="2">
        <v>43184.0</v>
      </c>
      <c r="D5992" s="1" t="s">
        <v>33</v>
      </c>
      <c r="E5992" s="1" t="s">
        <v>10934</v>
      </c>
      <c r="F5992" s="1" t="s">
        <v>10935</v>
      </c>
      <c r="G5992" s="1" t="b">
        <v>0</v>
      </c>
      <c r="H5992" s="1">
        <v>0.0</v>
      </c>
      <c r="I5992" s="1" t="s">
        <v>60</v>
      </c>
      <c r="J5992" s="1">
        <f t="shared" si="8"/>
        <v>1</v>
      </c>
      <c r="K5992" s="1">
        <f t="shared" si="9"/>
        <v>0</v>
      </c>
      <c r="L5992" s="1">
        <f t="shared" si="10"/>
        <v>0</v>
      </c>
      <c r="M5992" s="1">
        <f t="shared" si="11"/>
        <v>0</v>
      </c>
      <c r="N5992" s="1">
        <f t="shared" si="12"/>
        <v>0</v>
      </c>
      <c r="O5992" s="3">
        <f t="shared" si="13"/>
        <v>0</v>
      </c>
      <c r="P5992" s="1">
        <f t="shared" si="14"/>
        <v>0</v>
      </c>
      <c r="AB5992" s="1" t="s">
        <v>95</v>
      </c>
      <c r="AC5992" s="1" t="s">
        <v>116</v>
      </c>
    </row>
    <row r="5993" hidden="1">
      <c r="A5993" s="1">
        <v>3003055.0</v>
      </c>
      <c r="B5993" s="1" t="b">
        <v>0</v>
      </c>
      <c r="C5993" s="2">
        <v>35427.0</v>
      </c>
      <c r="D5993" s="1" t="s">
        <v>211</v>
      </c>
      <c r="F5993" s="1" t="s">
        <v>10936</v>
      </c>
      <c r="G5993" s="1" t="b">
        <v>0</v>
      </c>
      <c r="H5993" s="1">
        <v>0.0</v>
      </c>
      <c r="I5993" s="1" t="s">
        <v>60</v>
      </c>
      <c r="J5993" s="1">
        <f t="shared" si="8"/>
        <v>1</v>
      </c>
      <c r="K5993" s="1">
        <f t="shared" si="9"/>
        <v>0</v>
      </c>
      <c r="L5993" s="1">
        <f t="shared" si="10"/>
        <v>0</v>
      </c>
      <c r="M5993" s="1">
        <f t="shared" si="11"/>
        <v>0</v>
      </c>
      <c r="N5993" s="1">
        <f t="shared" si="12"/>
        <v>0</v>
      </c>
      <c r="O5993" s="3">
        <f t="shared" si="13"/>
        <v>0</v>
      </c>
      <c r="P5993" s="1">
        <f t="shared" si="14"/>
        <v>0</v>
      </c>
      <c r="Z5993" s="1" t="s">
        <v>10937</v>
      </c>
      <c r="AA5993" s="1" t="s">
        <v>68</v>
      </c>
      <c r="AB5993" s="1" t="s">
        <v>499</v>
      </c>
      <c r="AC5993" s="1" t="s">
        <v>410</v>
      </c>
      <c r="AD5993" s="1" t="s">
        <v>41</v>
      </c>
      <c r="AE5993" s="1" t="s">
        <v>10938</v>
      </c>
    </row>
    <row r="5994">
      <c r="A5994" s="1">
        <v>3003047.0</v>
      </c>
      <c r="B5994" s="1" t="b">
        <v>0</v>
      </c>
      <c r="C5994" s="2">
        <v>34038.0</v>
      </c>
      <c r="D5994" s="1" t="s">
        <v>33</v>
      </c>
      <c r="F5994" s="1" t="s">
        <v>10939</v>
      </c>
      <c r="G5994" s="1" t="b">
        <v>0</v>
      </c>
      <c r="H5994" s="1">
        <v>0.0</v>
      </c>
      <c r="I5994" s="1" t="s">
        <v>60</v>
      </c>
      <c r="J5994" s="1">
        <f t="shared" si="8"/>
        <v>1</v>
      </c>
      <c r="K5994" s="1">
        <f t="shared" si="9"/>
        <v>0</v>
      </c>
      <c r="L5994" s="1">
        <f t="shared" si="10"/>
        <v>0</v>
      </c>
      <c r="M5994" s="1">
        <f t="shared" si="11"/>
        <v>0</v>
      </c>
      <c r="N5994" s="1">
        <f t="shared" si="12"/>
        <v>0</v>
      </c>
      <c r="O5994" s="3">
        <f t="shared" si="13"/>
        <v>0</v>
      </c>
      <c r="P5994" s="1">
        <f t="shared" si="14"/>
        <v>0</v>
      </c>
      <c r="AB5994" s="1" t="s">
        <v>44</v>
      </c>
      <c r="AC5994" s="1" t="s">
        <v>50</v>
      </c>
    </row>
    <row r="5995">
      <c r="A5995" s="1">
        <v>3002155.0</v>
      </c>
      <c r="B5995" s="1" t="b">
        <v>0</v>
      </c>
      <c r="C5995" s="2">
        <v>35430.0</v>
      </c>
      <c r="D5995" s="1" t="s">
        <v>219</v>
      </c>
      <c r="F5995" s="1" t="s">
        <v>10940</v>
      </c>
      <c r="G5995" s="1" t="b">
        <v>0</v>
      </c>
      <c r="H5995" s="1">
        <v>0.0</v>
      </c>
      <c r="I5995" s="1" t="s">
        <v>60</v>
      </c>
      <c r="J5995" s="1">
        <f t="shared" si="8"/>
        <v>1</v>
      </c>
      <c r="K5995" s="1">
        <f t="shared" si="9"/>
        <v>0</v>
      </c>
      <c r="L5995" s="1">
        <f t="shared" si="10"/>
        <v>0</v>
      </c>
      <c r="M5995" s="1">
        <f t="shared" si="11"/>
        <v>0</v>
      </c>
      <c r="N5995" s="1">
        <f t="shared" si="12"/>
        <v>0</v>
      </c>
      <c r="O5995" s="3">
        <f t="shared" si="13"/>
        <v>0</v>
      </c>
      <c r="P5995" s="1">
        <f t="shared" si="14"/>
        <v>0</v>
      </c>
      <c r="Z5995" s="1" t="s">
        <v>410</v>
      </c>
      <c r="AA5995" s="1" t="s">
        <v>68</v>
      </c>
      <c r="AB5995" s="1" t="s">
        <v>499</v>
      </c>
      <c r="AC5995" s="1" t="s">
        <v>410</v>
      </c>
      <c r="AD5995" s="1" t="s">
        <v>41</v>
      </c>
    </row>
    <row r="5996">
      <c r="A5996" s="1">
        <v>3000904.0</v>
      </c>
      <c r="B5996" s="1" t="b">
        <v>0</v>
      </c>
      <c r="D5996" s="1" t="s">
        <v>57</v>
      </c>
      <c r="F5996" s="1" t="s">
        <v>10941</v>
      </c>
      <c r="G5996" s="1" t="b">
        <v>0</v>
      </c>
      <c r="H5996" s="1">
        <v>0.0</v>
      </c>
      <c r="I5996" s="1" t="s">
        <v>60</v>
      </c>
      <c r="J5996" s="1">
        <f t="shared" si="8"/>
        <v>1</v>
      </c>
      <c r="K5996" s="1">
        <f t="shared" si="9"/>
        <v>0</v>
      </c>
      <c r="L5996" s="1">
        <f t="shared" si="10"/>
        <v>0</v>
      </c>
      <c r="M5996" s="1">
        <f t="shared" si="11"/>
        <v>0</v>
      </c>
      <c r="N5996" s="1">
        <f t="shared" si="12"/>
        <v>0</v>
      </c>
      <c r="O5996" s="3">
        <f t="shared" si="13"/>
        <v>0</v>
      </c>
      <c r="P5996" s="1">
        <f t="shared" si="14"/>
        <v>0</v>
      </c>
      <c r="AB5996" s="1" t="s">
        <v>88</v>
      </c>
    </row>
    <row r="5997">
      <c r="A5997" s="1">
        <v>2999246.0</v>
      </c>
      <c r="B5997" s="1" t="b">
        <v>0</v>
      </c>
      <c r="C5997" s="2">
        <v>34896.0</v>
      </c>
      <c r="D5997" s="1" t="s">
        <v>57</v>
      </c>
      <c r="F5997" s="1" t="s">
        <v>10942</v>
      </c>
      <c r="G5997" s="1" t="b">
        <v>0</v>
      </c>
      <c r="H5997" s="1">
        <v>0.0</v>
      </c>
      <c r="I5997" s="1" t="s">
        <v>240</v>
      </c>
      <c r="J5997" s="1">
        <f t="shared" si="8"/>
        <v>0</v>
      </c>
      <c r="K5997" s="1">
        <f t="shared" si="9"/>
        <v>0</v>
      </c>
      <c r="L5997" s="1">
        <f t="shared" si="10"/>
        <v>0</v>
      </c>
      <c r="M5997" s="1">
        <f t="shared" si="11"/>
        <v>0</v>
      </c>
      <c r="N5997" s="1">
        <f t="shared" si="12"/>
        <v>0</v>
      </c>
      <c r="O5997" s="3">
        <f t="shared" si="13"/>
        <v>0</v>
      </c>
      <c r="P5997" s="1">
        <f t="shared" si="14"/>
        <v>0</v>
      </c>
      <c r="AB5997" s="1" t="s">
        <v>88</v>
      </c>
      <c r="AD5997" s="1" t="s">
        <v>41</v>
      </c>
    </row>
    <row r="5998">
      <c r="A5998" s="1">
        <v>2994952.0</v>
      </c>
      <c r="B5998" s="1" t="b">
        <v>0</v>
      </c>
      <c r="D5998" s="1" t="s">
        <v>33</v>
      </c>
      <c r="F5998" s="1" t="s">
        <v>10943</v>
      </c>
      <c r="G5998" s="1" t="b">
        <v>0</v>
      </c>
      <c r="H5998" s="1">
        <v>0.0</v>
      </c>
      <c r="I5998" s="1" t="s">
        <v>60</v>
      </c>
      <c r="J5998" s="1">
        <f t="shared" si="8"/>
        <v>1</v>
      </c>
      <c r="K5998" s="1">
        <f t="shared" si="9"/>
        <v>0</v>
      </c>
      <c r="L5998" s="1">
        <f t="shared" si="10"/>
        <v>0</v>
      </c>
      <c r="M5998" s="1">
        <f t="shared" si="11"/>
        <v>0</v>
      </c>
      <c r="N5998" s="1">
        <f t="shared" si="12"/>
        <v>0</v>
      </c>
      <c r="O5998" s="3">
        <f t="shared" si="13"/>
        <v>0</v>
      </c>
      <c r="P5998" s="1">
        <f t="shared" si="14"/>
        <v>0</v>
      </c>
      <c r="AB5998" s="1" t="s">
        <v>88</v>
      </c>
      <c r="AC5998" s="1" t="s">
        <v>130</v>
      </c>
    </row>
    <row r="5999">
      <c r="A5999" s="1">
        <v>2994153.0</v>
      </c>
      <c r="B5999" s="1" t="b">
        <v>0</v>
      </c>
      <c r="C5999" s="2">
        <v>34697.0</v>
      </c>
      <c r="D5999" s="1" t="s">
        <v>33</v>
      </c>
      <c r="F5999" s="1" t="s">
        <v>10944</v>
      </c>
      <c r="G5999" s="1" t="b">
        <v>0</v>
      </c>
      <c r="H5999" s="1">
        <v>0.0</v>
      </c>
      <c r="I5999" s="1" t="s">
        <v>60</v>
      </c>
      <c r="J5999" s="1">
        <f t="shared" si="8"/>
        <v>1</v>
      </c>
      <c r="K5999" s="1">
        <f t="shared" si="9"/>
        <v>0</v>
      </c>
      <c r="L5999" s="1">
        <f t="shared" si="10"/>
        <v>0</v>
      </c>
      <c r="M5999" s="1">
        <f t="shared" si="11"/>
        <v>0</v>
      </c>
      <c r="N5999" s="1">
        <f t="shared" si="12"/>
        <v>0</v>
      </c>
      <c r="O5999" s="3">
        <f t="shared" si="13"/>
        <v>0</v>
      </c>
      <c r="P5999" s="1">
        <f t="shared" si="14"/>
        <v>0</v>
      </c>
      <c r="Z5999" s="1" t="s">
        <v>67</v>
      </c>
      <c r="AA5999" s="1" t="s">
        <v>2424</v>
      </c>
      <c r="AB5999" s="1" t="s">
        <v>69</v>
      </c>
      <c r="AC5999" s="1" t="s">
        <v>67</v>
      </c>
      <c r="AD5999" s="1" t="s">
        <v>41</v>
      </c>
    </row>
    <row r="6000">
      <c r="A6000" s="1">
        <v>2993779.0</v>
      </c>
      <c r="B6000" s="1" t="b">
        <v>0</v>
      </c>
      <c r="D6000" s="1" t="s">
        <v>33</v>
      </c>
      <c r="F6000" s="1" t="s">
        <v>10945</v>
      </c>
      <c r="G6000" s="1" t="b">
        <v>0</v>
      </c>
      <c r="H6000" s="1">
        <v>0.0</v>
      </c>
      <c r="I6000" s="1" t="s">
        <v>60</v>
      </c>
      <c r="J6000" s="1">
        <f t="shared" si="8"/>
        <v>1</v>
      </c>
      <c r="K6000" s="1">
        <f t="shared" si="9"/>
        <v>0</v>
      </c>
      <c r="L6000" s="1">
        <f t="shared" si="10"/>
        <v>0</v>
      </c>
      <c r="M6000" s="1">
        <f t="shared" si="11"/>
        <v>0</v>
      </c>
      <c r="N6000" s="1">
        <f t="shared" si="12"/>
        <v>0</v>
      </c>
      <c r="O6000" s="3">
        <f t="shared" si="13"/>
        <v>0</v>
      </c>
      <c r="P6000" s="1">
        <f t="shared" si="14"/>
        <v>0</v>
      </c>
      <c r="AB6000" s="1" t="s">
        <v>69</v>
      </c>
      <c r="AC6000" s="1" t="s">
        <v>67</v>
      </c>
    </row>
    <row r="6001">
      <c r="A6001" s="1">
        <v>2993729.0</v>
      </c>
      <c r="B6001" s="1" t="b">
        <v>0</v>
      </c>
      <c r="D6001" s="1" t="s">
        <v>130</v>
      </c>
      <c r="E6001" s="1" t="s">
        <v>10946</v>
      </c>
      <c r="F6001" s="1" t="s">
        <v>10947</v>
      </c>
      <c r="G6001" s="1" t="b">
        <v>0</v>
      </c>
      <c r="H6001" s="1">
        <v>0.0</v>
      </c>
      <c r="I6001" s="1" t="s">
        <v>60</v>
      </c>
      <c r="J6001" s="1">
        <f t="shared" si="8"/>
        <v>1</v>
      </c>
      <c r="K6001" s="1">
        <f t="shared" si="9"/>
        <v>0</v>
      </c>
      <c r="L6001" s="1">
        <f t="shared" si="10"/>
        <v>0</v>
      </c>
      <c r="M6001" s="1">
        <f t="shared" si="11"/>
        <v>0</v>
      </c>
      <c r="N6001" s="1">
        <f t="shared" si="12"/>
        <v>0</v>
      </c>
      <c r="O6001" s="3">
        <f t="shared" si="13"/>
        <v>0</v>
      </c>
      <c r="P6001" s="1">
        <f t="shared" si="14"/>
        <v>0</v>
      </c>
      <c r="AB6001" s="1" t="s">
        <v>88</v>
      </c>
      <c r="AC6001" s="1" t="s">
        <v>130</v>
      </c>
    </row>
    <row r="6002">
      <c r="A6002" s="1">
        <v>2991462.0</v>
      </c>
      <c r="B6002" s="1" t="b">
        <v>0</v>
      </c>
      <c r="D6002" s="1" t="s">
        <v>33</v>
      </c>
      <c r="F6002" s="1" t="s">
        <v>10948</v>
      </c>
      <c r="G6002" s="1" t="b">
        <v>0</v>
      </c>
      <c r="H6002" s="1">
        <v>0.0</v>
      </c>
      <c r="I6002" s="1" t="s">
        <v>60</v>
      </c>
      <c r="J6002" s="1">
        <f t="shared" si="8"/>
        <v>1</v>
      </c>
      <c r="K6002" s="1">
        <f t="shared" si="9"/>
        <v>0</v>
      </c>
      <c r="L6002" s="1">
        <f t="shared" si="10"/>
        <v>0</v>
      </c>
      <c r="M6002" s="1">
        <f t="shared" si="11"/>
        <v>0</v>
      </c>
      <c r="N6002" s="1">
        <f t="shared" si="12"/>
        <v>0</v>
      </c>
      <c r="O6002" s="3">
        <f t="shared" si="13"/>
        <v>0</v>
      </c>
      <c r="P6002" s="1">
        <f t="shared" si="14"/>
        <v>0</v>
      </c>
      <c r="AB6002" s="1" t="s">
        <v>499</v>
      </c>
      <c r="AC6002" s="1" t="s">
        <v>410</v>
      </c>
    </row>
    <row r="6003">
      <c r="A6003" s="1">
        <v>2988699.0</v>
      </c>
      <c r="B6003" s="1" t="b">
        <v>0</v>
      </c>
      <c r="D6003" s="1" t="s">
        <v>33</v>
      </c>
      <c r="F6003" s="1" t="s">
        <v>10949</v>
      </c>
      <c r="G6003" s="1" t="b">
        <v>0</v>
      </c>
      <c r="H6003" s="1">
        <v>0.0</v>
      </c>
      <c r="I6003" s="1" t="s">
        <v>60</v>
      </c>
      <c r="J6003" s="1">
        <f t="shared" si="8"/>
        <v>1</v>
      </c>
      <c r="K6003" s="1">
        <f t="shared" si="9"/>
        <v>0</v>
      </c>
      <c r="L6003" s="1">
        <f t="shared" si="10"/>
        <v>0</v>
      </c>
      <c r="M6003" s="1">
        <f t="shared" si="11"/>
        <v>0</v>
      </c>
      <c r="N6003" s="1">
        <f t="shared" si="12"/>
        <v>0</v>
      </c>
      <c r="O6003" s="3">
        <f t="shared" si="13"/>
        <v>0</v>
      </c>
      <c r="P6003" s="1">
        <f t="shared" si="14"/>
        <v>0</v>
      </c>
      <c r="AB6003" s="1" t="s">
        <v>499</v>
      </c>
      <c r="AC6003" s="1" t="s">
        <v>410</v>
      </c>
    </row>
    <row r="6004">
      <c r="A6004" s="1">
        <v>2988451.0</v>
      </c>
      <c r="B6004" s="1" t="b">
        <v>0</v>
      </c>
      <c r="C6004" s="2">
        <v>34172.0</v>
      </c>
      <c r="D6004" s="1" t="s">
        <v>219</v>
      </c>
      <c r="F6004" s="1" t="s">
        <v>10950</v>
      </c>
      <c r="G6004" s="1" t="b">
        <v>0</v>
      </c>
      <c r="H6004" s="1">
        <v>0.0</v>
      </c>
      <c r="I6004" s="1" t="s">
        <v>60</v>
      </c>
      <c r="J6004" s="1">
        <f t="shared" si="8"/>
        <v>1</v>
      </c>
      <c r="K6004" s="1">
        <f t="shared" si="9"/>
        <v>0</v>
      </c>
      <c r="L6004" s="1">
        <f t="shared" si="10"/>
        <v>0</v>
      </c>
      <c r="M6004" s="1">
        <f t="shared" si="11"/>
        <v>0</v>
      </c>
      <c r="N6004" s="1">
        <f t="shared" si="12"/>
        <v>0</v>
      </c>
      <c r="O6004" s="3">
        <f t="shared" si="13"/>
        <v>0</v>
      </c>
      <c r="P6004" s="1">
        <f t="shared" si="14"/>
        <v>0</v>
      </c>
      <c r="X6004" s="1" t="s">
        <v>40</v>
      </c>
      <c r="Z6004" s="1" t="s">
        <v>49</v>
      </c>
      <c r="AA6004" s="1" t="s">
        <v>40</v>
      </c>
      <c r="AB6004" s="1" t="s">
        <v>44</v>
      </c>
      <c r="AC6004" s="1" t="s">
        <v>50</v>
      </c>
      <c r="AD6004" s="1" t="s">
        <v>41</v>
      </c>
    </row>
    <row r="6005">
      <c r="A6005" s="1">
        <v>2987256.0</v>
      </c>
      <c r="B6005" s="1" t="b">
        <v>0</v>
      </c>
      <c r="C6005" s="2">
        <v>35606.0</v>
      </c>
      <c r="D6005" s="1" t="s">
        <v>219</v>
      </c>
      <c r="F6005" s="1" t="s">
        <v>10951</v>
      </c>
      <c r="G6005" s="1" t="b">
        <v>0</v>
      </c>
      <c r="H6005" s="1">
        <v>0.0</v>
      </c>
      <c r="I6005" s="1" t="s">
        <v>60</v>
      </c>
      <c r="J6005" s="1">
        <f t="shared" si="8"/>
        <v>1</v>
      </c>
      <c r="K6005" s="1">
        <f t="shared" si="9"/>
        <v>0</v>
      </c>
      <c r="L6005" s="1">
        <f t="shared" si="10"/>
        <v>0</v>
      </c>
      <c r="M6005" s="1">
        <f t="shared" si="11"/>
        <v>0</v>
      </c>
      <c r="N6005" s="1">
        <f t="shared" si="12"/>
        <v>0</v>
      </c>
      <c r="O6005" s="3">
        <f t="shared" si="13"/>
        <v>0</v>
      </c>
      <c r="P6005" s="1">
        <f t="shared" si="14"/>
        <v>0</v>
      </c>
      <c r="AB6005" s="1" t="s">
        <v>305</v>
      </c>
      <c r="AC6005" s="1" t="s">
        <v>306</v>
      </c>
      <c r="AD6005" s="1" t="s">
        <v>41</v>
      </c>
    </row>
    <row r="6006" hidden="1">
      <c r="A6006" s="1">
        <v>2987163.0</v>
      </c>
      <c r="B6006" s="1" t="b">
        <v>0</v>
      </c>
      <c r="C6006" s="2">
        <v>35922.0</v>
      </c>
      <c r="D6006" s="1" t="s">
        <v>130</v>
      </c>
      <c r="F6006" s="1" t="s">
        <v>10952</v>
      </c>
      <c r="G6006" s="1" t="b">
        <v>0</v>
      </c>
      <c r="H6006" s="1">
        <v>1.0</v>
      </c>
      <c r="I6006" s="1" t="s">
        <v>60</v>
      </c>
      <c r="J6006" s="1">
        <f t="shared" si="8"/>
        <v>1</v>
      </c>
      <c r="K6006" s="1">
        <f t="shared" si="9"/>
        <v>0</v>
      </c>
      <c r="L6006" s="1">
        <f t="shared" si="10"/>
        <v>0</v>
      </c>
      <c r="M6006" s="1">
        <f t="shared" si="11"/>
        <v>0</v>
      </c>
      <c r="N6006" s="1">
        <f t="shared" si="12"/>
        <v>0</v>
      </c>
      <c r="O6006" s="3">
        <f t="shared" si="13"/>
        <v>0</v>
      </c>
      <c r="P6006" s="1">
        <f t="shared" si="14"/>
        <v>0</v>
      </c>
      <c r="Z6006" s="1" t="s">
        <v>10953</v>
      </c>
      <c r="AA6006" s="1" t="s">
        <v>758</v>
      </c>
      <c r="AB6006" s="1" t="s">
        <v>88</v>
      </c>
      <c r="AC6006" s="1" t="s">
        <v>130</v>
      </c>
      <c r="AD6006" s="1" t="s">
        <v>41</v>
      </c>
      <c r="AE6006" s="1" t="s">
        <v>10954</v>
      </c>
    </row>
    <row r="6007">
      <c r="A6007" s="1">
        <v>2985990.0</v>
      </c>
      <c r="B6007" s="1" t="b">
        <v>0</v>
      </c>
      <c r="C6007" s="2">
        <v>35217.0</v>
      </c>
      <c r="D6007" s="1" t="s">
        <v>33</v>
      </c>
      <c r="F6007" s="1" t="s">
        <v>10955</v>
      </c>
      <c r="G6007" s="1" t="b">
        <v>0</v>
      </c>
      <c r="H6007" s="1">
        <v>0.0</v>
      </c>
      <c r="I6007" s="1" t="s">
        <v>60</v>
      </c>
      <c r="J6007" s="1">
        <f t="shared" si="8"/>
        <v>1</v>
      </c>
      <c r="K6007" s="1">
        <f t="shared" si="9"/>
        <v>0</v>
      </c>
      <c r="L6007" s="1">
        <f t="shared" si="10"/>
        <v>0</v>
      </c>
      <c r="M6007" s="1">
        <f t="shared" si="11"/>
        <v>0</v>
      </c>
      <c r="N6007" s="1">
        <f t="shared" si="12"/>
        <v>0</v>
      </c>
      <c r="O6007" s="3">
        <f t="shared" si="13"/>
        <v>0</v>
      </c>
      <c r="P6007" s="1">
        <f t="shared" si="14"/>
        <v>0</v>
      </c>
      <c r="AB6007" s="1" t="s">
        <v>44</v>
      </c>
      <c r="AC6007" s="1" t="s">
        <v>50</v>
      </c>
    </row>
    <row r="6008">
      <c r="A6008" s="1">
        <v>2983583.0</v>
      </c>
      <c r="B6008" s="1" t="b">
        <v>0</v>
      </c>
      <c r="C6008" s="2">
        <v>36101.0</v>
      </c>
      <c r="D6008" s="1" t="s">
        <v>1365</v>
      </c>
      <c r="F6008" s="1" t="s">
        <v>10956</v>
      </c>
      <c r="G6008" s="1" t="b">
        <v>0</v>
      </c>
      <c r="H6008" s="1">
        <v>0.0</v>
      </c>
      <c r="I6008" s="1" t="s">
        <v>60</v>
      </c>
      <c r="J6008" s="1">
        <f t="shared" si="8"/>
        <v>1</v>
      </c>
      <c r="K6008" s="1">
        <f t="shared" si="9"/>
        <v>0</v>
      </c>
      <c r="L6008" s="1">
        <f t="shared" si="10"/>
        <v>0</v>
      </c>
      <c r="M6008" s="1">
        <f t="shared" si="11"/>
        <v>0</v>
      </c>
      <c r="N6008" s="1">
        <f t="shared" si="12"/>
        <v>0</v>
      </c>
      <c r="O6008" s="3">
        <f t="shared" si="13"/>
        <v>0</v>
      </c>
      <c r="P6008" s="1">
        <f t="shared" si="14"/>
        <v>0</v>
      </c>
      <c r="AB6008" s="1" t="s">
        <v>69</v>
      </c>
      <c r="AC6008" s="1" t="s">
        <v>67</v>
      </c>
      <c r="AD6008" s="1" t="s">
        <v>41</v>
      </c>
    </row>
    <row r="6009">
      <c r="A6009" s="1">
        <v>2981850.0</v>
      </c>
      <c r="B6009" s="1" t="b">
        <v>0</v>
      </c>
      <c r="D6009" s="1" t="s">
        <v>33</v>
      </c>
      <c r="F6009" s="1" t="s">
        <v>10957</v>
      </c>
      <c r="G6009" s="1" t="b">
        <v>0</v>
      </c>
      <c r="H6009" s="1">
        <v>0.0</v>
      </c>
      <c r="I6009" s="1" t="s">
        <v>60</v>
      </c>
      <c r="J6009" s="1">
        <f t="shared" si="8"/>
        <v>1</v>
      </c>
      <c r="K6009" s="1">
        <f t="shared" si="9"/>
        <v>0</v>
      </c>
      <c r="L6009" s="1">
        <f t="shared" si="10"/>
        <v>0</v>
      </c>
      <c r="M6009" s="1">
        <f t="shared" si="11"/>
        <v>0</v>
      </c>
      <c r="N6009" s="1">
        <f t="shared" si="12"/>
        <v>0</v>
      </c>
      <c r="O6009" s="3">
        <f t="shared" si="13"/>
        <v>0</v>
      </c>
      <c r="P6009" s="1">
        <f t="shared" si="14"/>
        <v>0</v>
      </c>
      <c r="AB6009" s="1" t="s">
        <v>499</v>
      </c>
      <c r="AC6009" s="1" t="s">
        <v>410</v>
      </c>
    </row>
    <row r="6010" hidden="1">
      <c r="A6010" s="1">
        <v>2981782.0</v>
      </c>
      <c r="B6010" s="1" t="b">
        <v>0</v>
      </c>
      <c r="C6010" s="2">
        <v>33880.0</v>
      </c>
      <c r="D6010" s="1" t="s">
        <v>57</v>
      </c>
      <c r="F6010" s="1" t="s">
        <v>10958</v>
      </c>
      <c r="G6010" s="1" t="b">
        <v>0</v>
      </c>
      <c r="H6010" s="1">
        <v>0.0</v>
      </c>
      <c r="I6010" s="1" t="s">
        <v>60</v>
      </c>
      <c r="J6010" s="1">
        <f t="shared" si="8"/>
        <v>1</v>
      </c>
      <c r="K6010" s="1">
        <f t="shared" si="9"/>
        <v>0</v>
      </c>
      <c r="L6010" s="1">
        <f t="shared" si="10"/>
        <v>0</v>
      </c>
      <c r="M6010" s="1">
        <f t="shared" si="11"/>
        <v>0</v>
      </c>
      <c r="N6010" s="1">
        <f t="shared" si="12"/>
        <v>0</v>
      </c>
      <c r="O6010" s="3">
        <f t="shared" si="13"/>
        <v>0</v>
      </c>
      <c r="P6010" s="1">
        <f t="shared" si="14"/>
        <v>0</v>
      </c>
      <c r="Z6010" s="1" t="s">
        <v>10959</v>
      </c>
      <c r="AA6010" s="1" t="s">
        <v>846</v>
      </c>
      <c r="AB6010" s="1" t="s">
        <v>88</v>
      </c>
      <c r="AC6010" s="1" t="s">
        <v>130</v>
      </c>
      <c r="AD6010" s="1" t="s">
        <v>41</v>
      </c>
      <c r="AE6010" s="1" t="s">
        <v>538</v>
      </c>
    </row>
    <row r="6011">
      <c r="A6011" s="1">
        <v>2980979.0</v>
      </c>
      <c r="B6011" s="1" t="b">
        <v>0</v>
      </c>
      <c r="D6011" s="1" t="s">
        <v>33</v>
      </c>
      <c r="F6011" s="1" t="s">
        <v>10960</v>
      </c>
      <c r="G6011" s="1" t="b">
        <v>0</v>
      </c>
      <c r="H6011" s="1">
        <v>0.0</v>
      </c>
      <c r="I6011" s="1" t="s">
        <v>60</v>
      </c>
      <c r="J6011" s="1">
        <f t="shared" si="8"/>
        <v>1</v>
      </c>
      <c r="K6011" s="1">
        <f t="shared" si="9"/>
        <v>0</v>
      </c>
      <c r="L6011" s="1">
        <f t="shared" si="10"/>
        <v>0</v>
      </c>
      <c r="M6011" s="1">
        <f t="shared" si="11"/>
        <v>0</v>
      </c>
      <c r="N6011" s="1">
        <f t="shared" si="12"/>
        <v>0</v>
      </c>
      <c r="O6011" s="3">
        <f t="shared" si="13"/>
        <v>0</v>
      </c>
      <c r="P6011" s="1">
        <f t="shared" si="14"/>
        <v>0</v>
      </c>
      <c r="AB6011" s="1" t="s">
        <v>69</v>
      </c>
      <c r="AC6011" s="1" t="s">
        <v>67</v>
      </c>
    </row>
    <row r="6012">
      <c r="A6012" s="1">
        <v>2976618.0</v>
      </c>
      <c r="B6012" s="1" t="b">
        <v>0</v>
      </c>
      <c r="D6012" s="1" t="s">
        <v>33</v>
      </c>
      <c r="F6012" s="1" t="s">
        <v>10961</v>
      </c>
      <c r="G6012" s="1" t="b">
        <v>0</v>
      </c>
      <c r="H6012" s="1">
        <v>0.0</v>
      </c>
      <c r="I6012" s="1" t="s">
        <v>60</v>
      </c>
      <c r="J6012" s="1">
        <f t="shared" si="8"/>
        <v>1</v>
      </c>
      <c r="K6012" s="1">
        <f t="shared" si="9"/>
        <v>0</v>
      </c>
      <c r="L6012" s="1">
        <f t="shared" si="10"/>
        <v>0</v>
      </c>
      <c r="M6012" s="1">
        <f t="shared" si="11"/>
        <v>0</v>
      </c>
      <c r="N6012" s="1">
        <f t="shared" si="12"/>
        <v>0</v>
      </c>
      <c r="O6012" s="3">
        <f t="shared" si="13"/>
        <v>0</v>
      </c>
      <c r="P6012" s="1">
        <f t="shared" si="14"/>
        <v>0</v>
      </c>
      <c r="AB6012" s="1" t="s">
        <v>174</v>
      </c>
    </row>
    <row r="6013">
      <c r="A6013" s="1">
        <v>2976143.0</v>
      </c>
      <c r="B6013" s="1" t="b">
        <v>0</v>
      </c>
      <c r="C6013" s="2">
        <v>35701.0</v>
      </c>
      <c r="D6013" s="1" t="s">
        <v>130</v>
      </c>
      <c r="E6013" s="1" t="s">
        <v>10962</v>
      </c>
      <c r="F6013" s="1" t="s">
        <v>10963</v>
      </c>
      <c r="G6013" s="1" t="b">
        <v>0</v>
      </c>
      <c r="H6013" s="1">
        <v>0.0</v>
      </c>
      <c r="I6013" s="1" t="s">
        <v>60</v>
      </c>
      <c r="J6013" s="1">
        <f t="shared" si="8"/>
        <v>1</v>
      </c>
      <c r="K6013" s="1">
        <f t="shared" si="9"/>
        <v>0</v>
      </c>
      <c r="L6013" s="1">
        <f t="shared" si="10"/>
        <v>0</v>
      </c>
      <c r="M6013" s="1">
        <f t="shared" si="11"/>
        <v>0</v>
      </c>
      <c r="N6013" s="1">
        <f t="shared" si="12"/>
        <v>0</v>
      </c>
      <c r="O6013" s="3">
        <f t="shared" si="13"/>
        <v>0</v>
      </c>
      <c r="P6013" s="1">
        <f t="shared" si="14"/>
        <v>0</v>
      </c>
      <c r="AB6013" s="1" t="s">
        <v>183</v>
      </c>
      <c r="AC6013" s="1" t="s">
        <v>218</v>
      </c>
      <c r="AD6013" s="1" t="s">
        <v>41</v>
      </c>
    </row>
    <row r="6014">
      <c r="A6014" s="1">
        <v>2974579.0</v>
      </c>
      <c r="B6014" s="1" t="b">
        <v>0</v>
      </c>
      <c r="C6014" s="2">
        <v>34480.0</v>
      </c>
      <c r="D6014" s="1" t="s">
        <v>33</v>
      </c>
      <c r="F6014" s="1" t="s">
        <v>10964</v>
      </c>
      <c r="G6014" s="1" t="b">
        <v>0</v>
      </c>
      <c r="H6014" s="1">
        <v>0.0</v>
      </c>
      <c r="I6014" s="1" t="s">
        <v>60</v>
      </c>
      <c r="J6014" s="1">
        <f t="shared" si="8"/>
        <v>1</v>
      </c>
      <c r="K6014" s="1">
        <f t="shared" si="9"/>
        <v>0</v>
      </c>
      <c r="L6014" s="1">
        <f t="shared" si="10"/>
        <v>0</v>
      </c>
      <c r="M6014" s="1">
        <f t="shared" si="11"/>
        <v>0</v>
      </c>
      <c r="N6014" s="1">
        <f t="shared" si="12"/>
        <v>0</v>
      </c>
      <c r="O6014" s="3">
        <f t="shared" si="13"/>
        <v>0</v>
      </c>
      <c r="P6014" s="1">
        <f t="shared" si="14"/>
        <v>0</v>
      </c>
      <c r="AB6014" s="1" t="s">
        <v>305</v>
      </c>
      <c r="AC6014" s="1" t="s">
        <v>306</v>
      </c>
    </row>
    <row r="6015">
      <c r="A6015" s="1">
        <v>2974068.0</v>
      </c>
      <c r="B6015" s="1" t="b">
        <v>0</v>
      </c>
      <c r="D6015" s="1" t="s">
        <v>130</v>
      </c>
      <c r="F6015" s="1" t="s">
        <v>10965</v>
      </c>
      <c r="G6015" s="1" t="b">
        <v>0</v>
      </c>
      <c r="H6015" s="1">
        <v>0.0</v>
      </c>
      <c r="I6015" s="1" t="s">
        <v>60</v>
      </c>
      <c r="J6015" s="1">
        <f t="shared" si="8"/>
        <v>1</v>
      </c>
      <c r="K6015" s="1">
        <f t="shared" si="9"/>
        <v>0</v>
      </c>
      <c r="L6015" s="1">
        <f t="shared" si="10"/>
        <v>0</v>
      </c>
      <c r="M6015" s="1">
        <f t="shared" si="11"/>
        <v>0</v>
      </c>
      <c r="N6015" s="1">
        <f t="shared" si="12"/>
        <v>0</v>
      </c>
      <c r="O6015" s="3">
        <f t="shared" si="13"/>
        <v>0</v>
      </c>
      <c r="P6015" s="1">
        <f t="shared" si="14"/>
        <v>0</v>
      </c>
      <c r="AB6015" s="1" t="s">
        <v>271</v>
      </c>
      <c r="AC6015" s="1" t="s">
        <v>173</v>
      </c>
    </row>
    <row r="6016">
      <c r="A6016" s="1">
        <v>2973595.0</v>
      </c>
      <c r="B6016" s="1" t="b">
        <v>0</v>
      </c>
      <c r="C6016" s="2">
        <v>35570.0</v>
      </c>
      <c r="D6016" s="1" t="s">
        <v>664</v>
      </c>
      <c r="F6016" s="1" t="s">
        <v>10966</v>
      </c>
      <c r="G6016" s="1" t="b">
        <v>0</v>
      </c>
      <c r="H6016" s="1">
        <v>0.0</v>
      </c>
      <c r="I6016" s="1" t="s">
        <v>60</v>
      </c>
      <c r="J6016" s="1">
        <f t="shared" si="8"/>
        <v>1</v>
      </c>
      <c r="K6016" s="1">
        <f t="shared" si="9"/>
        <v>0</v>
      </c>
      <c r="L6016" s="1">
        <f t="shared" si="10"/>
        <v>0</v>
      </c>
      <c r="M6016" s="1">
        <f t="shared" si="11"/>
        <v>0</v>
      </c>
      <c r="N6016" s="1">
        <f t="shared" si="12"/>
        <v>0</v>
      </c>
      <c r="O6016" s="3">
        <f t="shared" si="13"/>
        <v>0</v>
      </c>
      <c r="P6016" s="1">
        <f t="shared" si="14"/>
        <v>0</v>
      </c>
      <c r="Z6016" s="1" t="s">
        <v>2164</v>
      </c>
      <c r="AA6016" s="1" t="s">
        <v>542</v>
      </c>
      <c r="AB6016" s="1" t="s">
        <v>174</v>
      </c>
      <c r="AC6016" s="1" t="s">
        <v>476</v>
      </c>
      <c r="AD6016" s="1" t="s">
        <v>41</v>
      </c>
    </row>
    <row r="6017">
      <c r="A6017" s="1">
        <v>2956696.0</v>
      </c>
      <c r="B6017" s="1" t="b">
        <v>0</v>
      </c>
      <c r="D6017" s="1" t="s">
        <v>33</v>
      </c>
      <c r="F6017" s="1" t="s">
        <v>10967</v>
      </c>
      <c r="G6017" s="1" t="b">
        <v>0</v>
      </c>
      <c r="H6017" s="1">
        <v>0.0</v>
      </c>
      <c r="I6017" s="1" t="s">
        <v>60</v>
      </c>
      <c r="J6017" s="1">
        <f t="shared" si="8"/>
        <v>1</v>
      </c>
      <c r="K6017" s="1">
        <f t="shared" si="9"/>
        <v>0</v>
      </c>
      <c r="L6017" s="1">
        <f t="shared" si="10"/>
        <v>0</v>
      </c>
      <c r="M6017" s="1">
        <f t="shared" si="11"/>
        <v>0</v>
      </c>
      <c r="N6017" s="1">
        <f t="shared" si="12"/>
        <v>0</v>
      </c>
      <c r="O6017" s="3">
        <f t="shared" si="13"/>
        <v>0</v>
      </c>
      <c r="P6017" s="1">
        <f t="shared" si="14"/>
        <v>0</v>
      </c>
      <c r="AB6017" s="1" t="s">
        <v>174</v>
      </c>
      <c r="AC6017" s="1" t="s">
        <v>476</v>
      </c>
    </row>
    <row r="6018">
      <c r="A6018" s="1">
        <v>2945058.0</v>
      </c>
      <c r="B6018" s="1" t="b">
        <v>0</v>
      </c>
      <c r="D6018" s="1" t="s">
        <v>219</v>
      </c>
      <c r="F6018" s="1" t="s">
        <v>10968</v>
      </c>
      <c r="G6018" s="1" t="b">
        <v>0</v>
      </c>
      <c r="H6018" s="1">
        <v>0.0</v>
      </c>
      <c r="I6018" s="1" t="s">
        <v>60</v>
      </c>
      <c r="J6018" s="1">
        <f t="shared" si="8"/>
        <v>1</v>
      </c>
      <c r="K6018" s="1">
        <f t="shared" si="9"/>
        <v>0</v>
      </c>
      <c r="L6018" s="1">
        <f t="shared" si="10"/>
        <v>0</v>
      </c>
      <c r="M6018" s="1">
        <f t="shared" si="11"/>
        <v>0</v>
      </c>
      <c r="N6018" s="1">
        <f t="shared" si="12"/>
        <v>0</v>
      </c>
      <c r="O6018" s="3">
        <f t="shared" si="13"/>
        <v>0</v>
      </c>
      <c r="P6018" s="1">
        <f t="shared" si="14"/>
        <v>0</v>
      </c>
      <c r="AB6018" s="1" t="s">
        <v>183</v>
      </c>
      <c r="AC6018" s="1" t="s">
        <v>218</v>
      </c>
    </row>
    <row r="6019">
      <c r="A6019" s="1">
        <v>2944730.0</v>
      </c>
      <c r="B6019" s="1" t="b">
        <v>0</v>
      </c>
      <c r="C6019" s="2">
        <v>35184.0</v>
      </c>
      <c r="D6019" s="1" t="s">
        <v>33</v>
      </c>
      <c r="F6019" s="1" t="s">
        <v>10969</v>
      </c>
      <c r="G6019" s="1" t="b">
        <v>1</v>
      </c>
      <c r="H6019" s="1">
        <v>0.0</v>
      </c>
      <c r="I6019" s="1" t="s">
        <v>60</v>
      </c>
      <c r="J6019" s="1">
        <f t="shared" si="8"/>
        <v>1</v>
      </c>
      <c r="K6019" s="1">
        <f t="shared" si="9"/>
        <v>0</v>
      </c>
      <c r="L6019" s="1">
        <f t="shared" si="10"/>
        <v>0</v>
      </c>
      <c r="M6019" s="1">
        <f t="shared" si="11"/>
        <v>0</v>
      </c>
      <c r="N6019" s="1">
        <f t="shared" si="12"/>
        <v>0</v>
      </c>
      <c r="O6019" s="3">
        <f t="shared" si="13"/>
        <v>0</v>
      </c>
      <c r="P6019" s="1">
        <f t="shared" si="14"/>
        <v>0</v>
      </c>
      <c r="AB6019" s="1" t="s">
        <v>183</v>
      </c>
      <c r="AC6019" s="1" t="s">
        <v>218</v>
      </c>
      <c r="AD6019" s="1" t="s">
        <v>41</v>
      </c>
    </row>
    <row r="6020">
      <c r="A6020" s="1">
        <v>2943940.0</v>
      </c>
      <c r="B6020" s="1" t="b">
        <v>0</v>
      </c>
      <c r="D6020" s="1" t="s">
        <v>33</v>
      </c>
      <c r="F6020" s="1" t="s">
        <v>10970</v>
      </c>
      <c r="G6020" s="1" t="b">
        <v>0</v>
      </c>
      <c r="H6020" s="1">
        <v>0.0</v>
      </c>
      <c r="I6020" s="1" t="s">
        <v>60</v>
      </c>
      <c r="J6020" s="1">
        <f t="shared" si="8"/>
        <v>1</v>
      </c>
      <c r="K6020" s="1">
        <f t="shared" si="9"/>
        <v>0</v>
      </c>
      <c r="L6020" s="1">
        <f t="shared" si="10"/>
        <v>0</v>
      </c>
      <c r="M6020" s="1">
        <f t="shared" si="11"/>
        <v>0</v>
      </c>
      <c r="N6020" s="1">
        <f t="shared" si="12"/>
        <v>0</v>
      </c>
      <c r="O6020" s="3">
        <f t="shared" si="13"/>
        <v>0</v>
      </c>
      <c r="P6020" s="1">
        <f t="shared" si="14"/>
        <v>0</v>
      </c>
      <c r="AB6020" s="1" t="s">
        <v>44</v>
      </c>
      <c r="AC6020" s="1" t="s">
        <v>521</v>
      </c>
    </row>
    <row r="6021">
      <c r="A6021" s="1">
        <v>2936477.0</v>
      </c>
      <c r="B6021" s="1" t="b">
        <v>0</v>
      </c>
      <c r="C6021" s="2">
        <v>35712.0</v>
      </c>
      <c r="D6021" s="1" t="s">
        <v>33</v>
      </c>
      <c r="F6021" s="1" t="s">
        <v>10971</v>
      </c>
      <c r="G6021" s="1" t="b">
        <v>0</v>
      </c>
      <c r="H6021" s="1">
        <v>0.0</v>
      </c>
      <c r="I6021" s="1" t="s">
        <v>60</v>
      </c>
      <c r="J6021" s="1">
        <f t="shared" si="8"/>
        <v>1</v>
      </c>
      <c r="K6021" s="1">
        <f t="shared" si="9"/>
        <v>0</v>
      </c>
      <c r="L6021" s="1">
        <f t="shared" si="10"/>
        <v>0</v>
      </c>
      <c r="M6021" s="1">
        <f t="shared" si="11"/>
        <v>0</v>
      </c>
      <c r="N6021" s="1">
        <f t="shared" si="12"/>
        <v>0</v>
      </c>
      <c r="O6021" s="3">
        <f t="shared" si="13"/>
        <v>0</v>
      </c>
      <c r="P6021" s="1">
        <f t="shared" si="14"/>
        <v>0</v>
      </c>
      <c r="AB6021" s="1" t="s">
        <v>88</v>
      </c>
      <c r="AC6021" s="1" t="s">
        <v>130</v>
      </c>
      <c r="AD6021" s="1" t="s">
        <v>41</v>
      </c>
    </row>
    <row r="6022">
      <c r="A6022" s="1">
        <v>2919673.0</v>
      </c>
      <c r="B6022" s="1" t="b">
        <v>0</v>
      </c>
      <c r="C6022" s="2">
        <v>35427.0</v>
      </c>
      <c r="D6022" s="1" t="s">
        <v>33</v>
      </c>
      <c r="F6022" s="1" t="s">
        <v>10972</v>
      </c>
      <c r="G6022" s="1" t="b">
        <v>0</v>
      </c>
      <c r="H6022" s="1">
        <v>0.0</v>
      </c>
      <c r="I6022" s="1" t="s">
        <v>60</v>
      </c>
      <c r="J6022" s="1">
        <f t="shared" si="8"/>
        <v>1</v>
      </c>
      <c r="K6022" s="1">
        <f t="shared" si="9"/>
        <v>0</v>
      </c>
      <c r="L6022" s="1">
        <f t="shared" si="10"/>
        <v>0</v>
      </c>
      <c r="M6022" s="1">
        <f t="shared" si="11"/>
        <v>0</v>
      </c>
      <c r="N6022" s="1">
        <f t="shared" si="12"/>
        <v>0</v>
      </c>
      <c r="O6022" s="3">
        <f t="shared" si="13"/>
        <v>0</v>
      </c>
      <c r="P6022" s="1">
        <f t="shared" si="14"/>
        <v>0</v>
      </c>
      <c r="Z6022" s="1" t="s">
        <v>410</v>
      </c>
      <c r="AA6022" s="1" t="s">
        <v>68</v>
      </c>
      <c r="AB6022" s="1" t="s">
        <v>499</v>
      </c>
      <c r="AC6022" s="1" t="s">
        <v>410</v>
      </c>
      <c r="AD6022" s="1" t="s">
        <v>41</v>
      </c>
    </row>
    <row r="6023">
      <c r="A6023" s="1">
        <v>2918533.0</v>
      </c>
      <c r="B6023" s="1" t="b">
        <v>0</v>
      </c>
      <c r="C6023" s="2">
        <v>31991.0</v>
      </c>
      <c r="D6023" s="1" t="s">
        <v>33</v>
      </c>
      <c r="F6023" s="1" t="s">
        <v>10973</v>
      </c>
      <c r="G6023" s="1" t="b">
        <v>0</v>
      </c>
      <c r="H6023" s="1">
        <v>0.0</v>
      </c>
      <c r="I6023" s="1" t="s">
        <v>60</v>
      </c>
      <c r="J6023" s="1">
        <f t="shared" si="8"/>
        <v>1</v>
      </c>
      <c r="K6023" s="1">
        <f t="shared" si="9"/>
        <v>0</v>
      </c>
      <c r="L6023" s="1">
        <f t="shared" si="10"/>
        <v>0</v>
      </c>
      <c r="M6023" s="1">
        <f t="shared" si="11"/>
        <v>0</v>
      </c>
      <c r="N6023" s="1">
        <f t="shared" si="12"/>
        <v>0</v>
      </c>
      <c r="O6023" s="3">
        <f t="shared" si="13"/>
        <v>0</v>
      </c>
      <c r="P6023" s="1">
        <f t="shared" si="14"/>
        <v>0</v>
      </c>
      <c r="AB6023" s="1" t="s">
        <v>88</v>
      </c>
      <c r="AC6023" s="1" t="s">
        <v>130</v>
      </c>
      <c r="AD6023" s="1" t="s">
        <v>41</v>
      </c>
    </row>
    <row r="6024" hidden="1">
      <c r="A6024" s="1">
        <v>2916268.0</v>
      </c>
      <c r="B6024" s="1" t="b">
        <v>0</v>
      </c>
      <c r="C6024" s="2">
        <v>35205.0</v>
      </c>
      <c r="D6024" s="1" t="s">
        <v>664</v>
      </c>
      <c r="E6024" s="1" t="s">
        <v>10974</v>
      </c>
      <c r="F6024" s="1" t="s">
        <v>10975</v>
      </c>
      <c r="G6024" s="1" t="b">
        <v>0</v>
      </c>
      <c r="H6024" s="1">
        <v>0.0</v>
      </c>
      <c r="I6024" s="1" t="s">
        <v>60</v>
      </c>
      <c r="J6024" s="1">
        <f t="shared" si="8"/>
        <v>1</v>
      </c>
      <c r="K6024" s="1">
        <f t="shared" si="9"/>
        <v>0</v>
      </c>
      <c r="L6024" s="1">
        <f t="shared" si="10"/>
        <v>0</v>
      </c>
      <c r="M6024" s="1">
        <f t="shared" si="11"/>
        <v>0</v>
      </c>
      <c r="N6024" s="1">
        <f t="shared" si="12"/>
        <v>0</v>
      </c>
      <c r="O6024" s="3">
        <f t="shared" si="13"/>
        <v>0</v>
      </c>
      <c r="P6024" s="1">
        <f t="shared" si="14"/>
        <v>0</v>
      </c>
      <c r="Z6024" s="1" t="s">
        <v>574</v>
      </c>
      <c r="AA6024" s="1" t="s">
        <v>304</v>
      </c>
      <c r="AB6024" s="1" t="s">
        <v>499</v>
      </c>
      <c r="AC6024" s="1" t="s">
        <v>410</v>
      </c>
      <c r="AD6024" s="1" t="s">
        <v>41</v>
      </c>
      <c r="AE6024" s="1" t="s">
        <v>1158</v>
      </c>
    </row>
    <row r="6025">
      <c r="A6025" s="1">
        <v>2915682.0</v>
      </c>
      <c r="B6025" s="1" t="b">
        <v>0</v>
      </c>
      <c r="D6025" s="1" t="s">
        <v>33</v>
      </c>
      <c r="F6025" s="1" t="s">
        <v>10976</v>
      </c>
      <c r="G6025" s="1" t="b">
        <v>0</v>
      </c>
      <c r="H6025" s="1">
        <v>0.0</v>
      </c>
      <c r="I6025" s="1" t="s">
        <v>60</v>
      </c>
      <c r="J6025" s="1">
        <f t="shared" si="8"/>
        <v>1</v>
      </c>
      <c r="K6025" s="1">
        <f t="shared" si="9"/>
        <v>0</v>
      </c>
      <c r="L6025" s="1">
        <f t="shared" si="10"/>
        <v>0</v>
      </c>
      <c r="M6025" s="1">
        <f t="shared" si="11"/>
        <v>0</v>
      </c>
      <c r="N6025" s="1">
        <f t="shared" si="12"/>
        <v>0</v>
      </c>
      <c r="O6025" s="3">
        <f t="shared" si="13"/>
        <v>0</v>
      </c>
      <c r="P6025" s="1">
        <f t="shared" si="14"/>
        <v>0</v>
      </c>
      <c r="AB6025" s="1" t="s">
        <v>69</v>
      </c>
      <c r="AC6025" s="1" t="s">
        <v>67</v>
      </c>
    </row>
    <row r="6026">
      <c r="A6026" s="1">
        <v>2915650.0</v>
      </c>
      <c r="B6026" s="1" t="b">
        <v>0</v>
      </c>
      <c r="C6026" s="2">
        <v>35577.0</v>
      </c>
      <c r="D6026" s="1" t="s">
        <v>57</v>
      </c>
      <c r="F6026" s="1" t="s">
        <v>10977</v>
      </c>
      <c r="G6026" s="1" t="b">
        <v>0</v>
      </c>
      <c r="H6026" s="1">
        <v>0.0</v>
      </c>
      <c r="I6026" s="1" t="s">
        <v>60</v>
      </c>
      <c r="J6026" s="1">
        <f t="shared" si="8"/>
        <v>1</v>
      </c>
      <c r="K6026" s="1">
        <f t="shared" si="9"/>
        <v>0</v>
      </c>
      <c r="L6026" s="1">
        <f t="shared" si="10"/>
        <v>0</v>
      </c>
      <c r="M6026" s="1">
        <f t="shared" si="11"/>
        <v>0</v>
      </c>
      <c r="N6026" s="1">
        <f t="shared" si="12"/>
        <v>0</v>
      </c>
      <c r="O6026" s="3">
        <f t="shared" si="13"/>
        <v>0</v>
      </c>
      <c r="P6026" s="1">
        <f t="shared" si="14"/>
        <v>0</v>
      </c>
      <c r="AB6026" s="1" t="s">
        <v>95</v>
      </c>
      <c r="AC6026" s="1" t="s">
        <v>897</v>
      </c>
      <c r="AD6026" s="1" t="s">
        <v>41</v>
      </c>
    </row>
    <row r="6027">
      <c r="A6027" s="1">
        <v>2913505.0</v>
      </c>
      <c r="B6027" s="1" t="b">
        <v>0</v>
      </c>
      <c r="D6027" s="1" t="s">
        <v>33</v>
      </c>
      <c r="F6027" s="1" t="s">
        <v>10978</v>
      </c>
      <c r="G6027" s="1" t="b">
        <v>0</v>
      </c>
      <c r="H6027" s="1">
        <v>0.0</v>
      </c>
      <c r="I6027" s="1" t="s">
        <v>60</v>
      </c>
      <c r="J6027" s="1">
        <f t="shared" si="8"/>
        <v>1</v>
      </c>
      <c r="K6027" s="1">
        <f t="shared" si="9"/>
        <v>0</v>
      </c>
      <c r="L6027" s="1">
        <f t="shared" si="10"/>
        <v>0</v>
      </c>
      <c r="M6027" s="1">
        <f t="shared" si="11"/>
        <v>0</v>
      </c>
      <c r="N6027" s="1">
        <f t="shared" si="12"/>
        <v>0</v>
      </c>
      <c r="O6027" s="3">
        <f t="shared" si="13"/>
        <v>0</v>
      </c>
      <c r="P6027" s="1">
        <f t="shared" si="14"/>
        <v>0</v>
      </c>
      <c r="X6027" s="1" t="s">
        <v>40</v>
      </c>
      <c r="Z6027" s="1" t="s">
        <v>10979</v>
      </c>
      <c r="AA6027" s="1" t="s">
        <v>40</v>
      </c>
      <c r="AB6027" s="1" t="s">
        <v>44</v>
      </c>
      <c r="AC6027" s="1" t="s">
        <v>50</v>
      </c>
    </row>
    <row r="6028" hidden="1">
      <c r="A6028" s="1">
        <v>2911217.0</v>
      </c>
      <c r="B6028" s="1" t="b">
        <v>0</v>
      </c>
      <c r="C6028" s="2">
        <v>27849.0</v>
      </c>
      <c r="D6028" s="1" t="s">
        <v>33</v>
      </c>
      <c r="F6028" s="1" t="s">
        <v>10980</v>
      </c>
      <c r="G6028" s="1" t="b">
        <v>0</v>
      </c>
      <c r="H6028" s="1">
        <v>8.0</v>
      </c>
      <c r="I6028" s="1" t="s">
        <v>60</v>
      </c>
      <c r="J6028" s="1">
        <f t="shared" si="8"/>
        <v>1</v>
      </c>
      <c r="K6028" s="1">
        <f t="shared" si="9"/>
        <v>0</v>
      </c>
      <c r="L6028" s="1">
        <f t="shared" si="10"/>
        <v>0</v>
      </c>
      <c r="M6028" s="1">
        <f t="shared" si="11"/>
        <v>0</v>
      </c>
      <c r="N6028" s="1">
        <f t="shared" si="12"/>
        <v>0</v>
      </c>
      <c r="O6028" s="3">
        <f t="shared" si="13"/>
        <v>0</v>
      </c>
      <c r="P6028" s="1">
        <f t="shared" si="14"/>
        <v>0</v>
      </c>
      <c r="Z6028" s="1" t="s">
        <v>10981</v>
      </c>
      <c r="AA6028" s="1" t="s">
        <v>143</v>
      </c>
      <c r="AB6028" s="1" t="s">
        <v>499</v>
      </c>
      <c r="AC6028" s="1" t="s">
        <v>410</v>
      </c>
      <c r="AD6028" s="1" t="s">
        <v>41</v>
      </c>
      <c r="AE6028" s="1" t="s">
        <v>10982</v>
      </c>
    </row>
    <row r="6029">
      <c r="A6029" s="1">
        <v>2910535.0</v>
      </c>
      <c r="B6029" s="1" t="b">
        <v>0</v>
      </c>
      <c r="D6029" s="1" t="s">
        <v>33</v>
      </c>
      <c r="F6029" s="1" t="s">
        <v>10983</v>
      </c>
      <c r="G6029" s="1" t="b">
        <v>0</v>
      </c>
      <c r="H6029" s="1">
        <v>0.0</v>
      </c>
      <c r="I6029" s="1" t="s">
        <v>60</v>
      </c>
      <c r="J6029" s="1">
        <f t="shared" si="8"/>
        <v>1</v>
      </c>
      <c r="K6029" s="1">
        <f t="shared" si="9"/>
        <v>0</v>
      </c>
      <c r="L6029" s="1">
        <f t="shared" si="10"/>
        <v>0</v>
      </c>
      <c r="M6029" s="1">
        <f t="shared" si="11"/>
        <v>0</v>
      </c>
      <c r="N6029" s="1">
        <f t="shared" si="12"/>
        <v>0</v>
      </c>
      <c r="O6029" s="3">
        <f t="shared" si="13"/>
        <v>0</v>
      </c>
      <c r="P6029" s="1">
        <f t="shared" si="14"/>
        <v>0</v>
      </c>
      <c r="AB6029" s="1" t="s">
        <v>271</v>
      </c>
      <c r="AC6029" s="1" t="s">
        <v>173</v>
      </c>
    </row>
    <row r="6030" hidden="1">
      <c r="A6030" s="1">
        <v>2901356.0</v>
      </c>
      <c r="B6030" s="1" t="b">
        <v>0</v>
      </c>
      <c r="C6030" s="2">
        <v>35338.0</v>
      </c>
      <c r="D6030" s="1" t="s">
        <v>33</v>
      </c>
      <c r="F6030" s="1" t="s">
        <v>10984</v>
      </c>
      <c r="G6030" s="1" t="b">
        <v>0</v>
      </c>
      <c r="H6030" s="1">
        <v>0.0</v>
      </c>
      <c r="I6030" s="1" t="s">
        <v>60</v>
      </c>
      <c r="J6030" s="1">
        <f t="shared" si="8"/>
        <v>1</v>
      </c>
      <c r="K6030" s="1">
        <f t="shared" si="9"/>
        <v>0</v>
      </c>
      <c r="L6030" s="1">
        <f t="shared" si="10"/>
        <v>0</v>
      </c>
      <c r="M6030" s="1">
        <f t="shared" si="11"/>
        <v>0</v>
      </c>
      <c r="N6030" s="1">
        <f t="shared" si="12"/>
        <v>0</v>
      </c>
      <c r="O6030" s="3">
        <f t="shared" si="13"/>
        <v>0</v>
      </c>
      <c r="P6030" s="1">
        <f t="shared" si="14"/>
        <v>0</v>
      </c>
      <c r="Z6030" s="1" t="s">
        <v>10985</v>
      </c>
      <c r="AA6030" s="1" t="s">
        <v>68</v>
      </c>
      <c r="AB6030" s="1" t="s">
        <v>88</v>
      </c>
      <c r="AC6030" s="1" t="s">
        <v>130</v>
      </c>
      <c r="AD6030" s="1" t="s">
        <v>41</v>
      </c>
      <c r="AE6030" s="1" t="s">
        <v>1098</v>
      </c>
    </row>
    <row r="6031">
      <c r="A6031" s="1">
        <v>2900395.0</v>
      </c>
      <c r="B6031" s="1" t="b">
        <v>0</v>
      </c>
      <c r="C6031" s="2">
        <v>35007.0</v>
      </c>
      <c r="D6031" s="1" t="s">
        <v>33</v>
      </c>
      <c r="F6031" s="1" t="s">
        <v>10986</v>
      </c>
      <c r="G6031" s="1" t="b">
        <v>0</v>
      </c>
      <c r="H6031" s="1">
        <v>0.0</v>
      </c>
      <c r="I6031" s="1" t="s">
        <v>60</v>
      </c>
      <c r="J6031" s="1">
        <f t="shared" si="8"/>
        <v>1</v>
      </c>
      <c r="K6031" s="1">
        <f t="shared" si="9"/>
        <v>0</v>
      </c>
      <c r="L6031" s="1">
        <f t="shared" si="10"/>
        <v>0</v>
      </c>
      <c r="M6031" s="1">
        <f t="shared" si="11"/>
        <v>0</v>
      </c>
      <c r="N6031" s="1">
        <f t="shared" si="12"/>
        <v>0</v>
      </c>
      <c r="O6031" s="3">
        <f t="shared" si="13"/>
        <v>0</v>
      </c>
      <c r="P6031" s="1">
        <f t="shared" si="14"/>
        <v>0</v>
      </c>
      <c r="AB6031" s="1" t="s">
        <v>499</v>
      </c>
      <c r="AC6031" s="1" t="s">
        <v>410</v>
      </c>
      <c r="AD6031" s="1" t="s">
        <v>41</v>
      </c>
    </row>
    <row r="6032">
      <c r="A6032" s="1">
        <v>2895344.0</v>
      </c>
      <c r="B6032" s="1" t="b">
        <v>0</v>
      </c>
      <c r="C6032" s="2">
        <v>35337.0</v>
      </c>
      <c r="D6032" s="1" t="s">
        <v>33</v>
      </c>
      <c r="F6032" s="1" t="s">
        <v>10987</v>
      </c>
      <c r="G6032" s="1" t="b">
        <v>0</v>
      </c>
      <c r="H6032" s="1">
        <v>0.0</v>
      </c>
      <c r="I6032" s="1" t="s">
        <v>60</v>
      </c>
      <c r="J6032" s="1">
        <f t="shared" si="8"/>
        <v>1</v>
      </c>
      <c r="K6032" s="1">
        <f t="shared" si="9"/>
        <v>0</v>
      </c>
      <c r="L6032" s="1">
        <f t="shared" si="10"/>
        <v>0</v>
      </c>
      <c r="M6032" s="1">
        <f t="shared" si="11"/>
        <v>0</v>
      </c>
      <c r="N6032" s="1">
        <f t="shared" si="12"/>
        <v>0</v>
      </c>
      <c r="O6032" s="3">
        <f t="shared" si="13"/>
        <v>0</v>
      </c>
      <c r="P6032" s="1">
        <f t="shared" si="14"/>
        <v>0</v>
      </c>
      <c r="AB6032" s="1" t="s">
        <v>174</v>
      </c>
      <c r="AD6032" s="1" t="s">
        <v>41</v>
      </c>
    </row>
    <row r="6033">
      <c r="A6033" s="1">
        <v>2891765.0</v>
      </c>
      <c r="B6033" s="1" t="b">
        <v>0</v>
      </c>
      <c r="D6033" s="1" t="s">
        <v>640</v>
      </c>
      <c r="F6033" s="1" t="s">
        <v>10988</v>
      </c>
      <c r="G6033" s="1" t="b">
        <v>0</v>
      </c>
      <c r="H6033" s="1">
        <v>0.0</v>
      </c>
      <c r="I6033" s="1" t="s">
        <v>60</v>
      </c>
      <c r="J6033" s="1">
        <f t="shared" si="8"/>
        <v>1</v>
      </c>
      <c r="K6033" s="1">
        <f t="shared" si="9"/>
        <v>0</v>
      </c>
      <c r="L6033" s="1">
        <f t="shared" si="10"/>
        <v>0</v>
      </c>
      <c r="M6033" s="1">
        <f t="shared" si="11"/>
        <v>0</v>
      </c>
      <c r="N6033" s="1">
        <f t="shared" si="12"/>
        <v>0</v>
      </c>
      <c r="O6033" s="3">
        <f t="shared" si="13"/>
        <v>0</v>
      </c>
      <c r="P6033" s="1">
        <f t="shared" si="14"/>
        <v>0</v>
      </c>
      <c r="AB6033" s="1" t="s">
        <v>174</v>
      </c>
      <c r="AC6033" s="1" t="s">
        <v>604</v>
      </c>
    </row>
    <row r="6034" hidden="1">
      <c r="A6034" s="1">
        <v>2891727.0</v>
      </c>
      <c r="B6034" s="1" t="b">
        <v>0</v>
      </c>
      <c r="C6034" s="2">
        <v>32083.0</v>
      </c>
      <c r="D6034" s="1" t="s">
        <v>57</v>
      </c>
      <c r="F6034" s="1" t="s">
        <v>10989</v>
      </c>
      <c r="G6034" s="1" t="b">
        <v>0</v>
      </c>
      <c r="H6034" s="1">
        <v>6.0</v>
      </c>
      <c r="I6034" s="1" t="s">
        <v>60</v>
      </c>
      <c r="J6034" s="1">
        <f t="shared" si="8"/>
        <v>1</v>
      </c>
      <c r="K6034" s="1">
        <f t="shared" si="9"/>
        <v>0</v>
      </c>
      <c r="L6034" s="1">
        <f t="shared" si="10"/>
        <v>0</v>
      </c>
      <c r="M6034" s="1">
        <f t="shared" si="11"/>
        <v>0</v>
      </c>
      <c r="N6034" s="1">
        <f t="shared" si="12"/>
        <v>0</v>
      </c>
      <c r="O6034" s="3">
        <f t="shared" si="13"/>
        <v>0</v>
      </c>
      <c r="P6034" s="1">
        <f t="shared" si="14"/>
        <v>0</v>
      </c>
      <c r="Z6034" s="1" t="s">
        <v>10990</v>
      </c>
      <c r="AA6034" s="1" t="s">
        <v>157</v>
      </c>
      <c r="AB6034" s="1" t="s">
        <v>95</v>
      </c>
      <c r="AC6034" s="1" t="s">
        <v>897</v>
      </c>
      <c r="AD6034" s="1" t="s">
        <v>41</v>
      </c>
      <c r="AE6034" s="1" t="s">
        <v>121</v>
      </c>
    </row>
    <row r="6035">
      <c r="A6035" s="1">
        <v>2887597.0</v>
      </c>
      <c r="B6035" s="1" t="b">
        <v>0</v>
      </c>
      <c r="C6035" s="2">
        <v>35011.0</v>
      </c>
      <c r="D6035" s="1" t="s">
        <v>33</v>
      </c>
      <c r="F6035" s="1" t="s">
        <v>10991</v>
      </c>
      <c r="G6035" s="1" t="b">
        <v>0</v>
      </c>
      <c r="H6035" s="1">
        <v>0.0</v>
      </c>
      <c r="I6035" s="1" t="s">
        <v>60</v>
      </c>
      <c r="J6035" s="1">
        <f t="shared" si="8"/>
        <v>1</v>
      </c>
      <c r="K6035" s="1">
        <f t="shared" si="9"/>
        <v>0</v>
      </c>
      <c r="L6035" s="1">
        <f t="shared" si="10"/>
        <v>0</v>
      </c>
      <c r="M6035" s="1">
        <f t="shared" si="11"/>
        <v>0</v>
      </c>
      <c r="N6035" s="1">
        <f t="shared" si="12"/>
        <v>0</v>
      </c>
      <c r="O6035" s="3">
        <f t="shared" si="13"/>
        <v>0</v>
      </c>
      <c r="P6035" s="1">
        <f t="shared" si="14"/>
        <v>0</v>
      </c>
      <c r="AB6035" s="1" t="s">
        <v>69</v>
      </c>
      <c r="AC6035" s="1" t="s">
        <v>67</v>
      </c>
    </row>
    <row r="6036">
      <c r="A6036" s="1">
        <v>2886991.0</v>
      </c>
      <c r="B6036" s="1" t="b">
        <v>0</v>
      </c>
      <c r="C6036" s="2">
        <v>36807.0</v>
      </c>
      <c r="D6036" s="1" t="s">
        <v>33</v>
      </c>
      <c r="F6036" s="1" t="s">
        <v>10992</v>
      </c>
      <c r="G6036" s="1" t="b">
        <v>0</v>
      </c>
      <c r="H6036" s="1">
        <v>0.0</v>
      </c>
      <c r="I6036" s="1" t="s">
        <v>60</v>
      </c>
      <c r="J6036" s="1">
        <f t="shared" si="8"/>
        <v>1</v>
      </c>
      <c r="K6036" s="1">
        <f t="shared" si="9"/>
        <v>0</v>
      </c>
      <c r="L6036" s="1">
        <f t="shared" si="10"/>
        <v>0</v>
      </c>
      <c r="M6036" s="1">
        <f t="shared" si="11"/>
        <v>0</v>
      </c>
      <c r="N6036" s="1">
        <f t="shared" si="12"/>
        <v>0</v>
      </c>
      <c r="O6036" s="3">
        <f t="shared" si="13"/>
        <v>0</v>
      </c>
      <c r="P6036" s="1">
        <f t="shared" si="14"/>
        <v>0</v>
      </c>
      <c r="Z6036" s="1" t="s">
        <v>10993</v>
      </c>
      <c r="AA6036" s="1" t="s">
        <v>758</v>
      </c>
      <c r="AB6036" s="1" t="s">
        <v>499</v>
      </c>
      <c r="AC6036" s="1" t="s">
        <v>410</v>
      </c>
      <c r="AD6036" s="1" t="s">
        <v>41</v>
      </c>
    </row>
    <row r="6037">
      <c r="A6037" s="1">
        <v>2886627.0</v>
      </c>
      <c r="B6037" s="1" t="b">
        <v>0</v>
      </c>
      <c r="D6037" s="1" t="s">
        <v>130</v>
      </c>
      <c r="F6037" s="1" t="s">
        <v>10994</v>
      </c>
      <c r="G6037" s="1" t="b">
        <v>0</v>
      </c>
      <c r="H6037" s="1">
        <v>0.0</v>
      </c>
      <c r="I6037" s="1" t="s">
        <v>60</v>
      </c>
      <c r="J6037" s="1">
        <f t="shared" si="8"/>
        <v>1</v>
      </c>
      <c r="K6037" s="1">
        <f t="shared" si="9"/>
        <v>0</v>
      </c>
      <c r="L6037" s="1">
        <f t="shared" si="10"/>
        <v>0</v>
      </c>
      <c r="M6037" s="1">
        <f t="shared" si="11"/>
        <v>0</v>
      </c>
      <c r="N6037" s="1">
        <f t="shared" si="12"/>
        <v>0</v>
      </c>
      <c r="O6037" s="3">
        <f t="shared" si="13"/>
        <v>0</v>
      </c>
      <c r="P6037" s="1">
        <f t="shared" si="14"/>
        <v>0</v>
      </c>
      <c r="AB6037" s="1" t="s">
        <v>69</v>
      </c>
      <c r="AC6037" s="1" t="s">
        <v>67</v>
      </c>
    </row>
    <row r="6038">
      <c r="A6038" s="1">
        <v>2880801.0</v>
      </c>
      <c r="B6038" s="1" t="b">
        <v>0</v>
      </c>
      <c r="D6038" s="1" t="s">
        <v>130</v>
      </c>
      <c r="F6038" s="1" t="s">
        <v>10995</v>
      </c>
      <c r="G6038" s="1" t="b">
        <v>0</v>
      </c>
      <c r="H6038" s="1">
        <v>0.0</v>
      </c>
      <c r="I6038" s="1" t="s">
        <v>60</v>
      </c>
      <c r="J6038" s="1">
        <f t="shared" si="8"/>
        <v>1</v>
      </c>
      <c r="K6038" s="1">
        <f t="shared" si="9"/>
        <v>0</v>
      </c>
      <c r="L6038" s="1">
        <f t="shared" si="10"/>
        <v>0</v>
      </c>
      <c r="M6038" s="1">
        <f t="shared" si="11"/>
        <v>0</v>
      </c>
      <c r="N6038" s="1">
        <f t="shared" si="12"/>
        <v>0</v>
      </c>
      <c r="O6038" s="3">
        <f t="shared" si="13"/>
        <v>0</v>
      </c>
      <c r="P6038" s="1">
        <f t="shared" si="14"/>
        <v>0</v>
      </c>
      <c r="AB6038" s="1" t="s">
        <v>271</v>
      </c>
      <c r="AC6038" s="1" t="s">
        <v>173</v>
      </c>
    </row>
    <row r="6039">
      <c r="A6039" s="1">
        <v>2878948.0</v>
      </c>
      <c r="B6039" s="1" t="b">
        <v>0</v>
      </c>
      <c r="D6039" s="1" t="s">
        <v>1464</v>
      </c>
      <c r="F6039" s="1" t="s">
        <v>10996</v>
      </c>
      <c r="G6039" s="1" t="b">
        <v>0</v>
      </c>
      <c r="H6039" s="1">
        <v>0.0</v>
      </c>
      <c r="I6039" s="1" t="s">
        <v>60</v>
      </c>
      <c r="J6039" s="1">
        <f t="shared" si="8"/>
        <v>1</v>
      </c>
      <c r="K6039" s="1">
        <f t="shared" si="9"/>
        <v>0</v>
      </c>
      <c r="L6039" s="1">
        <f t="shared" si="10"/>
        <v>0</v>
      </c>
      <c r="M6039" s="1">
        <f t="shared" si="11"/>
        <v>0</v>
      </c>
      <c r="N6039" s="1">
        <f t="shared" si="12"/>
        <v>0</v>
      </c>
      <c r="O6039" s="3">
        <f t="shared" si="13"/>
        <v>0</v>
      </c>
      <c r="P6039" s="1">
        <f t="shared" si="14"/>
        <v>0</v>
      </c>
      <c r="AB6039" s="1" t="s">
        <v>183</v>
      </c>
      <c r="AC6039" s="1" t="s">
        <v>218</v>
      </c>
    </row>
    <row r="6040" hidden="1">
      <c r="A6040" s="1">
        <v>2877592.0</v>
      </c>
      <c r="B6040" s="1" t="b">
        <v>0</v>
      </c>
      <c r="C6040" s="2">
        <v>33567.0</v>
      </c>
      <c r="D6040" s="1" t="s">
        <v>33</v>
      </c>
      <c r="F6040" s="1" t="s">
        <v>10997</v>
      </c>
      <c r="G6040" s="1" t="b">
        <v>0</v>
      </c>
      <c r="H6040" s="1">
        <v>0.0</v>
      </c>
      <c r="I6040" s="1" t="s">
        <v>60</v>
      </c>
      <c r="J6040" s="1">
        <f t="shared" si="8"/>
        <v>1</v>
      </c>
      <c r="K6040" s="1">
        <f t="shared" si="9"/>
        <v>0</v>
      </c>
      <c r="L6040" s="1">
        <f t="shared" si="10"/>
        <v>0</v>
      </c>
      <c r="M6040" s="1">
        <f t="shared" si="11"/>
        <v>0</v>
      </c>
      <c r="N6040" s="1">
        <f t="shared" si="12"/>
        <v>0</v>
      </c>
      <c r="O6040" s="3">
        <f t="shared" si="13"/>
        <v>0</v>
      </c>
      <c r="P6040" s="1">
        <f t="shared" si="14"/>
        <v>0</v>
      </c>
      <c r="Z6040" s="1" t="s">
        <v>67</v>
      </c>
      <c r="AA6040" s="1" t="s">
        <v>68</v>
      </c>
      <c r="AB6040" s="1" t="s">
        <v>69</v>
      </c>
      <c r="AC6040" s="1" t="s">
        <v>67</v>
      </c>
      <c r="AD6040" s="1" t="s">
        <v>41</v>
      </c>
      <c r="AE6040" s="1" t="s">
        <v>10998</v>
      </c>
    </row>
    <row r="6041">
      <c r="A6041" s="1">
        <v>2869588.0</v>
      </c>
      <c r="B6041" s="1" t="b">
        <v>0</v>
      </c>
      <c r="D6041" s="1" t="s">
        <v>33</v>
      </c>
      <c r="F6041" s="1" t="s">
        <v>10999</v>
      </c>
      <c r="G6041" s="1" t="b">
        <v>0</v>
      </c>
      <c r="H6041" s="1">
        <v>0.0</v>
      </c>
      <c r="I6041" s="1" t="s">
        <v>60</v>
      </c>
      <c r="J6041" s="1">
        <f t="shared" si="8"/>
        <v>1</v>
      </c>
      <c r="K6041" s="1">
        <f t="shared" si="9"/>
        <v>0</v>
      </c>
      <c r="L6041" s="1">
        <f t="shared" si="10"/>
        <v>0</v>
      </c>
      <c r="M6041" s="1">
        <f t="shared" si="11"/>
        <v>0</v>
      </c>
      <c r="N6041" s="1">
        <f t="shared" si="12"/>
        <v>0</v>
      </c>
      <c r="O6041" s="3">
        <f t="shared" si="13"/>
        <v>0</v>
      </c>
      <c r="P6041" s="1">
        <f t="shared" si="14"/>
        <v>0</v>
      </c>
      <c r="AB6041" s="1" t="s">
        <v>44</v>
      </c>
      <c r="AC6041" s="1" t="s">
        <v>50</v>
      </c>
    </row>
    <row r="6042" hidden="1">
      <c r="A6042" s="1">
        <v>2863903.0</v>
      </c>
      <c r="B6042" s="1" t="b">
        <v>0</v>
      </c>
      <c r="C6042" s="2">
        <v>31932.0</v>
      </c>
      <c r="D6042" s="1" t="s">
        <v>33</v>
      </c>
      <c r="F6042" s="1" t="s">
        <v>11000</v>
      </c>
      <c r="G6042" s="1" t="b">
        <v>0</v>
      </c>
      <c r="H6042" s="1">
        <v>6.0</v>
      </c>
      <c r="I6042" s="1" t="s">
        <v>60</v>
      </c>
      <c r="J6042" s="1">
        <f t="shared" si="8"/>
        <v>1</v>
      </c>
      <c r="K6042" s="1">
        <f t="shared" si="9"/>
        <v>0</v>
      </c>
      <c r="L6042" s="1">
        <f t="shared" si="10"/>
        <v>0</v>
      </c>
      <c r="M6042" s="1">
        <f t="shared" si="11"/>
        <v>0</v>
      </c>
      <c r="N6042" s="1">
        <f t="shared" si="12"/>
        <v>0</v>
      </c>
      <c r="O6042" s="3">
        <f t="shared" si="13"/>
        <v>0</v>
      </c>
      <c r="P6042" s="1">
        <f t="shared" si="14"/>
        <v>0</v>
      </c>
      <c r="Z6042" s="1" t="s">
        <v>175</v>
      </c>
      <c r="AA6042" s="1" t="s">
        <v>157</v>
      </c>
      <c r="AB6042" s="1" t="s">
        <v>44</v>
      </c>
      <c r="AC6042" s="1" t="s">
        <v>50</v>
      </c>
      <c r="AD6042" s="1" t="s">
        <v>41</v>
      </c>
      <c r="AE6042" s="1" t="s">
        <v>4141</v>
      </c>
    </row>
    <row r="6043" hidden="1">
      <c r="A6043" s="1">
        <v>2861548.0</v>
      </c>
      <c r="B6043" s="1" t="b">
        <v>0</v>
      </c>
      <c r="C6043" s="2">
        <v>31014.0</v>
      </c>
      <c r="D6043" s="1" t="s">
        <v>33</v>
      </c>
      <c r="F6043" s="1" t="s">
        <v>11001</v>
      </c>
      <c r="G6043" s="1" t="b">
        <v>0</v>
      </c>
      <c r="H6043" s="1">
        <v>5.0</v>
      </c>
      <c r="I6043" s="1" t="s">
        <v>60</v>
      </c>
      <c r="J6043" s="1">
        <f t="shared" si="8"/>
        <v>1</v>
      </c>
      <c r="K6043" s="1">
        <f t="shared" si="9"/>
        <v>0</v>
      </c>
      <c r="L6043" s="1">
        <f t="shared" si="10"/>
        <v>0</v>
      </c>
      <c r="M6043" s="1">
        <f t="shared" si="11"/>
        <v>0</v>
      </c>
      <c r="N6043" s="1">
        <f t="shared" si="12"/>
        <v>0</v>
      </c>
      <c r="O6043" s="3">
        <f t="shared" si="13"/>
        <v>0</v>
      </c>
      <c r="P6043" s="1">
        <f t="shared" si="14"/>
        <v>0</v>
      </c>
      <c r="Z6043" s="1" t="s">
        <v>175</v>
      </c>
      <c r="AA6043" s="1" t="s">
        <v>157</v>
      </c>
      <c r="AB6043" s="1" t="s">
        <v>44</v>
      </c>
      <c r="AC6043" s="1" t="s">
        <v>50</v>
      </c>
      <c r="AD6043" s="1" t="s">
        <v>41</v>
      </c>
      <c r="AE6043" s="1" t="s">
        <v>11002</v>
      </c>
    </row>
    <row r="6044">
      <c r="A6044" s="1">
        <v>2857910.0</v>
      </c>
      <c r="B6044" s="1" t="b">
        <v>0</v>
      </c>
      <c r="C6044" s="2">
        <v>35172.0</v>
      </c>
      <c r="D6044" s="1" t="s">
        <v>33</v>
      </c>
      <c r="F6044" s="1" t="s">
        <v>11003</v>
      </c>
      <c r="G6044" s="1" t="b">
        <v>0</v>
      </c>
      <c r="H6044" s="1">
        <v>0.0</v>
      </c>
      <c r="I6044" s="1" t="s">
        <v>60</v>
      </c>
      <c r="J6044" s="1">
        <f t="shared" si="8"/>
        <v>1</v>
      </c>
      <c r="K6044" s="1">
        <f t="shared" si="9"/>
        <v>0</v>
      </c>
      <c r="L6044" s="1">
        <f t="shared" si="10"/>
        <v>0</v>
      </c>
      <c r="M6044" s="1">
        <f t="shared" si="11"/>
        <v>0</v>
      </c>
      <c r="N6044" s="1">
        <f t="shared" si="12"/>
        <v>0</v>
      </c>
      <c r="O6044" s="3">
        <f t="shared" si="13"/>
        <v>0</v>
      </c>
      <c r="P6044" s="1">
        <f t="shared" si="14"/>
        <v>0</v>
      </c>
      <c r="Z6044" s="1" t="s">
        <v>11004</v>
      </c>
      <c r="AA6044" s="1" t="s">
        <v>304</v>
      </c>
      <c r="AB6044" s="1" t="s">
        <v>183</v>
      </c>
      <c r="AC6044" s="1" t="s">
        <v>218</v>
      </c>
      <c r="AD6044" s="1" t="s">
        <v>41</v>
      </c>
    </row>
    <row r="6045">
      <c r="A6045" s="1">
        <v>2856915.0</v>
      </c>
      <c r="B6045" s="1" t="b">
        <v>0</v>
      </c>
      <c r="D6045" s="1" t="s">
        <v>219</v>
      </c>
      <c r="F6045" s="1" t="s">
        <v>11005</v>
      </c>
      <c r="G6045" s="1" t="b">
        <v>0</v>
      </c>
      <c r="H6045" s="1">
        <v>0.0</v>
      </c>
      <c r="I6045" s="1" t="s">
        <v>60</v>
      </c>
      <c r="J6045" s="1">
        <f t="shared" si="8"/>
        <v>1</v>
      </c>
      <c r="K6045" s="1">
        <f t="shared" si="9"/>
        <v>0</v>
      </c>
      <c r="L6045" s="1">
        <f t="shared" si="10"/>
        <v>0</v>
      </c>
      <c r="M6045" s="1">
        <f t="shared" si="11"/>
        <v>0</v>
      </c>
      <c r="N6045" s="1">
        <f t="shared" si="12"/>
        <v>0</v>
      </c>
      <c r="O6045" s="3">
        <f t="shared" si="13"/>
        <v>0</v>
      </c>
      <c r="P6045" s="1">
        <f t="shared" si="14"/>
        <v>0</v>
      </c>
      <c r="AB6045" s="1" t="s">
        <v>183</v>
      </c>
      <c r="AC6045" s="1" t="s">
        <v>218</v>
      </c>
      <c r="AD6045" s="1" t="s">
        <v>41</v>
      </c>
    </row>
    <row r="6046">
      <c r="A6046" s="1">
        <v>2856907.0</v>
      </c>
      <c r="B6046" s="1" t="b">
        <v>0</v>
      </c>
      <c r="C6046" s="2">
        <v>35286.0</v>
      </c>
      <c r="D6046" s="1" t="s">
        <v>33</v>
      </c>
      <c r="F6046" s="1" t="s">
        <v>11006</v>
      </c>
      <c r="G6046" s="1" t="b">
        <v>0</v>
      </c>
      <c r="H6046" s="1">
        <v>0.0</v>
      </c>
      <c r="I6046" s="1" t="s">
        <v>60</v>
      </c>
      <c r="J6046" s="1">
        <f t="shared" si="8"/>
        <v>1</v>
      </c>
      <c r="K6046" s="1">
        <f t="shared" si="9"/>
        <v>0</v>
      </c>
      <c r="L6046" s="1">
        <f t="shared" si="10"/>
        <v>0</v>
      </c>
      <c r="M6046" s="1">
        <f t="shared" si="11"/>
        <v>0</v>
      </c>
      <c r="N6046" s="1">
        <f t="shared" si="12"/>
        <v>0</v>
      </c>
      <c r="O6046" s="3">
        <f t="shared" si="13"/>
        <v>0</v>
      </c>
      <c r="P6046" s="1">
        <f t="shared" si="14"/>
        <v>0</v>
      </c>
      <c r="AB6046" s="1" t="s">
        <v>183</v>
      </c>
      <c r="AC6046" s="1" t="s">
        <v>218</v>
      </c>
      <c r="AD6046" s="1" t="s">
        <v>41</v>
      </c>
    </row>
    <row r="6047" hidden="1">
      <c r="A6047" s="1">
        <v>2854140.0</v>
      </c>
      <c r="B6047" s="1" t="b">
        <v>0</v>
      </c>
      <c r="C6047" s="2">
        <v>33694.0</v>
      </c>
      <c r="D6047" s="1" t="s">
        <v>33</v>
      </c>
      <c r="F6047" s="1" t="s">
        <v>11007</v>
      </c>
      <c r="G6047" s="1" t="b">
        <v>0</v>
      </c>
      <c r="H6047" s="1">
        <v>0.0</v>
      </c>
      <c r="I6047" s="1" t="s">
        <v>60</v>
      </c>
      <c r="J6047" s="1">
        <f t="shared" si="8"/>
        <v>1</v>
      </c>
      <c r="K6047" s="1">
        <f t="shared" si="9"/>
        <v>0</v>
      </c>
      <c r="L6047" s="1">
        <f t="shared" si="10"/>
        <v>0</v>
      </c>
      <c r="M6047" s="1">
        <f t="shared" si="11"/>
        <v>0</v>
      </c>
      <c r="N6047" s="1">
        <f t="shared" si="12"/>
        <v>0</v>
      </c>
      <c r="O6047" s="3">
        <f t="shared" si="13"/>
        <v>0</v>
      </c>
      <c r="P6047" s="1">
        <f t="shared" si="14"/>
        <v>0</v>
      </c>
      <c r="X6047" s="1" t="s">
        <v>40</v>
      </c>
      <c r="Z6047" s="1" t="s">
        <v>5258</v>
      </c>
      <c r="AA6047" s="1" t="s">
        <v>40</v>
      </c>
      <c r="AB6047" s="1" t="s">
        <v>88</v>
      </c>
      <c r="AC6047" s="1" t="s">
        <v>130</v>
      </c>
      <c r="AD6047" s="1" t="s">
        <v>41</v>
      </c>
      <c r="AE6047" s="1" t="s">
        <v>2464</v>
      </c>
    </row>
    <row r="6048">
      <c r="A6048" s="1">
        <v>2852111.0</v>
      </c>
      <c r="B6048" s="1" t="b">
        <v>0</v>
      </c>
      <c r="D6048" s="1" t="s">
        <v>33</v>
      </c>
      <c r="F6048" s="1" t="s">
        <v>11008</v>
      </c>
      <c r="G6048" s="1" t="b">
        <v>0</v>
      </c>
      <c r="H6048" s="1">
        <v>0.0</v>
      </c>
      <c r="I6048" s="1" t="s">
        <v>60</v>
      </c>
      <c r="J6048" s="1">
        <f t="shared" si="8"/>
        <v>1</v>
      </c>
      <c r="K6048" s="1">
        <f t="shared" si="9"/>
        <v>0</v>
      </c>
      <c r="L6048" s="1">
        <f t="shared" si="10"/>
        <v>0</v>
      </c>
      <c r="M6048" s="1">
        <f t="shared" si="11"/>
        <v>0</v>
      </c>
      <c r="N6048" s="1">
        <f t="shared" si="12"/>
        <v>0</v>
      </c>
      <c r="O6048" s="3">
        <f t="shared" si="13"/>
        <v>0</v>
      </c>
      <c r="P6048" s="1">
        <f t="shared" si="14"/>
        <v>0</v>
      </c>
      <c r="AB6048" s="1" t="s">
        <v>174</v>
      </c>
      <c r="AC6048" s="1" t="s">
        <v>175</v>
      </c>
    </row>
    <row r="6049">
      <c r="A6049" s="1">
        <v>2847888.0</v>
      </c>
      <c r="B6049" s="1" t="b">
        <v>0</v>
      </c>
      <c r="C6049" s="2">
        <v>36215.0</v>
      </c>
      <c r="D6049" s="1" t="s">
        <v>33</v>
      </c>
      <c r="F6049" s="1" t="s">
        <v>11009</v>
      </c>
      <c r="G6049" s="1" t="b">
        <v>0</v>
      </c>
      <c r="H6049" s="1">
        <v>0.0</v>
      </c>
      <c r="I6049" s="1" t="s">
        <v>240</v>
      </c>
      <c r="J6049" s="1">
        <f t="shared" si="8"/>
        <v>0</v>
      </c>
      <c r="K6049" s="1">
        <f t="shared" si="9"/>
        <v>0</v>
      </c>
      <c r="L6049" s="1">
        <f t="shared" si="10"/>
        <v>0</v>
      </c>
      <c r="M6049" s="1">
        <f t="shared" si="11"/>
        <v>0</v>
      </c>
      <c r="N6049" s="1">
        <f t="shared" si="12"/>
        <v>0</v>
      </c>
      <c r="O6049" s="3">
        <f t="shared" si="13"/>
        <v>0</v>
      </c>
      <c r="P6049" s="1">
        <f t="shared" si="14"/>
        <v>0</v>
      </c>
      <c r="AB6049" s="1" t="s">
        <v>95</v>
      </c>
      <c r="AD6049" s="1" t="s">
        <v>41</v>
      </c>
    </row>
    <row r="6050">
      <c r="A6050" s="1">
        <v>2836094.0</v>
      </c>
      <c r="B6050" s="1" t="b">
        <v>0</v>
      </c>
      <c r="D6050" s="1" t="s">
        <v>11010</v>
      </c>
      <c r="E6050" s="1" t="s">
        <v>11011</v>
      </c>
      <c r="F6050" s="1" t="s">
        <v>11012</v>
      </c>
      <c r="G6050" s="1" t="b">
        <v>0</v>
      </c>
      <c r="H6050" s="1">
        <v>0.0</v>
      </c>
      <c r="I6050" s="1" t="s">
        <v>60</v>
      </c>
      <c r="J6050" s="1">
        <f t="shared" si="8"/>
        <v>1</v>
      </c>
      <c r="K6050" s="1">
        <f t="shared" si="9"/>
        <v>0</v>
      </c>
      <c r="L6050" s="1">
        <f t="shared" si="10"/>
        <v>0</v>
      </c>
      <c r="M6050" s="1">
        <f t="shared" si="11"/>
        <v>0</v>
      </c>
      <c r="N6050" s="1">
        <f t="shared" si="12"/>
        <v>0</v>
      </c>
      <c r="O6050" s="3">
        <f t="shared" si="13"/>
        <v>0</v>
      </c>
      <c r="P6050" s="1">
        <f t="shared" si="14"/>
        <v>0</v>
      </c>
      <c r="AB6050" s="1" t="s">
        <v>44</v>
      </c>
    </row>
    <row r="6051">
      <c r="A6051" s="1">
        <v>2835864.0</v>
      </c>
      <c r="B6051" s="1" t="b">
        <v>0</v>
      </c>
      <c r="C6051" s="2">
        <v>35514.0</v>
      </c>
      <c r="D6051" s="1" t="s">
        <v>57</v>
      </c>
      <c r="E6051" s="1" t="s">
        <v>11013</v>
      </c>
      <c r="F6051" s="1" t="s">
        <v>11014</v>
      </c>
      <c r="G6051" s="1" t="b">
        <v>0</v>
      </c>
      <c r="H6051" s="1">
        <v>0.0</v>
      </c>
      <c r="I6051" s="1" t="s">
        <v>60</v>
      </c>
      <c r="J6051" s="1">
        <f t="shared" si="8"/>
        <v>1</v>
      </c>
      <c r="K6051" s="1">
        <f t="shared" si="9"/>
        <v>0</v>
      </c>
      <c r="L6051" s="1">
        <f t="shared" si="10"/>
        <v>0</v>
      </c>
      <c r="M6051" s="1">
        <f t="shared" si="11"/>
        <v>0</v>
      </c>
      <c r="N6051" s="1">
        <f t="shared" si="12"/>
        <v>0</v>
      </c>
      <c r="O6051" s="3">
        <f t="shared" si="13"/>
        <v>0</v>
      </c>
      <c r="P6051" s="1">
        <f t="shared" si="14"/>
        <v>0</v>
      </c>
      <c r="AB6051" s="1" t="s">
        <v>95</v>
      </c>
      <c r="AC6051" s="1" t="s">
        <v>116</v>
      </c>
    </row>
    <row r="6052">
      <c r="A6052" s="1">
        <v>2833456.0</v>
      </c>
      <c r="B6052" s="1" t="b">
        <v>0</v>
      </c>
      <c r="C6052" s="2">
        <v>34071.0</v>
      </c>
      <c r="D6052" s="1" t="s">
        <v>33</v>
      </c>
      <c r="F6052" s="1" t="s">
        <v>11015</v>
      </c>
      <c r="G6052" s="1" t="b">
        <v>0</v>
      </c>
      <c r="H6052" s="1">
        <v>0.0</v>
      </c>
      <c r="I6052" s="1" t="s">
        <v>60</v>
      </c>
      <c r="J6052" s="1">
        <f t="shared" si="8"/>
        <v>1</v>
      </c>
      <c r="K6052" s="1">
        <f t="shared" si="9"/>
        <v>0</v>
      </c>
      <c r="L6052" s="1">
        <f t="shared" si="10"/>
        <v>0</v>
      </c>
      <c r="M6052" s="1">
        <f t="shared" si="11"/>
        <v>0</v>
      </c>
      <c r="N6052" s="1">
        <f t="shared" si="12"/>
        <v>0</v>
      </c>
      <c r="O6052" s="3">
        <f t="shared" si="13"/>
        <v>0</v>
      </c>
      <c r="P6052" s="1">
        <f t="shared" si="14"/>
        <v>0</v>
      </c>
      <c r="Z6052" s="1" t="s">
        <v>11016</v>
      </c>
      <c r="AA6052" s="1" t="s">
        <v>106</v>
      </c>
      <c r="AB6052" s="1" t="s">
        <v>174</v>
      </c>
      <c r="AC6052" s="1" t="s">
        <v>175</v>
      </c>
      <c r="AD6052" s="1" t="s">
        <v>41</v>
      </c>
    </row>
    <row r="6053">
      <c r="A6053" s="1">
        <v>2831686.0</v>
      </c>
      <c r="B6053" s="1" t="b">
        <v>0</v>
      </c>
      <c r="C6053" s="2">
        <v>35336.0</v>
      </c>
      <c r="D6053" s="1" t="s">
        <v>33</v>
      </c>
      <c r="F6053" s="1" t="s">
        <v>11017</v>
      </c>
      <c r="G6053" s="1" t="b">
        <v>0</v>
      </c>
      <c r="H6053" s="1">
        <v>0.0</v>
      </c>
      <c r="I6053" s="1" t="s">
        <v>60</v>
      </c>
      <c r="J6053" s="1">
        <f t="shared" si="8"/>
        <v>1</v>
      </c>
      <c r="K6053" s="1">
        <f t="shared" si="9"/>
        <v>0</v>
      </c>
      <c r="L6053" s="1">
        <f t="shared" si="10"/>
        <v>0</v>
      </c>
      <c r="M6053" s="1">
        <f t="shared" si="11"/>
        <v>0</v>
      </c>
      <c r="N6053" s="1">
        <f t="shared" si="12"/>
        <v>0</v>
      </c>
      <c r="O6053" s="3">
        <f t="shared" si="13"/>
        <v>0</v>
      </c>
      <c r="P6053" s="1">
        <f t="shared" si="14"/>
        <v>0</v>
      </c>
      <c r="AB6053" s="1" t="s">
        <v>271</v>
      </c>
      <c r="AC6053" s="1" t="s">
        <v>173</v>
      </c>
    </row>
    <row r="6054">
      <c r="A6054" s="1">
        <v>2831515.0</v>
      </c>
      <c r="B6054" s="1" t="b">
        <v>0</v>
      </c>
      <c r="C6054" s="2">
        <v>43183.0</v>
      </c>
      <c r="D6054" s="1" t="s">
        <v>33</v>
      </c>
      <c r="F6054" s="1" t="s">
        <v>11018</v>
      </c>
      <c r="G6054" s="1" t="b">
        <v>0</v>
      </c>
      <c r="H6054" s="1">
        <v>0.0</v>
      </c>
      <c r="I6054" s="1" t="s">
        <v>60</v>
      </c>
      <c r="J6054" s="1">
        <f t="shared" si="8"/>
        <v>1</v>
      </c>
      <c r="K6054" s="1">
        <f t="shared" si="9"/>
        <v>0</v>
      </c>
      <c r="L6054" s="1">
        <f t="shared" si="10"/>
        <v>0</v>
      </c>
      <c r="M6054" s="1">
        <f t="shared" si="11"/>
        <v>0</v>
      </c>
      <c r="N6054" s="1">
        <f t="shared" si="12"/>
        <v>0</v>
      </c>
      <c r="O6054" s="3">
        <f t="shared" si="13"/>
        <v>0</v>
      </c>
      <c r="P6054" s="1">
        <f t="shared" si="14"/>
        <v>0</v>
      </c>
      <c r="AB6054" s="1" t="s">
        <v>271</v>
      </c>
      <c r="AC6054" s="1" t="s">
        <v>173</v>
      </c>
    </row>
    <row r="6055" hidden="1">
      <c r="A6055" s="1">
        <v>2831367.0</v>
      </c>
      <c r="B6055" s="1" t="b">
        <v>0</v>
      </c>
      <c r="C6055" s="2">
        <v>35591.0</v>
      </c>
      <c r="D6055" s="1" t="s">
        <v>33</v>
      </c>
      <c r="E6055" s="1" t="s">
        <v>11019</v>
      </c>
      <c r="F6055" s="1" t="s">
        <v>11020</v>
      </c>
      <c r="G6055" s="1" t="b">
        <v>0</v>
      </c>
      <c r="H6055" s="1">
        <v>0.0</v>
      </c>
      <c r="I6055" s="1" t="s">
        <v>60</v>
      </c>
      <c r="J6055" s="1">
        <f t="shared" si="8"/>
        <v>1</v>
      </c>
      <c r="K6055" s="1">
        <f t="shared" si="9"/>
        <v>0</v>
      </c>
      <c r="L6055" s="1">
        <f t="shared" si="10"/>
        <v>0</v>
      </c>
      <c r="M6055" s="1">
        <f t="shared" si="11"/>
        <v>0</v>
      </c>
      <c r="N6055" s="1">
        <f t="shared" si="12"/>
        <v>0</v>
      </c>
      <c r="O6055" s="3">
        <f t="shared" si="13"/>
        <v>0</v>
      </c>
      <c r="P6055" s="1">
        <f t="shared" si="14"/>
        <v>0</v>
      </c>
      <c r="Z6055" s="1" t="s">
        <v>11021</v>
      </c>
      <c r="AA6055" s="1" t="s">
        <v>1613</v>
      </c>
      <c r="AB6055" s="1" t="s">
        <v>95</v>
      </c>
      <c r="AC6055" s="1" t="s">
        <v>116</v>
      </c>
      <c r="AD6055" s="1" t="s">
        <v>41</v>
      </c>
      <c r="AE6055" s="1" t="s">
        <v>98</v>
      </c>
    </row>
    <row r="6056">
      <c r="A6056" s="1">
        <v>2829244.0</v>
      </c>
      <c r="B6056" s="1" t="b">
        <v>0</v>
      </c>
      <c r="C6056" s="2">
        <v>35728.0</v>
      </c>
      <c r="D6056" s="1" t="s">
        <v>33</v>
      </c>
      <c r="F6056" s="1" t="s">
        <v>11022</v>
      </c>
      <c r="G6056" s="1" t="b">
        <v>0</v>
      </c>
      <c r="H6056" s="1">
        <v>0.0</v>
      </c>
      <c r="I6056" s="1" t="s">
        <v>60</v>
      </c>
      <c r="J6056" s="1">
        <f t="shared" si="8"/>
        <v>1</v>
      </c>
      <c r="K6056" s="1">
        <f t="shared" si="9"/>
        <v>0</v>
      </c>
      <c r="L6056" s="1">
        <f t="shared" si="10"/>
        <v>0</v>
      </c>
      <c r="M6056" s="1">
        <f t="shared" si="11"/>
        <v>0</v>
      </c>
      <c r="N6056" s="1">
        <f t="shared" si="12"/>
        <v>0</v>
      </c>
      <c r="O6056" s="3">
        <f t="shared" si="13"/>
        <v>0</v>
      </c>
      <c r="P6056" s="1">
        <f t="shared" si="14"/>
        <v>0</v>
      </c>
      <c r="AB6056" s="1" t="s">
        <v>499</v>
      </c>
      <c r="AC6056" s="1" t="s">
        <v>410</v>
      </c>
      <c r="AD6056" s="1" t="s">
        <v>41</v>
      </c>
    </row>
    <row r="6057">
      <c r="A6057" s="1">
        <v>2829105.0</v>
      </c>
      <c r="B6057" s="1" t="b">
        <v>0</v>
      </c>
      <c r="D6057" s="1" t="s">
        <v>33</v>
      </c>
      <c r="E6057" s="1" t="s">
        <v>11023</v>
      </c>
      <c r="F6057" s="1" t="s">
        <v>11024</v>
      </c>
      <c r="G6057" s="1" t="b">
        <v>0</v>
      </c>
      <c r="H6057" s="1">
        <v>0.0</v>
      </c>
      <c r="I6057" s="1" t="s">
        <v>60</v>
      </c>
      <c r="J6057" s="1">
        <f t="shared" si="8"/>
        <v>1</v>
      </c>
      <c r="K6057" s="1">
        <f t="shared" si="9"/>
        <v>0</v>
      </c>
      <c r="L6057" s="1">
        <f t="shared" si="10"/>
        <v>0</v>
      </c>
      <c r="M6057" s="1">
        <f t="shared" si="11"/>
        <v>0</v>
      </c>
      <c r="N6057" s="1">
        <f t="shared" si="12"/>
        <v>0</v>
      </c>
      <c r="O6057" s="3">
        <f t="shared" si="13"/>
        <v>0</v>
      </c>
      <c r="P6057" s="1">
        <f t="shared" si="14"/>
        <v>0</v>
      </c>
      <c r="AB6057" s="1" t="s">
        <v>95</v>
      </c>
      <c r="AC6057" s="1" t="s">
        <v>116</v>
      </c>
    </row>
    <row r="6058" hidden="1">
      <c r="A6058" s="1">
        <v>2811747.0</v>
      </c>
      <c r="B6058" s="1" t="b">
        <v>0</v>
      </c>
      <c r="C6058" s="2">
        <v>35148.0</v>
      </c>
      <c r="D6058" s="1" t="s">
        <v>219</v>
      </c>
      <c r="F6058" s="1" t="s">
        <v>11025</v>
      </c>
      <c r="G6058" s="1" t="b">
        <v>0</v>
      </c>
      <c r="H6058" s="1">
        <v>0.0</v>
      </c>
      <c r="I6058" s="1" t="s">
        <v>60</v>
      </c>
      <c r="J6058" s="1">
        <f t="shared" si="8"/>
        <v>1</v>
      </c>
      <c r="K6058" s="1">
        <f t="shared" si="9"/>
        <v>0</v>
      </c>
      <c r="L6058" s="1">
        <f t="shared" si="10"/>
        <v>0</v>
      </c>
      <c r="M6058" s="1">
        <f t="shared" si="11"/>
        <v>0</v>
      </c>
      <c r="N6058" s="1">
        <f t="shared" si="12"/>
        <v>0</v>
      </c>
      <c r="O6058" s="3">
        <f t="shared" si="13"/>
        <v>0</v>
      </c>
      <c r="P6058" s="1">
        <f t="shared" si="14"/>
        <v>0</v>
      </c>
      <c r="AB6058" s="1" t="s">
        <v>271</v>
      </c>
      <c r="AC6058" s="1" t="s">
        <v>173</v>
      </c>
      <c r="AD6058" s="1" t="s">
        <v>41</v>
      </c>
      <c r="AE6058" s="1" t="s">
        <v>225</v>
      </c>
    </row>
    <row r="6059">
      <c r="A6059" s="1">
        <v>2803479.0</v>
      </c>
      <c r="B6059" s="1" t="b">
        <v>0</v>
      </c>
      <c r="C6059" s="2">
        <v>35514.0</v>
      </c>
      <c r="D6059" s="1" t="s">
        <v>57</v>
      </c>
      <c r="F6059" s="1" t="s">
        <v>11026</v>
      </c>
      <c r="G6059" s="1" t="b">
        <v>0</v>
      </c>
      <c r="H6059" s="1">
        <v>0.0</v>
      </c>
      <c r="I6059" s="1" t="s">
        <v>60</v>
      </c>
      <c r="J6059" s="1">
        <f t="shared" si="8"/>
        <v>1</v>
      </c>
      <c r="K6059" s="1">
        <f t="shared" si="9"/>
        <v>0</v>
      </c>
      <c r="L6059" s="1">
        <f t="shared" si="10"/>
        <v>0</v>
      </c>
      <c r="M6059" s="1">
        <f t="shared" si="11"/>
        <v>0</v>
      </c>
      <c r="N6059" s="1">
        <f t="shared" si="12"/>
        <v>0</v>
      </c>
      <c r="O6059" s="3">
        <f t="shared" si="13"/>
        <v>0</v>
      </c>
      <c r="P6059" s="1">
        <f t="shared" si="14"/>
        <v>0</v>
      </c>
      <c r="AB6059" s="1" t="s">
        <v>95</v>
      </c>
      <c r="AC6059" s="1" t="s">
        <v>116</v>
      </c>
      <c r="AD6059" s="1" t="s">
        <v>41</v>
      </c>
    </row>
    <row r="6060">
      <c r="A6060" s="1">
        <v>2803318.0</v>
      </c>
      <c r="B6060" s="1" t="b">
        <v>0</v>
      </c>
      <c r="C6060" s="2">
        <v>35595.0</v>
      </c>
      <c r="D6060" s="1" t="s">
        <v>130</v>
      </c>
      <c r="F6060" s="1" t="s">
        <v>11027</v>
      </c>
      <c r="G6060" s="1" t="b">
        <v>0</v>
      </c>
      <c r="H6060" s="1">
        <v>0.0</v>
      </c>
      <c r="I6060" s="1" t="s">
        <v>60</v>
      </c>
      <c r="J6060" s="1">
        <f t="shared" si="8"/>
        <v>1</v>
      </c>
      <c r="K6060" s="1">
        <f t="shared" si="9"/>
        <v>0</v>
      </c>
      <c r="L6060" s="1">
        <f t="shared" si="10"/>
        <v>0</v>
      </c>
      <c r="M6060" s="1">
        <f t="shared" si="11"/>
        <v>0</v>
      </c>
      <c r="N6060" s="1">
        <f t="shared" si="12"/>
        <v>0</v>
      </c>
      <c r="O6060" s="3">
        <f t="shared" si="13"/>
        <v>0</v>
      </c>
      <c r="P6060" s="1">
        <f t="shared" si="14"/>
        <v>0</v>
      </c>
      <c r="AB6060" s="1" t="s">
        <v>499</v>
      </c>
      <c r="AC6060" s="1" t="s">
        <v>410</v>
      </c>
      <c r="AD6060" s="1" t="s">
        <v>41</v>
      </c>
    </row>
    <row r="6061">
      <c r="A6061" s="1">
        <v>2801869.0</v>
      </c>
      <c r="B6061" s="1" t="b">
        <v>0</v>
      </c>
      <c r="D6061" s="1" t="s">
        <v>640</v>
      </c>
      <c r="F6061" s="1" t="s">
        <v>11028</v>
      </c>
      <c r="G6061" s="1" t="b">
        <v>0</v>
      </c>
      <c r="H6061" s="1">
        <v>0.0</v>
      </c>
      <c r="I6061" s="1" t="s">
        <v>60</v>
      </c>
      <c r="J6061" s="1">
        <f t="shared" si="8"/>
        <v>1</v>
      </c>
      <c r="K6061" s="1">
        <f t="shared" si="9"/>
        <v>0</v>
      </c>
      <c r="L6061" s="1">
        <f t="shared" si="10"/>
        <v>0</v>
      </c>
      <c r="M6061" s="1">
        <f t="shared" si="11"/>
        <v>0</v>
      </c>
      <c r="N6061" s="1">
        <f t="shared" si="12"/>
        <v>0</v>
      </c>
      <c r="O6061" s="3">
        <f t="shared" si="13"/>
        <v>0</v>
      </c>
      <c r="P6061" s="1">
        <f t="shared" si="14"/>
        <v>0</v>
      </c>
      <c r="AB6061" s="1" t="s">
        <v>88</v>
      </c>
      <c r="AC6061" s="1" t="s">
        <v>130</v>
      </c>
    </row>
    <row r="6062">
      <c r="A6062" s="1">
        <v>2801762.0</v>
      </c>
      <c r="B6062" s="1" t="b">
        <v>0</v>
      </c>
      <c r="C6062" s="2">
        <v>32565.0</v>
      </c>
      <c r="D6062" s="1" t="s">
        <v>57</v>
      </c>
      <c r="F6062" s="1" t="s">
        <v>11029</v>
      </c>
      <c r="G6062" s="1" t="b">
        <v>0</v>
      </c>
      <c r="H6062" s="1">
        <v>0.0</v>
      </c>
      <c r="I6062" s="1" t="s">
        <v>60</v>
      </c>
      <c r="J6062" s="1">
        <f t="shared" si="8"/>
        <v>1</v>
      </c>
      <c r="K6062" s="1">
        <f t="shared" si="9"/>
        <v>0</v>
      </c>
      <c r="L6062" s="1">
        <f t="shared" si="10"/>
        <v>0</v>
      </c>
      <c r="M6062" s="1">
        <f t="shared" si="11"/>
        <v>0</v>
      </c>
      <c r="N6062" s="1">
        <f t="shared" si="12"/>
        <v>0</v>
      </c>
      <c r="O6062" s="3">
        <f t="shared" si="13"/>
        <v>0</v>
      </c>
      <c r="P6062" s="1">
        <f t="shared" si="14"/>
        <v>0</v>
      </c>
      <c r="AB6062" s="1" t="s">
        <v>174</v>
      </c>
      <c r="AC6062" s="1" t="s">
        <v>175</v>
      </c>
      <c r="AD6062" s="1" t="s">
        <v>41</v>
      </c>
    </row>
    <row r="6063">
      <c r="A6063" s="1">
        <v>2801755.0</v>
      </c>
      <c r="B6063" s="1" t="b">
        <v>0</v>
      </c>
      <c r="C6063" s="2">
        <v>35618.0</v>
      </c>
      <c r="D6063" s="1" t="s">
        <v>219</v>
      </c>
      <c r="F6063" s="1" t="s">
        <v>11030</v>
      </c>
      <c r="G6063" s="1" t="b">
        <v>0</v>
      </c>
      <c r="H6063" s="1">
        <v>0.0</v>
      </c>
      <c r="I6063" s="1" t="s">
        <v>60</v>
      </c>
      <c r="J6063" s="1">
        <f t="shared" si="8"/>
        <v>1</v>
      </c>
      <c r="K6063" s="1">
        <f t="shared" si="9"/>
        <v>0</v>
      </c>
      <c r="L6063" s="1">
        <f t="shared" si="10"/>
        <v>0</v>
      </c>
      <c r="M6063" s="1">
        <f t="shared" si="11"/>
        <v>0</v>
      </c>
      <c r="N6063" s="1">
        <f t="shared" si="12"/>
        <v>0</v>
      </c>
      <c r="O6063" s="3">
        <f t="shared" si="13"/>
        <v>0</v>
      </c>
      <c r="P6063" s="1">
        <f t="shared" si="14"/>
        <v>0</v>
      </c>
      <c r="AB6063" s="1" t="s">
        <v>499</v>
      </c>
      <c r="AC6063" s="1" t="s">
        <v>410</v>
      </c>
      <c r="AD6063" s="1" t="s">
        <v>41</v>
      </c>
    </row>
    <row r="6064">
      <c r="A6064" s="1">
        <v>2787641.0</v>
      </c>
      <c r="B6064" s="1" t="b">
        <v>0</v>
      </c>
      <c r="C6064" s="2">
        <v>35127.0</v>
      </c>
      <c r="D6064" s="1" t="s">
        <v>664</v>
      </c>
      <c r="F6064" s="1" t="s">
        <v>11031</v>
      </c>
      <c r="G6064" s="1" t="b">
        <v>0</v>
      </c>
      <c r="H6064" s="1">
        <v>0.0</v>
      </c>
      <c r="I6064" s="1" t="s">
        <v>60</v>
      </c>
      <c r="J6064" s="1">
        <f t="shared" si="8"/>
        <v>1</v>
      </c>
      <c r="K6064" s="1">
        <f t="shared" si="9"/>
        <v>0</v>
      </c>
      <c r="L6064" s="1">
        <f t="shared" si="10"/>
        <v>0</v>
      </c>
      <c r="M6064" s="1">
        <f t="shared" si="11"/>
        <v>0</v>
      </c>
      <c r="N6064" s="1">
        <f t="shared" si="12"/>
        <v>0</v>
      </c>
      <c r="O6064" s="3">
        <f t="shared" si="13"/>
        <v>0</v>
      </c>
      <c r="P6064" s="1">
        <f t="shared" si="14"/>
        <v>0</v>
      </c>
      <c r="AB6064" s="1" t="s">
        <v>174</v>
      </c>
      <c r="AC6064" s="1" t="s">
        <v>175</v>
      </c>
      <c r="AD6064" s="1" t="s">
        <v>41</v>
      </c>
    </row>
    <row r="6065">
      <c r="A6065" s="1">
        <v>2775724.0</v>
      </c>
      <c r="B6065" s="1" t="b">
        <v>0</v>
      </c>
      <c r="C6065" s="2">
        <v>35549.0</v>
      </c>
      <c r="D6065" s="1" t="s">
        <v>33</v>
      </c>
      <c r="F6065" s="1" t="s">
        <v>11032</v>
      </c>
      <c r="G6065" s="1" t="b">
        <v>0</v>
      </c>
      <c r="H6065" s="1">
        <v>0.0</v>
      </c>
      <c r="I6065" s="1" t="s">
        <v>60</v>
      </c>
      <c r="J6065" s="1">
        <f t="shared" si="8"/>
        <v>1</v>
      </c>
      <c r="K6065" s="1">
        <f t="shared" si="9"/>
        <v>0</v>
      </c>
      <c r="L6065" s="1">
        <f t="shared" si="10"/>
        <v>0</v>
      </c>
      <c r="M6065" s="1">
        <f t="shared" si="11"/>
        <v>0</v>
      </c>
      <c r="N6065" s="1">
        <f t="shared" si="12"/>
        <v>0</v>
      </c>
      <c r="O6065" s="3">
        <f t="shared" si="13"/>
        <v>0</v>
      </c>
      <c r="P6065" s="1">
        <f t="shared" si="14"/>
        <v>0</v>
      </c>
      <c r="AB6065" s="1" t="s">
        <v>183</v>
      </c>
      <c r="AC6065" s="1" t="s">
        <v>218</v>
      </c>
      <c r="AD6065" s="1" t="s">
        <v>41</v>
      </c>
    </row>
    <row r="6066">
      <c r="A6066" s="1">
        <v>2771945.0</v>
      </c>
      <c r="B6066" s="1" t="b">
        <v>0</v>
      </c>
      <c r="C6066" s="2">
        <v>33697.0</v>
      </c>
      <c r="D6066" s="1" t="s">
        <v>1464</v>
      </c>
      <c r="F6066" s="1" t="s">
        <v>11033</v>
      </c>
      <c r="G6066" s="1" t="b">
        <v>0</v>
      </c>
      <c r="H6066" s="1">
        <v>0.0</v>
      </c>
      <c r="I6066" s="1" t="s">
        <v>240</v>
      </c>
      <c r="J6066" s="1">
        <f t="shared" si="8"/>
        <v>0</v>
      </c>
      <c r="K6066" s="1">
        <f t="shared" si="9"/>
        <v>0</v>
      </c>
      <c r="L6066" s="1">
        <f t="shared" si="10"/>
        <v>0</v>
      </c>
      <c r="M6066" s="1">
        <f t="shared" si="11"/>
        <v>0</v>
      </c>
      <c r="N6066" s="1">
        <f t="shared" si="12"/>
        <v>0</v>
      </c>
      <c r="O6066" s="3">
        <f t="shared" si="13"/>
        <v>0</v>
      </c>
      <c r="P6066" s="1">
        <f t="shared" si="14"/>
        <v>0</v>
      </c>
      <c r="AB6066" s="1" t="s">
        <v>88</v>
      </c>
      <c r="AC6066" s="1" t="s">
        <v>130</v>
      </c>
      <c r="AD6066" s="1" t="s">
        <v>41</v>
      </c>
    </row>
    <row r="6067">
      <c r="A6067" s="1">
        <v>2769894.0</v>
      </c>
      <c r="B6067" s="1" t="b">
        <v>0</v>
      </c>
      <c r="D6067" s="1" t="s">
        <v>664</v>
      </c>
      <c r="F6067" s="1" t="s">
        <v>11034</v>
      </c>
      <c r="G6067" s="1" t="b">
        <v>0</v>
      </c>
      <c r="H6067" s="1">
        <v>0.0</v>
      </c>
      <c r="I6067" s="1" t="s">
        <v>60</v>
      </c>
      <c r="J6067" s="1">
        <f t="shared" si="8"/>
        <v>1</v>
      </c>
      <c r="K6067" s="1">
        <f t="shared" si="9"/>
        <v>0</v>
      </c>
      <c r="L6067" s="1">
        <f t="shared" si="10"/>
        <v>0</v>
      </c>
      <c r="M6067" s="1">
        <f t="shared" si="11"/>
        <v>0</v>
      </c>
      <c r="N6067" s="1">
        <f t="shared" si="12"/>
        <v>0</v>
      </c>
      <c r="O6067" s="3">
        <f t="shared" si="13"/>
        <v>0</v>
      </c>
      <c r="P6067" s="1">
        <f t="shared" si="14"/>
        <v>0</v>
      </c>
      <c r="AB6067" s="1" t="s">
        <v>88</v>
      </c>
      <c r="AC6067" s="1" t="s">
        <v>130</v>
      </c>
    </row>
    <row r="6068">
      <c r="A6068" s="1">
        <v>2762282.0</v>
      </c>
      <c r="B6068" s="1" t="b">
        <v>0</v>
      </c>
      <c r="C6068" s="2">
        <v>34994.0</v>
      </c>
      <c r="D6068" s="1" t="s">
        <v>33</v>
      </c>
      <c r="E6068" s="1" t="s">
        <v>11035</v>
      </c>
      <c r="F6068" s="1" t="s">
        <v>11036</v>
      </c>
      <c r="G6068" s="1" t="b">
        <v>0</v>
      </c>
      <c r="H6068" s="1">
        <v>0.0</v>
      </c>
      <c r="I6068" s="1" t="s">
        <v>60</v>
      </c>
      <c r="J6068" s="1">
        <f t="shared" si="8"/>
        <v>1</v>
      </c>
      <c r="K6068" s="1">
        <f t="shared" si="9"/>
        <v>0</v>
      </c>
      <c r="L6068" s="1">
        <f t="shared" si="10"/>
        <v>0</v>
      </c>
      <c r="M6068" s="1">
        <f t="shared" si="11"/>
        <v>0</v>
      </c>
      <c r="N6068" s="1">
        <f t="shared" si="12"/>
        <v>0</v>
      </c>
      <c r="O6068" s="3">
        <f t="shared" si="13"/>
        <v>0</v>
      </c>
      <c r="P6068" s="1">
        <f t="shared" si="14"/>
        <v>0</v>
      </c>
      <c r="AB6068" s="1" t="s">
        <v>95</v>
      </c>
      <c r="AC6068" s="1" t="s">
        <v>116</v>
      </c>
    </row>
    <row r="6069">
      <c r="A6069" s="1">
        <v>2760967.0</v>
      </c>
      <c r="B6069" s="1" t="b">
        <v>0</v>
      </c>
      <c r="C6069" s="2">
        <v>35669.0</v>
      </c>
      <c r="D6069" s="1" t="s">
        <v>57</v>
      </c>
      <c r="F6069" s="1" t="s">
        <v>11037</v>
      </c>
      <c r="G6069" s="1" t="b">
        <v>0</v>
      </c>
      <c r="H6069" s="1">
        <v>0.0</v>
      </c>
      <c r="I6069" s="1" t="s">
        <v>60</v>
      </c>
      <c r="J6069" s="1">
        <f t="shared" si="8"/>
        <v>1</v>
      </c>
      <c r="K6069" s="1">
        <f t="shared" si="9"/>
        <v>0</v>
      </c>
      <c r="L6069" s="1">
        <f t="shared" si="10"/>
        <v>0</v>
      </c>
      <c r="M6069" s="1">
        <f t="shared" si="11"/>
        <v>0</v>
      </c>
      <c r="N6069" s="1">
        <f t="shared" si="12"/>
        <v>0</v>
      </c>
      <c r="O6069" s="3">
        <f t="shared" si="13"/>
        <v>0</v>
      </c>
      <c r="P6069" s="1">
        <f t="shared" si="14"/>
        <v>0</v>
      </c>
      <c r="AB6069" s="1" t="s">
        <v>95</v>
      </c>
      <c r="AC6069" s="1" t="s">
        <v>116</v>
      </c>
      <c r="AD6069" s="1" t="s">
        <v>41</v>
      </c>
    </row>
    <row r="6070">
      <c r="A6070" s="1">
        <v>2746354.0</v>
      </c>
      <c r="B6070" s="1" t="b">
        <v>0</v>
      </c>
      <c r="D6070" s="1" t="s">
        <v>806</v>
      </c>
      <c r="F6070" s="1" t="s">
        <v>11038</v>
      </c>
      <c r="G6070" s="1" t="b">
        <v>0</v>
      </c>
      <c r="H6070" s="1">
        <v>0.0</v>
      </c>
      <c r="I6070" s="1" t="s">
        <v>60</v>
      </c>
      <c r="J6070" s="1">
        <f t="shared" si="8"/>
        <v>1</v>
      </c>
      <c r="K6070" s="1">
        <f t="shared" si="9"/>
        <v>0</v>
      </c>
      <c r="L6070" s="1">
        <f t="shared" si="10"/>
        <v>0</v>
      </c>
      <c r="M6070" s="1">
        <f t="shared" si="11"/>
        <v>0</v>
      </c>
      <c r="N6070" s="1">
        <f t="shared" si="12"/>
        <v>0</v>
      </c>
      <c r="O6070" s="3">
        <f t="shared" si="13"/>
        <v>0</v>
      </c>
      <c r="P6070" s="1">
        <f t="shared" si="14"/>
        <v>0</v>
      </c>
      <c r="AB6070" s="1" t="s">
        <v>88</v>
      </c>
      <c r="AC6070" s="1" t="s">
        <v>130</v>
      </c>
    </row>
    <row r="6071">
      <c r="A6071" s="1">
        <v>2727703.0</v>
      </c>
      <c r="B6071" s="1" t="b">
        <v>0</v>
      </c>
      <c r="D6071" s="1" t="s">
        <v>33</v>
      </c>
      <c r="F6071" s="1" t="s">
        <v>11039</v>
      </c>
      <c r="G6071" s="1" t="b">
        <v>0</v>
      </c>
      <c r="H6071" s="1">
        <v>0.0</v>
      </c>
      <c r="I6071" s="1" t="s">
        <v>60</v>
      </c>
      <c r="J6071" s="1">
        <f t="shared" si="8"/>
        <v>1</v>
      </c>
      <c r="K6071" s="1">
        <f t="shared" si="9"/>
        <v>0</v>
      </c>
      <c r="L6071" s="1">
        <f t="shared" si="10"/>
        <v>0</v>
      </c>
      <c r="M6071" s="1">
        <f t="shared" si="11"/>
        <v>0</v>
      </c>
      <c r="N6071" s="1">
        <f t="shared" si="12"/>
        <v>0</v>
      </c>
      <c r="O6071" s="3">
        <f t="shared" si="13"/>
        <v>0</v>
      </c>
      <c r="P6071" s="1">
        <f t="shared" si="14"/>
        <v>0</v>
      </c>
      <c r="AB6071" s="1" t="s">
        <v>88</v>
      </c>
      <c r="AC6071" s="1" t="s">
        <v>130</v>
      </c>
    </row>
    <row r="6072">
      <c r="A6072" s="1">
        <v>2719142.0</v>
      </c>
      <c r="B6072" s="1" t="b">
        <v>0</v>
      </c>
      <c r="C6072" s="2">
        <v>35427.0</v>
      </c>
      <c r="D6072" s="1" t="s">
        <v>33</v>
      </c>
      <c r="F6072" s="1" t="s">
        <v>11040</v>
      </c>
      <c r="G6072" s="1" t="b">
        <v>0</v>
      </c>
      <c r="H6072" s="1">
        <v>0.0</v>
      </c>
      <c r="I6072" s="1" t="s">
        <v>60</v>
      </c>
      <c r="J6072" s="1">
        <f t="shared" si="8"/>
        <v>1</v>
      </c>
      <c r="K6072" s="1">
        <f t="shared" si="9"/>
        <v>0</v>
      </c>
      <c r="L6072" s="1">
        <f t="shared" si="10"/>
        <v>0</v>
      </c>
      <c r="M6072" s="1">
        <f t="shared" si="11"/>
        <v>0</v>
      </c>
      <c r="N6072" s="1">
        <f t="shared" si="12"/>
        <v>0</v>
      </c>
      <c r="O6072" s="3">
        <f t="shared" si="13"/>
        <v>0</v>
      </c>
      <c r="P6072" s="1">
        <f t="shared" si="14"/>
        <v>0</v>
      </c>
      <c r="AB6072" s="1" t="s">
        <v>88</v>
      </c>
      <c r="AC6072" s="1" t="s">
        <v>130</v>
      </c>
      <c r="AD6072" s="1" t="s">
        <v>41</v>
      </c>
    </row>
    <row r="6073">
      <c r="A6073" s="1">
        <v>2712187.0</v>
      </c>
      <c r="B6073" s="1" t="b">
        <v>0</v>
      </c>
      <c r="D6073" s="1" t="s">
        <v>33</v>
      </c>
      <c r="F6073" s="1" t="s">
        <v>11041</v>
      </c>
      <c r="G6073" s="1" t="b">
        <v>0</v>
      </c>
      <c r="H6073" s="1">
        <v>0.0</v>
      </c>
      <c r="I6073" s="1" t="s">
        <v>60</v>
      </c>
      <c r="J6073" s="1">
        <f t="shared" si="8"/>
        <v>1</v>
      </c>
      <c r="K6073" s="1">
        <f t="shared" si="9"/>
        <v>0</v>
      </c>
      <c r="L6073" s="1">
        <f t="shared" si="10"/>
        <v>0</v>
      </c>
      <c r="M6073" s="1">
        <f t="shared" si="11"/>
        <v>0</v>
      </c>
      <c r="N6073" s="1">
        <f t="shared" si="12"/>
        <v>0</v>
      </c>
      <c r="O6073" s="3">
        <f t="shared" si="13"/>
        <v>0</v>
      </c>
      <c r="P6073" s="1">
        <f t="shared" si="14"/>
        <v>0</v>
      </c>
      <c r="AB6073" s="1" t="s">
        <v>95</v>
      </c>
      <c r="AC6073" s="1" t="s">
        <v>116</v>
      </c>
    </row>
    <row r="6074" hidden="1">
      <c r="A6074" s="1">
        <v>2711230.0</v>
      </c>
      <c r="B6074" s="1" t="b">
        <v>0</v>
      </c>
      <c r="C6074" s="2">
        <v>35044.0</v>
      </c>
      <c r="D6074" s="1" t="s">
        <v>33</v>
      </c>
      <c r="F6074" s="1" t="s">
        <v>11042</v>
      </c>
      <c r="G6074" s="1" t="b">
        <v>0</v>
      </c>
      <c r="H6074" s="1">
        <v>0.0</v>
      </c>
      <c r="I6074" s="1" t="s">
        <v>60</v>
      </c>
      <c r="J6074" s="1">
        <f t="shared" si="8"/>
        <v>1</v>
      </c>
      <c r="K6074" s="1">
        <f t="shared" si="9"/>
        <v>0</v>
      </c>
      <c r="L6074" s="1">
        <f t="shared" si="10"/>
        <v>0</v>
      </c>
      <c r="M6074" s="1">
        <f t="shared" si="11"/>
        <v>0</v>
      </c>
      <c r="N6074" s="1">
        <f t="shared" si="12"/>
        <v>0</v>
      </c>
      <c r="O6074" s="3">
        <f t="shared" si="13"/>
        <v>0</v>
      </c>
      <c r="P6074" s="1">
        <f t="shared" si="14"/>
        <v>0</v>
      </c>
      <c r="Z6074" s="1" t="s">
        <v>410</v>
      </c>
      <c r="AA6074" s="1" t="s">
        <v>244</v>
      </c>
      <c r="AB6074" s="1" t="s">
        <v>499</v>
      </c>
      <c r="AC6074" s="1" t="s">
        <v>410</v>
      </c>
      <c r="AD6074" s="1" t="s">
        <v>41</v>
      </c>
      <c r="AE6074" s="1" t="s">
        <v>11043</v>
      </c>
    </row>
    <row r="6075">
      <c r="A6075" s="1">
        <v>2710141.0</v>
      </c>
      <c r="B6075" s="1" t="b">
        <v>0</v>
      </c>
      <c r="D6075" s="1" t="s">
        <v>57</v>
      </c>
      <c r="F6075" s="1" t="s">
        <v>11044</v>
      </c>
      <c r="G6075" s="1" t="b">
        <v>0</v>
      </c>
      <c r="H6075" s="1">
        <v>0.0</v>
      </c>
      <c r="I6075" s="1" t="s">
        <v>60</v>
      </c>
      <c r="J6075" s="1">
        <f t="shared" si="8"/>
        <v>1</v>
      </c>
      <c r="K6075" s="1">
        <f t="shared" si="9"/>
        <v>0</v>
      </c>
      <c r="L6075" s="1">
        <f t="shared" si="10"/>
        <v>0</v>
      </c>
      <c r="M6075" s="1">
        <f t="shared" si="11"/>
        <v>0</v>
      </c>
      <c r="N6075" s="1">
        <f t="shared" si="12"/>
        <v>0</v>
      </c>
      <c r="O6075" s="3">
        <f t="shared" si="13"/>
        <v>0</v>
      </c>
      <c r="P6075" s="1">
        <f t="shared" si="14"/>
        <v>0</v>
      </c>
      <c r="AB6075" s="1" t="s">
        <v>305</v>
      </c>
      <c r="AC6075" s="1" t="s">
        <v>306</v>
      </c>
    </row>
    <row r="6076" hidden="1">
      <c r="A6076" s="1">
        <v>2704300.0</v>
      </c>
      <c r="B6076" s="1" t="b">
        <v>0</v>
      </c>
      <c r="C6076" s="2">
        <v>35474.0</v>
      </c>
      <c r="D6076" s="1" t="s">
        <v>33</v>
      </c>
      <c r="F6076" s="1" t="s">
        <v>11045</v>
      </c>
      <c r="G6076" s="1" t="b">
        <v>0</v>
      </c>
      <c r="H6076" s="1">
        <v>0.0</v>
      </c>
      <c r="I6076" s="1" t="s">
        <v>60</v>
      </c>
      <c r="J6076" s="1">
        <f t="shared" si="8"/>
        <v>1</v>
      </c>
      <c r="K6076" s="1">
        <f t="shared" si="9"/>
        <v>0</v>
      </c>
      <c r="L6076" s="1">
        <f t="shared" si="10"/>
        <v>0</v>
      </c>
      <c r="M6076" s="1">
        <f t="shared" si="11"/>
        <v>0</v>
      </c>
      <c r="N6076" s="1">
        <f t="shared" si="12"/>
        <v>0</v>
      </c>
      <c r="O6076" s="3">
        <f t="shared" si="13"/>
        <v>0</v>
      </c>
      <c r="P6076" s="1">
        <f t="shared" si="14"/>
        <v>0</v>
      </c>
      <c r="Z6076" s="1" t="s">
        <v>11046</v>
      </c>
      <c r="AA6076" s="1" t="s">
        <v>1588</v>
      </c>
      <c r="AB6076" s="1" t="s">
        <v>44</v>
      </c>
      <c r="AC6076" s="1" t="s">
        <v>50</v>
      </c>
      <c r="AD6076" s="1" t="s">
        <v>41</v>
      </c>
      <c r="AE6076" s="1" t="s">
        <v>5235</v>
      </c>
    </row>
    <row r="6077">
      <c r="A6077" s="1">
        <v>2702727.0</v>
      </c>
      <c r="B6077" s="1" t="b">
        <v>0</v>
      </c>
      <c r="C6077" s="2">
        <v>35596.0</v>
      </c>
      <c r="D6077" s="1" t="s">
        <v>33</v>
      </c>
      <c r="F6077" s="1" t="s">
        <v>11047</v>
      </c>
      <c r="G6077" s="1" t="b">
        <v>0</v>
      </c>
      <c r="H6077" s="1">
        <v>0.0</v>
      </c>
      <c r="I6077" s="1" t="s">
        <v>60</v>
      </c>
      <c r="J6077" s="1">
        <f t="shared" si="8"/>
        <v>1</v>
      </c>
      <c r="K6077" s="1">
        <f t="shared" si="9"/>
        <v>0</v>
      </c>
      <c r="L6077" s="1">
        <f t="shared" si="10"/>
        <v>0</v>
      </c>
      <c r="M6077" s="1">
        <f t="shared" si="11"/>
        <v>0</v>
      </c>
      <c r="N6077" s="1">
        <f t="shared" si="12"/>
        <v>0</v>
      </c>
      <c r="O6077" s="3">
        <f t="shared" si="13"/>
        <v>0</v>
      </c>
      <c r="P6077" s="1">
        <f t="shared" si="14"/>
        <v>0</v>
      </c>
      <c r="Z6077" s="1" t="s">
        <v>11048</v>
      </c>
      <c r="AA6077" s="1" t="s">
        <v>130</v>
      </c>
      <c r="AB6077" s="1" t="s">
        <v>88</v>
      </c>
      <c r="AC6077" s="1" t="s">
        <v>130</v>
      </c>
      <c r="AD6077" s="1" t="s">
        <v>41</v>
      </c>
    </row>
    <row r="6078">
      <c r="A6078" s="1">
        <v>2667787.0</v>
      </c>
      <c r="B6078" s="1" t="b">
        <v>0</v>
      </c>
      <c r="D6078" s="1" t="s">
        <v>33</v>
      </c>
      <c r="F6078" s="1" t="s">
        <v>11049</v>
      </c>
      <c r="G6078" s="1" t="b">
        <v>0</v>
      </c>
      <c r="H6078" s="1">
        <v>0.0</v>
      </c>
      <c r="I6078" s="1" t="s">
        <v>60</v>
      </c>
      <c r="J6078" s="1">
        <f t="shared" si="8"/>
        <v>1</v>
      </c>
      <c r="K6078" s="1">
        <f t="shared" si="9"/>
        <v>0</v>
      </c>
      <c r="L6078" s="1">
        <f t="shared" si="10"/>
        <v>0</v>
      </c>
      <c r="M6078" s="1">
        <f t="shared" si="11"/>
        <v>0</v>
      </c>
      <c r="N6078" s="1">
        <f t="shared" si="12"/>
        <v>0</v>
      </c>
      <c r="O6078" s="3">
        <f t="shared" si="13"/>
        <v>0</v>
      </c>
      <c r="P6078" s="1">
        <f t="shared" si="14"/>
        <v>0</v>
      </c>
      <c r="AB6078" s="1" t="s">
        <v>174</v>
      </c>
      <c r="AC6078" s="1" t="s">
        <v>175</v>
      </c>
    </row>
    <row r="6079">
      <c r="A6079" s="1">
        <v>2665601.0</v>
      </c>
      <c r="B6079" s="1" t="b">
        <v>0</v>
      </c>
      <c r="D6079" s="1" t="s">
        <v>33</v>
      </c>
      <c r="F6079" s="1" t="s">
        <v>11050</v>
      </c>
      <c r="G6079" s="1" t="b">
        <v>0</v>
      </c>
      <c r="H6079" s="1">
        <v>0.0</v>
      </c>
      <c r="I6079" s="1" t="s">
        <v>60</v>
      </c>
      <c r="J6079" s="1">
        <f t="shared" si="8"/>
        <v>1</v>
      </c>
      <c r="K6079" s="1">
        <f t="shared" si="9"/>
        <v>0</v>
      </c>
      <c r="L6079" s="1">
        <f t="shared" si="10"/>
        <v>0</v>
      </c>
      <c r="M6079" s="1">
        <f t="shared" si="11"/>
        <v>0</v>
      </c>
      <c r="N6079" s="1">
        <f t="shared" si="12"/>
        <v>0</v>
      </c>
      <c r="O6079" s="3">
        <f t="shared" si="13"/>
        <v>0</v>
      </c>
      <c r="P6079" s="1">
        <f t="shared" si="14"/>
        <v>0</v>
      </c>
      <c r="AB6079" s="1" t="s">
        <v>271</v>
      </c>
    </row>
    <row r="6080">
      <c r="A6080" s="1">
        <v>2664595.0</v>
      </c>
      <c r="B6080" s="1" t="b">
        <v>0</v>
      </c>
      <c r="C6080" s="2">
        <v>33663.0</v>
      </c>
      <c r="D6080" s="1" t="s">
        <v>57</v>
      </c>
      <c r="F6080" s="1" t="s">
        <v>11051</v>
      </c>
      <c r="G6080" s="1" t="b">
        <v>0</v>
      </c>
      <c r="H6080" s="1">
        <v>0.0</v>
      </c>
      <c r="I6080" s="1" t="s">
        <v>60</v>
      </c>
      <c r="J6080" s="1">
        <f t="shared" si="8"/>
        <v>1</v>
      </c>
      <c r="K6080" s="1">
        <f t="shared" si="9"/>
        <v>0</v>
      </c>
      <c r="L6080" s="1">
        <f t="shared" si="10"/>
        <v>0</v>
      </c>
      <c r="M6080" s="1">
        <f t="shared" si="11"/>
        <v>0</v>
      </c>
      <c r="N6080" s="1">
        <f t="shared" si="12"/>
        <v>0</v>
      </c>
      <c r="O6080" s="3">
        <f t="shared" si="13"/>
        <v>0</v>
      </c>
      <c r="P6080" s="1">
        <f t="shared" si="14"/>
        <v>0</v>
      </c>
      <c r="AB6080" s="1" t="s">
        <v>88</v>
      </c>
      <c r="AC6080" s="1" t="s">
        <v>130</v>
      </c>
      <c r="AD6080" s="1" t="s">
        <v>41</v>
      </c>
    </row>
    <row r="6081">
      <c r="A6081" s="1">
        <v>2659610.0</v>
      </c>
      <c r="B6081" s="1" t="b">
        <v>0</v>
      </c>
      <c r="C6081" s="2">
        <v>35782.0</v>
      </c>
      <c r="D6081" s="1" t="s">
        <v>1365</v>
      </c>
      <c r="F6081" s="1" t="s">
        <v>11052</v>
      </c>
      <c r="G6081" s="1" t="b">
        <v>0</v>
      </c>
      <c r="H6081" s="1">
        <v>0.0</v>
      </c>
      <c r="I6081" s="1" t="s">
        <v>60</v>
      </c>
      <c r="J6081" s="1">
        <f t="shared" si="8"/>
        <v>1</v>
      </c>
      <c r="K6081" s="1">
        <f t="shared" si="9"/>
        <v>0</v>
      </c>
      <c r="L6081" s="1">
        <f t="shared" si="10"/>
        <v>0</v>
      </c>
      <c r="M6081" s="1">
        <f t="shared" si="11"/>
        <v>0</v>
      </c>
      <c r="N6081" s="1">
        <f t="shared" si="12"/>
        <v>0</v>
      </c>
      <c r="O6081" s="3">
        <f t="shared" si="13"/>
        <v>0</v>
      </c>
      <c r="P6081" s="1">
        <f t="shared" si="14"/>
        <v>0</v>
      </c>
      <c r="AB6081" s="1" t="s">
        <v>174</v>
      </c>
      <c r="AC6081" s="1" t="s">
        <v>175</v>
      </c>
      <c r="AD6081" s="1" t="s">
        <v>41</v>
      </c>
    </row>
    <row r="6082">
      <c r="A6082" s="1">
        <v>2654396.0</v>
      </c>
      <c r="B6082" s="1" t="b">
        <v>0</v>
      </c>
      <c r="D6082" s="1" t="s">
        <v>219</v>
      </c>
      <c r="F6082" s="1" t="s">
        <v>11053</v>
      </c>
      <c r="G6082" s="1" t="b">
        <v>0</v>
      </c>
      <c r="H6082" s="1">
        <v>0.0</v>
      </c>
      <c r="I6082" s="1" t="s">
        <v>60</v>
      </c>
      <c r="J6082" s="1">
        <f t="shared" si="8"/>
        <v>1</v>
      </c>
      <c r="K6082" s="1">
        <f t="shared" si="9"/>
        <v>0</v>
      </c>
      <c r="L6082" s="1">
        <f t="shared" si="10"/>
        <v>0</v>
      </c>
      <c r="M6082" s="1">
        <f t="shared" si="11"/>
        <v>0</v>
      </c>
      <c r="N6082" s="1">
        <f t="shared" si="12"/>
        <v>0</v>
      </c>
      <c r="O6082" s="3">
        <f t="shared" si="13"/>
        <v>0</v>
      </c>
      <c r="P6082" s="1">
        <f t="shared" si="14"/>
        <v>0</v>
      </c>
      <c r="AB6082" s="1" t="s">
        <v>174</v>
      </c>
      <c r="AC6082" s="1" t="s">
        <v>175</v>
      </c>
    </row>
    <row r="6083">
      <c r="A6083" s="1">
        <v>2653362.0</v>
      </c>
      <c r="B6083" s="1" t="b">
        <v>0</v>
      </c>
      <c r="C6083" s="2">
        <v>35174.0</v>
      </c>
      <c r="D6083" s="1" t="s">
        <v>219</v>
      </c>
      <c r="F6083" s="1" t="s">
        <v>11054</v>
      </c>
      <c r="G6083" s="1" t="b">
        <v>0</v>
      </c>
      <c r="H6083" s="1">
        <v>0.0</v>
      </c>
      <c r="I6083" s="1" t="s">
        <v>60</v>
      </c>
      <c r="J6083" s="1">
        <f t="shared" si="8"/>
        <v>1</v>
      </c>
      <c r="K6083" s="1">
        <f t="shared" si="9"/>
        <v>0</v>
      </c>
      <c r="L6083" s="1">
        <f t="shared" si="10"/>
        <v>0</v>
      </c>
      <c r="M6083" s="1">
        <f t="shared" si="11"/>
        <v>0</v>
      </c>
      <c r="N6083" s="1">
        <f t="shared" si="12"/>
        <v>0</v>
      </c>
      <c r="O6083" s="3">
        <f t="shared" si="13"/>
        <v>0</v>
      </c>
      <c r="P6083" s="1">
        <f t="shared" si="14"/>
        <v>0</v>
      </c>
      <c r="AB6083" s="1" t="s">
        <v>69</v>
      </c>
      <c r="AC6083" s="1" t="s">
        <v>67</v>
      </c>
      <c r="AD6083" s="1" t="s">
        <v>41</v>
      </c>
    </row>
    <row r="6084">
      <c r="A6084" s="1">
        <v>2653105.0</v>
      </c>
      <c r="B6084" s="1" t="b">
        <v>0</v>
      </c>
      <c r="C6084" s="2">
        <v>35664.0</v>
      </c>
      <c r="D6084" s="1" t="s">
        <v>219</v>
      </c>
      <c r="E6084" s="1" t="s">
        <v>11055</v>
      </c>
      <c r="F6084" s="1" t="s">
        <v>11056</v>
      </c>
      <c r="G6084" s="1" t="b">
        <v>0</v>
      </c>
      <c r="H6084" s="1">
        <v>0.0</v>
      </c>
      <c r="I6084" s="1" t="s">
        <v>60</v>
      </c>
      <c r="J6084" s="1">
        <f t="shared" si="8"/>
        <v>1</v>
      </c>
      <c r="K6084" s="1">
        <f t="shared" si="9"/>
        <v>0</v>
      </c>
      <c r="L6084" s="1">
        <f t="shared" si="10"/>
        <v>0</v>
      </c>
      <c r="M6084" s="1">
        <f t="shared" si="11"/>
        <v>0</v>
      </c>
      <c r="N6084" s="1">
        <f t="shared" si="12"/>
        <v>0</v>
      </c>
      <c r="O6084" s="3">
        <f t="shared" si="13"/>
        <v>0</v>
      </c>
      <c r="P6084" s="1">
        <f t="shared" si="14"/>
        <v>0</v>
      </c>
      <c r="AB6084" s="1" t="s">
        <v>174</v>
      </c>
      <c r="AC6084" s="1" t="s">
        <v>175</v>
      </c>
    </row>
    <row r="6085">
      <c r="A6085" s="1">
        <v>2649206.0</v>
      </c>
      <c r="B6085" s="1" t="b">
        <v>0</v>
      </c>
      <c r="C6085" s="2">
        <v>35312.0</v>
      </c>
      <c r="D6085" s="1" t="s">
        <v>33</v>
      </c>
      <c r="E6085" s="1" t="s">
        <v>11057</v>
      </c>
      <c r="F6085" s="1" t="s">
        <v>11058</v>
      </c>
      <c r="G6085" s="1" t="b">
        <v>1</v>
      </c>
      <c r="H6085" s="1">
        <v>0.0</v>
      </c>
      <c r="I6085" s="1" t="s">
        <v>60</v>
      </c>
      <c r="J6085" s="1">
        <f t="shared" si="8"/>
        <v>1</v>
      </c>
      <c r="K6085" s="1">
        <f t="shared" si="9"/>
        <v>0</v>
      </c>
      <c r="L6085" s="1">
        <f t="shared" si="10"/>
        <v>0</v>
      </c>
      <c r="M6085" s="1">
        <f t="shared" si="11"/>
        <v>0</v>
      </c>
      <c r="N6085" s="1">
        <f t="shared" si="12"/>
        <v>0</v>
      </c>
      <c r="O6085" s="3">
        <f t="shared" si="13"/>
        <v>0</v>
      </c>
      <c r="P6085" s="1">
        <f t="shared" si="14"/>
        <v>0</v>
      </c>
      <c r="AB6085" s="1" t="s">
        <v>174</v>
      </c>
      <c r="AC6085" s="1" t="s">
        <v>175</v>
      </c>
      <c r="AD6085" s="1" t="s">
        <v>41</v>
      </c>
    </row>
    <row r="6086" hidden="1">
      <c r="A6086" s="1">
        <v>2637779.0</v>
      </c>
      <c r="B6086" s="1" t="b">
        <v>0</v>
      </c>
      <c r="C6086" s="2">
        <v>34920.0</v>
      </c>
      <c r="D6086" s="1" t="s">
        <v>33</v>
      </c>
      <c r="F6086" s="1" t="s">
        <v>11059</v>
      </c>
      <c r="G6086" s="1" t="b">
        <v>0</v>
      </c>
      <c r="H6086" s="1">
        <v>1.0</v>
      </c>
      <c r="I6086" s="1" t="s">
        <v>60</v>
      </c>
      <c r="J6086" s="1">
        <f t="shared" si="8"/>
        <v>1</v>
      </c>
      <c r="K6086" s="1">
        <f t="shared" si="9"/>
        <v>0</v>
      </c>
      <c r="L6086" s="1">
        <f t="shared" si="10"/>
        <v>0</v>
      </c>
      <c r="M6086" s="1">
        <f t="shared" si="11"/>
        <v>0</v>
      </c>
      <c r="N6086" s="1">
        <f t="shared" si="12"/>
        <v>0</v>
      </c>
      <c r="O6086" s="3">
        <f t="shared" si="13"/>
        <v>0</v>
      </c>
      <c r="P6086" s="1">
        <f t="shared" si="14"/>
        <v>0</v>
      </c>
      <c r="AB6086" s="1" t="s">
        <v>174</v>
      </c>
      <c r="AC6086" s="1" t="s">
        <v>175</v>
      </c>
      <c r="AD6086" s="1" t="s">
        <v>41</v>
      </c>
      <c r="AE6086" s="1" t="s">
        <v>11060</v>
      </c>
    </row>
    <row r="6087" hidden="1">
      <c r="A6087" s="1">
        <v>2636904.0</v>
      </c>
      <c r="B6087" s="1" t="b">
        <v>0</v>
      </c>
      <c r="C6087" s="2">
        <v>35353.0</v>
      </c>
      <c r="D6087" s="1" t="s">
        <v>664</v>
      </c>
      <c r="F6087" s="1" t="s">
        <v>11061</v>
      </c>
      <c r="G6087" s="1" t="b">
        <v>0</v>
      </c>
      <c r="H6087" s="1">
        <v>0.0</v>
      </c>
      <c r="I6087" s="1" t="s">
        <v>60</v>
      </c>
      <c r="J6087" s="1">
        <f t="shared" si="8"/>
        <v>1</v>
      </c>
      <c r="K6087" s="1">
        <f t="shared" si="9"/>
        <v>0</v>
      </c>
      <c r="L6087" s="1">
        <f t="shared" si="10"/>
        <v>0</v>
      </c>
      <c r="M6087" s="1">
        <f t="shared" si="11"/>
        <v>0</v>
      </c>
      <c r="N6087" s="1">
        <f t="shared" si="12"/>
        <v>0</v>
      </c>
      <c r="O6087" s="3">
        <f t="shared" si="13"/>
        <v>0</v>
      </c>
      <c r="P6087" s="1">
        <f t="shared" si="14"/>
        <v>0</v>
      </c>
      <c r="Z6087" s="1" t="s">
        <v>11062</v>
      </c>
      <c r="AA6087" s="1" t="s">
        <v>876</v>
      </c>
      <c r="AB6087" s="1" t="s">
        <v>44</v>
      </c>
      <c r="AD6087" s="1" t="s">
        <v>41</v>
      </c>
      <c r="AE6087" s="1" t="s">
        <v>11063</v>
      </c>
    </row>
    <row r="6088">
      <c r="A6088" s="1">
        <v>2636499.0</v>
      </c>
      <c r="B6088" s="1" t="b">
        <v>0</v>
      </c>
      <c r="D6088" s="1" t="s">
        <v>33</v>
      </c>
      <c r="F6088" s="1" t="s">
        <v>11064</v>
      </c>
      <c r="G6088" s="1" t="b">
        <v>0</v>
      </c>
      <c r="H6088" s="1">
        <v>0.0</v>
      </c>
      <c r="I6088" s="1" t="s">
        <v>240</v>
      </c>
      <c r="J6088" s="1">
        <f t="shared" si="8"/>
        <v>0</v>
      </c>
      <c r="K6088" s="1">
        <f t="shared" si="9"/>
        <v>0</v>
      </c>
      <c r="L6088" s="1">
        <f t="shared" si="10"/>
        <v>0</v>
      </c>
      <c r="M6088" s="1">
        <f t="shared" si="11"/>
        <v>0</v>
      </c>
      <c r="N6088" s="1">
        <f t="shared" si="12"/>
        <v>0</v>
      </c>
      <c r="O6088" s="3">
        <f t="shared" si="13"/>
        <v>0</v>
      </c>
      <c r="P6088" s="1">
        <f t="shared" si="14"/>
        <v>0</v>
      </c>
      <c r="AB6088" s="1" t="s">
        <v>271</v>
      </c>
    </row>
    <row r="6089">
      <c r="A6089" s="1">
        <v>2635929.0</v>
      </c>
      <c r="B6089" s="1" t="b">
        <v>0</v>
      </c>
      <c r="C6089" s="2">
        <v>35257.0</v>
      </c>
      <c r="D6089" s="1" t="s">
        <v>219</v>
      </c>
      <c r="F6089" s="1" t="s">
        <v>11065</v>
      </c>
      <c r="G6089" s="1" t="b">
        <v>0</v>
      </c>
      <c r="H6089" s="1">
        <v>0.0</v>
      </c>
      <c r="I6089" s="1" t="s">
        <v>60</v>
      </c>
      <c r="J6089" s="1">
        <f t="shared" si="8"/>
        <v>1</v>
      </c>
      <c r="K6089" s="1">
        <f t="shared" si="9"/>
        <v>0</v>
      </c>
      <c r="L6089" s="1">
        <f t="shared" si="10"/>
        <v>0</v>
      </c>
      <c r="M6089" s="1">
        <f t="shared" si="11"/>
        <v>0</v>
      </c>
      <c r="N6089" s="1">
        <f t="shared" si="12"/>
        <v>0</v>
      </c>
      <c r="O6089" s="3">
        <f t="shared" si="13"/>
        <v>0</v>
      </c>
      <c r="P6089" s="1">
        <f t="shared" si="14"/>
        <v>0</v>
      </c>
      <c r="AB6089" s="1" t="s">
        <v>69</v>
      </c>
      <c r="AC6089" s="1" t="s">
        <v>67</v>
      </c>
      <c r="AD6089" s="1" t="s">
        <v>41</v>
      </c>
    </row>
    <row r="6090">
      <c r="A6090" s="1">
        <v>2627493.0</v>
      </c>
      <c r="B6090" s="1" t="b">
        <v>0</v>
      </c>
      <c r="C6090" s="2">
        <v>35167.0</v>
      </c>
      <c r="D6090" s="1" t="s">
        <v>57</v>
      </c>
      <c r="F6090" s="1" t="s">
        <v>11066</v>
      </c>
      <c r="G6090" s="1" t="b">
        <v>0</v>
      </c>
      <c r="H6090" s="1">
        <v>0.0</v>
      </c>
      <c r="I6090" s="1" t="s">
        <v>60</v>
      </c>
      <c r="J6090" s="1">
        <f t="shared" si="8"/>
        <v>1</v>
      </c>
      <c r="K6090" s="1">
        <f t="shared" si="9"/>
        <v>0</v>
      </c>
      <c r="L6090" s="1">
        <f t="shared" si="10"/>
        <v>0</v>
      </c>
      <c r="M6090" s="1">
        <f t="shared" si="11"/>
        <v>0</v>
      </c>
      <c r="N6090" s="1">
        <f t="shared" si="12"/>
        <v>0</v>
      </c>
      <c r="O6090" s="3">
        <f t="shared" si="13"/>
        <v>0</v>
      </c>
      <c r="P6090" s="1">
        <f t="shared" si="14"/>
        <v>0</v>
      </c>
      <c r="AB6090" s="1" t="s">
        <v>174</v>
      </c>
      <c r="AC6090" s="1" t="s">
        <v>175</v>
      </c>
    </row>
    <row r="6091">
      <c r="A6091" s="1">
        <v>2624083.0</v>
      </c>
      <c r="B6091" s="1" t="b">
        <v>0</v>
      </c>
      <c r="C6091" s="2">
        <v>34863.0</v>
      </c>
      <c r="D6091" s="1" t="s">
        <v>640</v>
      </c>
      <c r="F6091" s="1" t="s">
        <v>11067</v>
      </c>
      <c r="G6091" s="1" t="b">
        <v>0</v>
      </c>
      <c r="H6091" s="1">
        <v>0.0</v>
      </c>
      <c r="I6091" s="1" t="s">
        <v>60</v>
      </c>
      <c r="J6091" s="1">
        <f t="shared" si="8"/>
        <v>1</v>
      </c>
      <c r="K6091" s="1">
        <f t="shared" si="9"/>
        <v>0</v>
      </c>
      <c r="L6091" s="1">
        <f t="shared" si="10"/>
        <v>0</v>
      </c>
      <c r="M6091" s="1">
        <f t="shared" si="11"/>
        <v>0</v>
      </c>
      <c r="N6091" s="1">
        <f t="shared" si="12"/>
        <v>0</v>
      </c>
      <c r="O6091" s="3">
        <f t="shared" si="13"/>
        <v>0</v>
      </c>
      <c r="P6091" s="1">
        <f t="shared" si="14"/>
        <v>0</v>
      </c>
      <c r="Z6091" s="1" t="s">
        <v>11068</v>
      </c>
      <c r="AA6091" s="1" t="s">
        <v>846</v>
      </c>
      <c r="AB6091" s="1" t="s">
        <v>88</v>
      </c>
      <c r="AC6091" s="1" t="s">
        <v>130</v>
      </c>
      <c r="AD6091" s="1" t="s">
        <v>41</v>
      </c>
    </row>
    <row r="6092">
      <c r="A6092" s="1">
        <v>2611031.0</v>
      </c>
      <c r="B6092" s="1" t="b">
        <v>0</v>
      </c>
      <c r="C6092" s="2">
        <v>34047.0</v>
      </c>
      <c r="D6092" s="1" t="s">
        <v>33</v>
      </c>
      <c r="F6092" s="1" t="s">
        <v>11069</v>
      </c>
      <c r="G6092" s="1" t="b">
        <v>0</v>
      </c>
      <c r="H6092" s="1">
        <v>0.0</v>
      </c>
      <c r="I6092" s="1" t="s">
        <v>60</v>
      </c>
      <c r="J6092" s="1">
        <f t="shared" si="8"/>
        <v>1</v>
      </c>
      <c r="K6092" s="1">
        <f t="shared" si="9"/>
        <v>0</v>
      </c>
      <c r="L6092" s="1">
        <f t="shared" si="10"/>
        <v>0</v>
      </c>
      <c r="M6092" s="1">
        <f t="shared" si="11"/>
        <v>0</v>
      </c>
      <c r="N6092" s="1">
        <f t="shared" si="12"/>
        <v>0</v>
      </c>
      <c r="O6092" s="3">
        <f t="shared" si="13"/>
        <v>0</v>
      </c>
      <c r="P6092" s="1">
        <f t="shared" si="14"/>
        <v>0</v>
      </c>
      <c r="Z6092" s="1" t="s">
        <v>11070</v>
      </c>
      <c r="AA6092" s="1" t="s">
        <v>851</v>
      </c>
      <c r="AB6092" s="1" t="s">
        <v>44</v>
      </c>
      <c r="AC6092" s="1" t="s">
        <v>130</v>
      </c>
      <c r="AD6092" s="1" t="s">
        <v>41</v>
      </c>
    </row>
    <row r="6093">
      <c r="A6093" s="1">
        <v>2600556.0</v>
      </c>
      <c r="B6093" s="1" t="b">
        <v>0</v>
      </c>
      <c r="C6093" s="2">
        <v>35515.0</v>
      </c>
      <c r="D6093" s="1" t="s">
        <v>57</v>
      </c>
      <c r="F6093" s="1" t="s">
        <v>11071</v>
      </c>
      <c r="G6093" s="1" t="b">
        <v>0</v>
      </c>
      <c r="H6093" s="1">
        <v>0.0</v>
      </c>
      <c r="I6093" s="1" t="s">
        <v>60</v>
      </c>
      <c r="J6093" s="1">
        <f t="shared" si="8"/>
        <v>1</v>
      </c>
      <c r="K6093" s="1">
        <f t="shared" si="9"/>
        <v>0</v>
      </c>
      <c r="L6093" s="1">
        <f t="shared" si="10"/>
        <v>0</v>
      </c>
      <c r="M6093" s="1">
        <f t="shared" si="11"/>
        <v>0</v>
      </c>
      <c r="N6093" s="1">
        <f t="shared" si="12"/>
        <v>0</v>
      </c>
      <c r="O6093" s="3">
        <f t="shared" si="13"/>
        <v>0</v>
      </c>
      <c r="P6093" s="1">
        <f t="shared" si="14"/>
        <v>0</v>
      </c>
      <c r="AB6093" s="1" t="s">
        <v>174</v>
      </c>
      <c r="AC6093" s="1" t="s">
        <v>175</v>
      </c>
    </row>
    <row r="6094">
      <c r="A6094" s="1">
        <v>2600554.0</v>
      </c>
      <c r="B6094" s="1" t="b">
        <v>0</v>
      </c>
      <c r="C6094" s="2">
        <v>34994.0</v>
      </c>
      <c r="D6094" s="1" t="s">
        <v>33</v>
      </c>
      <c r="F6094" s="1" t="s">
        <v>11072</v>
      </c>
      <c r="G6094" s="1" t="b">
        <v>0</v>
      </c>
      <c r="H6094" s="1">
        <v>0.0</v>
      </c>
      <c r="I6094" s="1" t="s">
        <v>60</v>
      </c>
      <c r="J6094" s="1">
        <f t="shared" si="8"/>
        <v>1</v>
      </c>
      <c r="K6094" s="1">
        <f t="shared" si="9"/>
        <v>0</v>
      </c>
      <c r="L6094" s="1">
        <f t="shared" si="10"/>
        <v>0</v>
      </c>
      <c r="M6094" s="1">
        <f t="shared" si="11"/>
        <v>0</v>
      </c>
      <c r="N6094" s="1">
        <f t="shared" si="12"/>
        <v>0</v>
      </c>
      <c r="O6094" s="3">
        <f t="shared" si="13"/>
        <v>0</v>
      </c>
      <c r="P6094" s="1">
        <f t="shared" si="14"/>
        <v>0</v>
      </c>
      <c r="Z6094" s="1" t="s">
        <v>3339</v>
      </c>
      <c r="AA6094" s="1" t="s">
        <v>68</v>
      </c>
      <c r="AB6094" s="1" t="s">
        <v>69</v>
      </c>
      <c r="AC6094" s="1" t="s">
        <v>67</v>
      </c>
      <c r="AD6094" s="1" t="s">
        <v>41</v>
      </c>
    </row>
    <row r="6095">
      <c r="A6095" s="1">
        <v>2600385.0</v>
      </c>
      <c r="B6095" s="1" t="b">
        <v>0</v>
      </c>
      <c r="C6095" s="2">
        <v>35564.0</v>
      </c>
      <c r="D6095" s="1" t="s">
        <v>33</v>
      </c>
      <c r="F6095" s="1" t="s">
        <v>11073</v>
      </c>
      <c r="G6095" s="1" t="b">
        <v>0</v>
      </c>
      <c r="H6095" s="1">
        <v>0.0</v>
      </c>
      <c r="I6095" s="1" t="s">
        <v>60</v>
      </c>
      <c r="J6095" s="1">
        <f t="shared" si="8"/>
        <v>1</v>
      </c>
      <c r="K6095" s="1">
        <f t="shared" si="9"/>
        <v>0</v>
      </c>
      <c r="L6095" s="1">
        <f t="shared" si="10"/>
        <v>0</v>
      </c>
      <c r="M6095" s="1">
        <f t="shared" si="11"/>
        <v>0</v>
      </c>
      <c r="N6095" s="1">
        <f t="shared" si="12"/>
        <v>0</v>
      </c>
      <c r="O6095" s="3">
        <f t="shared" si="13"/>
        <v>0</v>
      </c>
      <c r="P6095" s="1">
        <f t="shared" si="14"/>
        <v>0</v>
      </c>
      <c r="Z6095" s="1" t="s">
        <v>1867</v>
      </c>
      <c r="AA6095" s="1" t="s">
        <v>344</v>
      </c>
      <c r="AB6095" s="1" t="s">
        <v>499</v>
      </c>
      <c r="AC6095" s="1" t="s">
        <v>410</v>
      </c>
      <c r="AD6095" s="1" t="s">
        <v>41</v>
      </c>
    </row>
    <row r="6096">
      <c r="A6096" s="1">
        <v>2599434.0</v>
      </c>
      <c r="B6096" s="1" t="b">
        <v>0</v>
      </c>
      <c r="D6096" s="1" t="s">
        <v>33</v>
      </c>
      <c r="F6096" s="1" t="s">
        <v>11074</v>
      </c>
      <c r="G6096" s="1" t="b">
        <v>0</v>
      </c>
      <c r="H6096" s="1">
        <v>0.0</v>
      </c>
      <c r="I6096" s="1" t="s">
        <v>60</v>
      </c>
      <c r="J6096" s="1">
        <f t="shared" si="8"/>
        <v>1</v>
      </c>
      <c r="K6096" s="1">
        <f t="shared" si="9"/>
        <v>0</v>
      </c>
      <c r="L6096" s="1">
        <f t="shared" si="10"/>
        <v>0</v>
      </c>
      <c r="M6096" s="1">
        <f t="shared" si="11"/>
        <v>0</v>
      </c>
      <c r="N6096" s="1">
        <f t="shared" si="12"/>
        <v>0</v>
      </c>
      <c r="O6096" s="3">
        <f t="shared" si="13"/>
        <v>0</v>
      </c>
      <c r="P6096" s="1">
        <f t="shared" si="14"/>
        <v>0</v>
      </c>
      <c r="AB6096" s="1" t="s">
        <v>95</v>
      </c>
      <c r="AC6096" s="1" t="s">
        <v>210</v>
      </c>
    </row>
    <row r="6097" hidden="1">
      <c r="A6097" s="1">
        <v>2599056.0</v>
      </c>
      <c r="B6097" s="1" t="b">
        <v>0</v>
      </c>
      <c r="C6097" s="2">
        <v>34497.0</v>
      </c>
      <c r="D6097" s="1" t="s">
        <v>33</v>
      </c>
      <c r="F6097" s="1" t="s">
        <v>11075</v>
      </c>
      <c r="G6097" s="1" t="b">
        <v>0</v>
      </c>
      <c r="H6097" s="1">
        <v>1.0</v>
      </c>
      <c r="I6097" s="1" t="s">
        <v>60</v>
      </c>
      <c r="J6097" s="1">
        <f t="shared" si="8"/>
        <v>1</v>
      </c>
      <c r="K6097" s="1">
        <f t="shared" si="9"/>
        <v>0</v>
      </c>
      <c r="L6097" s="1">
        <f t="shared" si="10"/>
        <v>0</v>
      </c>
      <c r="M6097" s="1">
        <f t="shared" si="11"/>
        <v>0</v>
      </c>
      <c r="N6097" s="1">
        <f t="shared" si="12"/>
        <v>0</v>
      </c>
      <c r="O6097" s="3">
        <f t="shared" si="13"/>
        <v>0</v>
      </c>
      <c r="P6097" s="1">
        <f t="shared" si="14"/>
        <v>0</v>
      </c>
      <c r="Z6097" s="1" t="s">
        <v>303</v>
      </c>
      <c r="AB6097" s="1" t="s">
        <v>183</v>
      </c>
      <c r="AC6097" s="1" t="s">
        <v>218</v>
      </c>
      <c r="AD6097" s="1" t="s">
        <v>41</v>
      </c>
      <c r="AE6097" s="1" t="s">
        <v>11076</v>
      </c>
    </row>
    <row r="6098">
      <c r="A6098" s="1">
        <v>2596927.0</v>
      </c>
      <c r="B6098" s="1" t="b">
        <v>0</v>
      </c>
      <c r="D6098" s="1" t="s">
        <v>33</v>
      </c>
      <c r="F6098" s="1" t="s">
        <v>11077</v>
      </c>
      <c r="G6098" s="1" t="b">
        <v>0</v>
      </c>
      <c r="H6098" s="1">
        <v>0.0</v>
      </c>
      <c r="I6098" s="1" t="s">
        <v>60</v>
      </c>
      <c r="J6098" s="1">
        <f t="shared" si="8"/>
        <v>1</v>
      </c>
      <c r="K6098" s="1">
        <f t="shared" si="9"/>
        <v>0</v>
      </c>
      <c r="L6098" s="1">
        <f t="shared" si="10"/>
        <v>0</v>
      </c>
      <c r="M6098" s="1">
        <f t="shared" si="11"/>
        <v>0</v>
      </c>
      <c r="N6098" s="1">
        <f t="shared" si="12"/>
        <v>0</v>
      </c>
      <c r="O6098" s="3">
        <f t="shared" si="13"/>
        <v>0</v>
      </c>
      <c r="P6098" s="1">
        <f t="shared" si="14"/>
        <v>0</v>
      </c>
      <c r="AB6098" s="1" t="s">
        <v>499</v>
      </c>
      <c r="AC6098" s="1" t="s">
        <v>410</v>
      </c>
    </row>
    <row r="6099">
      <c r="A6099" s="1">
        <v>2596513.0</v>
      </c>
      <c r="B6099" s="1" t="b">
        <v>0</v>
      </c>
      <c r="C6099" s="2">
        <v>34928.0</v>
      </c>
      <c r="D6099" s="1" t="s">
        <v>33</v>
      </c>
      <c r="F6099" s="1" t="s">
        <v>11078</v>
      </c>
      <c r="G6099" s="1" t="b">
        <v>0</v>
      </c>
      <c r="H6099" s="1">
        <v>0.0</v>
      </c>
      <c r="I6099" s="1" t="s">
        <v>60</v>
      </c>
      <c r="J6099" s="1">
        <f t="shared" si="8"/>
        <v>1</v>
      </c>
      <c r="K6099" s="1">
        <f t="shared" si="9"/>
        <v>0</v>
      </c>
      <c r="L6099" s="1">
        <f t="shared" si="10"/>
        <v>0</v>
      </c>
      <c r="M6099" s="1">
        <f t="shared" si="11"/>
        <v>0</v>
      </c>
      <c r="N6099" s="1">
        <f t="shared" si="12"/>
        <v>0</v>
      </c>
      <c r="O6099" s="3">
        <f t="shared" si="13"/>
        <v>0</v>
      </c>
      <c r="P6099" s="1">
        <f t="shared" si="14"/>
        <v>0</v>
      </c>
      <c r="AB6099" s="1" t="s">
        <v>95</v>
      </c>
      <c r="AC6099" s="1" t="s">
        <v>130</v>
      </c>
    </row>
    <row r="6100">
      <c r="A6100" s="1">
        <v>2594679.0</v>
      </c>
      <c r="B6100" s="1" t="b">
        <v>0</v>
      </c>
      <c r="D6100" s="1" t="s">
        <v>57</v>
      </c>
      <c r="F6100" s="1" t="s">
        <v>11079</v>
      </c>
      <c r="G6100" s="1" t="b">
        <v>0</v>
      </c>
      <c r="H6100" s="1">
        <v>0.0</v>
      </c>
      <c r="I6100" s="1" t="s">
        <v>60</v>
      </c>
      <c r="J6100" s="1">
        <f t="shared" si="8"/>
        <v>1</v>
      </c>
      <c r="K6100" s="1">
        <f t="shared" si="9"/>
        <v>0</v>
      </c>
      <c r="L6100" s="1">
        <f t="shared" si="10"/>
        <v>0</v>
      </c>
      <c r="M6100" s="1">
        <f t="shared" si="11"/>
        <v>0</v>
      </c>
      <c r="N6100" s="1">
        <f t="shared" si="12"/>
        <v>0</v>
      </c>
      <c r="O6100" s="3">
        <f t="shared" si="13"/>
        <v>0</v>
      </c>
      <c r="P6100" s="1">
        <f t="shared" si="14"/>
        <v>0</v>
      </c>
      <c r="AB6100" s="1" t="s">
        <v>499</v>
      </c>
      <c r="AC6100" s="1" t="s">
        <v>410</v>
      </c>
    </row>
    <row r="6101">
      <c r="A6101" s="1">
        <v>2594571.0</v>
      </c>
      <c r="B6101" s="1" t="b">
        <v>0</v>
      </c>
      <c r="C6101" s="2">
        <v>35168.0</v>
      </c>
      <c r="D6101" s="1" t="s">
        <v>33</v>
      </c>
      <c r="F6101" s="1" t="s">
        <v>11080</v>
      </c>
      <c r="G6101" s="1" t="b">
        <v>0</v>
      </c>
      <c r="H6101" s="1">
        <v>0.0</v>
      </c>
      <c r="I6101" s="1" t="s">
        <v>60</v>
      </c>
      <c r="J6101" s="1">
        <f t="shared" si="8"/>
        <v>1</v>
      </c>
      <c r="K6101" s="1">
        <f t="shared" si="9"/>
        <v>0</v>
      </c>
      <c r="L6101" s="1">
        <f t="shared" si="10"/>
        <v>0</v>
      </c>
      <c r="M6101" s="1">
        <f t="shared" si="11"/>
        <v>0</v>
      </c>
      <c r="N6101" s="1">
        <f t="shared" si="12"/>
        <v>0</v>
      </c>
      <c r="O6101" s="3">
        <f t="shared" si="13"/>
        <v>0</v>
      </c>
      <c r="P6101" s="1">
        <f t="shared" si="14"/>
        <v>0</v>
      </c>
      <c r="Z6101" s="1" t="s">
        <v>481</v>
      </c>
      <c r="AA6101" s="1" t="s">
        <v>876</v>
      </c>
      <c r="AB6101" s="1" t="s">
        <v>271</v>
      </c>
      <c r="AC6101" s="1" t="s">
        <v>173</v>
      </c>
      <c r="AD6101" s="1" t="s">
        <v>41</v>
      </c>
    </row>
    <row r="6102">
      <c r="A6102" s="1">
        <v>2592393.0</v>
      </c>
      <c r="B6102" s="1" t="b">
        <v>0</v>
      </c>
      <c r="D6102" s="1" t="s">
        <v>33</v>
      </c>
      <c r="F6102" s="1" t="s">
        <v>11081</v>
      </c>
      <c r="G6102" s="1" t="b">
        <v>0</v>
      </c>
      <c r="H6102" s="1">
        <v>0.0</v>
      </c>
      <c r="I6102" s="1" t="s">
        <v>60</v>
      </c>
      <c r="J6102" s="1">
        <f t="shared" si="8"/>
        <v>1</v>
      </c>
      <c r="K6102" s="1">
        <f t="shared" si="9"/>
        <v>0</v>
      </c>
      <c r="L6102" s="1">
        <f t="shared" si="10"/>
        <v>0</v>
      </c>
      <c r="M6102" s="1">
        <f t="shared" si="11"/>
        <v>0</v>
      </c>
      <c r="N6102" s="1">
        <f t="shared" si="12"/>
        <v>0</v>
      </c>
      <c r="O6102" s="3">
        <f t="shared" si="13"/>
        <v>0</v>
      </c>
      <c r="P6102" s="1">
        <f t="shared" si="14"/>
        <v>0</v>
      </c>
      <c r="AB6102" s="1" t="s">
        <v>44</v>
      </c>
      <c r="AC6102" s="1" t="s">
        <v>130</v>
      </c>
    </row>
    <row r="6103">
      <c r="A6103" s="1">
        <v>2586790.0</v>
      </c>
      <c r="B6103" s="1" t="b">
        <v>0</v>
      </c>
      <c r="D6103" s="1" t="s">
        <v>219</v>
      </c>
      <c r="F6103" s="1" t="s">
        <v>11082</v>
      </c>
      <c r="G6103" s="1" t="b">
        <v>0</v>
      </c>
      <c r="H6103" s="1">
        <v>0.0</v>
      </c>
      <c r="I6103" s="1" t="s">
        <v>60</v>
      </c>
      <c r="J6103" s="1">
        <f t="shared" si="8"/>
        <v>1</v>
      </c>
      <c r="K6103" s="1">
        <f t="shared" si="9"/>
        <v>0</v>
      </c>
      <c r="L6103" s="1">
        <f t="shared" si="10"/>
        <v>0</v>
      </c>
      <c r="M6103" s="1">
        <f t="shared" si="11"/>
        <v>0</v>
      </c>
      <c r="N6103" s="1">
        <f t="shared" si="12"/>
        <v>0</v>
      </c>
      <c r="O6103" s="3">
        <f t="shared" si="13"/>
        <v>0</v>
      </c>
      <c r="P6103" s="1">
        <f t="shared" si="14"/>
        <v>0</v>
      </c>
      <c r="AB6103" s="1" t="s">
        <v>183</v>
      </c>
      <c r="AC6103" s="1" t="s">
        <v>218</v>
      </c>
    </row>
    <row r="6104">
      <c r="A6104" s="1">
        <v>2586636.0</v>
      </c>
      <c r="B6104" s="1" t="b">
        <v>0</v>
      </c>
      <c r="D6104" s="1" t="s">
        <v>33</v>
      </c>
      <c r="F6104" s="1" t="s">
        <v>11083</v>
      </c>
      <c r="G6104" s="1" t="b">
        <v>0</v>
      </c>
      <c r="H6104" s="1">
        <v>0.0</v>
      </c>
      <c r="I6104" s="1" t="s">
        <v>60</v>
      </c>
      <c r="J6104" s="1">
        <f t="shared" si="8"/>
        <v>1</v>
      </c>
      <c r="K6104" s="1">
        <f t="shared" si="9"/>
        <v>0</v>
      </c>
      <c r="L6104" s="1">
        <f t="shared" si="10"/>
        <v>0</v>
      </c>
      <c r="M6104" s="1">
        <f t="shared" si="11"/>
        <v>0</v>
      </c>
      <c r="N6104" s="1">
        <f t="shared" si="12"/>
        <v>0</v>
      </c>
      <c r="O6104" s="3">
        <f t="shared" si="13"/>
        <v>0</v>
      </c>
      <c r="P6104" s="1">
        <f t="shared" si="14"/>
        <v>0</v>
      </c>
      <c r="AB6104" s="1" t="s">
        <v>95</v>
      </c>
      <c r="AC6104" s="1" t="s">
        <v>130</v>
      </c>
      <c r="AD6104" s="1" t="s">
        <v>41</v>
      </c>
    </row>
    <row r="6105">
      <c r="A6105" s="1">
        <v>2585039.0</v>
      </c>
      <c r="B6105" s="1" t="b">
        <v>0</v>
      </c>
      <c r="D6105" s="1" t="s">
        <v>57</v>
      </c>
      <c r="F6105" s="1" t="s">
        <v>11084</v>
      </c>
      <c r="G6105" s="1" t="b">
        <v>0</v>
      </c>
      <c r="H6105" s="1">
        <v>0.0</v>
      </c>
      <c r="I6105" s="1" t="s">
        <v>60</v>
      </c>
      <c r="J6105" s="1">
        <f t="shared" si="8"/>
        <v>1</v>
      </c>
      <c r="K6105" s="1">
        <f t="shared" si="9"/>
        <v>0</v>
      </c>
      <c r="L6105" s="1">
        <f t="shared" si="10"/>
        <v>0</v>
      </c>
      <c r="M6105" s="1">
        <f t="shared" si="11"/>
        <v>0</v>
      </c>
      <c r="N6105" s="1">
        <f t="shared" si="12"/>
        <v>0</v>
      </c>
      <c r="O6105" s="3">
        <f t="shared" si="13"/>
        <v>0</v>
      </c>
      <c r="P6105" s="1">
        <f t="shared" si="14"/>
        <v>0</v>
      </c>
      <c r="AB6105" s="1" t="s">
        <v>271</v>
      </c>
      <c r="AC6105" s="1" t="s">
        <v>130</v>
      </c>
    </row>
    <row r="6106">
      <c r="A6106" s="1">
        <v>2583897.0</v>
      </c>
      <c r="B6106" s="1" t="b">
        <v>0</v>
      </c>
      <c r="D6106" s="1" t="s">
        <v>33</v>
      </c>
      <c r="F6106" s="1" t="s">
        <v>11085</v>
      </c>
      <c r="G6106" s="1" t="b">
        <v>0</v>
      </c>
      <c r="H6106" s="1">
        <v>0.0</v>
      </c>
      <c r="I6106" s="1" t="s">
        <v>60</v>
      </c>
      <c r="J6106" s="1">
        <f t="shared" si="8"/>
        <v>1</v>
      </c>
      <c r="K6106" s="1">
        <f t="shared" si="9"/>
        <v>0</v>
      </c>
      <c r="L6106" s="1">
        <f t="shared" si="10"/>
        <v>0</v>
      </c>
      <c r="M6106" s="1">
        <f t="shared" si="11"/>
        <v>0</v>
      </c>
      <c r="N6106" s="1">
        <f t="shared" si="12"/>
        <v>0</v>
      </c>
      <c r="O6106" s="3">
        <f t="shared" si="13"/>
        <v>0</v>
      </c>
      <c r="P6106" s="1">
        <f t="shared" si="14"/>
        <v>0</v>
      </c>
      <c r="AB6106" s="1" t="s">
        <v>95</v>
      </c>
      <c r="AC6106" s="1" t="s">
        <v>116</v>
      </c>
    </row>
    <row r="6107">
      <c r="A6107" s="1">
        <v>2583050.0</v>
      </c>
      <c r="B6107" s="1" t="b">
        <v>0</v>
      </c>
      <c r="D6107" s="1" t="s">
        <v>57</v>
      </c>
      <c r="F6107" s="1" t="s">
        <v>11086</v>
      </c>
      <c r="G6107" s="1" t="b">
        <v>0</v>
      </c>
      <c r="H6107" s="1">
        <v>0.0</v>
      </c>
      <c r="I6107" s="1" t="s">
        <v>60</v>
      </c>
      <c r="J6107" s="1">
        <f t="shared" si="8"/>
        <v>1</v>
      </c>
      <c r="K6107" s="1">
        <f t="shared" si="9"/>
        <v>0</v>
      </c>
      <c r="L6107" s="1">
        <f t="shared" si="10"/>
        <v>0</v>
      </c>
      <c r="M6107" s="1">
        <f t="shared" si="11"/>
        <v>0</v>
      </c>
      <c r="N6107" s="1">
        <f t="shared" si="12"/>
        <v>0</v>
      </c>
      <c r="O6107" s="3">
        <f t="shared" si="13"/>
        <v>0</v>
      </c>
      <c r="P6107" s="1">
        <f t="shared" si="14"/>
        <v>0</v>
      </c>
      <c r="AB6107" s="1" t="s">
        <v>69</v>
      </c>
      <c r="AC6107" s="1" t="s">
        <v>130</v>
      </c>
    </row>
    <row r="6108">
      <c r="A6108" s="1">
        <v>2580944.0</v>
      </c>
      <c r="B6108" s="1" t="b">
        <v>0</v>
      </c>
      <c r="D6108" s="1" t="s">
        <v>640</v>
      </c>
      <c r="F6108" s="1" t="s">
        <v>11087</v>
      </c>
      <c r="G6108" s="1" t="b">
        <v>0</v>
      </c>
      <c r="H6108" s="1">
        <v>0.0</v>
      </c>
      <c r="I6108" s="1" t="s">
        <v>60</v>
      </c>
      <c r="J6108" s="1">
        <f t="shared" si="8"/>
        <v>1</v>
      </c>
      <c r="K6108" s="1">
        <f t="shared" si="9"/>
        <v>0</v>
      </c>
      <c r="L6108" s="1">
        <f t="shared" si="10"/>
        <v>0</v>
      </c>
      <c r="M6108" s="1">
        <f t="shared" si="11"/>
        <v>0</v>
      </c>
      <c r="N6108" s="1">
        <f t="shared" si="12"/>
        <v>0</v>
      </c>
      <c r="O6108" s="3">
        <f t="shared" si="13"/>
        <v>0</v>
      </c>
      <c r="P6108" s="1">
        <f t="shared" si="14"/>
        <v>0</v>
      </c>
      <c r="AB6108" s="1" t="s">
        <v>183</v>
      </c>
      <c r="AC6108" s="1" t="s">
        <v>218</v>
      </c>
    </row>
    <row r="6109">
      <c r="A6109" s="1">
        <v>2577104.0</v>
      </c>
      <c r="B6109" s="1" t="b">
        <v>0</v>
      </c>
      <c r="C6109" s="2">
        <v>34298.0</v>
      </c>
      <c r="D6109" s="1" t="s">
        <v>640</v>
      </c>
      <c r="F6109" s="1" t="s">
        <v>11088</v>
      </c>
      <c r="G6109" s="1" t="b">
        <v>0</v>
      </c>
      <c r="H6109" s="1">
        <v>0.0</v>
      </c>
      <c r="I6109" s="1" t="s">
        <v>60</v>
      </c>
      <c r="J6109" s="1">
        <f t="shared" si="8"/>
        <v>1</v>
      </c>
      <c r="K6109" s="1">
        <f t="shared" si="9"/>
        <v>0</v>
      </c>
      <c r="L6109" s="1">
        <f t="shared" si="10"/>
        <v>0</v>
      </c>
      <c r="M6109" s="1">
        <f t="shared" si="11"/>
        <v>0</v>
      </c>
      <c r="N6109" s="1">
        <f t="shared" si="12"/>
        <v>0</v>
      </c>
      <c r="O6109" s="3">
        <f t="shared" si="13"/>
        <v>0</v>
      </c>
      <c r="P6109" s="1">
        <f t="shared" si="14"/>
        <v>0</v>
      </c>
      <c r="Z6109" s="1" t="s">
        <v>175</v>
      </c>
      <c r="AA6109" s="1" t="s">
        <v>819</v>
      </c>
      <c r="AB6109" s="1" t="s">
        <v>174</v>
      </c>
      <c r="AC6109" s="1" t="s">
        <v>175</v>
      </c>
    </row>
    <row r="6110">
      <c r="A6110" s="1">
        <v>2574673.0</v>
      </c>
      <c r="B6110" s="1" t="b">
        <v>0</v>
      </c>
      <c r="D6110" s="1" t="s">
        <v>33</v>
      </c>
      <c r="F6110" s="1" t="s">
        <v>11089</v>
      </c>
      <c r="G6110" s="1" t="b">
        <v>0</v>
      </c>
      <c r="H6110" s="1">
        <v>0.0</v>
      </c>
      <c r="I6110" s="1" t="s">
        <v>60</v>
      </c>
      <c r="J6110" s="1">
        <f t="shared" si="8"/>
        <v>1</v>
      </c>
      <c r="K6110" s="1">
        <f t="shared" si="9"/>
        <v>0</v>
      </c>
      <c r="L6110" s="1">
        <f t="shared" si="10"/>
        <v>0</v>
      </c>
      <c r="M6110" s="1">
        <f t="shared" si="11"/>
        <v>0</v>
      </c>
      <c r="N6110" s="1">
        <f t="shared" si="12"/>
        <v>0</v>
      </c>
      <c r="O6110" s="3">
        <f t="shared" si="13"/>
        <v>0</v>
      </c>
      <c r="P6110" s="1">
        <f t="shared" si="14"/>
        <v>0</v>
      </c>
      <c r="AB6110" s="1" t="s">
        <v>95</v>
      </c>
    </row>
    <row r="6111">
      <c r="A6111" s="1">
        <v>2574480.0</v>
      </c>
      <c r="B6111" s="1" t="b">
        <v>0</v>
      </c>
      <c r="D6111" s="1" t="s">
        <v>1464</v>
      </c>
      <c r="F6111" s="1" t="s">
        <v>11090</v>
      </c>
      <c r="G6111" s="1" t="b">
        <v>0</v>
      </c>
      <c r="H6111" s="1">
        <v>0.0</v>
      </c>
      <c r="I6111" s="1" t="s">
        <v>60</v>
      </c>
      <c r="J6111" s="1">
        <f t="shared" si="8"/>
        <v>1</v>
      </c>
      <c r="K6111" s="1">
        <f t="shared" si="9"/>
        <v>0</v>
      </c>
      <c r="L6111" s="1">
        <f t="shared" si="10"/>
        <v>0</v>
      </c>
      <c r="M6111" s="1">
        <f t="shared" si="11"/>
        <v>0</v>
      </c>
      <c r="N6111" s="1">
        <f t="shared" si="12"/>
        <v>0</v>
      </c>
      <c r="O6111" s="3">
        <f t="shared" si="13"/>
        <v>0</v>
      </c>
      <c r="P6111" s="1">
        <f t="shared" si="14"/>
        <v>0</v>
      </c>
      <c r="AB6111" s="1" t="s">
        <v>95</v>
      </c>
      <c r="AC6111" s="1" t="s">
        <v>116</v>
      </c>
    </row>
    <row r="6112">
      <c r="A6112" s="1">
        <v>2574441.0</v>
      </c>
      <c r="B6112" s="1" t="b">
        <v>0</v>
      </c>
      <c r="D6112" s="1" t="s">
        <v>130</v>
      </c>
      <c r="F6112" s="1" t="s">
        <v>11091</v>
      </c>
      <c r="G6112" s="1" t="b">
        <v>0</v>
      </c>
      <c r="H6112" s="1">
        <v>0.0</v>
      </c>
      <c r="I6112" s="1" t="s">
        <v>60</v>
      </c>
      <c r="J6112" s="1">
        <f t="shared" si="8"/>
        <v>1</v>
      </c>
      <c r="K6112" s="1">
        <f t="shared" si="9"/>
        <v>0</v>
      </c>
      <c r="L6112" s="1">
        <f t="shared" si="10"/>
        <v>0</v>
      </c>
      <c r="M6112" s="1">
        <f t="shared" si="11"/>
        <v>0</v>
      </c>
      <c r="N6112" s="1">
        <f t="shared" si="12"/>
        <v>0</v>
      </c>
      <c r="O6112" s="3">
        <f t="shared" si="13"/>
        <v>0</v>
      </c>
      <c r="P6112" s="1">
        <f t="shared" si="14"/>
        <v>0</v>
      </c>
      <c r="AB6112" s="1" t="s">
        <v>44</v>
      </c>
      <c r="AC6112" s="1" t="s">
        <v>130</v>
      </c>
    </row>
    <row r="6113" hidden="1">
      <c r="A6113" s="1">
        <v>2573175.0</v>
      </c>
      <c r="B6113" s="1" t="b">
        <v>0</v>
      </c>
      <c r="C6113" s="2">
        <v>35322.0</v>
      </c>
      <c r="D6113" s="1" t="s">
        <v>33</v>
      </c>
      <c r="E6113" s="1" t="s">
        <v>11092</v>
      </c>
      <c r="F6113" s="1" t="s">
        <v>11093</v>
      </c>
      <c r="G6113" s="1" t="b">
        <v>0</v>
      </c>
      <c r="H6113" s="1">
        <v>1.0</v>
      </c>
      <c r="I6113" s="1" t="s">
        <v>60</v>
      </c>
      <c r="J6113" s="1">
        <f t="shared" si="8"/>
        <v>1</v>
      </c>
      <c r="K6113" s="1">
        <f t="shared" si="9"/>
        <v>0</v>
      </c>
      <c r="L6113" s="1">
        <f t="shared" si="10"/>
        <v>0</v>
      </c>
      <c r="M6113" s="1">
        <f t="shared" si="11"/>
        <v>0</v>
      </c>
      <c r="N6113" s="1">
        <f t="shared" si="12"/>
        <v>0</v>
      </c>
      <c r="O6113" s="3">
        <f t="shared" si="13"/>
        <v>0</v>
      </c>
      <c r="P6113" s="1">
        <f t="shared" si="14"/>
        <v>0</v>
      </c>
      <c r="X6113" s="1" t="s">
        <v>40</v>
      </c>
      <c r="Z6113" s="1" t="s">
        <v>175</v>
      </c>
      <c r="AA6113" s="1" t="s">
        <v>40</v>
      </c>
      <c r="AB6113" s="1" t="s">
        <v>174</v>
      </c>
      <c r="AC6113" s="1" t="s">
        <v>175</v>
      </c>
      <c r="AD6113" s="1" t="s">
        <v>41</v>
      </c>
      <c r="AE6113" s="1" t="s">
        <v>436</v>
      </c>
    </row>
    <row r="6114">
      <c r="A6114" s="1">
        <v>2572069.0</v>
      </c>
      <c r="B6114" s="1" t="b">
        <v>0</v>
      </c>
      <c r="D6114" s="1" t="s">
        <v>33</v>
      </c>
      <c r="F6114" s="1" t="s">
        <v>11094</v>
      </c>
      <c r="G6114" s="1" t="b">
        <v>0</v>
      </c>
      <c r="H6114" s="1">
        <v>0.0</v>
      </c>
      <c r="I6114" s="1" t="s">
        <v>60</v>
      </c>
      <c r="J6114" s="1">
        <f t="shared" si="8"/>
        <v>1</v>
      </c>
      <c r="K6114" s="1">
        <f t="shared" si="9"/>
        <v>0</v>
      </c>
      <c r="L6114" s="1">
        <f t="shared" si="10"/>
        <v>0</v>
      </c>
      <c r="M6114" s="1">
        <f t="shared" si="11"/>
        <v>0</v>
      </c>
      <c r="N6114" s="1">
        <f t="shared" si="12"/>
        <v>0</v>
      </c>
      <c r="O6114" s="3">
        <f t="shared" si="13"/>
        <v>0</v>
      </c>
      <c r="P6114" s="1">
        <f t="shared" si="14"/>
        <v>0</v>
      </c>
      <c r="AB6114" s="1" t="s">
        <v>44</v>
      </c>
      <c r="AC6114" s="1" t="s">
        <v>50</v>
      </c>
    </row>
    <row r="6115">
      <c r="A6115" s="1">
        <v>2566608.0</v>
      </c>
      <c r="B6115" s="1" t="b">
        <v>0</v>
      </c>
      <c r="D6115" s="1" t="s">
        <v>664</v>
      </c>
      <c r="F6115" s="1" t="s">
        <v>11095</v>
      </c>
      <c r="G6115" s="1" t="b">
        <v>0</v>
      </c>
      <c r="H6115" s="1">
        <v>0.0</v>
      </c>
      <c r="I6115" s="1" t="s">
        <v>60</v>
      </c>
      <c r="J6115" s="1">
        <f t="shared" si="8"/>
        <v>1</v>
      </c>
      <c r="K6115" s="1">
        <f t="shared" si="9"/>
        <v>0</v>
      </c>
      <c r="L6115" s="1">
        <f t="shared" si="10"/>
        <v>0</v>
      </c>
      <c r="M6115" s="1">
        <f t="shared" si="11"/>
        <v>0</v>
      </c>
      <c r="N6115" s="1">
        <f t="shared" si="12"/>
        <v>0</v>
      </c>
      <c r="O6115" s="3">
        <f t="shared" si="13"/>
        <v>0</v>
      </c>
      <c r="P6115" s="1">
        <f t="shared" si="14"/>
        <v>0</v>
      </c>
      <c r="AB6115" s="1" t="s">
        <v>305</v>
      </c>
      <c r="AC6115" s="1" t="s">
        <v>130</v>
      </c>
    </row>
    <row r="6116">
      <c r="A6116" s="1">
        <v>2566543.0</v>
      </c>
      <c r="B6116" s="1" t="b">
        <v>0</v>
      </c>
      <c r="D6116" s="1" t="s">
        <v>640</v>
      </c>
      <c r="F6116" s="1" t="s">
        <v>11096</v>
      </c>
      <c r="G6116" s="1" t="b">
        <v>0</v>
      </c>
      <c r="H6116" s="1">
        <v>0.0</v>
      </c>
      <c r="I6116" s="1" t="s">
        <v>60</v>
      </c>
      <c r="J6116" s="1">
        <f t="shared" si="8"/>
        <v>1</v>
      </c>
      <c r="K6116" s="1">
        <f t="shared" si="9"/>
        <v>0</v>
      </c>
      <c r="L6116" s="1">
        <f t="shared" si="10"/>
        <v>0</v>
      </c>
      <c r="M6116" s="1">
        <f t="shared" si="11"/>
        <v>0</v>
      </c>
      <c r="N6116" s="1">
        <f t="shared" si="12"/>
        <v>0</v>
      </c>
      <c r="O6116" s="3">
        <f t="shared" si="13"/>
        <v>0</v>
      </c>
      <c r="P6116" s="1">
        <f t="shared" si="14"/>
        <v>0</v>
      </c>
      <c r="AB6116" s="1" t="s">
        <v>174</v>
      </c>
      <c r="AC6116" s="1" t="s">
        <v>476</v>
      </c>
    </row>
    <row r="6117">
      <c r="A6117" s="1">
        <v>2563932.0</v>
      </c>
      <c r="B6117" s="1" t="b">
        <v>0</v>
      </c>
      <c r="D6117" s="1" t="s">
        <v>219</v>
      </c>
      <c r="F6117" s="1" t="s">
        <v>11097</v>
      </c>
      <c r="G6117" s="1" t="b">
        <v>0</v>
      </c>
      <c r="H6117" s="1">
        <v>0.0</v>
      </c>
      <c r="I6117" s="1" t="s">
        <v>60</v>
      </c>
      <c r="J6117" s="1">
        <f t="shared" si="8"/>
        <v>1</v>
      </c>
      <c r="K6117" s="1">
        <f t="shared" si="9"/>
        <v>0</v>
      </c>
      <c r="L6117" s="1">
        <f t="shared" si="10"/>
        <v>0</v>
      </c>
      <c r="M6117" s="1">
        <f t="shared" si="11"/>
        <v>0</v>
      </c>
      <c r="N6117" s="1">
        <f t="shared" si="12"/>
        <v>0</v>
      </c>
      <c r="O6117" s="3">
        <f t="shared" si="13"/>
        <v>0</v>
      </c>
      <c r="P6117" s="1">
        <f t="shared" si="14"/>
        <v>0</v>
      </c>
      <c r="AB6117" s="1" t="s">
        <v>271</v>
      </c>
      <c r="AC6117" s="1" t="s">
        <v>130</v>
      </c>
    </row>
    <row r="6118">
      <c r="A6118" s="1">
        <v>2563014.0</v>
      </c>
      <c r="B6118" s="1" t="b">
        <v>0</v>
      </c>
      <c r="C6118" s="2">
        <v>35465.0</v>
      </c>
      <c r="D6118" s="1" t="s">
        <v>33</v>
      </c>
      <c r="E6118" s="1" t="s">
        <v>11098</v>
      </c>
      <c r="F6118" s="1" t="s">
        <v>11099</v>
      </c>
      <c r="G6118" s="1" t="b">
        <v>0</v>
      </c>
      <c r="H6118" s="1">
        <v>0.0</v>
      </c>
      <c r="I6118" s="1" t="s">
        <v>60</v>
      </c>
      <c r="J6118" s="1">
        <f t="shared" si="8"/>
        <v>1</v>
      </c>
      <c r="K6118" s="1">
        <f t="shared" si="9"/>
        <v>0</v>
      </c>
      <c r="L6118" s="1">
        <f t="shared" si="10"/>
        <v>0</v>
      </c>
      <c r="M6118" s="1">
        <f t="shared" si="11"/>
        <v>0</v>
      </c>
      <c r="N6118" s="1">
        <f t="shared" si="12"/>
        <v>0</v>
      </c>
      <c r="O6118" s="3">
        <f t="shared" si="13"/>
        <v>0</v>
      </c>
      <c r="P6118" s="1">
        <f t="shared" si="14"/>
        <v>0</v>
      </c>
      <c r="AB6118" s="1" t="s">
        <v>499</v>
      </c>
      <c r="AC6118" s="1" t="s">
        <v>410</v>
      </c>
    </row>
    <row r="6119">
      <c r="A6119" s="1">
        <v>2561821.0</v>
      </c>
      <c r="B6119" s="1" t="b">
        <v>0</v>
      </c>
      <c r="C6119" s="2">
        <v>35569.0</v>
      </c>
      <c r="D6119" s="1" t="s">
        <v>33</v>
      </c>
      <c r="F6119" s="1" t="s">
        <v>11100</v>
      </c>
      <c r="G6119" s="1" t="b">
        <v>0</v>
      </c>
      <c r="H6119" s="1">
        <v>0.0</v>
      </c>
      <c r="I6119" s="1" t="s">
        <v>60</v>
      </c>
      <c r="J6119" s="1">
        <f t="shared" si="8"/>
        <v>1</v>
      </c>
      <c r="K6119" s="1">
        <f t="shared" si="9"/>
        <v>0</v>
      </c>
      <c r="L6119" s="1">
        <f t="shared" si="10"/>
        <v>0</v>
      </c>
      <c r="M6119" s="1">
        <f t="shared" si="11"/>
        <v>0</v>
      </c>
      <c r="N6119" s="1">
        <f t="shared" si="12"/>
        <v>0</v>
      </c>
      <c r="O6119" s="3">
        <f t="shared" si="13"/>
        <v>0</v>
      </c>
      <c r="P6119" s="1">
        <f t="shared" si="14"/>
        <v>0</v>
      </c>
      <c r="Z6119" s="1" t="s">
        <v>690</v>
      </c>
      <c r="AA6119" s="1" t="s">
        <v>304</v>
      </c>
      <c r="AB6119" s="1" t="s">
        <v>95</v>
      </c>
      <c r="AC6119" s="1" t="s">
        <v>897</v>
      </c>
    </row>
    <row r="6120">
      <c r="A6120" s="1">
        <v>2561631.0</v>
      </c>
      <c r="B6120" s="1" t="b">
        <v>0</v>
      </c>
      <c r="C6120" s="2">
        <v>34977.0</v>
      </c>
      <c r="D6120" s="1" t="s">
        <v>33</v>
      </c>
      <c r="E6120" s="1" t="s">
        <v>11101</v>
      </c>
      <c r="F6120" s="1" t="s">
        <v>11102</v>
      </c>
      <c r="G6120" s="1" t="b">
        <v>0</v>
      </c>
      <c r="H6120" s="1">
        <v>0.0</v>
      </c>
      <c r="I6120" s="1" t="s">
        <v>60</v>
      </c>
      <c r="J6120" s="1">
        <f t="shared" si="8"/>
        <v>1</v>
      </c>
      <c r="K6120" s="1">
        <f t="shared" si="9"/>
        <v>0</v>
      </c>
      <c r="L6120" s="1">
        <f t="shared" si="10"/>
        <v>0</v>
      </c>
      <c r="M6120" s="1">
        <f t="shared" si="11"/>
        <v>0</v>
      </c>
      <c r="N6120" s="1">
        <f t="shared" si="12"/>
        <v>0</v>
      </c>
      <c r="O6120" s="3">
        <f t="shared" si="13"/>
        <v>0</v>
      </c>
      <c r="P6120" s="1">
        <f t="shared" si="14"/>
        <v>0</v>
      </c>
      <c r="AB6120" s="1" t="s">
        <v>499</v>
      </c>
      <c r="AC6120" s="1" t="s">
        <v>410</v>
      </c>
    </row>
    <row r="6121">
      <c r="A6121" s="1">
        <v>2561346.0</v>
      </c>
      <c r="B6121" s="1" t="b">
        <v>0</v>
      </c>
      <c r="D6121" s="1" t="s">
        <v>33</v>
      </c>
      <c r="E6121" s="1" t="s">
        <v>11103</v>
      </c>
      <c r="F6121" s="1" t="s">
        <v>11104</v>
      </c>
      <c r="G6121" s="1" t="b">
        <v>0</v>
      </c>
      <c r="H6121" s="1">
        <v>0.0</v>
      </c>
      <c r="I6121" s="1" t="s">
        <v>60</v>
      </c>
      <c r="J6121" s="1">
        <f t="shared" si="8"/>
        <v>1</v>
      </c>
      <c r="K6121" s="1">
        <f t="shared" si="9"/>
        <v>0</v>
      </c>
      <c r="L6121" s="1">
        <f t="shared" si="10"/>
        <v>0</v>
      </c>
      <c r="M6121" s="1">
        <f t="shared" si="11"/>
        <v>0</v>
      </c>
      <c r="N6121" s="1">
        <f t="shared" si="12"/>
        <v>0</v>
      </c>
      <c r="O6121" s="3">
        <f t="shared" si="13"/>
        <v>0</v>
      </c>
      <c r="P6121" s="1">
        <f t="shared" si="14"/>
        <v>0</v>
      </c>
      <c r="Z6121" s="1" t="s">
        <v>11105</v>
      </c>
      <c r="AA6121" s="1" t="s">
        <v>157</v>
      </c>
      <c r="AB6121" s="1" t="s">
        <v>44</v>
      </c>
      <c r="AC6121" s="1" t="s">
        <v>50</v>
      </c>
      <c r="AD6121" s="1" t="s">
        <v>41</v>
      </c>
    </row>
    <row r="6122">
      <c r="A6122" s="1">
        <v>2560332.0</v>
      </c>
      <c r="B6122" s="1" t="b">
        <v>0</v>
      </c>
      <c r="D6122" s="1" t="s">
        <v>33</v>
      </c>
      <c r="F6122" s="1" t="s">
        <v>11106</v>
      </c>
      <c r="G6122" s="1" t="b">
        <v>0</v>
      </c>
      <c r="H6122" s="1">
        <v>0.0</v>
      </c>
      <c r="I6122" s="1" t="s">
        <v>60</v>
      </c>
      <c r="J6122" s="1">
        <f t="shared" si="8"/>
        <v>1</v>
      </c>
      <c r="K6122" s="1">
        <f t="shared" si="9"/>
        <v>0</v>
      </c>
      <c r="L6122" s="1">
        <f t="shared" si="10"/>
        <v>0</v>
      </c>
      <c r="M6122" s="1">
        <f t="shared" si="11"/>
        <v>0</v>
      </c>
      <c r="N6122" s="1">
        <f t="shared" si="12"/>
        <v>0</v>
      </c>
      <c r="O6122" s="3">
        <f t="shared" si="13"/>
        <v>0</v>
      </c>
      <c r="P6122" s="1">
        <f t="shared" si="14"/>
        <v>0</v>
      </c>
      <c r="AB6122" s="1" t="s">
        <v>174</v>
      </c>
      <c r="AC6122" s="1" t="s">
        <v>130</v>
      </c>
    </row>
    <row r="6123">
      <c r="A6123" s="1">
        <v>2558930.0</v>
      </c>
      <c r="B6123" s="1" t="b">
        <v>0</v>
      </c>
      <c r="D6123" s="1" t="s">
        <v>810</v>
      </c>
      <c r="F6123" s="1" t="s">
        <v>11107</v>
      </c>
      <c r="G6123" s="1" t="b">
        <v>0</v>
      </c>
      <c r="H6123" s="1">
        <v>0.0</v>
      </c>
      <c r="I6123" s="1" t="s">
        <v>60</v>
      </c>
      <c r="J6123" s="1">
        <f t="shared" si="8"/>
        <v>1</v>
      </c>
      <c r="K6123" s="1">
        <f t="shared" si="9"/>
        <v>0</v>
      </c>
      <c r="L6123" s="1">
        <f t="shared" si="10"/>
        <v>0</v>
      </c>
      <c r="M6123" s="1">
        <f t="shared" si="11"/>
        <v>0</v>
      </c>
      <c r="N6123" s="1">
        <f t="shared" si="12"/>
        <v>0</v>
      </c>
      <c r="O6123" s="3">
        <f t="shared" si="13"/>
        <v>0</v>
      </c>
      <c r="P6123" s="1">
        <f t="shared" si="14"/>
        <v>0</v>
      </c>
      <c r="AB6123" s="1" t="s">
        <v>174</v>
      </c>
      <c r="AC6123" s="1" t="s">
        <v>175</v>
      </c>
    </row>
    <row r="6124">
      <c r="A6124" s="1">
        <v>2557628.0</v>
      </c>
      <c r="B6124" s="1" t="b">
        <v>0</v>
      </c>
      <c r="D6124" s="1" t="s">
        <v>219</v>
      </c>
      <c r="F6124" s="1" t="s">
        <v>11108</v>
      </c>
      <c r="G6124" s="1" t="b">
        <v>0</v>
      </c>
      <c r="H6124" s="1">
        <v>0.0</v>
      </c>
      <c r="I6124" s="1" t="s">
        <v>60</v>
      </c>
      <c r="J6124" s="1">
        <f t="shared" si="8"/>
        <v>1</v>
      </c>
      <c r="K6124" s="1">
        <f t="shared" si="9"/>
        <v>0</v>
      </c>
      <c r="L6124" s="1">
        <f t="shared" si="10"/>
        <v>0</v>
      </c>
      <c r="M6124" s="1">
        <f t="shared" si="11"/>
        <v>0</v>
      </c>
      <c r="N6124" s="1">
        <f t="shared" si="12"/>
        <v>0</v>
      </c>
      <c r="O6124" s="3">
        <f t="shared" si="13"/>
        <v>0</v>
      </c>
      <c r="P6124" s="1">
        <f t="shared" si="14"/>
        <v>0</v>
      </c>
      <c r="AB6124" s="1" t="s">
        <v>174</v>
      </c>
      <c r="AC6124" s="1" t="s">
        <v>175</v>
      </c>
    </row>
    <row r="6125">
      <c r="A6125" s="1">
        <v>2554838.0</v>
      </c>
      <c r="B6125" s="1" t="b">
        <v>0</v>
      </c>
      <c r="D6125" s="1" t="s">
        <v>33</v>
      </c>
      <c r="F6125" s="1" t="s">
        <v>11109</v>
      </c>
      <c r="G6125" s="1" t="b">
        <v>0</v>
      </c>
      <c r="H6125" s="1">
        <v>0.0</v>
      </c>
      <c r="I6125" s="1" t="s">
        <v>60</v>
      </c>
      <c r="J6125" s="1">
        <f t="shared" si="8"/>
        <v>1</v>
      </c>
      <c r="K6125" s="1">
        <f t="shared" si="9"/>
        <v>0</v>
      </c>
      <c r="L6125" s="1">
        <f t="shared" si="10"/>
        <v>0</v>
      </c>
      <c r="M6125" s="1">
        <f t="shared" si="11"/>
        <v>0</v>
      </c>
      <c r="N6125" s="1">
        <f t="shared" si="12"/>
        <v>0</v>
      </c>
      <c r="O6125" s="3">
        <f t="shared" si="13"/>
        <v>0</v>
      </c>
      <c r="P6125" s="1">
        <f t="shared" si="14"/>
        <v>0</v>
      </c>
      <c r="AB6125" s="1" t="s">
        <v>174</v>
      </c>
      <c r="AC6125" s="1" t="s">
        <v>130</v>
      </c>
    </row>
    <row r="6126">
      <c r="A6126" s="1">
        <v>2554808.0</v>
      </c>
      <c r="B6126" s="1" t="b">
        <v>0</v>
      </c>
      <c r="D6126" s="1" t="s">
        <v>33</v>
      </c>
      <c r="F6126" s="1" t="s">
        <v>11110</v>
      </c>
      <c r="G6126" s="1" t="b">
        <v>0</v>
      </c>
      <c r="H6126" s="1">
        <v>0.0</v>
      </c>
      <c r="I6126" s="1" t="s">
        <v>60</v>
      </c>
      <c r="J6126" s="1">
        <f t="shared" si="8"/>
        <v>1</v>
      </c>
      <c r="K6126" s="1">
        <f t="shared" si="9"/>
        <v>0</v>
      </c>
      <c r="L6126" s="1">
        <f t="shared" si="10"/>
        <v>0</v>
      </c>
      <c r="M6126" s="1">
        <f t="shared" si="11"/>
        <v>0</v>
      </c>
      <c r="N6126" s="1">
        <f t="shared" si="12"/>
        <v>0</v>
      </c>
      <c r="O6126" s="3">
        <f t="shared" si="13"/>
        <v>0</v>
      </c>
      <c r="P6126" s="1">
        <f t="shared" si="14"/>
        <v>0</v>
      </c>
      <c r="AB6126" s="1" t="s">
        <v>44</v>
      </c>
      <c r="AC6126" s="1" t="s">
        <v>50</v>
      </c>
    </row>
    <row r="6127">
      <c r="A6127" s="1">
        <v>2554742.0</v>
      </c>
      <c r="B6127" s="1" t="b">
        <v>0</v>
      </c>
      <c r="D6127" s="1" t="s">
        <v>664</v>
      </c>
      <c r="F6127" s="1" t="s">
        <v>11111</v>
      </c>
      <c r="G6127" s="1" t="b">
        <v>0</v>
      </c>
      <c r="H6127" s="1">
        <v>0.0</v>
      </c>
      <c r="I6127" s="1" t="s">
        <v>60</v>
      </c>
      <c r="J6127" s="1">
        <f t="shared" si="8"/>
        <v>1</v>
      </c>
      <c r="K6127" s="1">
        <f t="shared" si="9"/>
        <v>0</v>
      </c>
      <c r="L6127" s="1">
        <f t="shared" si="10"/>
        <v>0</v>
      </c>
      <c r="M6127" s="1">
        <f t="shared" si="11"/>
        <v>0</v>
      </c>
      <c r="N6127" s="1">
        <f t="shared" si="12"/>
        <v>0</v>
      </c>
      <c r="O6127" s="3">
        <f t="shared" si="13"/>
        <v>0</v>
      </c>
      <c r="P6127" s="1">
        <f t="shared" si="14"/>
        <v>0</v>
      </c>
      <c r="AB6127" s="1" t="s">
        <v>44</v>
      </c>
      <c r="AC6127" s="1" t="s">
        <v>50</v>
      </c>
    </row>
    <row r="6128">
      <c r="A6128" s="1">
        <v>2553918.0</v>
      </c>
      <c r="B6128" s="1" t="b">
        <v>0</v>
      </c>
      <c r="D6128" s="1" t="s">
        <v>33</v>
      </c>
      <c r="F6128" s="1" t="s">
        <v>11112</v>
      </c>
      <c r="G6128" s="1" t="b">
        <v>0</v>
      </c>
      <c r="H6128" s="1">
        <v>0.0</v>
      </c>
      <c r="I6128" s="1" t="s">
        <v>60</v>
      </c>
      <c r="J6128" s="1">
        <f t="shared" si="8"/>
        <v>1</v>
      </c>
      <c r="K6128" s="1">
        <f t="shared" si="9"/>
        <v>0</v>
      </c>
      <c r="L6128" s="1">
        <f t="shared" si="10"/>
        <v>0</v>
      </c>
      <c r="M6128" s="1">
        <f t="shared" si="11"/>
        <v>0</v>
      </c>
      <c r="N6128" s="1">
        <f t="shared" si="12"/>
        <v>0</v>
      </c>
      <c r="O6128" s="3">
        <f t="shared" si="13"/>
        <v>0</v>
      </c>
      <c r="P6128" s="1">
        <f t="shared" si="14"/>
        <v>0</v>
      </c>
      <c r="AB6128" s="1" t="s">
        <v>271</v>
      </c>
      <c r="AC6128" s="1" t="s">
        <v>173</v>
      </c>
    </row>
    <row r="6129">
      <c r="A6129" s="1">
        <v>2552480.0</v>
      </c>
      <c r="B6129" s="1" t="b">
        <v>0</v>
      </c>
      <c r="D6129" s="1" t="s">
        <v>33</v>
      </c>
      <c r="F6129" s="1" t="s">
        <v>11113</v>
      </c>
      <c r="G6129" s="1" t="b">
        <v>0</v>
      </c>
      <c r="H6129" s="1">
        <v>0.0</v>
      </c>
      <c r="I6129" s="1" t="s">
        <v>60</v>
      </c>
      <c r="J6129" s="1">
        <f t="shared" si="8"/>
        <v>1</v>
      </c>
      <c r="K6129" s="1">
        <f t="shared" si="9"/>
        <v>0</v>
      </c>
      <c r="L6129" s="1">
        <f t="shared" si="10"/>
        <v>0</v>
      </c>
      <c r="M6129" s="1">
        <f t="shared" si="11"/>
        <v>0</v>
      </c>
      <c r="N6129" s="1">
        <f t="shared" si="12"/>
        <v>0</v>
      </c>
      <c r="O6129" s="3">
        <f t="shared" si="13"/>
        <v>0</v>
      </c>
      <c r="P6129" s="1">
        <f t="shared" si="14"/>
        <v>0</v>
      </c>
      <c r="AB6129" s="1" t="s">
        <v>499</v>
      </c>
      <c r="AC6129" s="1" t="s">
        <v>410</v>
      </c>
    </row>
    <row r="6130">
      <c r="A6130" s="1">
        <v>2540306.0</v>
      </c>
      <c r="B6130" s="1" t="b">
        <v>0</v>
      </c>
      <c r="D6130" s="1" t="s">
        <v>33</v>
      </c>
      <c r="F6130" s="1" t="s">
        <v>11114</v>
      </c>
      <c r="G6130" s="1" t="b">
        <v>0</v>
      </c>
      <c r="H6130" s="1">
        <v>0.0</v>
      </c>
      <c r="I6130" s="1" t="s">
        <v>60</v>
      </c>
      <c r="J6130" s="1">
        <f t="shared" si="8"/>
        <v>1</v>
      </c>
      <c r="K6130" s="1">
        <f t="shared" si="9"/>
        <v>0</v>
      </c>
      <c r="L6130" s="1">
        <f t="shared" si="10"/>
        <v>0</v>
      </c>
      <c r="M6130" s="1">
        <f t="shared" si="11"/>
        <v>0</v>
      </c>
      <c r="N6130" s="1">
        <f t="shared" si="12"/>
        <v>0</v>
      </c>
      <c r="O6130" s="3">
        <f t="shared" si="13"/>
        <v>0</v>
      </c>
      <c r="P6130" s="1">
        <f t="shared" si="14"/>
        <v>0</v>
      </c>
      <c r="AB6130" s="1" t="s">
        <v>174</v>
      </c>
      <c r="AC6130" s="1" t="s">
        <v>476</v>
      </c>
    </row>
    <row r="6131">
      <c r="A6131" s="1">
        <v>2538225.0</v>
      </c>
      <c r="B6131" s="1" t="b">
        <v>0</v>
      </c>
      <c r="D6131" s="1" t="s">
        <v>130</v>
      </c>
      <c r="F6131" s="1" t="s">
        <v>11115</v>
      </c>
      <c r="G6131" s="1" t="b">
        <v>0</v>
      </c>
      <c r="H6131" s="1">
        <v>0.0</v>
      </c>
      <c r="I6131" s="1" t="s">
        <v>60</v>
      </c>
      <c r="J6131" s="1">
        <f t="shared" si="8"/>
        <v>1</v>
      </c>
      <c r="K6131" s="1">
        <f t="shared" si="9"/>
        <v>0</v>
      </c>
      <c r="L6131" s="1">
        <f t="shared" si="10"/>
        <v>0</v>
      </c>
      <c r="M6131" s="1">
        <f t="shared" si="11"/>
        <v>0</v>
      </c>
      <c r="N6131" s="1">
        <f t="shared" si="12"/>
        <v>0</v>
      </c>
      <c r="O6131" s="3">
        <f t="shared" si="13"/>
        <v>0</v>
      </c>
      <c r="P6131" s="1">
        <f t="shared" si="14"/>
        <v>0</v>
      </c>
      <c r="AB6131" s="1" t="s">
        <v>499</v>
      </c>
      <c r="AC6131" s="1" t="s">
        <v>410</v>
      </c>
    </row>
    <row r="6132">
      <c r="A6132" s="1">
        <v>2537917.0</v>
      </c>
      <c r="B6132" s="1" t="b">
        <v>0</v>
      </c>
      <c r="C6132" s="2">
        <v>35128.0</v>
      </c>
      <c r="D6132" s="1" t="s">
        <v>664</v>
      </c>
      <c r="E6132" s="1" t="s">
        <v>11116</v>
      </c>
      <c r="F6132" s="1" t="s">
        <v>11117</v>
      </c>
      <c r="G6132" s="1" t="b">
        <v>0</v>
      </c>
      <c r="H6132" s="1">
        <v>0.0</v>
      </c>
      <c r="I6132" s="1" t="s">
        <v>60</v>
      </c>
      <c r="J6132" s="1">
        <f t="shared" si="8"/>
        <v>1</v>
      </c>
      <c r="K6132" s="1">
        <f t="shared" si="9"/>
        <v>0</v>
      </c>
      <c r="L6132" s="1">
        <f t="shared" si="10"/>
        <v>0</v>
      </c>
      <c r="M6132" s="1">
        <f t="shared" si="11"/>
        <v>0</v>
      </c>
      <c r="N6132" s="1">
        <f t="shared" si="12"/>
        <v>0</v>
      </c>
      <c r="O6132" s="3">
        <f t="shared" si="13"/>
        <v>0</v>
      </c>
      <c r="P6132" s="1">
        <f t="shared" si="14"/>
        <v>0</v>
      </c>
      <c r="AB6132" s="1" t="s">
        <v>183</v>
      </c>
      <c r="AD6132" s="1" t="s">
        <v>41</v>
      </c>
    </row>
    <row r="6133">
      <c r="A6133" s="1">
        <v>2537750.0</v>
      </c>
      <c r="B6133" s="1" t="b">
        <v>0</v>
      </c>
      <c r="C6133" s="2">
        <v>35497.0</v>
      </c>
      <c r="D6133" s="1" t="s">
        <v>57</v>
      </c>
      <c r="F6133" s="1" t="s">
        <v>11118</v>
      </c>
      <c r="G6133" s="1" t="b">
        <v>0</v>
      </c>
      <c r="H6133" s="1">
        <v>0.0</v>
      </c>
      <c r="I6133" s="1" t="s">
        <v>60</v>
      </c>
      <c r="J6133" s="1">
        <f t="shared" si="8"/>
        <v>1</v>
      </c>
      <c r="K6133" s="1">
        <f t="shared" si="9"/>
        <v>0</v>
      </c>
      <c r="L6133" s="1">
        <f t="shared" si="10"/>
        <v>0</v>
      </c>
      <c r="M6133" s="1">
        <f t="shared" si="11"/>
        <v>0</v>
      </c>
      <c r="N6133" s="1">
        <f t="shared" si="12"/>
        <v>0</v>
      </c>
      <c r="O6133" s="3">
        <f t="shared" si="13"/>
        <v>0</v>
      </c>
      <c r="P6133" s="1">
        <f t="shared" si="14"/>
        <v>0</v>
      </c>
      <c r="AB6133" s="1" t="s">
        <v>271</v>
      </c>
      <c r="AD6133" s="1" t="s">
        <v>41</v>
      </c>
    </row>
    <row r="6134">
      <c r="A6134" s="1">
        <v>2534957.0</v>
      </c>
      <c r="B6134" s="1" t="b">
        <v>0</v>
      </c>
      <c r="C6134" s="2">
        <v>37111.0</v>
      </c>
      <c r="D6134" s="1" t="s">
        <v>33</v>
      </c>
      <c r="F6134" s="1" t="s">
        <v>11119</v>
      </c>
      <c r="G6134" s="1" t="b">
        <v>0</v>
      </c>
      <c r="H6134" s="1">
        <v>0.0</v>
      </c>
      <c r="I6134" s="1" t="s">
        <v>60</v>
      </c>
      <c r="J6134" s="1">
        <f t="shared" si="8"/>
        <v>1</v>
      </c>
      <c r="K6134" s="1">
        <f t="shared" si="9"/>
        <v>0</v>
      </c>
      <c r="L6134" s="1">
        <f t="shared" si="10"/>
        <v>0</v>
      </c>
      <c r="M6134" s="1">
        <f t="shared" si="11"/>
        <v>0</v>
      </c>
      <c r="N6134" s="1">
        <f t="shared" si="12"/>
        <v>0</v>
      </c>
      <c r="O6134" s="3">
        <f t="shared" si="13"/>
        <v>0</v>
      </c>
      <c r="P6134" s="1">
        <f t="shared" si="14"/>
        <v>0</v>
      </c>
      <c r="Z6134" s="1" t="s">
        <v>11120</v>
      </c>
      <c r="AA6134" s="1" t="s">
        <v>304</v>
      </c>
      <c r="AB6134" s="1" t="s">
        <v>69</v>
      </c>
      <c r="AC6134" s="1" t="s">
        <v>67</v>
      </c>
      <c r="AD6134" s="1" t="s">
        <v>41</v>
      </c>
    </row>
    <row r="6135">
      <c r="A6135" s="1">
        <v>2534845.0</v>
      </c>
      <c r="B6135" s="1" t="b">
        <v>0</v>
      </c>
      <c r="C6135" s="2">
        <v>36573.0</v>
      </c>
      <c r="D6135" s="1" t="s">
        <v>664</v>
      </c>
      <c r="F6135" s="1" t="s">
        <v>11121</v>
      </c>
      <c r="G6135" s="1" t="b">
        <v>0</v>
      </c>
      <c r="H6135" s="1">
        <v>0.0</v>
      </c>
      <c r="I6135" s="1" t="s">
        <v>60</v>
      </c>
      <c r="J6135" s="1">
        <f t="shared" si="8"/>
        <v>1</v>
      </c>
      <c r="K6135" s="1">
        <f t="shared" si="9"/>
        <v>0</v>
      </c>
      <c r="L6135" s="1">
        <f t="shared" si="10"/>
        <v>0</v>
      </c>
      <c r="M6135" s="1">
        <f t="shared" si="11"/>
        <v>0</v>
      </c>
      <c r="N6135" s="1">
        <f t="shared" si="12"/>
        <v>0</v>
      </c>
      <c r="O6135" s="3">
        <f t="shared" si="13"/>
        <v>0</v>
      </c>
      <c r="P6135" s="1">
        <f t="shared" si="14"/>
        <v>0</v>
      </c>
      <c r="Z6135" s="1" t="s">
        <v>11122</v>
      </c>
      <c r="AA6135" s="1" t="s">
        <v>620</v>
      </c>
      <c r="AB6135" s="1" t="s">
        <v>271</v>
      </c>
      <c r="AC6135" s="1" t="s">
        <v>130</v>
      </c>
      <c r="AD6135" s="1" t="s">
        <v>41</v>
      </c>
    </row>
    <row r="6136" hidden="1">
      <c r="A6136" s="1">
        <v>2533783.0</v>
      </c>
      <c r="B6136" s="1" t="b">
        <v>0</v>
      </c>
      <c r="C6136" s="2">
        <v>30709.0</v>
      </c>
      <c r="D6136" s="1" t="s">
        <v>130</v>
      </c>
      <c r="F6136" s="1" t="s">
        <v>11123</v>
      </c>
      <c r="G6136" s="1" t="b">
        <v>0</v>
      </c>
      <c r="H6136" s="1">
        <v>9.0</v>
      </c>
      <c r="I6136" s="1" t="s">
        <v>60</v>
      </c>
      <c r="J6136" s="1">
        <f t="shared" si="8"/>
        <v>1</v>
      </c>
      <c r="K6136" s="1">
        <f t="shared" si="9"/>
        <v>0</v>
      </c>
      <c r="L6136" s="1">
        <f t="shared" si="10"/>
        <v>0</v>
      </c>
      <c r="M6136" s="1">
        <f t="shared" si="11"/>
        <v>0</v>
      </c>
      <c r="N6136" s="1">
        <f t="shared" si="12"/>
        <v>0</v>
      </c>
      <c r="O6136" s="3">
        <f t="shared" si="13"/>
        <v>0</v>
      </c>
      <c r="P6136" s="1">
        <f t="shared" si="14"/>
        <v>0</v>
      </c>
      <c r="Z6136" s="1" t="s">
        <v>11124</v>
      </c>
      <c r="AA6136" s="1" t="s">
        <v>542</v>
      </c>
      <c r="AB6136" s="1" t="s">
        <v>44</v>
      </c>
      <c r="AC6136" s="1" t="s">
        <v>130</v>
      </c>
      <c r="AD6136" s="1" t="s">
        <v>41</v>
      </c>
      <c r="AE6136" s="1" t="s">
        <v>1806</v>
      </c>
    </row>
    <row r="6137">
      <c r="A6137" s="1">
        <v>2531221.0</v>
      </c>
      <c r="B6137" s="1" t="b">
        <v>0</v>
      </c>
      <c r="C6137" s="2">
        <v>34284.0</v>
      </c>
      <c r="D6137" s="1" t="s">
        <v>151</v>
      </c>
      <c r="F6137" s="1" t="s">
        <v>11125</v>
      </c>
      <c r="G6137" s="1" t="b">
        <v>0</v>
      </c>
      <c r="H6137" s="1">
        <v>0.0</v>
      </c>
      <c r="I6137" s="1" t="s">
        <v>60</v>
      </c>
      <c r="J6137" s="1">
        <f t="shared" si="8"/>
        <v>1</v>
      </c>
      <c r="K6137" s="1">
        <f t="shared" si="9"/>
        <v>0</v>
      </c>
      <c r="L6137" s="1">
        <f t="shared" si="10"/>
        <v>0</v>
      </c>
      <c r="M6137" s="1">
        <f t="shared" si="11"/>
        <v>0</v>
      </c>
      <c r="N6137" s="1">
        <f t="shared" si="12"/>
        <v>0</v>
      </c>
      <c r="O6137" s="3">
        <f t="shared" si="13"/>
        <v>0</v>
      </c>
      <c r="P6137" s="1">
        <f t="shared" si="14"/>
        <v>0</v>
      </c>
      <c r="AB6137" s="1" t="s">
        <v>174</v>
      </c>
      <c r="AC6137" s="1" t="s">
        <v>175</v>
      </c>
      <c r="AD6137" s="1" t="s">
        <v>41</v>
      </c>
    </row>
    <row r="6138">
      <c r="A6138" s="1">
        <v>2530131.0</v>
      </c>
      <c r="B6138" s="1" t="b">
        <v>0</v>
      </c>
      <c r="C6138" s="2">
        <v>36061.0</v>
      </c>
      <c r="D6138" s="1" t="s">
        <v>640</v>
      </c>
      <c r="F6138" s="1" t="s">
        <v>11126</v>
      </c>
      <c r="G6138" s="1" t="b">
        <v>0</v>
      </c>
      <c r="H6138" s="1">
        <v>0.0</v>
      </c>
      <c r="I6138" s="1" t="s">
        <v>60</v>
      </c>
      <c r="J6138" s="1">
        <f t="shared" si="8"/>
        <v>1</v>
      </c>
      <c r="K6138" s="1">
        <f t="shared" si="9"/>
        <v>0</v>
      </c>
      <c r="L6138" s="1">
        <f t="shared" si="10"/>
        <v>0</v>
      </c>
      <c r="M6138" s="1">
        <f t="shared" si="11"/>
        <v>0</v>
      </c>
      <c r="N6138" s="1">
        <f t="shared" si="12"/>
        <v>0</v>
      </c>
      <c r="O6138" s="3">
        <f t="shared" si="13"/>
        <v>0</v>
      </c>
      <c r="P6138" s="1">
        <f t="shared" si="14"/>
        <v>0</v>
      </c>
      <c r="Z6138" s="1" t="s">
        <v>690</v>
      </c>
      <c r="AA6138" s="1" t="s">
        <v>304</v>
      </c>
      <c r="AB6138" s="1" t="s">
        <v>95</v>
      </c>
      <c r="AC6138" s="1" t="s">
        <v>897</v>
      </c>
    </row>
    <row r="6139">
      <c r="A6139" s="1">
        <v>2527598.0</v>
      </c>
      <c r="B6139" s="1" t="b">
        <v>0</v>
      </c>
      <c r="F6139" s="1" t="s">
        <v>11127</v>
      </c>
      <c r="G6139" s="1" t="b">
        <v>0</v>
      </c>
      <c r="H6139" s="1">
        <v>0.0</v>
      </c>
      <c r="I6139" s="1" t="s">
        <v>60</v>
      </c>
      <c r="J6139" s="1">
        <f t="shared" si="8"/>
        <v>1</v>
      </c>
      <c r="K6139" s="1">
        <f t="shared" si="9"/>
        <v>0</v>
      </c>
      <c r="L6139" s="1">
        <f t="shared" si="10"/>
        <v>0</v>
      </c>
      <c r="M6139" s="1">
        <f t="shared" si="11"/>
        <v>0</v>
      </c>
      <c r="N6139" s="1">
        <f t="shared" si="12"/>
        <v>0</v>
      </c>
      <c r="O6139" s="3">
        <f t="shared" si="13"/>
        <v>0</v>
      </c>
      <c r="P6139" s="1">
        <f t="shared" si="14"/>
        <v>0</v>
      </c>
      <c r="AB6139" s="1" t="s">
        <v>271</v>
      </c>
    </row>
    <row r="6140">
      <c r="A6140" s="1">
        <v>2527368.0</v>
      </c>
      <c r="B6140" s="1" t="b">
        <v>0</v>
      </c>
      <c r="C6140" s="2">
        <v>34452.0</v>
      </c>
      <c r="D6140" s="1" t="s">
        <v>33</v>
      </c>
      <c r="F6140" s="1" t="s">
        <v>11128</v>
      </c>
      <c r="G6140" s="1" t="b">
        <v>0</v>
      </c>
      <c r="H6140" s="1">
        <v>0.0</v>
      </c>
      <c r="I6140" s="1" t="s">
        <v>60</v>
      </c>
      <c r="J6140" s="1">
        <f t="shared" si="8"/>
        <v>1</v>
      </c>
      <c r="K6140" s="1">
        <f t="shared" si="9"/>
        <v>0</v>
      </c>
      <c r="L6140" s="1">
        <f t="shared" si="10"/>
        <v>0</v>
      </c>
      <c r="M6140" s="1">
        <f t="shared" si="11"/>
        <v>0</v>
      </c>
      <c r="N6140" s="1">
        <f t="shared" si="12"/>
        <v>0</v>
      </c>
      <c r="O6140" s="3">
        <f t="shared" si="13"/>
        <v>0</v>
      </c>
      <c r="P6140" s="1">
        <f t="shared" si="14"/>
        <v>0</v>
      </c>
      <c r="Z6140" s="1" t="s">
        <v>11129</v>
      </c>
      <c r="AA6140" s="1" t="s">
        <v>39</v>
      </c>
      <c r="AB6140" s="1" t="s">
        <v>44</v>
      </c>
      <c r="AC6140" s="1" t="s">
        <v>130</v>
      </c>
      <c r="AD6140" s="1" t="s">
        <v>41</v>
      </c>
    </row>
    <row r="6141" hidden="1">
      <c r="A6141" s="1">
        <v>2525243.0</v>
      </c>
      <c r="B6141" s="1" t="b">
        <v>0</v>
      </c>
      <c r="C6141" s="2">
        <v>35682.0</v>
      </c>
      <c r="D6141" s="1" t="s">
        <v>33</v>
      </c>
      <c r="F6141" s="1" t="s">
        <v>11130</v>
      </c>
      <c r="G6141" s="1" t="b">
        <v>0</v>
      </c>
      <c r="H6141" s="1">
        <v>1.0</v>
      </c>
      <c r="I6141" s="1" t="s">
        <v>60</v>
      </c>
      <c r="J6141" s="1">
        <f t="shared" si="8"/>
        <v>1</v>
      </c>
      <c r="K6141" s="1">
        <f t="shared" si="9"/>
        <v>0</v>
      </c>
      <c r="L6141" s="1">
        <f t="shared" si="10"/>
        <v>0</v>
      </c>
      <c r="M6141" s="1">
        <f t="shared" si="11"/>
        <v>0</v>
      </c>
      <c r="N6141" s="1">
        <f t="shared" si="12"/>
        <v>0</v>
      </c>
      <c r="O6141" s="3">
        <f t="shared" si="13"/>
        <v>0</v>
      </c>
      <c r="P6141" s="1">
        <f t="shared" si="14"/>
        <v>0</v>
      </c>
      <c r="Z6141" s="1" t="s">
        <v>397</v>
      </c>
      <c r="AA6141" s="1" t="s">
        <v>68</v>
      </c>
      <c r="AB6141" s="1" t="s">
        <v>271</v>
      </c>
      <c r="AD6141" s="1" t="s">
        <v>41</v>
      </c>
      <c r="AE6141" s="1" t="s">
        <v>11131</v>
      </c>
    </row>
    <row r="6142">
      <c r="A6142" s="1">
        <v>2522884.0</v>
      </c>
      <c r="B6142" s="1" t="b">
        <v>0</v>
      </c>
      <c r="D6142" s="1" t="s">
        <v>664</v>
      </c>
      <c r="F6142" s="1" t="s">
        <v>11132</v>
      </c>
      <c r="G6142" s="1" t="b">
        <v>0</v>
      </c>
      <c r="H6142" s="1">
        <v>0.0</v>
      </c>
      <c r="I6142" s="1" t="s">
        <v>60</v>
      </c>
      <c r="J6142" s="1">
        <f t="shared" si="8"/>
        <v>1</v>
      </c>
      <c r="K6142" s="1">
        <f t="shared" si="9"/>
        <v>0</v>
      </c>
      <c r="L6142" s="1">
        <f t="shared" si="10"/>
        <v>0</v>
      </c>
      <c r="M6142" s="1">
        <f t="shared" si="11"/>
        <v>0</v>
      </c>
      <c r="N6142" s="1">
        <f t="shared" si="12"/>
        <v>0</v>
      </c>
      <c r="O6142" s="3">
        <f t="shared" si="13"/>
        <v>0</v>
      </c>
      <c r="P6142" s="1">
        <f t="shared" si="14"/>
        <v>0</v>
      </c>
      <c r="AB6142" s="1" t="s">
        <v>44</v>
      </c>
      <c r="AC6142" s="1" t="s">
        <v>50</v>
      </c>
    </row>
    <row r="6143">
      <c r="A6143" s="1">
        <v>2522270.0</v>
      </c>
      <c r="B6143" s="1" t="b">
        <v>0</v>
      </c>
      <c r="D6143" s="1" t="s">
        <v>151</v>
      </c>
      <c r="F6143" s="1" t="s">
        <v>11133</v>
      </c>
      <c r="G6143" s="1" t="b">
        <v>0</v>
      </c>
      <c r="H6143" s="1">
        <v>0.0</v>
      </c>
      <c r="I6143" s="1" t="s">
        <v>60</v>
      </c>
      <c r="J6143" s="1">
        <f t="shared" si="8"/>
        <v>1</v>
      </c>
      <c r="K6143" s="1">
        <f t="shared" si="9"/>
        <v>0</v>
      </c>
      <c r="L6143" s="1">
        <f t="shared" si="10"/>
        <v>0</v>
      </c>
      <c r="M6143" s="1">
        <f t="shared" si="11"/>
        <v>0</v>
      </c>
      <c r="N6143" s="1">
        <f t="shared" si="12"/>
        <v>0</v>
      </c>
      <c r="O6143" s="3">
        <f t="shared" si="13"/>
        <v>0</v>
      </c>
      <c r="P6143" s="1">
        <f t="shared" si="14"/>
        <v>0</v>
      </c>
      <c r="AB6143" s="1" t="s">
        <v>271</v>
      </c>
    </row>
    <row r="6144">
      <c r="A6144" s="1">
        <v>2519045.0</v>
      </c>
      <c r="B6144" s="1" t="b">
        <v>0</v>
      </c>
      <c r="D6144" s="1" t="s">
        <v>130</v>
      </c>
      <c r="F6144" s="1" t="s">
        <v>11134</v>
      </c>
      <c r="G6144" s="1" t="b">
        <v>0</v>
      </c>
      <c r="H6144" s="1">
        <v>0.0</v>
      </c>
      <c r="I6144" s="1" t="s">
        <v>60</v>
      </c>
      <c r="J6144" s="1">
        <f t="shared" si="8"/>
        <v>1</v>
      </c>
      <c r="K6144" s="1">
        <f t="shared" si="9"/>
        <v>0</v>
      </c>
      <c r="L6144" s="1">
        <f t="shared" si="10"/>
        <v>0</v>
      </c>
      <c r="M6144" s="1">
        <f t="shared" si="11"/>
        <v>0</v>
      </c>
      <c r="N6144" s="1">
        <f t="shared" si="12"/>
        <v>0</v>
      </c>
      <c r="O6144" s="3">
        <f t="shared" si="13"/>
        <v>0</v>
      </c>
      <c r="P6144" s="1">
        <f t="shared" si="14"/>
        <v>0</v>
      </c>
      <c r="AB6144" s="1" t="s">
        <v>305</v>
      </c>
      <c r="AC6144" s="1" t="s">
        <v>306</v>
      </c>
    </row>
    <row r="6145">
      <c r="A6145" s="1">
        <v>2518737.0</v>
      </c>
      <c r="B6145" s="1" t="b">
        <v>0</v>
      </c>
      <c r="C6145" s="2">
        <v>34721.0</v>
      </c>
      <c r="D6145" s="1" t="s">
        <v>640</v>
      </c>
      <c r="F6145" s="1" t="s">
        <v>11135</v>
      </c>
      <c r="G6145" s="1" t="b">
        <v>0</v>
      </c>
      <c r="H6145" s="1">
        <v>0.0</v>
      </c>
      <c r="I6145" s="1" t="s">
        <v>60</v>
      </c>
      <c r="J6145" s="1">
        <f t="shared" si="8"/>
        <v>1</v>
      </c>
      <c r="K6145" s="1">
        <f t="shared" si="9"/>
        <v>0</v>
      </c>
      <c r="L6145" s="1">
        <f t="shared" si="10"/>
        <v>0</v>
      </c>
      <c r="M6145" s="1">
        <f t="shared" si="11"/>
        <v>0</v>
      </c>
      <c r="N6145" s="1">
        <f t="shared" si="12"/>
        <v>0</v>
      </c>
      <c r="O6145" s="3">
        <f t="shared" si="13"/>
        <v>0</v>
      </c>
      <c r="P6145" s="1">
        <f t="shared" si="14"/>
        <v>0</v>
      </c>
      <c r="AB6145" s="1" t="s">
        <v>183</v>
      </c>
      <c r="AC6145" s="1" t="s">
        <v>218</v>
      </c>
    </row>
    <row r="6146">
      <c r="A6146" s="1">
        <v>2517729.0</v>
      </c>
      <c r="B6146" s="1" t="b">
        <v>0</v>
      </c>
      <c r="C6146" s="2">
        <v>34593.0</v>
      </c>
      <c r="D6146" s="1" t="s">
        <v>33</v>
      </c>
      <c r="F6146" s="1" t="s">
        <v>11136</v>
      </c>
      <c r="G6146" s="1" t="b">
        <v>0</v>
      </c>
      <c r="H6146" s="1">
        <v>0.0</v>
      </c>
      <c r="I6146" s="1" t="s">
        <v>60</v>
      </c>
      <c r="J6146" s="1">
        <f t="shared" si="8"/>
        <v>1</v>
      </c>
      <c r="K6146" s="1">
        <f t="shared" si="9"/>
        <v>0</v>
      </c>
      <c r="L6146" s="1">
        <f t="shared" si="10"/>
        <v>0</v>
      </c>
      <c r="M6146" s="1">
        <f t="shared" si="11"/>
        <v>0</v>
      </c>
      <c r="N6146" s="1">
        <f t="shared" si="12"/>
        <v>0</v>
      </c>
      <c r="O6146" s="3">
        <f t="shared" si="13"/>
        <v>0</v>
      </c>
      <c r="P6146" s="1">
        <f t="shared" si="14"/>
        <v>0</v>
      </c>
      <c r="AB6146" s="1" t="s">
        <v>44</v>
      </c>
      <c r="AC6146" s="1" t="s">
        <v>130</v>
      </c>
      <c r="AD6146" s="1" t="s">
        <v>41</v>
      </c>
    </row>
    <row r="6147">
      <c r="A6147" s="1">
        <v>2517143.0</v>
      </c>
      <c r="B6147" s="1" t="b">
        <v>0</v>
      </c>
      <c r="D6147" s="1" t="s">
        <v>33</v>
      </c>
      <c r="F6147" s="1" t="s">
        <v>11137</v>
      </c>
      <c r="G6147" s="1" t="b">
        <v>0</v>
      </c>
      <c r="H6147" s="1">
        <v>0.0</v>
      </c>
      <c r="I6147" s="1" t="s">
        <v>240</v>
      </c>
      <c r="J6147" s="1">
        <f t="shared" si="8"/>
        <v>0</v>
      </c>
      <c r="K6147" s="1">
        <f t="shared" si="9"/>
        <v>0</v>
      </c>
      <c r="L6147" s="1">
        <f t="shared" si="10"/>
        <v>0</v>
      </c>
      <c r="M6147" s="1">
        <f t="shared" si="11"/>
        <v>0</v>
      </c>
      <c r="N6147" s="1">
        <f t="shared" si="12"/>
        <v>0</v>
      </c>
      <c r="O6147" s="3">
        <f t="shared" si="13"/>
        <v>0</v>
      </c>
      <c r="P6147" s="1">
        <f t="shared" si="14"/>
        <v>0</v>
      </c>
      <c r="AB6147" s="1" t="s">
        <v>95</v>
      </c>
      <c r="AC6147" s="1" t="s">
        <v>116</v>
      </c>
    </row>
    <row r="6148">
      <c r="A6148" s="1">
        <v>2515448.0</v>
      </c>
      <c r="B6148" s="1" t="b">
        <v>0</v>
      </c>
      <c r="D6148" s="1" t="s">
        <v>57</v>
      </c>
      <c r="F6148" s="1" t="s">
        <v>11138</v>
      </c>
      <c r="G6148" s="1" t="b">
        <v>0</v>
      </c>
      <c r="H6148" s="1">
        <v>0.0</v>
      </c>
      <c r="I6148" s="1" t="s">
        <v>60</v>
      </c>
      <c r="J6148" s="1">
        <f t="shared" si="8"/>
        <v>1</v>
      </c>
      <c r="K6148" s="1">
        <f t="shared" si="9"/>
        <v>0</v>
      </c>
      <c r="L6148" s="1">
        <f t="shared" si="10"/>
        <v>0</v>
      </c>
      <c r="M6148" s="1">
        <f t="shared" si="11"/>
        <v>0</v>
      </c>
      <c r="N6148" s="1">
        <f t="shared" si="12"/>
        <v>0</v>
      </c>
      <c r="O6148" s="3">
        <f t="shared" si="13"/>
        <v>0</v>
      </c>
      <c r="P6148" s="1">
        <f t="shared" si="14"/>
        <v>0</v>
      </c>
      <c r="AB6148" s="1" t="s">
        <v>44</v>
      </c>
      <c r="AC6148" s="1" t="s">
        <v>50</v>
      </c>
    </row>
    <row r="6149">
      <c r="A6149" s="1">
        <v>2514772.0</v>
      </c>
      <c r="B6149" s="1" t="b">
        <v>0</v>
      </c>
      <c r="C6149" s="2">
        <v>34960.0</v>
      </c>
      <c r="D6149" s="1" t="s">
        <v>57</v>
      </c>
      <c r="F6149" s="1" t="s">
        <v>11139</v>
      </c>
      <c r="G6149" s="1" t="b">
        <v>0</v>
      </c>
      <c r="H6149" s="1">
        <v>0.0</v>
      </c>
      <c r="I6149" s="1" t="s">
        <v>60</v>
      </c>
      <c r="J6149" s="1">
        <f t="shared" si="8"/>
        <v>1</v>
      </c>
      <c r="K6149" s="1">
        <f t="shared" si="9"/>
        <v>0</v>
      </c>
      <c r="L6149" s="1">
        <f t="shared" si="10"/>
        <v>0</v>
      </c>
      <c r="M6149" s="1">
        <f t="shared" si="11"/>
        <v>0</v>
      </c>
      <c r="N6149" s="1">
        <f t="shared" si="12"/>
        <v>0</v>
      </c>
      <c r="O6149" s="3">
        <f t="shared" si="13"/>
        <v>0</v>
      </c>
      <c r="P6149" s="1">
        <f t="shared" si="14"/>
        <v>0</v>
      </c>
      <c r="X6149" s="1" t="s">
        <v>40</v>
      </c>
      <c r="Z6149" s="1" t="s">
        <v>1898</v>
      </c>
      <c r="AA6149" s="1" t="s">
        <v>40</v>
      </c>
      <c r="AB6149" s="1" t="s">
        <v>69</v>
      </c>
      <c r="AC6149" s="1" t="s">
        <v>130</v>
      </c>
      <c r="AD6149" s="1" t="s">
        <v>41</v>
      </c>
    </row>
    <row r="6150">
      <c r="A6150" s="1">
        <v>2511427.0</v>
      </c>
      <c r="B6150" s="1" t="b">
        <v>0</v>
      </c>
      <c r="D6150" s="1" t="s">
        <v>211</v>
      </c>
      <c r="F6150" s="1" t="s">
        <v>11140</v>
      </c>
      <c r="G6150" s="1" t="b">
        <v>0</v>
      </c>
      <c r="H6150" s="1">
        <v>0.0</v>
      </c>
      <c r="I6150" s="1" t="s">
        <v>60</v>
      </c>
      <c r="J6150" s="1">
        <f t="shared" si="8"/>
        <v>1</v>
      </c>
      <c r="K6150" s="1">
        <f t="shared" si="9"/>
        <v>0</v>
      </c>
      <c r="L6150" s="1">
        <f t="shared" si="10"/>
        <v>0</v>
      </c>
      <c r="M6150" s="1">
        <f t="shared" si="11"/>
        <v>0</v>
      </c>
      <c r="N6150" s="1">
        <f t="shared" si="12"/>
        <v>0</v>
      </c>
      <c r="O6150" s="3">
        <f t="shared" si="13"/>
        <v>0</v>
      </c>
      <c r="P6150" s="1">
        <f t="shared" si="14"/>
        <v>0</v>
      </c>
      <c r="AB6150" s="1" t="s">
        <v>174</v>
      </c>
      <c r="AC6150" s="1" t="s">
        <v>175</v>
      </c>
    </row>
    <row r="6151">
      <c r="A6151" s="1">
        <v>2510904.0</v>
      </c>
      <c r="B6151" s="1" t="b">
        <v>0</v>
      </c>
      <c r="D6151" s="1" t="s">
        <v>219</v>
      </c>
      <c r="F6151" s="1" t="s">
        <v>11141</v>
      </c>
      <c r="G6151" s="1" t="b">
        <v>0</v>
      </c>
      <c r="H6151" s="1">
        <v>0.0</v>
      </c>
      <c r="I6151" s="1" t="s">
        <v>60</v>
      </c>
      <c r="J6151" s="1">
        <f t="shared" si="8"/>
        <v>1</v>
      </c>
      <c r="K6151" s="1">
        <f t="shared" si="9"/>
        <v>0</v>
      </c>
      <c r="L6151" s="1">
        <f t="shared" si="10"/>
        <v>0</v>
      </c>
      <c r="M6151" s="1">
        <f t="shared" si="11"/>
        <v>0</v>
      </c>
      <c r="N6151" s="1">
        <f t="shared" si="12"/>
        <v>0</v>
      </c>
      <c r="O6151" s="3">
        <f t="shared" si="13"/>
        <v>0</v>
      </c>
      <c r="P6151" s="1">
        <f t="shared" si="14"/>
        <v>0</v>
      </c>
      <c r="AB6151" s="1" t="s">
        <v>174</v>
      </c>
      <c r="AC6151" s="1" t="s">
        <v>175</v>
      </c>
    </row>
    <row r="6152" hidden="1">
      <c r="A6152" s="1">
        <v>2508729.0</v>
      </c>
      <c r="B6152" s="1" t="b">
        <v>0</v>
      </c>
      <c r="C6152" s="2">
        <v>33351.0</v>
      </c>
      <c r="D6152" s="1" t="s">
        <v>33</v>
      </c>
      <c r="F6152" s="1" t="s">
        <v>11142</v>
      </c>
      <c r="G6152" s="1" t="b">
        <v>0</v>
      </c>
      <c r="H6152" s="1">
        <v>1.0</v>
      </c>
      <c r="I6152" s="1" t="s">
        <v>60</v>
      </c>
      <c r="J6152" s="1">
        <f t="shared" si="8"/>
        <v>1</v>
      </c>
      <c r="K6152" s="1">
        <f t="shared" si="9"/>
        <v>0</v>
      </c>
      <c r="L6152" s="1">
        <f t="shared" si="10"/>
        <v>0</v>
      </c>
      <c r="M6152" s="1">
        <f t="shared" si="11"/>
        <v>0</v>
      </c>
      <c r="N6152" s="1">
        <f t="shared" si="12"/>
        <v>0</v>
      </c>
      <c r="O6152" s="3">
        <f t="shared" si="13"/>
        <v>0</v>
      </c>
      <c r="P6152" s="1">
        <f t="shared" si="14"/>
        <v>0</v>
      </c>
      <c r="Z6152" s="1" t="s">
        <v>8146</v>
      </c>
      <c r="AA6152" s="1" t="s">
        <v>292</v>
      </c>
      <c r="AB6152" s="1" t="s">
        <v>174</v>
      </c>
      <c r="AC6152" s="1" t="s">
        <v>604</v>
      </c>
      <c r="AD6152" s="1" t="s">
        <v>41</v>
      </c>
      <c r="AE6152" s="1" t="s">
        <v>1237</v>
      </c>
    </row>
    <row r="6153">
      <c r="A6153" s="1">
        <v>2508398.0</v>
      </c>
      <c r="B6153" s="1" t="b">
        <v>0</v>
      </c>
      <c r="D6153" s="1" t="s">
        <v>640</v>
      </c>
      <c r="F6153" s="1" t="s">
        <v>11143</v>
      </c>
      <c r="G6153" s="1" t="b">
        <v>0</v>
      </c>
      <c r="H6153" s="1">
        <v>0.0</v>
      </c>
      <c r="I6153" s="1" t="s">
        <v>60</v>
      </c>
      <c r="J6153" s="1">
        <f t="shared" si="8"/>
        <v>1</v>
      </c>
      <c r="K6153" s="1">
        <f t="shared" si="9"/>
        <v>0</v>
      </c>
      <c r="L6153" s="1">
        <f t="shared" si="10"/>
        <v>0</v>
      </c>
      <c r="M6153" s="1">
        <f t="shared" si="11"/>
        <v>0</v>
      </c>
      <c r="N6153" s="1">
        <f t="shared" si="12"/>
        <v>0</v>
      </c>
      <c r="O6153" s="3">
        <f t="shared" si="13"/>
        <v>0</v>
      </c>
      <c r="P6153" s="1">
        <f t="shared" si="14"/>
        <v>0</v>
      </c>
      <c r="AB6153" s="1" t="s">
        <v>44</v>
      </c>
      <c r="AC6153" s="1" t="s">
        <v>130</v>
      </c>
    </row>
    <row r="6154">
      <c r="A6154" s="1">
        <v>2508010.0</v>
      </c>
      <c r="B6154" s="1" t="b">
        <v>0</v>
      </c>
      <c r="D6154" s="1" t="s">
        <v>219</v>
      </c>
      <c r="F6154" s="1" t="s">
        <v>11144</v>
      </c>
      <c r="G6154" s="1" t="b">
        <v>0</v>
      </c>
      <c r="H6154" s="1">
        <v>0.0</v>
      </c>
      <c r="I6154" s="1" t="s">
        <v>60</v>
      </c>
      <c r="J6154" s="1">
        <f t="shared" si="8"/>
        <v>1</v>
      </c>
      <c r="K6154" s="1">
        <f t="shared" si="9"/>
        <v>0</v>
      </c>
      <c r="L6154" s="1">
        <f t="shared" si="10"/>
        <v>0</v>
      </c>
      <c r="M6154" s="1">
        <f t="shared" si="11"/>
        <v>0</v>
      </c>
      <c r="N6154" s="1">
        <f t="shared" si="12"/>
        <v>0</v>
      </c>
      <c r="O6154" s="3">
        <f t="shared" si="13"/>
        <v>0</v>
      </c>
      <c r="P6154" s="1">
        <f t="shared" si="14"/>
        <v>0</v>
      </c>
      <c r="AB6154" s="1" t="s">
        <v>499</v>
      </c>
      <c r="AC6154" s="1" t="s">
        <v>410</v>
      </c>
    </row>
    <row r="6155" hidden="1">
      <c r="A6155" s="1">
        <v>2505462.0</v>
      </c>
      <c r="B6155" s="1" t="b">
        <v>0</v>
      </c>
      <c r="C6155" s="2">
        <v>32414.0</v>
      </c>
      <c r="D6155" s="1" t="s">
        <v>130</v>
      </c>
      <c r="F6155" s="1" t="s">
        <v>11145</v>
      </c>
      <c r="G6155" s="1" t="b">
        <v>0</v>
      </c>
      <c r="H6155" s="1">
        <v>5.0</v>
      </c>
      <c r="I6155" s="1" t="s">
        <v>60</v>
      </c>
      <c r="J6155" s="1">
        <f t="shared" si="8"/>
        <v>1</v>
      </c>
      <c r="K6155" s="1">
        <f t="shared" si="9"/>
        <v>0</v>
      </c>
      <c r="L6155" s="1">
        <f t="shared" si="10"/>
        <v>0</v>
      </c>
      <c r="M6155" s="1">
        <f t="shared" si="11"/>
        <v>0</v>
      </c>
      <c r="N6155" s="1">
        <f t="shared" si="12"/>
        <v>0</v>
      </c>
      <c r="O6155" s="3">
        <f t="shared" si="13"/>
        <v>0</v>
      </c>
      <c r="P6155" s="1">
        <f t="shared" si="14"/>
        <v>0</v>
      </c>
      <c r="Z6155" s="1" t="s">
        <v>11146</v>
      </c>
      <c r="AA6155" s="1" t="s">
        <v>130</v>
      </c>
      <c r="AB6155" s="1" t="s">
        <v>88</v>
      </c>
      <c r="AC6155" s="1" t="s">
        <v>130</v>
      </c>
      <c r="AD6155" s="1" t="s">
        <v>4778</v>
      </c>
      <c r="AE6155" s="1" t="s">
        <v>11147</v>
      </c>
    </row>
    <row r="6156">
      <c r="A6156" s="1">
        <v>2504592.0</v>
      </c>
      <c r="B6156" s="1" t="b">
        <v>0</v>
      </c>
      <c r="C6156" s="2">
        <v>35013.0</v>
      </c>
      <c r="D6156" s="1" t="s">
        <v>130</v>
      </c>
      <c r="F6156" s="1" t="s">
        <v>11148</v>
      </c>
      <c r="G6156" s="1" t="b">
        <v>0</v>
      </c>
      <c r="H6156" s="1">
        <v>0.0</v>
      </c>
      <c r="I6156" s="1" t="s">
        <v>60</v>
      </c>
      <c r="J6156" s="1">
        <f t="shared" si="8"/>
        <v>1</v>
      </c>
      <c r="K6156" s="1">
        <f t="shared" si="9"/>
        <v>0</v>
      </c>
      <c r="L6156" s="1">
        <f t="shared" si="10"/>
        <v>0</v>
      </c>
      <c r="M6156" s="1">
        <f t="shared" si="11"/>
        <v>0</v>
      </c>
      <c r="N6156" s="1">
        <f t="shared" si="12"/>
        <v>0</v>
      </c>
      <c r="O6156" s="3">
        <f t="shared" si="13"/>
        <v>0</v>
      </c>
      <c r="P6156" s="1">
        <f t="shared" si="14"/>
        <v>0</v>
      </c>
      <c r="AB6156" s="1" t="s">
        <v>271</v>
      </c>
      <c r="AC6156" s="1" t="s">
        <v>173</v>
      </c>
      <c r="AD6156" s="1" t="s">
        <v>41</v>
      </c>
    </row>
    <row r="6157" hidden="1">
      <c r="A6157" s="1">
        <v>2504443.0</v>
      </c>
      <c r="B6157" s="1" t="b">
        <v>0</v>
      </c>
      <c r="C6157" s="2">
        <v>35778.0</v>
      </c>
      <c r="D6157" s="1" t="s">
        <v>33</v>
      </c>
      <c r="E6157" s="1" t="s">
        <v>11149</v>
      </c>
      <c r="F6157" s="1" t="s">
        <v>11150</v>
      </c>
      <c r="G6157" s="1" t="b">
        <v>0</v>
      </c>
      <c r="H6157" s="1">
        <v>0.0</v>
      </c>
      <c r="I6157" s="1" t="s">
        <v>60</v>
      </c>
      <c r="J6157" s="1">
        <f t="shared" si="8"/>
        <v>1</v>
      </c>
      <c r="K6157" s="1">
        <f t="shared" si="9"/>
        <v>0</v>
      </c>
      <c r="L6157" s="1">
        <f t="shared" si="10"/>
        <v>0</v>
      </c>
      <c r="M6157" s="1">
        <f t="shared" si="11"/>
        <v>0</v>
      </c>
      <c r="N6157" s="1">
        <f t="shared" si="12"/>
        <v>0</v>
      </c>
      <c r="O6157" s="3">
        <f t="shared" si="13"/>
        <v>0</v>
      </c>
      <c r="P6157" s="1">
        <f t="shared" si="14"/>
        <v>0</v>
      </c>
      <c r="AB6157" s="1" t="s">
        <v>174</v>
      </c>
      <c r="AC6157" s="1" t="s">
        <v>175</v>
      </c>
      <c r="AD6157" s="1" t="s">
        <v>41</v>
      </c>
      <c r="AE6157" s="1" t="s">
        <v>238</v>
      </c>
    </row>
    <row r="6158">
      <c r="A6158" s="1">
        <v>2499495.0</v>
      </c>
      <c r="B6158" s="1" t="b">
        <v>0</v>
      </c>
      <c r="C6158" s="2">
        <v>36155.0</v>
      </c>
      <c r="D6158" s="1" t="s">
        <v>57</v>
      </c>
      <c r="F6158" s="1" t="s">
        <v>11151</v>
      </c>
      <c r="G6158" s="1" t="b">
        <v>0</v>
      </c>
      <c r="H6158" s="1">
        <v>0.0</v>
      </c>
      <c r="I6158" s="1" t="s">
        <v>60</v>
      </c>
      <c r="J6158" s="1">
        <f t="shared" si="8"/>
        <v>1</v>
      </c>
      <c r="K6158" s="1">
        <f t="shared" si="9"/>
        <v>0</v>
      </c>
      <c r="L6158" s="1">
        <f t="shared" si="10"/>
        <v>0</v>
      </c>
      <c r="M6158" s="1">
        <f t="shared" si="11"/>
        <v>0</v>
      </c>
      <c r="N6158" s="1">
        <f t="shared" si="12"/>
        <v>0</v>
      </c>
      <c r="O6158" s="3">
        <f t="shared" si="13"/>
        <v>0</v>
      </c>
      <c r="P6158" s="1">
        <f t="shared" si="14"/>
        <v>0</v>
      </c>
      <c r="AB6158" s="1" t="s">
        <v>88</v>
      </c>
      <c r="AC6158" s="1" t="s">
        <v>130</v>
      </c>
      <c r="AD6158" s="1" t="s">
        <v>41</v>
      </c>
    </row>
    <row r="6159">
      <c r="A6159" s="1">
        <v>2497358.0</v>
      </c>
      <c r="B6159" s="1" t="b">
        <v>0</v>
      </c>
      <c r="C6159" s="2">
        <v>34492.0</v>
      </c>
      <c r="D6159" s="1" t="s">
        <v>33</v>
      </c>
      <c r="F6159" s="1" t="s">
        <v>11152</v>
      </c>
      <c r="G6159" s="1" t="b">
        <v>0</v>
      </c>
      <c r="H6159" s="1">
        <v>0.0</v>
      </c>
      <c r="I6159" s="1" t="s">
        <v>60</v>
      </c>
      <c r="J6159" s="1">
        <f t="shared" si="8"/>
        <v>1</v>
      </c>
      <c r="K6159" s="1">
        <f t="shared" si="9"/>
        <v>0</v>
      </c>
      <c r="L6159" s="1">
        <f t="shared" si="10"/>
        <v>0</v>
      </c>
      <c r="M6159" s="1">
        <f t="shared" si="11"/>
        <v>0</v>
      </c>
      <c r="N6159" s="1">
        <f t="shared" si="12"/>
        <v>0</v>
      </c>
      <c r="O6159" s="3">
        <f t="shared" si="13"/>
        <v>0</v>
      </c>
      <c r="P6159" s="1">
        <f t="shared" si="14"/>
        <v>0</v>
      </c>
      <c r="AB6159" s="1" t="s">
        <v>69</v>
      </c>
      <c r="AC6159" s="1" t="s">
        <v>67</v>
      </c>
      <c r="AD6159" s="1" t="s">
        <v>41</v>
      </c>
    </row>
    <row r="6160">
      <c r="A6160" s="1">
        <v>2497183.0</v>
      </c>
      <c r="B6160" s="1" t="b">
        <v>0</v>
      </c>
      <c r="D6160" s="1" t="s">
        <v>33</v>
      </c>
      <c r="F6160" s="1" t="s">
        <v>11153</v>
      </c>
      <c r="G6160" s="1" t="b">
        <v>0</v>
      </c>
      <c r="H6160" s="1">
        <v>0.0</v>
      </c>
      <c r="I6160" s="1" t="s">
        <v>60</v>
      </c>
      <c r="J6160" s="1">
        <f t="shared" si="8"/>
        <v>1</v>
      </c>
      <c r="K6160" s="1">
        <f t="shared" si="9"/>
        <v>0</v>
      </c>
      <c r="L6160" s="1">
        <f t="shared" si="10"/>
        <v>0</v>
      </c>
      <c r="M6160" s="1">
        <f t="shared" si="11"/>
        <v>0</v>
      </c>
      <c r="N6160" s="1">
        <f t="shared" si="12"/>
        <v>0</v>
      </c>
      <c r="O6160" s="3">
        <f t="shared" si="13"/>
        <v>0</v>
      </c>
      <c r="P6160" s="1">
        <f t="shared" si="14"/>
        <v>0</v>
      </c>
      <c r="AB6160" s="1" t="s">
        <v>95</v>
      </c>
    </row>
    <row r="6161">
      <c r="A6161" s="1">
        <v>2492895.0</v>
      </c>
      <c r="B6161" s="1" t="b">
        <v>0</v>
      </c>
      <c r="D6161" s="1" t="s">
        <v>57</v>
      </c>
      <c r="F6161" s="1" t="s">
        <v>11154</v>
      </c>
      <c r="G6161" s="1" t="b">
        <v>0</v>
      </c>
      <c r="H6161" s="1">
        <v>0.0</v>
      </c>
      <c r="I6161" s="1" t="s">
        <v>60</v>
      </c>
      <c r="J6161" s="1">
        <f t="shared" si="8"/>
        <v>1</v>
      </c>
      <c r="K6161" s="1">
        <f t="shared" si="9"/>
        <v>0</v>
      </c>
      <c r="L6161" s="1">
        <f t="shared" si="10"/>
        <v>0</v>
      </c>
      <c r="M6161" s="1">
        <f t="shared" si="11"/>
        <v>0</v>
      </c>
      <c r="N6161" s="1">
        <f t="shared" si="12"/>
        <v>0</v>
      </c>
      <c r="O6161" s="3">
        <f t="shared" si="13"/>
        <v>0</v>
      </c>
      <c r="P6161" s="1">
        <f t="shared" si="14"/>
        <v>0</v>
      </c>
      <c r="AB6161" s="1" t="s">
        <v>271</v>
      </c>
      <c r="AC6161" s="1" t="s">
        <v>173</v>
      </c>
    </row>
    <row r="6162">
      <c r="A6162" s="1">
        <v>2492281.0</v>
      </c>
      <c r="B6162" s="1" t="b">
        <v>0</v>
      </c>
      <c r="D6162" s="1" t="s">
        <v>219</v>
      </c>
      <c r="F6162" s="1" t="s">
        <v>11155</v>
      </c>
      <c r="G6162" s="1" t="b">
        <v>0</v>
      </c>
      <c r="H6162" s="1">
        <v>0.0</v>
      </c>
      <c r="I6162" s="1" t="s">
        <v>60</v>
      </c>
      <c r="J6162" s="1">
        <f t="shared" si="8"/>
        <v>1</v>
      </c>
      <c r="K6162" s="1">
        <f t="shared" si="9"/>
        <v>0</v>
      </c>
      <c r="L6162" s="1">
        <f t="shared" si="10"/>
        <v>0</v>
      </c>
      <c r="M6162" s="1">
        <f t="shared" si="11"/>
        <v>0</v>
      </c>
      <c r="N6162" s="1">
        <f t="shared" si="12"/>
        <v>0</v>
      </c>
      <c r="O6162" s="3">
        <f t="shared" si="13"/>
        <v>0</v>
      </c>
      <c r="P6162" s="1">
        <f t="shared" si="14"/>
        <v>0</v>
      </c>
      <c r="AB6162" s="1" t="s">
        <v>271</v>
      </c>
      <c r="AC6162" s="1" t="s">
        <v>173</v>
      </c>
      <c r="AD6162" s="1" t="s">
        <v>41</v>
      </c>
    </row>
    <row r="6163">
      <c r="A6163" s="1">
        <v>2491289.0</v>
      </c>
      <c r="B6163" s="1" t="b">
        <v>0</v>
      </c>
      <c r="D6163" s="1" t="s">
        <v>33</v>
      </c>
      <c r="F6163" s="1" t="s">
        <v>11156</v>
      </c>
      <c r="G6163" s="1" t="b">
        <v>0</v>
      </c>
      <c r="H6163" s="1">
        <v>0.0</v>
      </c>
      <c r="I6163" s="1" t="s">
        <v>60</v>
      </c>
      <c r="J6163" s="1">
        <f t="shared" si="8"/>
        <v>1</v>
      </c>
      <c r="K6163" s="1">
        <f t="shared" si="9"/>
        <v>0</v>
      </c>
      <c r="L6163" s="1">
        <f t="shared" si="10"/>
        <v>0</v>
      </c>
      <c r="M6163" s="1">
        <f t="shared" si="11"/>
        <v>0</v>
      </c>
      <c r="N6163" s="1">
        <f t="shared" si="12"/>
        <v>0</v>
      </c>
      <c r="O6163" s="3">
        <f t="shared" si="13"/>
        <v>0</v>
      </c>
      <c r="P6163" s="1">
        <f t="shared" si="14"/>
        <v>0</v>
      </c>
      <c r="AB6163" s="1" t="s">
        <v>499</v>
      </c>
      <c r="AC6163" s="1" t="s">
        <v>410</v>
      </c>
    </row>
    <row r="6164" hidden="1">
      <c r="A6164" s="1">
        <v>2479631.0</v>
      </c>
      <c r="B6164" s="1" t="b">
        <v>0</v>
      </c>
      <c r="C6164" s="2">
        <v>35535.0</v>
      </c>
      <c r="D6164" s="1" t="s">
        <v>57</v>
      </c>
      <c r="F6164" s="1" t="s">
        <v>11157</v>
      </c>
      <c r="G6164" s="1" t="b">
        <v>0</v>
      </c>
      <c r="H6164" s="1">
        <v>0.0</v>
      </c>
      <c r="I6164" s="1" t="s">
        <v>60</v>
      </c>
      <c r="J6164" s="1">
        <f t="shared" si="8"/>
        <v>1</v>
      </c>
      <c r="K6164" s="1">
        <f t="shared" si="9"/>
        <v>0</v>
      </c>
      <c r="L6164" s="1">
        <f t="shared" si="10"/>
        <v>0</v>
      </c>
      <c r="M6164" s="1">
        <f t="shared" si="11"/>
        <v>0</v>
      </c>
      <c r="N6164" s="1">
        <f t="shared" si="12"/>
        <v>0</v>
      </c>
      <c r="O6164" s="3">
        <f t="shared" si="13"/>
        <v>0</v>
      </c>
      <c r="P6164" s="1">
        <f t="shared" si="14"/>
        <v>0</v>
      </c>
      <c r="Z6164" s="1" t="s">
        <v>574</v>
      </c>
      <c r="AA6164" s="1" t="s">
        <v>68</v>
      </c>
      <c r="AB6164" s="1" t="s">
        <v>499</v>
      </c>
      <c r="AC6164" s="1" t="s">
        <v>410</v>
      </c>
      <c r="AD6164" s="1" t="s">
        <v>41</v>
      </c>
      <c r="AE6164" s="1" t="s">
        <v>389</v>
      </c>
    </row>
    <row r="6165" hidden="1">
      <c r="A6165" s="1">
        <v>2472434.0</v>
      </c>
      <c r="B6165" s="1" t="b">
        <v>0</v>
      </c>
      <c r="C6165" s="2">
        <v>34571.0</v>
      </c>
      <c r="D6165" s="1" t="s">
        <v>33</v>
      </c>
      <c r="F6165" s="1" t="s">
        <v>11158</v>
      </c>
      <c r="G6165" s="1" t="b">
        <v>0</v>
      </c>
      <c r="H6165" s="1">
        <v>0.0</v>
      </c>
      <c r="I6165" s="1" t="s">
        <v>60</v>
      </c>
      <c r="J6165" s="1">
        <f t="shared" si="8"/>
        <v>1</v>
      </c>
      <c r="K6165" s="1">
        <f t="shared" si="9"/>
        <v>0</v>
      </c>
      <c r="L6165" s="1">
        <f t="shared" si="10"/>
        <v>0</v>
      </c>
      <c r="M6165" s="1">
        <f t="shared" si="11"/>
        <v>0</v>
      </c>
      <c r="N6165" s="1">
        <f t="shared" si="12"/>
        <v>0</v>
      </c>
      <c r="O6165" s="3">
        <f t="shared" si="13"/>
        <v>0</v>
      </c>
      <c r="P6165" s="1">
        <f t="shared" si="14"/>
        <v>0</v>
      </c>
      <c r="Z6165" s="1" t="s">
        <v>11159</v>
      </c>
      <c r="AA6165" s="1" t="s">
        <v>87</v>
      </c>
      <c r="AB6165" s="1" t="s">
        <v>499</v>
      </c>
      <c r="AC6165" s="1" t="s">
        <v>410</v>
      </c>
      <c r="AD6165" s="1" t="s">
        <v>41</v>
      </c>
      <c r="AE6165" s="1" t="s">
        <v>11160</v>
      </c>
    </row>
    <row r="6166">
      <c r="A6166" s="1">
        <v>2469758.0</v>
      </c>
      <c r="B6166" s="1" t="b">
        <v>0</v>
      </c>
      <c r="C6166" s="2">
        <v>35520.0</v>
      </c>
      <c r="D6166" s="1" t="s">
        <v>219</v>
      </c>
      <c r="F6166" s="1" t="s">
        <v>11161</v>
      </c>
      <c r="G6166" s="1" t="b">
        <v>0</v>
      </c>
      <c r="H6166" s="1">
        <v>0.0</v>
      </c>
      <c r="I6166" s="1" t="s">
        <v>60</v>
      </c>
      <c r="J6166" s="1">
        <f t="shared" si="8"/>
        <v>1</v>
      </c>
      <c r="K6166" s="1">
        <f t="shared" si="9"/>
        <v>0</v>
      </c>
      <c r="L6166" s="1">
        <f t="shared" si="10"/>
        <v>0</v>
      </c>
      <c r="M6166" s="1">
        <f t="shared" si="11"/>
        <v>0</v>
      </c>
      <c r="N6166" s="1">
        <f t="shared" si="12"/>
        <v>0</v>
      </c>
      <c r="O6166" s="3">
        <f t="shared" si="13"/>
        <v>0</v>
      </c>
      <c r="P6166" s="1">
        <f t="shared" si="14"/>
        <v>0</v>
      </c>
      <c r="AB6166" s="1" t="s">
        <v>183</v>
      </c>
      <c r="AC6166" s="1" t="s">
        <v>218</v>
      </c>
    </row>
    <row r="6167">
      <c r="A6167" s="1">
        <v>2469757.0</v>
      </c>
      <c r="B6167" s="1" t="b">
        <v>0</v>
      </c>
      <c r="D6167" s="1" t="s">
        <v>57</v>
      </c>
      <c r="F6167" s="1" t="s">
        <v>11162</v>
      </c>
      <c r="G6167" s="1" t="b">
        <v>0</v>
      </c>
      <c r="H6167" s="1">
        <v>0.0</v>
      </c>
      <c r="I6167" s="1" t="s">
        <v>60</v>
      </c>
      <c r="J6167" s="1">
        <f t="shared" si="8"/>
        <v>1</v>
      </c>
      <c r="K6167" s="1">
        <f t="shared" si="9"/>
        <v>0</v>
      </c>
      <c r="L6167" s="1">
        <f t="shared" si="10"/>
        <v>0</v>
      </c>
      <c r="M6167" s="1">
        <f t="shared" si="11"/>
        <v>0</v>
      </c>
      <c r="N6167" s="1">
        <f t="shared" si="12"/>
        <v>0</v>
      </c>
      <c r="O6167" s="3">
        <f t="shared" si="13"/>
        <v>0</v>
      </c>
      <c r="P6167" s="1">
        <f t="shared" si="14"/>
        <v>0</v>
      </c>
      <c r="AB6167" s="1" t="s">
        <v>69</v>
      </c>
      <c r="AC6167" s="1" t="s">
        <v>130</v>
      </c>
    </row>
    <row r="6168">
      <c r="A6168" s="1">
        <v>2468488.0</v>
      </c>
      <c r="B6168" s="1" t="b">
        <v>0</v>
      </c>
      <c r="C6168" s="2">
        <v>33317.0</v>
      </c>
      <c r="D6168" s="1" t="s">
        <v>57</v>
      </c>
      <c r="F6168" s="1" t="s">
        <v>11163</v>
      </c>
      <c r="G6168" s="1" t="b">
        <v>0</v>
      </c>
      <c r="H6168" s="1">
        <v>0.0</v>
      </c>
      <c r="I6168" s="1" t="s">
        <v>60</v>
      </c>
      <c r="J6168" s="1">
        <f t="shared" si="8"/>
        <v>1</v>
      </c>
      <c r="K6168" s="1">
        <f t="shared" si="9"/>
        <v>0</v>
      </c>
      <c r="L6168" s="1">
        <f t="shared" si="10"/>
        <v>0</v>
      </c>
      <c r="M6168" s="1">
        <f t="shared" si="11"/>
        <v>0</v>
      </c>
      <c r="N6168" s="1">
        <f t="shared" si="12"/>
        <v>0</v>
      </c>
      <c r="O6168" s="3">
        <f t="shared" si="13"/>
        <v>0</v>
      </c>
      <c r="P6168" s="1">
        <f t="shared" si="14"/>
        <v>0</v>
      </c>
      <c r="AB6168" s="1" t="s">
        <v>69</v>
      </c>
      <c r="AC6168" s="1" t="s">
        <v>67</v>
      </c>
      <c r="AD6168" s="1" t="s">
        <v>41</v>
      </c>
    </row>
    <row r="6169">
      <c r="A6169" s="1">
        <v>2467865.0</v>
      </c>
      <c r="B6169" s="1" t="b">
        <v>0</v>
      </c>
      <c r="D6169" s="1" t="s">
        <v>57</v>
      </c>
      <c r="F6169" s="1" t="s">
        <v>11164</v>
      </c>
      <c r="G6169" s="1" t="b">
        <v>0</v>
      </c>
      <c r="H6169" s="1">
        <v>0.0</v>
      </c>
      <c r="I6169" s="1" t="s">
        <v>60</v>
      </c>
      <c r="J6169" s="1">
        <f t="shared" si="8"/>
        <v>1</v>
      </c>
      <c r="K6169" s="1">
        <f t="shared" si="9"/>
        <v>0</v>
      </c>
      <c r="L6169" s="1">
        <f t="shared" si="10"/>
        <v>0</v>
      </c>
      <c r="M6169" s="1">
        <f t="shared" si="11"/>
        <v>0</v>
      </c>
      <c r="N6169" s="1">
        <f t="shared" si="12"/>
        <v>0</v>
      </c>
      <c r="O6169" s="3">
        <f t="shared" si="13"/>
        <v>0</v>
      </c>
      <c r="P6169" s="1">
        <f t="shared" si="14"/>
        <v>0</v>
      </c>
      <c r="AB6169" s="1" t="s">
        <v>174</v>
      </c>
      <c r="AC6169" s="1" t="s">
        <v>175</v>
      </c>
    </row>
    <row r="6170">
      <c r="A6170" s="1">
        <v>2467013.0</v>
      </c>
      <c r="B6170" s="1" t="b">
        <v>0</v>
      </c>
      <c r="D6170" s="1" t="s">
        <v>33</v>
      </c>
      <c r="F6170" s="1" t="s">
        <v>11165</v>
      </c>
      <c r="G6170" s="1" t="b">
        <v>0</v>
      </c>
      <c r="H6170" s="1">
        <v>0.0</v>
      </c>
      <c r="I6170" s="1" t="s">
        <v>60</v>
      </c>
      <c r="J6170" s="1">
        <f t="shared" si="8"/>
        <v>1</v>
      </c>
      <c r="K6170" s="1">
        <f t="shared" si="9"/>
        <v>0</v>
      </c>
      <c r="L6170" s="1">
        <f t="shared" si="10"/>
        <v>0</v>
      </c>
      <c r="M6170" s="1">
        <f t="shared" si="11"/>
        <v>0</v>
      </c>
      <c r="N6170" s="1">
        <f t="shared" si="12"/>
        <v>0</v>
      </c>
      <c r="O6170" s="3">
        <f t="shared" si="13"/>
        <v>0</v>
      </c>
      <c r="P6170" s="1">
        <f t="shared" si="14"/>
        <v>0</v>
      </c>
      <c r="AB6170" s="1" t="s">
        <v>174</v>
      </c>
      <c r="AC6170" s="1" t="s">
        <v>130</v>
      </c>
    </row>
    <row r="6171">
      <c r="A6171" s="1">
        <v>2466073.0</v>
      </c>
      <c r="B6171" s="1" t="b">
        <v>0</v>
      </c>
      <c r="C6171" s="2">
        <v>33151.0</v>
      </c>
      <c r="D6171" s="1" t="s">
        <v>130</v>
      </c>
      <c r="F6171" s="1" t="s">
        <v>11166</v>
      </c>
      <c r="G6171" s="1" t="b">
        <v>0</v>
      </c>
      <c r="H6171" s="1">
        <v>0.0</v>
      </c>
      <c r="I6171" s="1" t="s">
        <v>60</v>
      </c>
      <c r="J6171" s="1">
        <f t="shared" si="8"/>
        <v>1</v>
      </c>
      <c r="K6171" s="1">
        <f t="shared" si="9"/>
        <v>0</v>
      </c>
      <c r="L6171" s="1">
        <f t="shared" si="10"/>
        <v>0</v>
      </c>
      <c r="M6171" s="1">
        <f t="shared" si="11"/>
        <v>0</v>
      </c>
      <c r="N6171" s="1">
        <f t="shared" si="12"/>
        <v>0</v>
      </c>
      <c r="O6171" s="3">
        <f t="shared" si="13"/>
        <v>0</v>
      </c>
      <c r="P6171" s="1">
        <f t="shared" si="14"/>
        <v>0</v>
      </c>
      <c r="Z6171" s="1" t="s">
        <v>175</v>
      </c>
      <c r="AA6171" s="1" t="s">
        <v>39</v>
      </c>
      <c r="AB6171" s="1" t="s">
        <v>174</v>
      </c>
      <c r="AC6171" s="1" t="s">
        <v>175</v>
      </c>
      <c r="AD6171" s="1" t="s">
        <v>41</v>
      </c>
    </row>
    <row r="6172" hidden="1">
      <c r="A6172" s="1">
        <v>2465212.0</v>
      </c>
      <c r="B6172" s="1" t="b">
        <v>0</v>
      </c>
      <c r="C6172" s="2">
        <v>33479.0</v>
      </c>
      <c r="D6172" s="1" t="s">
        <v>1365</v>
      </c>
      <c r="F6172" s="1" t="s">
        <v>11167</v>
      </c>
      <c r="G6172" s="1" t="b">
        <v>0</v>
      </c>
      <c r="H6172" s="1">
        <v>2.0</v>
      </c>
      <c r="I6172" s="1" t="s">
        <v>60</v>
      </c>
      <c r="J6172" s="1">
        <f t="shared" si="8"/>
        <v>1</v>
      </c>
      <c r="K6172" s="1">
        <f t="shared" si="9"/>
        <v>0</v>
      </c>
      <c r="L6172" s="1">
        <f t="shared" si="10"/>
        <v>0</v>
      </c>
      <c r="M6172" s="1">
        <f t="shared" si="11"/>
        <v>0</v>
      </c>
      <c r="N6172" s="1">
        <f t="shared" si="12"/>
        <v>0</v>
      </c>
      <c r="O6172" s="3">
        <f t="shared" si="13"/>
        <v>0</v>
      </c>
      <c r="P6172" s="1">
        <f t="shared" si="14"/>
        <v>0</v>
      </c>
      <c r="Z6172" s="1" t="s">
        <v>558</v>
      </c>
      <c r="AA6172" s="1" t="s">
        <v>304</v>
      </c>
      <c r="AB6172" s="1" t="s">
        <v>95</v>
      </c>
      <c r="AD6172" s="1" t="s">
        <v>41</v>
      </c>
      <c r="AE6172" s="1" t="s">
        <v>11168</v>
      </c>
    </row>
    <row r="6173">
      <c r="A6173" s="1">
        <v>2463428.0</v>
      </c>
      <c r="B6173" s="1" t="b">
        <v>0</v>
      </c>
      <c r="C6173" s="2">
        <v>35269.0</v>
      </c>
      <c r="D6173" s="1" t="s">
        <v>33</v>
      </c>
      <c r="F6173" s="1" t="s">
        <v>11169</v>
      </c>
      <c r="G6173" s="1" t="b">
        <v>0</v>
      </c>
      <c r="H6173" s="1">
        <v>0.0</v>
      </c>
      <c r="I6173" s="1" t="s">
        <v>60</v>
      </c>
      <c r="J6173" s="1">
        <f t="shared" si="8"/>
        <v>1</v>
      </c>
      <c r="K6173" s="1">
        <f t="shared" si="9"/>
        <v>0</v>
      </c>
      <c r="L6173" s="1">
        <f t="shared" si="10"/>
        <v>0</v>
      </c>
      <c r="M6173" s="1">
        <f t="shared" si="11"/>
        <v>0</v>
      </c>
      <c r="N6173" s="1">
        <f t="shared" si="12"/>
        <v>0</v>
      </c>
      <c r="O6173" s="3">
        <f t="shared" si="13"/>
        <v>0</v>
      </c>
      <c r="P6173" s="1">
        <f t="shared" si="14"/>
        <v>0</v>
      </c>
      <c r="AB6173" s="1" t="s">
        <v>69</v>
      </c>
      <c r="AC6173" s="1" t="s">
        <v>67</v>
      </c>
      <c r="AD6173" s="1" t="s">
        <v>41</v>
      </c>
    </row>
    <row r="6174">
      <c r="A6174" s="1">
        <v>2460072.0</v>
      </c>
      <c r="B6174" s="1" t="b">
        <v>0</v>
      </c>
      <c r="C6174" s="2">
        <v>35847.0</v>
      </c>
      <c r="D6174" s="1" t="s">
        <v>33</v>
      </c>
      <c r="F6174" s="1" t="s">
        <v>11170</v>
      </c>
      <c r="G6174" s="1" t="b">
        <v>0</v>
      </c>
      <c r="H6174" s="1">
        <v>0.0</v>
      </c>
      <c r="I6174" s="1" t="s">
        <v>240</v>
      </c>
      <c r="J6174" s="1">
        <f t="shared" si="8"/>
        <v>0</v>
      </c>
      <c r="K6174" s="1">
        <f t="shared" si="9"/>
        <v>0</v>
      </c>
      <c r="L6174" s="1">
        <f t="shared" si="10"/>
        <v>0</v>
      </c>
      <c r="M6174" s="1">
        <f t="shared" si="11"/>
        <v>0</v>
      </c>
      <c r="N6174" s="1">
        <f t="shared" si="12"/>
        <v>0</v>
      </c>
      <c r="O6174" s="3">
        <f t="shared" si="13"/>
        <v>0</v>
      </c>
      <c r="P6174" s="1">
        <f t="shared" si="14"/>
        <v>0</v>
      </c>
      <c r="AB6174" s="1" t="s">
        <v>95</v>
      </c>
      <c r="AC6174" s="1" t="s">
        <v>897</v>
      </c>
      <c r="AD6174" s="1" t="s">
        <v>41</v>
      </c>
    </row>
    <row r="6175">
      <c r="A6175" s="1">
        <v>2459264.0</v>
      </c>
      <c r="B6175" s="1" t="b">
        <v>0</v>
      </c>
      <c r="D6175" s="1" t="s">
        <v>33</v>
      </c>
      <c r="F6175" s="1" t="s">
        <v>11171</v>
      </c>
      <c r="G6175" s="1" t="b">
        <v>0</v>
      </c>
      <c r="H6175" s="1">
        <v>0.0</v>
      </c>
      <c r="I6175" s="1" t="s">
        <v>60</v>
      </c>
      <c r="J6175" s="1">
        <f t="shared" si="8"/>
        <v>1</v>
      </c>
      <c r="K6175" s="1">
        <f t="shared" si="9"/>
        <v>0</v>
      </c>
      <c r="L6175" s="1">
        <f t="shared" si="10"/>
        <v>0</v>
      </c>
      <c r="M6175" s="1">
        <f t="shared" si="11"/>
        <v>0</v>
      </c>
      <c r="N6175" s="1">
        <f t="shared" si="12"/>
        <v>0</v>
      </c>
      <c r="O6175" s="3">
        <f t="shared" si="13"/>
        <v>0</v>
      </c>
      <c r="P6175" s="1">
        <f t="shared" si="14"/>
        <v>0</v>
      </c>
      <c r="AB6175" s="1" t="s">
        <v>69</v>
      </c>
      <c r="AC6175" s="1" t="s">
        <v>67</v>
      </c>
    </row>
    <row r="6176">
      <c r="A6176" s="1">
        <v>2444907.0</v>
      </c>
      <c r="B6176" s="1" t="b">
        <v>0</v>
      </c>
      <c r="D6176" s="1" t="s">
        <v>33</v>
      </c>
      <c r="F6176" s="1" t="s">
        <v>11172</v>
      </c>
      <c r="G6176" s="1" t="b">
        <v>0</v>
      </c>
      <c r="H6176" s="1">
        <v>0.0</v>
      </c>
      <c r="I6176" s="1" t="s">
        <v>60</v>
      </c>
      <c r="J6176" s="1">
        <f t="shared" si="8"/>
        <v>1</v>
      </c>
      <c r="K6176" s="1">
        <f t="shared" si="9"/>
        <v>0</v>
      </c>
      <c r="L6176" s="1">
        <f t="shared" si="10"/>
        <v>0</v>
      </c>
      <c r="M6176" s="1">
        <f t="shared" si="11"/>
        <v>0</v>
      </c>
      <c r="N6176" s="1">
        <f t="shared" si="12"/>
        <v>0</v>
      </c>
      <c r="O6176" s="3">
        <f t="shared" si="13"/>
        <v>0</v>
      </c>
      <c r="P6176" s="1">
        <f t="shared" si="14"/>
        <v>0</v>
      </c>
      <c r="AB6176" s="1" t="s">
        <v>69</v>
      </c>
      <c r="AC6176" s="1" t="s">
        <v>67</v>
      </c>
    </row>
    <row r="6177">
      <c r="A6177" s="1">
        <v>2428929.0</v>
      </c>
      <c r="B6177" s="1" t="b">
        <v>0</v>
      </c>
      <c r="C6177" s="2">
        <v>36017.0</v>
      </c>
      <c r="D6177" s="1" t="s">
        <v>33</v>
      </c>
      <c r="F6177" s="1" t="s">
        <v>11173</v>
      </c>
      <c r="G6177" s="1" t="b">
        <v>0</v>
      </c>
      <c r="H6177" s="1">
        <v>0.0</v>
      </c>
      <c r="I6177" s="1" t="s">
        <v>240</v>
      </c>
      <c r="J6177" s="1">
        <f t="shared" si="8"/>
        <v>0</v>
      </c>
      <c r="K6177" s="1">
        <f t="shared" si="9"/>
        <v>0</v>
      </c>
      <c r="L6177" s="1">
        <f t="shared" si="10"/>
        <v>0</v>
      </c>
      <c r="M6177" s="1">
        <f t="shared" si="11"/>
        <v>0</v>
      </c>
      <c r="N6177" s="1">
        <f t="shared" si="12"/>
        <v>0</v>
      </c>
      <c r="O6177" s="3">
        <f t="shared" si="13"/>
        <v>0</v>
      </c>
      <c r="P6177" s="1">
        <f t="shared" si="14"/>
        <v>0</v>
      </c>
      <c r="AB6177" s="1" t="s">
        <v>174</v>
      </c>
      <c r="AC6177" s="1" t="s">
        <v>175</v>
      </c>
      <c r="AD6177" s="1" t="s">
        <v>193</v>
      </c>
    </row>
    <row r="6178">
      <c r="A6178" s="1">
        <v>2410701.0</v>
      </c>
      <c r="B6178" s="1" t="b">
        <v>0</v>
      </c>
      <c r="D6178" s="1" t="s">
        <v>57</v>
      </c>
      <c r="F6178" s="1" t="s">
        <v>11174</v>
      </c>
      <c r="G6178" s="1" t="b">
        <v>0</v>
      </c>
      <c r="H6178" s="1">
        <v>0.0</v>
      </c>
      <c r="I6178" s="1" t="s">
        <v>60</v>
      </c>
      <c r="J6178" s="1">
        <f t="shared" si="8"/>
        <v>1</v>
      </c>
      <c r="K6178" s="1">
        <f t="shared" si="9"/>
        <v>0</v>
      </c>
      <c r="L6178" s="1">
        <f t="shared" si="10"/>
        <v>0</v>
      </c>
      <c r="M6178" s="1">
        <f t="shared" si="11"/>
        <v>0</v>
      </c>
      <c r="N6178" s="1">
        <f t="shared" si="12"/>
        <v>0</v>
      </c>
      <c r="O6178" s="3">
        <f t="shared" si="13"/>
        <v>0</v>
      </c>
      <c r="P6178" s="1">
        <f t="shared" si="14"/>
        <v>0</v>
      </c>
      <c r="AB6178" s="1" t="s">
        <v>174</v>
      </c>
      <c r="AC6178" s="1" t="s">
        <v>604</v>
      </c>
    </row>
    <row r="6179">
      <c r="A6179" s="1">
        <v>2410010.0</v>
      </c>
      <c r="B6179" s="1" t="b">
        <v>0</v>
      </c>
      <c r="C6179" s="2">
        <v>35341.0</v>
      </c>
      <c r="D6179" s="1" t="s">
        <v>33</v>
      </c>
      <c r="F6179" s="1" t="s">
        <v>11175</v>
      </c>
      <c r="G6179" s="1" t="b">
        <v>0</v>
      </c>
      <c r="H6179" s="1">
        <v>0.0</v>
      </c>
      <c r="I6179" s="1" t="s">
        <v>60</v>
      </c>
      <c r="J6179" s="1">
        <f t="shared" si="8"/>
        <v>1</v>
      </c>
      <c r="K6179" s="1">
        <f t="shared" si="9"/>
        <v>0</v>
      </c>
      <c r="L6179" s="1">
        <f t="shared" si="10"/>
        <v>0</v>
      </c>
      <c r="M6179" s="1">
        <f t="shared" si="11"/>
        <v>0</v>
      </c>
      <c r="N6179" s="1">
        <f t="shared" si="12"/>
        <v>0</v>
      </c>
      <c r="O6179" s="3">
        <f t="shared" si="13"/>
        <v>0</v>
      </c>
      <c r="P6179" s="1">
        <f t="shared" si="14"/>
        <v>0</v>
      </c>
      <c r="Z6179" s="1" t="s">
        <v>481</v>
      </c>
      <c r="AA6179" s="1" t="s">
        <v>68</v>
      </c>
      <c r="AB6179" s="1" t="s">
        <v>271</v>
      </c>
      <c r="AD6179" s="1" t="s">
        <v>41</v>
      </c>
    </row>
    <row r="6180">
      <c r="A6180" s="1">
        <v>2406210.0</v>
      </c>
      <c r="B6180" s="1" t="b">
        <v>0</v>
      </c>
      <c r="D6180" s="1" t="s">
        <v>33</v>
      </c>
      <c r="F6180" s="1" t="s">
        <v>11176</v>
      </c>
      <c r="G6180" s="1" t="b">
        <v>0</v>
      </c>
      <c r="H6180" s="1">
        <v>0.0</v>
      </c>
      <c r="I6180" s="1" t="s">
        <v>60</v>
      </c>
      <c r="J6180" s="1">
        <f t="shared" si="8"/>
        <v>1</v>
      </c>
      <c r="K6180" s="1">
        <f t="shared" si="9"/>
        <v>0</v>
      </c>
      <c r="L6180" s="1">
        <f t="shared" si="10"/>
        <v>0</v>
      </c>
      <c r="M6180" s="1">
        <f t="shared" si="11"/>
        <v>0</v>
      </c>
      <c r="N6180" s="1">
        <f t="shared" si="12"/>
        <v>0</v>
      </c>
      <c r="O6180" s="3">
        <f t="shared" si="13"/>
        <v>0</v>
      </c>
      <c r="P6180" s="1">
        <f t="shared" si="14"/>
        <v>0</v>
      </c>
      <c r="AB6180" s="1" t="s">
        <v>305</v>
      </c>
      <c r="AC6180" s="1" t="s">
        <v>306</v>
      </c>
    </row>
    <row r="6181" hidden="1">
      <c r="A6181" s="1">
        <v>2404414.0</v>
      </c>
      <c r="B6181" s="1" t="b">
        <v>0</v>
      </c>
      <c r="C6181" s="2">
        <v>36864.0</v>
      </c>
      <c r="D6181" s="1" t="s">
        <v>219</v>
      </c>
      <c r="F6181" s="1" t="s">
        <v>11177</v>
      </c>
      <c r="G6181" s="1" t="b">
        <v>0</v>
      </c>
      <c r="H6181" s="1">
        <v>1.0</v>
      </c>
      <c r="I6181" s="1" t="s">
        <v>60</v>
      </c>
      <c r="J6181" s="1">
        <f t="shared" si="8"/>
        <v>1</v>
      </c>
      <c r="K6181" s="1">
        <f t="shared" si="9"/>
        <v>0</v>
      </c>
      <c r="L6181" s="1">
        <f t="shared" si="10"/>
        <v>0</v>
      </c>
      <c r="M6181" s="1">
        <f t="shared" si="11"/>
        <v>0</v>
      </c>
      <c r="N6181" s="1">
        <f t="shared" si="12"/>
        <v>0</v>
      </c>
      <c r="O6181" s="3">
        <f t="shared" si="13"/>
        <v>0</v>
      </c>
      <c r="P6181" s="1">
        <f t="shared" si="14"/>
        <v>0</v>
      </c>
      <c r="Z6181" s="1" t="s">
        <v>3119</v>
      </c>
      <c r="AA6181" s="1" t="s">
        <v>247</v>
      </c>
      <c r="AB6181" s="1" t="s">
        <v>305</v>
      </c>
      <c r="AC6181" s="1" t="s">
        <v>130</v>
      </c>
      <c r="AD6181" s="1" t="s">
        <v>41</v>
      </c>
      <c r="AE6181" s="1" t="s">
        <v>11178</v>
      </c>
    </row>
    <row r="6182">
      <c r="A6182" s="1">
        <v>2404144.0</v>
      </c>
      <c r="B6182" s="1" t="b">
        <v>0</v>
      </c>
      <c r="C6182" s="2">
        <v>35159.0</v>
      </c>
      <c r="D6182" s="1" t="s">
        <v>33</v>
      </c>
      <c r="F6182" s="1" t="s">
        <v>11179</v>
      </c>
      <c r="G6182" s="1" t="b">
        <v>0</v>
      </c>
      <c r="H6182" s="1">
        <v>0.0</v>
      </c>
      <c r="I6182" s="1" t="s">
        <v>60</v>
      </c>
      <c r="J6182" s="1">
        <f t="shared" si="8"/>
        <v>1</v>
      </c>
      <c r="K6182" s="1">
        <f t="shared" si="9"/>
        <v>0</v>
      </c>
      <c r="L6182" s="1">
        <f t="shared" si="10"/>
        <v>0</v>
      </c>
      <c r="M6182" s="1">
        <f t="shared" si="11"/>
        <v>0</v>
      </c>
      <c r="N6182" s="1">
        <f t="shared" si="12"/>
        <v>0</v>
      </c>
      <c r="O6182" s="3">
        <f t="shared" si="13"/>
        <v>0</v>
      </c>
      <c r="P6182" s="1">
        <f t="shared" si="14"/>
        <v>0</v>
      </c>
      <c r="Z6182" s="1" t="s">
        <v>11180</v>
      </c>
      <c r="AA6182" s="1" t="s">
        <v>1613</v>
      </c>
      <c r="AB6182" s="1" t="s">
        <v>44</v>
      </c>
      <c r="AC6182" s="1" t="s">
        <v>50</v>
      </c>
      <c r="AD6182" s="1" t="s">
        <v>41</v>
      </c>
    </row>
    <row r="6183" hidden="1">
      <c r="A6183" s="1">
        <v>2403959.0</v>
      </c>
      <c r="B6183" s="1" t="b">
        <v>0</v>
      </c>
      <c r="C6183" s="2">
        <v>34227.0</v>
      </c>
      <c r="D6183" s="1" t="s">
        <v>33</v>
      </c>
      <c r="E6183" s="1" t="s">
        <v>11181</v>
      </c>
      <c r="F6183" s="1" t="s">
        <v>11182</v>
      </c>
      <c r="G6183" s="1" t="b">
        <v>0</v>
      </c>
      <c r="H6183" s="1">
        <v>1.0</v>
      </c>
      <c r="I6183" s="1" t="s">
        <v>60</v>
      </c>
      <c r="J6183" s="1">
        <f t="shared" si="8"/>
        <v>1</v>
      </c>
      <c r="K6183" s="1">
        <f t="shared" si="9"/>
        <v>0</v>
      </c>
      <c r="L6183" s="1">
        <f t="shared" si="10"/>
        <v>0</v>
      </c>
      <c r="M6183" s="1">
        <f t="shared" si="11"/>
        <v>0</v>
      </c>
      <c r="N6183" s="1">
        <f t="shared" si="12"/>
        <v>0</v>
      </c>
      <c r="O6183" s="3">
        <f t="shared" si="13"/>
        <v>0</v>
      </c>
      <c r="P6183" s="1">
        <f t="shared" si="14"/>
        <v>0</v>
      </c>
      <c r="Z6183" s="1" t="s">
        <v>11183</v>
      </c>
      <c r="AA6183" s="1" t="s">
        <v>147</v>
      </c>
      <c r="AB6183" s="1" t="s">
        <v>499</v>
      </c>
      <c r="AC6183" s="1" t="s">
        <v>410</v>
      </c>
      <c r="AD6183" s="1" t="s">
        <v>41</v>
      </c>
      <c r="AE6183" s="1" t="s">
        <v>447</v>
      </c>
    </row>
    <row r="6184">
      <c r="A6184" s="1">
        <v>2403298.0</v>
      </c>
      <c r="B6184" s="1" t="b">
        <v>0</v>
      </c>
      <c r="D6184" s="1" t="s">
        <v>640</v>
      </c>
      <c r="F6184" s="1" t="s">
        <v>11184</v>
      </c>
      <c r="G6184" s="1" t="b">
        <v>0</v>
      </c>
      <c r="H6184" s="1">
        <v>0.0</v>
      </c>
      <c r="I6184" s="1" t="s">
        <v>60</v>
      </c>
      <c r="J6184" s="1">
        <f t="shared" si="8"/>
        <v>1</v>
      </c>
      <c r="K6184" s="1">
        <f t="shared" si="9"/>
        <v>0</v>
      </c>
      <c r="L6184" s="1">
        <f t="shared" si="10"/>
        <v>0</v>
      </c>
      <c r="M6184" s="1">
        <f t="shared" si="11"/>
        <v>0</v>
      </c>
      <c r="N6184" s="1">
        <f t="shared" si="12"/>
        <v>0</v>
      </c>
      <c r="O6184" s="3">
        <f t="shared" si="13"/>
        <v>0</v>
      </c>
      <c r="P6184" s="1">
        <f t="shared" si="14"/>
        <v>0</v>
      </c>
      <c r="AB6184" s="1" t="s">
        <v>174</v>
      </c>
      <c r="AC6184" s="1" t="s">
        <v>130</v>
      </c>
    </row>
    <row r="6185">
      <c r="A6185" s="1">
        <v>2396433.0</v>
      </c>
      <c r="B6185" s="1" t="b">
        <v>0</v>
      </c>
      <c r="C6185" s="2">
        <v>35640.0</v>
      </c>
      <c r="D6185" s="1" t="s">
        <v>33</v>
      </c>
      <c r="F6185" s="1" t="s">
        <v>11185</v>
      </c>
      <c r="G6185" s="1" t="b">
        <v>0</v>
      </c>
      <c r="H6185" s="1">
        <v>0.0</v>
      </c>
      <c r="I6185" s="1" t="s">
        <v>60</v>
      </c>
      <c r="J6185" s="1">
        <f t="shared" si="8"/>
        <v>1</v>
      </c>
      <c r="K6185" s="1">
        <f t="shared" si="9"/>
        <v>0</v>
      </c>
      <c r="L6185" s="1">
        <f t="shared" si="10"/>
        <v>0</v>
      </c>
      <c r="M6185" s="1">
        <f t="shared" si="11"/>
        <v>0</v>
      </c>
      <c r="N6185" s="1">
        <f t="shared" si="12"/>
        <v>0</v>
      </c>
      <c r="O6185" s="3">
        <f t="shared" si="13"/>
        <v>0</v>
      </c>
      <c r="P6185" s="1">
        <f t="shared" si="14"/>
        <v>0</v>
      </c>
      <c r="AB6185" s="1" t="s">
        <v>271</v>
      </c>
      <c r="AC6185" s="1" t="s">
        <v>130</v>
      </c>
      <c r="AD6185" s="1" t="s">
        <v>41</v>
      </c>
    </row>
    <row r="6186">
      <c r="A6186" s="1">
        <v>2391012.0</v>
      </c>
      <c r="B6186" s="1" t="b">
        <v>0</v>
      </c>
      <c r="D6186" s="1" t="s">
        <v>33</v>
      </c>
      <c r="F6186" s="1" t="s">
        <v>11186</v>
      </c>
      <c r="G6186" s="1" t="b">
        <v>0</v>
      </c>
      <c r="H6186" s="1">
        <v>0.0</v>
      </c>
      <c r="I6186" s="1" t="s">
        <v>60</v>
      </c>
      <c r="J6186" s="1">
        <f t="shared" si="8"/>
        <v>1</v>
      </c>
      <c r="K6186" s="1">
        <f t="shared" si="9"/>
        <v>0</v>
      </c>
      <c r="L6186" s="1">
        <f t="shared" si="10"/>
        <v>0</v>
      </c>
      <c r="M6186" s="1">
        <f t="shared" si="11"/>
        <v>0</v>
      </c>
      <c r="N6186" s="1">
        <f t="shared" si="12"/>
        <v>0</v>
      </c>
      <c r="O6186" s="3">
        <f t="shared" si="13"/>
        <v>0</v>
      </c>
      <c r="P6186" s="1">
        <f t="shared" si="14"/>
        <v>0</v>
      </c>
      <c r="AB6186" s="1" t="s">
        <v>69</v>
      </c>
    </row>
    <row r="6187">
      <c r="A6187" s="1">
        <v>2391010.0</v>
      </c>
      <c r="B6187" s="1" t="b">
        <v>0</v>
      </c>
      <c r="D6187" s="1" t="s">
        <v>33</v>
      </c>
      <c r="F6187" s="1" t="s">
        <v>11187</v>
      </c>
      <c r="G6187" s="1" t="b">
        <v>0</v>
      </c>
      <c r="H6187" s="1">
        <v>0.0</v>
      </c>
      <c r="I6187" s="1" t="s">
        <v>60</v>
      </c>
      <c r="J6187" s="1">
        <f t="shared" si="8"/>
        <v>1</v>
      </c>
      <c r="K6187" s="1">
        <f t="shared" si="9"/>
        <v>0</v>
      </c>
      <c r="L6187" s="1">
        <f t="shared" si="10"/>
        <v>0</v>
      </c>
      <c r="M6187" s="1">
        <f t="shared" si="11"/>
        <v>0</v>
      </c>
      <c r="N6187" s="1">
        <f t="shared" si="12"/>
        <v>0</v>
      </c>
      <c r="O6187" s="3">
        <f t="shared" si="13"/>
        <v>0</v>
      </c>
      <c r="P6187" s="1">
        <f t="shared" si="14"/>
        <v>0</v>
      </c>
      <c r="AB6187" s="1" t="s">
        <v>271</v>
      </c>
    </row>
    <row r="6188" hidden="1">
      <c r="A6188" s="1">
        <v>2375708.0</v>
      </c>
      <c r="B6188" s="1" t="b">
        <v>0</v>
      </c>
      <c r="C6188" s="2">
        <v>34540.0</v>
      </c>
      <c r="D6188" s="1" t="s">
        <v>33</v>
      </c>
      <c r="F6188" s="1" t="s">
        <v>11188</v>
      </c>
      <c r="G6188" s="1" t="b">
        <v>0</v>
      </c>
      <c r="H6188" s="1">
        <v>0.0</v>
      </c>
      <c r="I6188" s="1" t="s">
        <v>60</v>
      </c>
      <c r="J6188" s="1">
        <f t="shared" si="8"/>
        <v>1</v>
      </c>
      <c r="K6188" s="1">
        <f t="shared" si="9"/>
        <v>0</v>
      </c>
      <c r="L6188" s="1">
        <f t="shared" si="10"/>
        <v>0</v>
      </c>
      <c r="M6188" s="1">
        <f t="shared" si="11"/>
        <v>0</v>
      </c>
      <c r="N6188" s="1">
        <f t="shared" si="12"/>
        <v>0</v>
      </c>
      <c r="O6188" s="3">
        <f t="shared" si="13"/>
        <v>0</v>
      </c>
      <c r="P6188" s="1">
        <f t="shared" si="14"/>
        <v>0</v>
      </c>
      <c r="Z6188" s="1" t="s">
        <v>67</v>
      </c>
      <c r="AA6188" s="1" t="s">
        <v>480</v>
      </c>
      <c r="AB6188" s="1" t="s">
        <v>69</v>
      </c>
      <c r="AC6188" s="1" t="s">
        <v>67</v>
      </c>
      <c r="AD6188" s="1" t="s">
        <v>41</v>
      </c>
      <c r="AE6188" s="1" t="s">
        <v>98</v>
      </c>
    </row>
    <row r="6189">
      <c r="A6189" s="1">
        <v>2375562.0</v>
      </c>
      <c r="B6189" s="1" t="b">
        <v>0</v>
      </c>
      <c r="C6189" s="2">
        <v>35713.0</v>
      </c>
      <c r="D6189" s="1" t="s">
        <v>33</v>
      </c>
      <c r="F6189" s="1" t="s">
        <v>11189</v>
      </c>
      <c r="G6189" s="1" t="b">
        <v>0</v>
      </c>
      <c r="H6189" s="1">
        <v>0.0</v>
      </c>
      <c r="I6189" s="1" t="s">
        <v>60</v>
      </c>
      <c r="J6189" s="1">
        <f t="shared" si="8"/>
        <v>1</v>
      </c>
      <c r="K6189" s="1">
        <f t="shared" si="9"/>
        <v>0</v>
      </c>
      <c r="L6189" s="1">
        <f t="shared" si="10"/>
        <v>0</v>
      </c>
      <c r="M6189" s="1">
        <f t="shared" si="11"/>
        <v>0</v>
      </c>
      <c r="N6189" s="1">
        <f t="shared" si="12"/>
        <v>0</v>
      </c>
      <c r="O6189" s="3">
        <f t="shared" si="13"/>
        <v>0</v>
      </c>
      <c r="P6189" s="1">
        <f t="shared" si="14"/>
        <v>0</v>
      </c>
      <c r="Z6189" s="1" t="s">
        <v>11190</v>
      </c>
      <c r="AA6189" s="1" t="s">
        <v>304</v>
      </c>
      <c r="AB6189" s="1" t="s">
        <v>44</v>
      </c>
      <c r="AC6189" s="1" t="s">
        <v>50</v>
      </c>
      <c r="AD6189" s="1" t="s">
        <v>41</v>
      </c>
    </row>
    <row r="6190">
      <c r="A6190" s="1">
        <v>2375256.0</v>
      </c>
      <c r="B6190" s="1" t="b">
        <v>0</v>
      </c>
      <c r="D6190" s="1" t="s">
        <v>33</v>
      </c>
      <c r="F6190" s="1" t="s">
        <v>11191</v>
      </c>
      <c r="G6190" s="1" t="b">
        <v>0</v>
      </c>
      <c r="H6190" s="1">
        <v>0.0</v>
      </c>
      <c r="I6190" s="1" t="s">
        <v>60</v>
      </c>
      <c r="J6190" s="1">
        <f t="shared" si="8"/>
        <v>1</v>
      </c>
      <c r="K6190" s="1">
        <f t="shared" si="9"/>
        <v>0</v>
      </c>
      <c r="L6190" s="1">
        <f t="shared" si="10"/>
        <v>0</v>
      </c>
      <c r="M6190" s="1">
        <f t="shared" si="11"/>
        <v>0</v>
      </c>
      <c r="N6190" s="1">
        <f t="shared" si="12"/>
        <v>0</v>
      </c>
      <c r="O6190" s="3">
        <f t="shared" si="13"/>
        <v>0</v>
      </c>
      <c r="P6190" s="1">
        <f t="shared" si="14"/>
        <v>0</v>
      </c>
      <c r="AB6190" s="1" t="s">
        <v>174</v>
      </c>
      <c r="AC6190" s="1" t="s">
        <v>175</v>
      </c>
    </row>
    <row r="6191">
      <c r="A6191" s="1">
        <v>2374538.0</v>
      </c>
      <c r="B6191" s="1" t="b">
        <v>0</v>
      </c>
      <c r="D6191" s="1" t="s">
        <v>33</v>
      </c>
      <c r="F6191" s="1" t="s">
        <v>11192</v>
      </c>
      <c r="G6191" s="1" t="b">
        <v>0</v>
      </c>
      <c r="H6191" s="1">
        <v>0.0</v>
      </c>
      <c r="I6191" s="1" t="s">
        <v>60</v>
      </c>
      <c r="J6191" s="1">
        <f t="shared" si="8"/>
        <v>1</v>
      </c>
      <c r="K6191" s="1">
        <f t="shared" si="9"/>
        <v>0</v>
      </c>
      <c r="L6191" s="1">
        <f t="shared" si="10"/>
        <v>0</v>
      </c>
      <c r="M6191" s="1">
        <f t="shared" si="11"/>
        <v>0</v>
      </c>
      <c r="N6191" s="1">
        <f t="shared" si="12"/>
        <v>0</v>
      </c>
      <c r="O6191" s="3">
        <f t="shared" si="13"/>
        <v>0</v>
      </c>
      <c r="P6191" s="1">
        <f t="shared" si="14"/>
        <v>0</v>
      </c>
      <c r="AB6191" s="1" t="s">
        <v>69</v>
      </c>
      <c r="AC6191" s="1" t="s">
        <v>67</v>
      </c>
    </row>
    <row r="6192">
      <c r="A6192" s="1">
        <v>2373792.0</v>
      </c>
      <c r="B6192" s="1" t="b">
        <v>0</v>
      </c>
      <c r="D6192" s="1" t="s">
        <v>33</v>
      </c>
      <c r="F6192" s="1" t="s">
        <v>11193</v>
      </c>
      <c r="G6192" s="1" t="b">
        <v>0</v>
      </c>
      <c r="H6192" s="1">
        <v>0.0</v>
      </c>
      <c r="I6192" s="1" t="s">
        <v>240</v>
      </c>
      <c r="J6192" s="1">
        <f t="shared" si="8"/>
        <v>0</v>
      </c>
      <c r="K6192" s="1">
        <f t="shared" si="9"/>
        <v>0</v>
      </c>
      <c r="L6192" s="1">
        <f t="shared" si="10"/>
        <v>0</v>
      </c>
      <c r="M6192" s="1">
        <f t="shared" si="11"/>
        <v>0</v>
      </c>
      <c r="N6192" s="1">
        <f t="shared" si="12"/>
        <v>0</v>
      </c>
      <c r="O6192" s="3">
        <f t="shared" si="13"/>
        <v>0</v>
      </c>
      <c r="P6192" s="1">
        <f t="shared" si="14"/>
        <v>0</v>
      </c>
      <c r="AB6192" s="1" t="s">
        <v>499</v>
      </c>
      <c r="AC6192" s="1" t="s">
        <v>410</v>
      </c>
      <c r="AD6192" s="1" t="s">
        <v>41</v>
      </c>
    </row>
    <row r="6193" hidden="1">
      <c r="A6193" s="1">
        <v>2365823.0</v>
      </c>
      <c r="B6193" s="1" t="b">
        <v>0</v>
      </c>
      <c r="C6193" s="2">
        <v>33696.0</v>
      </c>
      <c r="D6193" s="1" t="s">
        <v>219</v>
      </c>
      <c r="F6193" s="1" t="s">
        <v>11194</v>
      </c>
      <c r="G6193" s="1" t="b">
        <v>0</v>
      </c>
      <c r="H6193" s="1">
        <v>1.0</v>
      </c>
      <c r="I6193" s="1" t="s">
        <v>60</v>
      </c>
      <c r="J6193" s="1">
        <f t="shared" si="8"/>
        <v>1</v>
      </c>
      <c r="K6193" s="1">
        <f t="shared" si="9"/>
        <v>0</v>
      </c>
      <c r="L6193" s="1">
        <f t="shared" si="10"/>
        <v>0</v>
      </c>
      <c r="M6193" s="1">
        <f t="shared" si="11"/>
        <v>0</v>
      </c>
      <c r="N6193" s="1">
        <f t="shared" si="12"/>
        <v>0</v>
      </c>
      <c r="O6193" s="3">
        <f t="shared" si="13"/>
        <v>0</v>
      </c>
      <c r="P6193" s="1">
        <f t="shared" si="14"/>
        <v>0</v>
      </c>
      <c r="Z6193" s="1" t="s">
        <v>558</v>
      </c>
      <c r="AA6193" s="1" t="s">
        <v>304</v>
      </c>
      <c r="AB6193" s="1" t="s">
        <v>69</v>
      </c>
      <c r="AC6193" s="1" t="s">
        <v>67</v>
      </c>
      <c r="AD6193" s="1" t="s">
        <v>41</v>
      </c>
      <c r="AE6193" s="1" t="s">
        <v>1067</v>
      </c>
    </row>
    <row r="6194">
      <c r="A6194" s="1">
        <v>2361278.0</v>
      </c>
      <c r="B6194" s="1" t="b">
        <v>0</v>
      </c>
      <c r="D6194" s="1" t="s">
        <v>33</v>
      </c>
      <c r="F6194" s="1" t="s">
        <v>11195</v>
      </c>
      <c r="G6194" s="1" t="b">
        <v>0</v>
      </c>
      <c r="H6194" s="1">
        <v>0.0</v>
      </c>
      <c r="I6194" s="1" t="s">
        <v>60</v>
      </c>
      <c r="J6194" s="1">
        <f t="shared" si="8"/>
        <v>1</v>
      </c>
      <c r="K6194" s="1">
        <f t="shared" si="9"/>
        <v>0</v>
      </c>
      <c r="L6194" s="1">
        <f t="shared" si="10"/>
        <v>0</v>
      </c>
      <c r="M6194" s="1">
        <f t="shared" si="11"/>
        <v>0</v>
      </c>
      <c r="N6194" s="1">
        <f t="shared" si="12"/>
        <v>0</v>
      </c>
      <c r="O6194" s="3">
        <f t="shared" si="13"/>
        <v>0</v>
      </c>
      <c r="P6194" s="1">
        <f t="shared" si="14"/>
        <v>0</v>
      </c>
      <c r="AB6194" s="1" t="s">
        <v>69</v>
      </c>
      <c r="AC6194" s="1" t="s">
        <v>67</v>
      </c>
    </row>
    <row r="6195" hidden="1">
      <c r="A6195" s="1">
        <v>2361275.0</v>
      </c>
      <c r="B6195" s="1" t="b">
        <v>0</v>
      </c>
      <c r="C6195" s="2">
        <v>34628.0</v>
      </c>
      <c r="D6195" s="1" t="s">
        <v>33</v>
      </c>
      <c r="F6195" s="1" t="s">
        <v>11196</v>
      </c>
      <c r="G6195" s="1" t="b">
        <v>0</v>
      </c>
      <c r="H6195" s="1">
        <v>0.0</v>
      </c>
      <c r="I6195" s="1" t="s">
        <v>60</v>
      </c>
      <c r="J6195" s="1">
        <f t="shared" si="8"/>
        <v>1</v>
      </c>
      <c r="K6195" s="1">
        <f t="shared" si="9"/>
        <v>0</v>
      </c>
      <c r="L6195" s="1">
        <f t="shared" si="10"/>
        <v>0</v>
      </c>
      <c r="M6195" s="1">
        <f t="shared" si="11"/>
        <v>0</v>
      </c>
      <c r="N6195" s="1">
        <f t="shared" si="12"/>
        <v>0</v>
      </c>
      <c r="O6195" s="3">
        <f t="shared" si="13"/>
        <v>0</v>
      </c>
      <c r="P6195" s="1">
        <f t="shared" si="14"/>
        <v>0</v>
      </c>
      <c r="Z6195" s="1" t="s">
        <v>11197</v>
      </c>
      <c r="AA6195" s="1" t="s">
        <v>2516</v>
      </c>
      <c r="AB6195" s="1" t="s">
        <v>69</v>
      </c>
      <c r="AC6195" s="1" t="s">
        <v>67</v>
      </c>
      <c r="AD6195" s="1" t="s">
        <v>41</v>
      </c>
      <c r="AE6195" s="1" t="s">
        <v>543</v>
      </c>
    </row>
    <row r="6196">
      <c r="A6196" s="1">
        <v>2361097.0</v>
      </c>
      <c r="B6196" s="1" t="b">
        <v>0</v>
      </c>
      <c r="C6196" s="2">
        <v>34706.0</v>
      </c>
      <c r="D6196" s="1" t="s">
        <v>33</v>
      </c>
      <c r="F6196" s="1" t="s">
        <v>11198</v>
      </c>
      <c r="G6196" s="1" t="b">
        <v>0</v>
      </c>
      <c r="H6196" s="1">
        <v>0.0</v>
      </c>
      <c r="I6196" s="1" t="s">
        <v>60</v>
      </c>
      <c r="J6196" s="1">
        <f t="shared" si="8"/>
        <v>1</v>
      </c>
      <c r="K6196" s="1">
        <f t="shared" si="9"/>
        <v>0</v>
      </c>
      <c r="L6196" s="1">
        <f t="shared" si="10"/>
        <v>0</v>
      </c>
      <c r="M6196" s="1">
        <f t="shared" si="11"/>
        <v>0</v>
      </c>
      <c r="N6196" s="1">
        <f t="shared" si="12"/>
        <v>0</v>
      </c>
      <c r="O6196" s="3">
        <f t="shared" si="13"/>
        <v>0</v>
      </c>
      <c r="P6196" s="1">
        <f t="shared" si="14"/>
        <v>0</v>
      </c>
      <c r="Z6196" s="1" t="s">
        <v>67</v>
      </c>
      <c r="AA6196" s="1" t="s">
        <v>542</v>
      </c>
      <c r="AB6196" s="1" t="s">
        <v>69</v>
      </c>
      <c r="AC6196" s="1" t="s">
        <v>67</v>
      </c>
      <c r="AD6196" s="1" t="s">
        <v>41</v>
      </c>
    </row>
    <row r="6197">
      <c r="A6197" s="1">
        <v>2355815.0</v>
      </c>
      <c r="B6197" s="1" t="b">
        <v>0</v>
      </c>
      <c r="D6197" s="1" t="s">
        <v>640</v>
      </c>
      <c r="F6197" s="1" t="s">
        <v>11199</v>
      </c>
      <c r="G6197" s="1" t="b">
        <v>0</v>
      </c>
      <c r="H6197" s="1">
        <v>0.0</v>
      </c>
      <c r="I6197" s="1" t="s">
        <v>240</v>
      </c>
      <c r="J6197" s="1">
        <f t="shared" si="8"/>
        <v>0</v>
      </c>
      <c r="K6197" s="1">
        <f t="shared" si="9"/>
        <v>0</v>
      </c>
      <c r="L6197" s="1">
        <f t="shared" si="10"/>
        <v>0</v>
      </c>
      <c r="M6197" s="1">
        <f t="shared" si="11"/>
        <v>0</v>
      </c>
      <c r="N6197" s="1">
        <f t="shared" si="12"/>
        <v>0</v>
      </c>
      <c r="O6197" s="3">
        <f t="shared" si="13"/>
        <v>0</v>
      </c>
      <c r="P6197" s="1">
        <f t="shared" si="14"/>
        <v>0</v>
      </c>
      <c r="AB6197" s="1" t="s">
        <v>69</v>
      </c>
      <c r="AC6197" s="1" t="s">
        <v>130</v>
      </c>
    </row>
    <row r="6198">
      <c r="A6198" s="1">
        <v>2354074.0</v>
      </c>
      <c r="B6198" s="1" t="b">
        <v>0</v>
      </c>
      <c r="D6198" s="1" t="s">
        <v>33</v>
      </c>
      <c r="F6198" s="1" t="s">
        <v>11200</v>
      </c>
      <c r="G6198" s="1" t="b">
        <v>0</v>
      </c>
      <c r="H6198" s="1">
        <v>0.0</v>
      </c>
      <c r="I6198" s="1" t="s">
        <v>60</v>
      </c>
      <c r="J6198" s="1">
        <f t="shared" si="8"/>
        <v>1</v>
      </c>
      <c r="K6198" s="1">
        <f t="shared" si="9"/>
        <v>0</v>
      </c>
      <c r="L6198" s="1">
        <f t="shared" si="10"/>
        <v>0</v>
      </c>
      <c r="M6198" s="1">
        <f t="shared" si="11"/>
        <v>0</v>
      </c>
      <c r="N6198" s="1">
        <f t="shared" si="12"/>
        <v>0</v>
      </c>
      <c r="O6198" s="3">
        <f t="shared" si="13"/>
        <v>0</v>
      </c>
      <c r="P6198" s="1">
        <f t="shared" si="14"/>
        <v>0</v>
      </c>
      <c r="Z6198" s="1" t="s">
        <v>218</v>
      </c>
      <c r="AA6198" s="1" t="s">
        <v>1764</v>
      </c>
      <c r="AB6198" s="1" t="s">
        <v>69</v>
      </c>
    </row>
    <row r="6199" hidden="1">
      <c r="A6199" s="1">
        <v>2352476.0</v>
      </c>
      <c r="B6199" s="1" t="b">
        <v>0</v>
      </c>
      <c r="C6199" s="2">
        <v>35322.0</v>
      </c>
      <c r="D6199" s="1" t="s">
        <v>211</v>
      </c>
      <c r="F6199" s="1" t="s">
        <v>11201</v>
      </c>
      <c r="G6199" s="1" t="b">
        <v>0</v>
      </c>
      <c r="H6199" s="1">
        <v>1.0</v>
      </c>
      <c r="I6199" s="1" t="s">
        <v>60</v>
      </c>
      <c r="J6199" s="1">
        <f t="shared" si="8"/>
        <v>1</v>
      </c>
      <c r="K6199" s="1">
        <f t="shared" si="9"/>
        <v>0</v>
      </c>
      <c r="L6199" s="1">
        <f t="shared" si="10"/>
        <v>0</v>
      </c>
      <c r="M6199" s="1">
        <f t="shared" si="11"/>
        <v>0</v>
      </c>
      <c r="N6199" s="1">
        <f t="shared" si="12"/>
        <v>0</v>
      </c>
      <c r="O6199" s="3">
        <f t="shared" si="13"/>
        <v>0</v>
      </c>
      <c r="P6199" s="1">
        <f t="shared" si="14"/>
        <v>0</v>
      </c>
      <c r="X6199" s="1" t="s">
        <v>40</v>
      </c>
      <c r="Z6199" s="1" t="s">
        <v>4861</v>
      </c>
      <c r="AA6199" s="1" t="s">
        <v>40</v>
      </c>
      <c r="AB6199" s="1" t="s">
        <v>174</v>
      </c>
      <c r="AC6199" s="1" t="s">
        <v>175</v>
      </c>
      <c r="AD6199" s="1" t="s">
        <v>41</v>
      </c>
      <c r="AE6199" s="1" t="s">
        <v>4996</v>
      </c>
    </row>
    <row r="6200">
      <c r="A6200" s="1">
        <v>2351812.0</v>
      </c>
      <c r="B6200" s="1" t="b">
        <v>0</v>
      </c>
      <c r="C6200" s="2">
        <v>34645.0</v>
      </c>
      <c r="D6200" s="1" t="s">
        <v>33</v>
      </c>
      <c r="F6200" s="1" t="s">
        <v>11202</v>
      </c>
      <c r="G6200" s="1" t="b">
        <v>0</v>
      </c>
      <c r="H6200" s="1">
        <v>0.0</v>
      </c>
      <c r="I6200" s="1" t="s">
        <v>60</v>
      </c>
      <c r="J6200" s="1">
        <f t="shared" si="8"/>
        <v>1</v>
      </c>
      <c r="K6200" s="1">
        <f t="shared" si="9"/>
        <v>0</v>
      </c>
      <c r="L6200" s="1">
        <f t="shared" si="10"/>
        <v>0</v>
      </c>
      <c r="M6200" s="1">
        <f t="shared" si="11"/>
        <v>0</v>
      </c>
      <c r="N6200" s="1">
        <f t="shared" si="12"/>
        <v>0</v>
      </c>
      <c r="O6200" s="3">
        <f t="shared" si="13"/>
        <v>0</v>
      </c>
      <c r="P6200" s="1">
        <f t="shared" si="14"/>
        <v>0</v>
      </c>
      <c r="Z6200" s="1" t="s">
        <v>1190</v>
      </c>
      <c r="AA6200" s="1" t="s">
        <v>758</v>
      </c>
      <c r="AB6200" s="1" t="s">
        <v>183</v>
      </c>
      <c r="AC6200" s="1" t="s">
        <v>130</v>
      </c>
      <c r="AD6200" s="1" t="s">
        <v>41</v>
      </c>
    </row>
    <row r="6201">
      <c r="A6201" s="1">
        <v>2348586.0</v>
      </c>
      <c r="B6201" s="1" t="b">
        <v>0</v>
      </c>
      <c r="C6201" s="2">
        <v>35854.0</v>
      </c>
      <c r="D6201" s="1" t="s">
        <v>219</v>
      </c>
      <c r="F6201" s="1" t="s">
        <v>11203</v>
      </c>
      <c r="G6201" s="1" t="b">
        <v>0</v>
      </c>
      <c r="H6201" s="1">
        <v>0.0</v>
      </c>
      <c r="I6201" s="1" t="s">
        <v>60</v>
      </c>
      <c r="J6201" s="1">
        <f t="shared" si="8"/>
        <v>1</v>
      </c>
      <c r="K6201" s="1">
        <f t="shared" si="9"/>
        <v>0</v>
      </c>
      <c r="L6201" s="1">
        <f t="shared" si="10"/>
        <v>0</v>
      </c>
      <c r="M6201" s="1">
        <f t="shared" si="11"/>
        <v>0</v>
      </c>
      <c r="N6201" s="1">
        <f t="shared" si="12"/>
        <v>0</v>
      </c>
      <c r="O6201" s="3">
        <f t="shared" si="13"/>
        <v>0</v>
      </c>
      <c r="P6201" s="1">
        <f t="shared" si="14"/>
        <v>0</v>
      </c>
      <c r="AB6201" s="1" t="s">
        <v>174</v>
      </c>
      <c r="AC6201" s="1" t="s">
        <v>175</v>
      </c>
      <c r="AD6201" s="1" t="s">
        <v>41</v>
      </c>
    </row>
    <row r="6202" hidden="1">
      <c r="A6202" s="1">
        <v>2346633.0</v>
      </c>
      <c r="B6202" s="1" t="b">
        <v>0</v>
      </c>
      <c r="D6202" s="1" t="s">
        <v>57</v>
      </c>
      <c r="F6202" s="1" t="s">
        <v>11204</v>
      </c>
      <c r="G6202" s="1" t="b">
        <v>0</v>
      </c>
      <c r="H6202" s="1">
        <v>0.0</v>
      </c>
      <c r="I6202" s="1" t="s">
        <v>60</v>
      </c>
      <c r="J6202" s="1">
        <f t="shared" si="8"/>
        <v>1</v>
      </c>
      <c r="K6202" s="1">
        <f t="shared" si="9"/>
        <v>0</v>
      </c>
      <c r="L6202" s="1">
        <f t="shared" si="10"/>
        <v>0</v>
      </c>
      <c r="M6202" s="1">
        <f t="shared" si="11"/>
        <v>0</v>
      </c>
      <c r="N6202" s="1">
        <f t="shared" si="12"/>
        <v>0</v>
      </c>
      <c r="O6202" s="3">
        <f t="shared" si="13"/>
        <v>0</v>
      </c>
      <c r="P6202" s="1">
        <f t="shared" si="14"/>
        <v>0</v>
      </c>
      <c r="Z6202" s="1" t="s">
        <v>1346</v>
      </c>
      <c r="AA6202" s="1" t="s">
        <v>157</v>
      </c>
      <c r="AB6202" s="1" t="s">
        <v>174</v>
      </c>
      <c r="AC6202" s="1" t="s">
        <v>175</v>
      </c>
      <c r="AD6202" s="1" t="s">
        <v>41</v>
      </c>
      <c r="AE6202" s="1" t="s">
        <v>11205</v>
      </c>
    </row>
    <row r="6203" hidden="1">
      <c r="A6203" s="1">
        <v>2346219.0</v>
      </c>
      <c r="B6203" s="1" t="b">
        <v>0</v>
      </c>
      <c r="C6203" s="2">
        <v>34662.0</v>
      </c>
      <c r="D6203" s="1" t="s">
        <v>57</v>
      </c>
      <c r="F6203" s="1" t="s">
        <v>11206</v>
      </c>
      <c r="G6203" s="1" t="b">
        <v>0</v>
      </c>
      <c r="H6203" s="1">
        <v>0.0</v>
      </c>
      <c r="I6203" s="1" t="s">
        <v>60</v>
      </c>
      <c r="J6203" s="1">
        <f t="shared" si="8"/>
        <v>1</v>
      </c>
      <c r="K6203" s="1">
        <f t="shared" si="9"/>
        <v>0</v>
      </c>
      <c r="L6203" s="1">
        <f t="shared" si="10"/>
        <v>0</v>
      </c>
      <c r="M6203" s="1">
        <f t="shared" si="11"/>
        <v>0</v>
      </c>
      <c r="N6203" s="1">
        <f t="shared" si="12"/>
        <v>0</v>
      </c>
      <c r="O6203" s="3">
        <f t="shared" si="13"/>
        <v>0</v>
      </c>
      <c r="P6203" s="1">
        <f t="shared" si="14"/>
        <v>0</v>
      </c>
      <c r="AB6203" s="1" t="s">
        <v>174</v>
      </c>
      <c r="AC6203" s="1" t="s">
        <v>175</v>
      </c>
      <c r="AD6203" s="1" t="s">
        <v>41</v>
      </c>
      <c r="AE6203" s="1" t="s">
        <v>11207</v>
      </c>
    </row>
    <row r="6204">
      <c r="A6204" s="1">
        <v>2344356.0</v>
      </c>
      <c r="B6204" s="1" t="b">
        <v>0</v>
      </c>
      <c r="C6204" s="2">
        <v>35980.0</v>
      </c>
      <c r="D6204" s="1" t="s">
        <v>219</v>
      </c>
      <c r="F6204" s="1" t="s">
        <v>11208</v>
      </c>
      <c r="G6204" s="1" t="b">
        <v>0</v>
      </c>
      <c r="H6204" s="1">
        <v>0.0</v>
      </c>
      <c r="I6204" s="1" t="s">
        <v>60</v>
      </c>
      <c r="J6204" s="1">
        <f t="shared" si="8"/>
        <v>1</v>
      </c>
      <c r="K6204" s="1">
        <f t="shared" si="9"/>
        <v>0</v>
      </c>
      <c r="L6204" s="1">
        <f t="shared" si="10"/>
        <v>0</v>
      </c>
      <c r="M6204" s="1">
        <f t="shared" si="11"/>
        <v>0</v>
      </c>
      <c r="N6204" s="1">
        <f t="shared" si="12"/>
        <v>0</v>
      </c>
      <c r="O6204" s="3">
        <f t="shared" si="13"/>
        <v>0</v>
      </c>
      <c r="P6204" s="1">
        <f t="shared" si="14"/>
        <v>0</v>
      </c>
      <c r="AB6204" s="1" t="s">
        <v>499</v>
      </c>
      <c r="AC6204" s="1" t="s">
        <v>410</v>
      </c>
      <c r="AD6204" s="1" t="s">
        <v>41</v>
      </c>
    </row>
    <row r="6205">
      <c r="A6205" s="1">
        <v>2342404.0</v>
      </c>
      <c r="B6205" s="1" t="b">
        <v>0</v>
      </c>
      <c r="D6205" s="1" t="s">
        <v>33</v>
      </c>
      <c r="F6205" s="1" t="s">
        <v>11209</v>
      </c>
      <c r="G6205" s="1" t="b">
        <v>0</v>
      </c>
      <c r="H6205" s="1">
        <v>0.0</v>
      </c>
      <c r="I6205" s="1" t="s">
        <v>60</v>
      </c>
      <c r="J6205" s="1">
        <f t="shared" si="8"/>
        <v>1</v>
      </c>
      <c r="K6205" s="1">
        <f t="shared" si="9"/>
        <v>0</v>
      </c>
      <c r="L6205" s="1">
        <f t="shared" si="10"/>
        <v>0</v>
      </c>
      <c r="M6205" s="1">
        <f t="shared" si="11"/>
        <v>0</v>
      </c>
      <c r="N6205" s="1">
        <f t="shared" si="12"/>
        <v>0</v>
      </c>
      <c r="O6205" s="3">
        <f t="shared" si="13"/>
        <v>0</v>
      </c>
      <c r="P6205" s="1">
        <f t="shared" si="14"/>
        <v>0</v>
      </c>
      <c r="AB6205" s="1" t="s">
        <v>174</v>
      </c>
    </row>
    <row r="6206">
      <c r="A6206" s="1">
        <v>2341108.0</v>
      </c>
      <c r="B6206" s="1" t="b">
        <v>0</v>
      </c>
      <c r="C6206" s="2">
        <v>34635.0</v>
      </c>
      <c r="D6206" s="1" t="s">
        <v>33</v>
      </c>
      <c r="F6206" s="1" t="s">
        <v>11210</v>
      </c>
      <c r="G6206" s="1" t="b">
        <v>0</v>
      </c>
      <c r="H6206" s="1">
        <v>0.0</v>
      </c>
      <c r="I6206" s="1" t="s">
        <v>60</v>
      </c>
      <c r="J6206" s="1">
        <f t="shared" si="8"/>
        <v>1</v>
      </c>
      <c r="K6206" s="1">
        <f t="shared" si="9"/>
        <v>0</v>
      </c>
      <c r="L6206" s="1">
        <f t="shared" si="10"/>
        <v>0</v>
      </c>
      <c r="M6206" s="1">
        <f t="shared" si="11"/>
        <v>0</v>
      </c>
      <c r="N6206" s="1">
        <f t="shared" si="12"/>
        <v>0</v>
      </c>
      <c r="O6206" s="3">
        <f t="shared" si="13"/>
        <v>0</v>
      </c>
      <c r="P6206" s="1">
        <f t="shared" si="14"/>
        <v>0</v>
      </c>
      <c r="AB6206" s="1" t="s">
        <v>69</v>
      </c>
      <c r="AC6206" s="1" t="s">
        <v>67</v>
      </c>
      <c r="AD6206" s="1" t="s">
        <v>41</v>
      </c>
    </row>
    <row r="6207">
      <c r="A6207" s="1">
        <v>2336866.0</v>
      </c>
      <c r="B6207" s="1" t="b">
        <v>0</v>
      </c>
      <c r="D6207" s="1" t="s">
        <v>57</v>
      </c>
      <c r="F6207" s="1" t="s">
        <v>11211</v>
      </c>
      <c r="G6207" s="1" t="b">
        <v>0</v>
      </c>
      <c r="H6207" s="1">
        <v>0.0</v>
      </c>
      <c r="I6207" s="1" t="s">
        <v>60</v>
      </c>
      <c r="J6207" s="1">
        <f t="shared" si="8"/>
        <v>1</v>
      </c>
      <c r="K6207" s="1">
        <f t="shared" si="9"/>
        <v>0</v>
      </c>
      <c r="L6207" s="1">
        <f t="shared" si="10"/>
        <v>0</v>
      </c>
      <c r="M6207" s="1">
        <f t="shared" si="11"/>
        <v>0</v>
      </c>
      <c r="N6207" s="1">
        <f t="shared" si="12"/>
        <v>0</v>
      </c>
      <c r="O6207" s="3">
        <f t="shared" si="13"/>
        <v>0</v>
      </c>
      <c r="P6207" s="1">
        <f t="shared" si="14"/>
        <v>0</v>
      </c>
      <c r="AB6207" s="1" t="s">
        <v>174</v>
      </c>
      <c r="AC6207" s="1" t="s">
        <v>175</v>
      </c>
    </row>
    <row r="6208">
      <c r="A6208" s="1">
        <v>2336782.0</v>
      </c>
      <c r="B6208" s="1" t="b">
        <v>0</v>
      </c>
      <c r="D6208" s="1" t="s">
        <v>33</v>
      </c>
      <c r="F6208" s="1" t="s">
        <v>11212</v>
      </c>
      <c r="G6208" s="1" t="b">
        <v>0</v>
      </c>
      <c r="H6208" s="1">
        <v>0.0</v>
      </c>
      <c r="I6208" s="1" t="s">
        <v>60</v>
      </c>
      <c r="J6208" s="1">
        <f t="shared" si="8"/>
        <v>1</v>
      </c>
      <c r="K6208" s="1">
        <f t="shared" si="9"/>
        <v>0</v>
      </c>
      <c r="L6208" s="1">
        <f t="shared" si="10"/>
        <v>0</v>
      </c>
      <c r="M6208" s="1">
        <f t="shared" si="11"/>
        <v>0</v>
      </c>
      <c r="N6208" s="1">
        <f t="shared" si="12"/>
        <v>0</v>
      </c>
      <c r="O6208" s="3">
        <f t="shared" si="13"/>
        <v>0</v>
      </c>
      <c r="P6208" s="1">
        <f t="shared" si="14"/>
        <v>0</v>
      </c>
      <c r="AB6208" s="1" t="s">
        <v>44</v>
      </c>
      <c r="AC6208" s="1" t="s">
        <v>50</v>
      </c>
    </row>
    <row r="6209">
      <c r="A6209" s="1">
        <v>2336778.0</v>
      </c>
      <c r="B6209" s="1" t="b">
        <v>0</v>
      </c>
      <c r="D6209" s="1" t="s">
        <v>33</v>
      </c>
      <c r="F6209" s="1" t="s">
        <v>11213</v>
      </c>
      <c r="G6209" s="1" t="b">
        <v>0</v>
      </c>
      <c r="H6209" s="1">
        <v>0.0</v>
      </c>
      <c r="I6209" s="1" t="s">
        <v>60</v>
      </c>
      <c r="J6209" s="1">
        <f t="shared" si="8"/>
        <v>1</v>
      </c>
      <c r="K6209" s="1">
        <f t="shared" si="9"/>
        <v>0</v>
      </c>
      <c r="L6209" s="1">
        <f t="shared" si="10"/>
        <v>0</v>
      </c>
      <c r="M6209" s="1">
        <f t="shared" si="11"/>
        <v>0</v>
      </c>
      <c r="N6209" s="1">
        <f t="shared" si="12"/>
        <v>0</v>
      </c>
      <c r="O6209" s="3">
        <f t="shared" si="13"/>
        <v>0</v>
      </c>
      <c r="P6209" s="1">
        <f t="shared" si="14"/>
        <v>0</v>
      </c>
      <c r="AB6209" s="1" t="s">
        <v>44</v>
      </c>
      <c r="AC6209" s="1" t="s">
        <v>50</v>
      </c>
    </row>
    <row r="6210">
      <c r="A6210" s="1">
        <v>2334606.0</v>
      </c>
      <c r="B6210" s="1" t="b">
        <v>0</v>
      </c>
      <c r="C6210" s="2">
        <v>34476.0</v>
      </c>
      <c r="D6210" s="1" t="s">
        <v>33</v>
      </c>
      <c r="F6210" s="1" t="s">
        <v>11214</v>
      </c>
      <c r="G6210" s="1" t="b">
        <v>0</v>
      </c>
      <c r="H6210" s="1">
        <v>0.0</v>
      </c>
      <c r="I6210" s="1" t="s">
        <v>60</v>
      </c>
      <c r="J6210" s="1">
        <f t="shared" si="8"/>
        <v>1</v>
      </c>
      <c r="K6210" s="1">
        <f t="shared" si="9"/>
        <v>0</v>
      </c>
      <c r="L6210" s="1">
        <f t="shared" si="10"/>
        <v>0</v>
      </c>
      <c r="M6210" s="1">
        <f t="shared" si="11"/>
        <v>0</v>
      </c>
      <c r="N6210" s="1">
        <f t="shared" si="12"/>
        <v>0</v>
      </c>
      <c r="O6210" s="3">
        <f t="shared" si="13"/>
        <v>0</v>
      </c>
      <c r="P6210" s="1">
        <f t="shared" si="14"/>
        <v>0</v>
      </c>
      <c r="Z6210" s="1" t="s">
        <v>3280</v>
      </c>
      <c r="AA6210" s="1" t="s">
        <v>758</v>
      </c>
      <c r="AB6210" s="1" t="s">
        <v>69</v>
      </c>
      <c r="AC6210" s="1" t="s">
        <v>67</v>
      </c>
    </row>
    <row r="6211">
      <c r="A6211" s="1">
        <v>2330850.0</v>
      </c>
      <c r="B6211" s="1" t="b">
        <v>0</v>
      </c>
      <c r="C6211" s="2">
        <v>34947.0</v>
      </c>
      <c r="D6211" s="1" t="s">
        <v>33</v>
      </c>
      <c r="E6211" s="1" t="s">
        <v>11215</v>
      </c>
      <c r="F6211" s="1" t="s">
        <v>11216</v>
      </c>
      <c r="G6211" s="1" t="b">
        <v>0</v>
      </c>
      <c r="H6211" s="1">
        <v>0.0</v>
      </c>
      <c r="I6211" s="1" t="s">
        <v>60</v>
      </c>
      <c r="J6211" s="1">
        <f t="shared" si="8"/>
        <v>1</v>
      </c>
      <c r="K6211" s="1">
        <f t="shared" si="9"/>
        <v>0</v>
      </c>
      <c r="L6211" s="1">
        <f t="shared" si="10"/>
        <v>0</v>
      </c>
      <c r="M6211" s="1">
        <f t="shared" si="11"/>
        <v>0</v>
      </c>
      <c r="N6211" s="1">
        <f t="shared" si="12"/>
        <v>0</v>
      </c>
      <c r="O6211" s="3">
        <f t="shared" si="13"/>
        <v>0</v>
      </c>
      <c r="P6211" s="1">
        <f t="shared" si="14"/>
        <v>0</v>
      </c>
      <c r="Z6211" s="1" t="s">
        <v>175</v>
      </c>
      <c r="AA6211" s="1" t="s">
        <v>2236</v>
      </c>
      <c r="AB6211" s="1" t="s">
        <v>174</v>
      </c>
      <c r="AC6211" s="1" t="s">
        <v>175</v>
      </c>
      <c r="AD6211" s="1" t="s">
        <v>41</v>
      </c>
    </row>
    <row r="6212">
      <c r="A6212" s="1">
        <v>2330048.0</v>
      </c>
      <c r="B6212" s="1" t="b">
        <v>0</v>
      </c>
      <c r="C6212" s="2">
        <v>35406.0</v>
      </c>
      <c r="D6212" s="1" t="s">
        <v>33</v>
      </c>
      <c r="F6212" s="1" t="s">
        <v>11217</v>
      </c>
      <c r="G6212" s="1" t="b">
        <v>0</v>
      </c>
      <c r="H6212" s="1">
        <v>0.0</v>
      </c>
      <c r="I6212" s="1" t="s">
        <v>60</v>
      </c>
      <c r="J6212" s="1">
        <f t="shared" si="8"/>
        <v>1</v>
      </c>
      <c r="K6212" s="1">
        <f t="shared" si="9"/>
        <v>0</v>
      </c>
      <c r="L6212" s="1">
        <f t="shared" si="10"/>
        <v>0</v>
      </c>
      <c r="M6212" s="1">
        <f t="shared" si="11"/>
        <v>0</v>
      </c>
      <c r="N6212" s="1">
        <f t="shared" si="12"/>
        <v>0</v>
      </c>
      <c r="O6212" s="3">
        <f t="shared" si="13"/>
        <v>0</v>
      </c>
      <c r="P6212" s="1">
        <f t="shared" si="14"/>
        <v>0</v>
      </c>
      <c r="Z6212" s="1" t="s">
        <v>11218</v>
      </c>
      <c r="AA6212" s="1" t="s">
        <v>344</v>
      </c>
      <c r="AB6212" s="1" t="s">
        <v>69</v>
      </c>
      <c r="AC6212" s="1" t="s">
        <v>67</v>
      </c>
    </row>
    <row r="6213">
      <c r="A6213" s="1">
        <v>2325501.0</v>
      </c>
      <c r="B6213" s="1" t="b">
        <v>0</v>
      </c>
      <c r="D6213" s="1" t="s">
        <v>130</v>
      </c>
      <c r="F6213" s="1" t="s">
        <v>11219</v>
      </c>
      <c r="G6213" s="1" t="b">
        <v>0</v>
      </c>
      <c r="H6213" s="1">
        <v>0.0</v>
      </c>
      <c r="I6213" s="1" t="s">
        <v>60</v>
      </c>
      <c r="J6213" s="1">
        <f t="shared" si="8"/>
        <v>1</v>
      </c>
      <c r="K6213" s="1">
        <f t="shared" si="9"/>
        <v>0</v>
      </c>
      <c r="L6213" s="1">
        <f t="shared" si="10"/>
        <v>0</v>
      </c>
      <c r="M6213" s="1">
        <f t="shared" si="11"/>
        <v>0</v>
      </c>
      <c r="N6213" s="1">
        <f t="shared" si="12"/>
        <v>0</v>
      </c>
      <c r="O6213" s="3">
        <f t="shared" si="13"/>
        <v>0</v>
      </c>
      <c r="P6213" s="1">
        <f t="shared" si="14"/>
        <v>0</v>
      </c>
      <c r="AB6213" s="1" t="s">
        <v>95</v>
      </c>
      <c r="AC6213" s="1" t="s">
        <v>897</v>
      </c>
      <c r="AD6213" s="1" t="s">
        <v>41</v>
      </c>
    </row>
    <row r="6214" hidden="1">
      <c r="A6214" s="1">
        <v>2319807.0</v>
      </c>
      <c r="B6214" s="1" t="b">
        <v>0</v>
      </c>
      <c r="C6214" s="2">
        <v>29680.0</v>
      </c>
      <c r="D6214" s="1" t="s">
        <v>57</v>
      </c>
      <c r="F6214" s="1" t="s">
        <v>11220</v>
      </c>
      <c r="G6214" s="1" t="b">
        <v>0</v>
      </c>
      <c r="H6214" s="1">
        <v>7.0</v>
      </c>
      <c r="I6214" s="1" t="s">
        <v>60</v>
      </c>
      <c r="J6214" s="1">
        <f t="shared" si="8"/>
        <v>1</v>
      </c>
      <c r="K6214" s="1">
        <f t="shared" si="9"/>
        <v>0</v>
      </c>
      <c r="L6214" s="1">
        <f t="shared" si="10"/>
        <v>0</v>
      </c>
      <c r="M6214" s="1">
        <f t="shared" si="11"/>
        <v>0</v>
      </c>
      <c r="N6214" s="1">
        <f t="shared" si="12"/>
        <v>0</v>
      </c>
      <c r="O6214" s="3">
        <f t="shared" si="13"/>
        <v>0</v>
      </c>
      <c r="P6214" s="1">
        <f t="shared" si="14"/>
        <v>0</v>
      </c>
      <c r="Z6214" s="1" t="s">
        <v>407</v>
      </c>
      <c r="AA6214" s="1" t="s">
        <v>352</v>
      </c>
      <c r="AB6214" s="1" t="s">
        <v>174</v>
      </c>
      <c r="AC6214" s="1" t="s">
        <v>130</v>
      </c>
      <c r="AD6214" s="1" t="s">
        <v>41</v>
      </c>
      <c r="AE6214" s="1" t="s">
        <v>11221</v>
      </c>
    </row>
    <row r="6215" hidden="1">
      <c r="A6215" s="1">
        <v>2316441.0</v>
      </c>
      <c r="B6215" s="1" t="b">
        <v>0</v>
      </c>
      <c r="C6215" s="2">
        <v>35332.0</v>
      </c>
      <c r="D6215" s="1" t="s">
        <v>1365</v>
      </c>
      <c r="E6215" s="1" t="s">
        <v>11222</v>
      </c>
      <c r="F6215" s="1" t="s">
        <v>11223</v>
      </c>
      <c r="G6215" s="1" t="b">
        <v>0</v>
      </c>
      <c r="H6215" s="1">
        <v>0.0</v>
      </c>
      <c r="I6215" s="1" t="s">
        <v>60</v>
      </c>
      <c r="J6215" s="1">
        <f t="shared" si="8"/>
        <v>1</v>
      </c>
      <c r="K6215" s="1">
        <f t="shared" si="9"/>
        <v>0</v>
      </c>
      <c r="L6215" s="1">
        <f t="shared" si="10"/>
        <v>0</v>
      </c>
      <c r="M6215" s="1">
        <f t="shared" si="11"/>
        <v>0</v>
      </c>
      <c r="N6215" s="1">
        <f t="shared" si="12"/>
        <v>0</v>
      </c>
      <c r="O6215" s="3">
        <f t="shared" si="13"/>
        <v>0</v>
      </c>
      <c r="P6215" s="1">
        <f t="shared" si="14"/>
        <v>0</v>
      </c>
      <c r="Z6215" s="1" t="s">
        <v>175</v>
      </c>
      <c r="AA6215" s="1" t="s">
        <v>143</v>
      </c>
      <c r="AB6215" s="1" t="s">
        <v>174</v>
      </c>
      <c r="AC6215" s="1" t="s">
        <v>175</v>
      </c>
      <c r="AD6215" s="1" t="s">
        <v>41</v>
      </c>
      <c r="AE6215" s="1" t="s">
        <v>5013</v>
      </c>
    </row>
    <row r="6216">
      <c r="A6216" s="1">
        <v>2313085.0</v>
      </c>
      <c r="B6216" s="1" t="b">
        <v>0</v>
      </c>
      <c r="D6216" s="1" t="s">
        <v>33</v>
      </c>
      <c r="F6216" s="1" t="s">
        <v>11224</v>
      </c>
      <c r="G6216" s="1" t="b">
        <v>0</v>
      </c>
      <c r="H6216" s="1">
        <v>0.0</v>
      </c>
      <c r="I6216" s="1" t="s">
        <v>60</v>
      </c>
      <c r="J6216" s="1">
        <f t="shared" si="8"/>
        <v>1</v>
      </c>
      <c r="K6216" s="1">
        <f t="shared" si="9"/>
        <v>0</v>
      </c>
      <c r="L6216" s="1">
        <f t="shared" si="10"/>
        <v>0</v>
      </c>
      <c r="M6216" s="1">
        <f t="shared" si="11"/>
        <v>0</v>
      </c>
      <c r="N6216" s="1">
        <f t="shared" si="12"/>
        <v>0</v>
      </c>
      <c r="O6216" s="3">
        <f t="shared" si="13"/>
        <v>0</v>
      </c>
      <c r="P6216" s="1">
        <f t="shared" si="14"/>
        <v>0</v>
      </c>
      <c r="AB6216" s="1" t="s">
        <v>271</v>
      </c>
      <c r="AC6216" s="1" t="s">
        <v>173</v>
      </c>
    </row>
    <row r="6217">
      <c r="A6217" s="1">
        <v>2307750.0</v>
      </c>
      <c r="B6217" s="1" t="b">
        <v>0</v>
      </c>
      <c r="D6217" s="1" t="s">
        <v>33</v>
      </c>
      <c r="F6217" s="1" t="s">
        <v>11225</v>
      </c>
      <c r="G6217" s="1" t="b">
        <v>0</v>
      </c>
      <c r="H6217" s="1">
        <v>0.0</v>
      </c>
      <c r="I6217" s="1" t="s">
        <v>60</v>
      </c>
      <c r="J6217" s="1">
        <f t="shared" si="8"/>
        <v>1</v>
      </c>
      <c r="K6217" s="1">
        <f t="shared" si="9"/>
        <v>0</v>
      </c>
      <c r="L6217" s="1">
        <f t="shared" si="10"/>
        <v>0</v>
      </c>
      <c r="M6217" s="1">
        <f t="shared" si="11"/>
        <v>0</v>
      </c>
      <c r="N6217" s="1">
        <f t="shared" si="12"/>
        <v>0</v>
      </c>
      <c r="O6217" s="3">
        <f t="shared" si="13"/>
        <v>0</v>
      </c>
      <c r="P6217" s="1">
        <f t="shared" si="14"/>
        <v>0</v>
      </c>
      <c r="AB6217" s="1" t="s">
        <v>44</v>
      </c>
      <c r="AC6217" s="1" t="s">
        <v>130</v>
      </c>
    </row>
    <row r="6218">
      <c r="A6218" s="1">
        <v>2305272.0</v>
      </c>
      <c r="B6218" s="1" t="b">
        <v>0</v>
      </c>
      <c r="C6218" s="2">
        <v>33547.0</v>
      </c>
      <c r="D6218" s="1" t="s">
        <v>33</v>
      </c>
      <c r="F6218" s="1" t="s">
        <v>11226</v>
      </c>
      <c r="G6218" s="1" t="b">
        <v>0</v>
      </c>
      <c r="H6218" s="1">
        <v>0.0</v>
      </c>
      <c r="I6218" s="1" t="s">
        <v>60</v>
      </c>
      <c r="J6218" s="1">
        <f t="shared" si="8"/>
        <v>1</v>
      </c>
      <c r="K6218" s="1">
        <f t="shared" si="9"/>
        <v>0</v>
      </c>
      <c r="L6218" s="1">
        <f t="shared" si="10"/>
        <v>0</v>
      </c>
      <c r="M6218" s="1">
        <f t="shared" si="11"/>
        <v>0</v>
      </c>
      <c r="N6218" s="1">
        <f t="shared" si="12"/>
        <v>0</v>
      </c>
      <c r="O6218" s="3">
        <f t="shared" si="13"/>
        <v>0</v>
      </c>
      <c r="P6218" s="1">
        <f t="shared" si="14"/>
        <v>0</v>
      </c>
      <c r="Z6218" s="1" t="s">
        <v>11227</v>
      </c>
      <c r="AA6218" s="1" t="s">
        <v>1764</v>
      </c>
      <c r="AB6218" s="1" t="s">
        <v>69</v>
      </c>
      <c r="AC6218" s="1" t="s">
        <v>130</v>
      </c>
    </row>
    <row r="6219">
      <c r="A6219" s="1">
        <v>2303555.0</v>
      </c>
      <c r="B6219" s="1" t="b">
        <v>0</v>
      </c>
      <c r="D6219" s="1" t="s">
        <v>33</v>
      </c>
      <c r="F6219" s="1" t="s">
        <v>11228</v>
      </c>
      <c r="G6219" s="1" t="b">
        <v>0</v>
      </c>
      <c r="H6219" s="1">
        <v>0.0</v>
      </c>
      <c r="I6219" s="1" t="s">
        <v>60</v>
      </c>
      <c r="J6219" s="1">
        <f t="shared" si="8"/>
        <v>1</v>
      </c>
      <c r="K6219" s="1">
        <f t="shared" si="9"/>
        <v>0</v>
      </c>
      <c r="L6219" s="1">
        <f t="shared" si="10"/>
        <v>0</v>
      </c>
      <c r="M6219" s="1">
        <f t="shared" si="11"/>
        <v>0</v>
      </c>
      <c r="N6219" s="1">
        <f t="shared" si="12"/>
        <v>0</v>
      </c>
      <c r="O6219" s="3">
        <f t="shared" si="13"/>
        <v>0</v>
      </c>
      <c r="P6219" s="1">
        <f t="shared" si="14"/>
        <v>0</v>
      </c>
      <c r="AB6219" s="1" t="s">
        <v>174</v>
      </c>
      <c r="AC6219" s="1" t="s">
        <v>130</v>
      </c>
    </row>
    <row r="6220" hidden="1">
      <c r="A6220" s="1">
        <v>2299429.0</v>
      </c>
      <c r="B6220" s="1" t="b">
        <v>0</v>
      </c>
      <c r="C6220" s="2">
        <v>34755.0</v>
      </c>
      <c r="D6220" s="1" t="s">
        <v>33</v>
      </c>
      <c r="F6220" s="1" t="s">
        <v>11229</v>
      </c>
      <c r="G6220" s="1" t="b">
        <v>0</v>
      </c>
      <c r="H6220" s="1">
        <v>0.0</v>
      </c>
      <c r="I6220" s="1" t="s">
        <v>60</v>
      </c>
      <c r="J6220" s="1">
        <f t="shared" si="8"/>
        <v>1</v>
      </c>
      <c r="K6220" s="1">
        <f t="shared" si="9"/>
        <v>0</v>
      </c>
      <c r="L6220" s="1">
        <f t="shared" si="10"/>
        <v>0</v>
      </c>
      <c r="M6220" s="1">
        <f t="shared" si="11"/>
        <v>0</v>
      </c>
      <c r="N6220" s="1">
        <f t="shared" si="12"/>
        <v>0</v>
      </c>
      <c r="O6220" s="3">
        <f t="shared" si="13"/>
        <v>0</v>
      </c>
      <c r="P6220" s="1">
        <f t="shared" si="14"/>
        <v>0</v>
      </c>
      <c r="Z6220" s="1" t="s">
        <v>11230</v>
      </c>
      <c r="AA6220" s="1" t="s">
        <v>120</v>
      </c>
      <c r="AB6220" s="1" t="s">
        <v>69</v>
      </c>
      <c r="AC6220" s="1" t="s">
        <v>67</v>
      </c>
      <c r="AD6220" s="1" t="s">
        <v>41</v>
      </c>
      <c r="AE6220" s="1" t="s">
        <v>11231</v>
      </c>
    </row>
    <row r="6221">
      <c r="A6221" s="1">
        <v>2297784.0</v>
      </c>
      <c r="B6221" s="1" t="b">
        <v>0</v>
      </c>
      <c r="C6221" s="2">
        <v>37588.0</v>
      </c>
      <c r="D6221" s="1" t="s">
        <v>57</v>
      </c>
      <c r="F6221" s="1" t="s">
        <v>11232</v>
      </c>
      <c r="G6221" s="1" t="b">
        <v>0</v>
      </c>
      <c r="H6221" s="1">
        <v>0.0</v>
      </c>
      <c r="I6221" s="1" t="s">
        <v>60</v>
      </c>
      <c r="J6221" s="1">
        <f t="shared" si="8"/>
        <v>1</v>
      </c>
      <c r="K6221" s="1">
        <f t="shared" si="9"/>
        <v>0</v>
      </c>
      <c r="L6221" s="1">
        <f t="shared" si="10"/>
        <v>0</v>
      </c>
      <c r="M6221" s="1">
        <f t="shared" si="11"/>
        <v>0</v>
      </c>
      <c r="N6221" s="1">
        <f t="shared" si="12"/>
        <v>0</v>
      </c>
      <c r="O6221" s="3">
        <f t="shared" si="13"/>
        <v>0</v>
      </c>
      <c r="P6221" s="1">
        <f t="shared" si="14"/>
        <v>0</v>
      </c>
      <c r="Z6221" s="1" t="s">
        <v>11233</v>
      </c>
      <c r="AA6221" s="1" t="s">
        <v>819</v>
      </c>
      <c r="AB6221" s="1" t="s">
        <v>69</v>
      </c>
      <c r="AC6221" s="1" t="s">
        <v>67</v>
      </c>
      <c r="AD6221" s="1" t="s">
        <v>41</v>
      </c>
    </row>
    <row r="6222">
      <c r="A6222" s="1">
        <v>2297781.0</v>
      </c>
      <c r="B6222" s="1" t="b">
        <v>0</v>
      </c>
      <c r="D6222" s="1" t="s">
        <v>664</v>
      </c>
      <c r="F6222" s="1" t="s">
        <v>11234</v>
      </c>
      <c r="G6222" s="1" t="b">
        <v>0</v>
      </c>
      <c r="H6222" s="1">
        <v>0.0</v>
      </c>
      <c r="I6222" s="1" t="s">
        <v>60</v>
      </c>
      <c r="J6222" s="1">
        <f t="shared" si="8"/>
        <v>1</v>
      </c>
      <c r="K6222" s="1">
        <f t="shared" si="9"/>
        <v>0</v>
      </c>
      <c r="L6222" s="1">
        <f t="shared" si="10"/>
        <v>0</v>
      </c>
      <c r="M6222" s="1">
        <f t="shared" si="11"/>
        <v>0</v>
      </c>
      <c r="N6222" s="1">
        <f t="shared" si="12"/>
        <v>0</v>
      </c>
      <c r="O6222" s="3">
        <f t="shared" si="13"/>
        <v>0</v>
      </c>
      <c r="P6222" s="1">
        <f t="shared" si="14"/>
        <v>0</v>
      </c>
      <c r="AB6222" s="1" t="s">
        <v>174</v>
      </c>
      <c r="AC6222" s="1" t="s">
        <v>175</v>
      </c>
    </row>
    <row r="6223">
      <c r="A6223" s="1">
        <v>2294755.0</v>
      </c>
      <c r="B6223" s="1" t="b">
        <v>0</v>
      </c>
      <c r="D6223" s="1" t="s">
        <v>33</v>
      </c>
      <c r="F6223" s="1" t="s">
        <v>11235</v>
      </c>
      <c r="G6223" s="1" t="b">
        <v>0</v>
      </c>
      <c r="H6223" s="1">
        <v>0.0</v>
      </c>
      <c r="I6223" s="1" t="s">
        <v>60</v>
      </c>
      <c r="J6223" s="1">
        <f t="shared" si="8"/>
        <v>1</v>
      </c>
      <c r="K6223" s="1">
        <f t="shared" si="9"/>
        <v>0</v>
      </c>
      <c r="L6223" s="1">
        <f t="shared" si="10"/>
        <v>0</v>
      </c>
      <c r="M6223" s="1">
        <f t="shared" si="11"/>
        <v>0</v>
      </c>
      <c r="N6223" s="1">
        <f t="shared" si="12"/>
        <v>0</v>
      </c>
      <c r="O6223" s="3">
        <f t="shared" si="13"/>
        <v>0</v>
      </c>
      <c r="P6223" s="1">
        <f t="shared" si="14"/>
        <v>0</v>
      </c>
      <c r="AB6223" s="1" t="s">
        <v>499</v>
      </c>
      <c r="AC6223" s="1" t="s">
        <v>410</v>
      </c>
    </row>
    <row r="6224">
      <c r="A6224" s="1">
        <v>2290289.0</v>
      </c>
      <c r="B6224" s="1" t="b">
        <v>0</v>
      </c>
      <c r="C6224" s="2">
        <v>35718.0</v>
      </c>
      <c r="D6224" s="1" t="s">
        <v>33</v>
      </c>
      <c r="F6224" s="1" t="s">
        <v>11236</v>
      </c>
      <c r="G6224" s="1" t="b">
        <v>0</v>
      </c>
      <c r="H6224" s="1">
        <v>0.0</v>
      </c>
      <c r="I6224" s="1" t="s">
        <v>60</v>
      </c>
      <c r="J6224" s="1">
        <f t="shared" si="8"/>
        <v>1</v>
      </c>
      <c r="K6224" s="1">
        <f t="shared" si="9"/>
        <v>0</v>
      </c>
      <c r="L6224" s="1">
        <f t="shared" si="10"/>
        <v>0</v>
      </c>
      <c r="M6224" s="1">
        <f t="shared" si="11"/>
        <v>0</v>
      </c>
      <c r="N6224" s="1">
        <f t="shared" si="12"/>
        <v>0</v>
      </c>
      <c r="O6224" s="3">
        <f t="shared" si="13"/>
        <v>0</v>
      </c>
      <c r="P6224" s="1">
        <f t="shared" si="14"/>
        <v>0</v>
      </c>
      <c r="X6224" s="1" t="s">
        <v>40</v>
      </c>
      <c r="Z6224" s="1" t="s">
        <v>11237</v>
      </c>
      <c r="AA6224" s="1" t="s">
        <v>40</v>
      </c>
      <c r="AB6224" s="1" t="s">
        <v>174</v>
      </c>
      <c r="AC6224" s="1" t="s">
        <v>175</v>
      </c>
      <c r="AD6224" s="1" t="s">
        <v>41</v>
      </c>
    </row>
    <row r="6225">
      <c r="A6225" s="1">
        <v>2289535.0</v>
      </c>
      <c r="B6225" s="1" t="b">
        <v>0</v>
      </c>
      <c r="D6225" s="1" t="s">
        <v>219</v>
      </c>
      <c r="F6225" s="1" t="s">
        <v>11238</v>
      </c>
      <c r="G6225" s="1" t="b">
        <v>0</v>
      </c>
      <c r="H6225" s="1">
        <v>0.0</v>
      </c>
      <c r="I6225" s="1" t="s">
        <v>60</v>
      </c>
      <c r="J6225" s="1">
        <f t="shared" si="8"/>
        <v>1</v>
      </c>
      <c r="K6225" s="1">
        <f t="shared" si="9"/>
        <v>0</v>
      </c>
      <c r="L6225" s="1">
        <f t="shared" si="10"/>
        <v>0</v>
      </c>
      <c r="M6225" s="1">
        <f t="shared" si="11"/>
        <v>0</v>
      </c>
      <c r="N6225" s="1">
        <f t="shared" si="12"/>
        <v>0</v>
      </c>
      <c r="O6225" s="3">
        <f t="shared" si="13"/>
        <v>0</v>
      </c>
      <c r="P6225" s="1">
        <f t="shared" si="14"/>
        <v>0</v>
      </c>
      <c r="AB6225" s="1" t="s">
        <v>499</v>
      </c>
      <c r="AC6225" s="1" t="s">
        <v>410</v>
      </c>
    </row>
    <row r="6226">
      <c r="A6226" s="1">
        <v>2286533.0</v>
      </c>
      <c r="B6226" s="1" t="b">
        <v>0</v>
      </c>
      <c r="D6226" s="1" t="s">
        <v>33</v>
      </c>
      <c r="F6226" s="1" t="s">
        <v>11239</v>
      </c>
      <c r="G6226" s="1" t="b">
        <v>0</v>
      </c>
      <c r="H6226" s="1">
        <v>0.0</v>
      </c>
      <c r="I6226" s="1" t="s">
        <v>60</v>
      </c>
      <c r="J6226" s="1">
        <f t="shared" si="8"/>
        <v>1</v>
      </c>
      <c r="K6226" s="1">
        <f t="shared" si="9"/>
        <v>0</v>
      </c>
      <c r="L6226" s="1">
        <f t="shared" si="10"/>
        <v>0</v>
      </c>
      <c r="M6226" s="1">
        <f t="shared" si="11"/>
        <v>0</v>
      </c>
      <c r="N6226" s="1">
        <f t="shared" si="12"/>
        <v>0</v>
      </c>
      <c r="O6226" s="3">
        <f t="shared" si="13"/>
        <v>0</v>
      </c>
      <c r="P6226" s="1">
        <f t="shared" si="14"/>
        <v>0</v>
      </c>
      <c r="AB6226" s="1" t="s">
        <v>499</v>
      </c>
      <c r="AC6226" s="1" t="s">
        <v>410</v>
      </c>
    </row>
    <row r="6227">
      <c r="A6227" s="1">
        <v>2282904.0</v>
      </c>
      <c r="B6227" s="1" t="b">
        <v>0</v>
      </c>
      <c r="D6227" s="1" t="s">
        <v>33</v>
      </c>
      <c r="F6227" s="1" t="s">
        <v>11240</v>
      </c>
      <c r="G6227" s="1" t="b">
        <v>0</v>
      </c>
      <c r="H6227" s="1">
        <v>0.0</v>
      </c>
      <c r="I6227" s="1" t="s">
        <v>60</v>
      </c>
      <c r="J6227" s="1">
        <f t="shared" si="8"/>
        <v>1</v>
      </c>
      <c r="K6227" s="1">
        <f t="shared" si="9"/>
        <v>0</v>
      </c>
      <c r="L6227" s="1">
        <f t="shared" si="10"/>
        <v>0</v>
      </c>
      <c r="M6227" s="1">
        <f t="shared" si="11"/>
        <v>0</v>
      </c>
      <c r="N6227" s="1">
        <f t="shared" si="12"/>
        <v>0</v>
      </c>
      <c r="O6227" s="3">
        <f t="shared" si="13"/>
        <v>0</v>
      </c>
      <c r="P6227" s="1">
        <f t="shared" si="14"/>
        <v>0</v>
      </c>
      <c r="AB6227" s="1" t="s">
        <v>499</v>
      </c>
      <c r="AC6227" s="1" t="s">
        <v>410</v>
      </c>
      <c r="AD6227" s="1" t="s">
        <v>41</v>
      </c>
    </row>
    <row r="6228">
      <c r="A6228" s="1">
        <v>2282725.0</v>
      </c>
      <c r="B6228" s="1" t="b">
        <v>0</v>
      </c>
      <c r="D6228" s="1" t="s">
        <v>33</v>
      </c>
      <c r="F6228" s="1" t="s">
        <v>11241</v>
      </c>
      <c r="G6228" s="1" t="b">
        <v>0</v>
      </c>
      <c r="H6228" s="1">
        <v>0.0</v>
      </c>
      <c r="I6228" s="1" t="s">
        <v>60</v>
      </c>
      <c r="J6228" s="1">
        <f t="shared" si="8"/>
        <v>1</v>
      </c>
      <c r="K6228" s="1">
        <f t="shared" si="9"/>
        <v>0</v>
      </c>
      <c r="L6228" s="1">
        <f t="shared" si="10"/>
        <v>0</v>
      </c>
      <c r="M6228" s="1">
        <f t="shared" si="11"/>
        <v>0</v>
      </c>
      <c r="N6228" s="1">
        <f t="shared" si="12"/>
        <v>0</v>
      </c>
      <c r="O6228" s="3">
        <f t="shared" si="13"/>
        <v>0</v>
      </c>
      <c r="P6228" s="1">
        <f t="shared" si="14"/>
        <v>0</v>
      </c>
      <c r="AB6228" s="1" t="s">
        <v>499</v>
      </c>
      <c r="AC6228" s="1" t="s">
        <v>410</v>
      </c>
    </row>
    <row r="6229">
      <c r="A6229" s="1">
        <v>2269900.0</v>
      </c>
      <c r="B6229" s="1" t="b">
        <v>1</v>
      </c>
      <c r="C6229" s="2">
        <v>34154.0</v>
      </c>
      <c r="D6229" s="1" t="s">
        <v>33</v>
      </c>
      <c r="F6229" s="1" t="s">
        <v>11242</v>
      </c>
      <c r="G6229" s="1" t="b">
        <v>0</v>
      </c>
      <c r="H6229" s="1">
        <v>0.0</v>
      </c>
      <c r="I6229" s="1" t="s">
        <v>36</v>
      </c>
      <c r="J6229" s="1">
        <f t="shared" si="8"/>
        <v>0</v>
      </c>
      <c r="K6229" s="1">
        <f t="shared" si="9"/>
        <v>1</v>
      </c>
      <c r="L6229" s="1">
        <f t="shared" si="10"/>
        <v>0</v>
      </c>
      <c r="M6229" s="1">
        <f t="shared" si="11"/>
        <v>0</v>
      </c>
      <c r="N6229" s="1">
        <f t="shared" si="12"/>
        <v>0</v>
      </c>
      <c r="O6229" s="3">
        <f t="shared" si="13"/>
        <v>0</v>
      </c>
      <c r="P6229" s="1">
        <f t="shared" si="14"/>
        <v>0</v>
      </c>
      <c r="R6229" s="1">
        <v>0.0</v>
      </c>
      <c r="S6229" s="1">
        <v>0.0</v>
      </c>
      <c r="T6229" s="1" t="s">
        <v>37</v>
      </c>
      <c r="V6229" s="1" t="s">
        <v>38</v>
      </c>
      <c r="X6229" s="1" t="s">
        <v>40</v>
      </c>
      <c r="Y6229" s="1" t="s">
        <v>3208</v>
      </c>
      <c r="Z6229" s="1" t="s">
        <v>5258</v>
      </c>
      <c r="AA6229" s="1" t="s">
        <v>40</v>
      </c>
      <c r="AB6229" s="1" t="s">
        <v>174</v>
      </c>
      <c r="AC6229" s="1" t="s">
        <v>130</v>
      </c>
      <c r="AD6229" s="1" t="s">
        <v>41</v>
      </c>
    </row>
    <row r="6230">
      <c r="A6230" s="1">
        <v>2269187.0</v>
      </c>
      <c r="B6230" s="1" t="b">
        <v>0</v>
      </c>
      <c r="C6230" s="2">
        <v>36012.0</v>
      </c>
      <c r="D6230" s="1" t="s">
        <v>33</v>
      </c>
      <c r="F6230" s="1" t="s">
        <v>11243</v>
      </c>
      <c r="G6230" s="1" t="b">
        <v>0</v>
      </c>
      <c r="H6230" s="1">
        <v>0.0</v>
      </c>
      <c r="I6230" s="1" t="s">
        <v>60</v>
      </c>
      <c r="J6230" s="1">
        <f t="shared" si="8"/>
        <v>1</v>
      </c>
      <c r="K6230" s="1">
        <f t="shared" si="9"/>
        <v>0</v>
      </c>
      <c r="L6230" s="1">
        <f t="shared" si="10"/>
        <v>0</v>
      </c>
      <c r="M6230" s="1">
        <f t="shared" si="11"/>
        <v>0</v>
      </c>
      <c r="N6230" s="1">
        <f t="shared" si="12"/>
        <v>0</v>
      </c>
      <c r="O6230" s="3">
        <f t="shared" si="13"/>
        <v>0</v>
      </c>
      <c r="P6230" s="1">
        <f t="shared" si="14"/>
        <v>0</v>
      </c>
      <c r="AB6230" s="1" t="s">
        <v>499</v>
      </c>
      <c r="AC6230" s="1" t="s">
        <v>410</v>
      </c>
    </row>
    <row r="6231">
      <c r="A6231" s="1">
        <v>2267560.0</v>
      </c>
      <c r="B6231" s="1" t="b">
        <v>0</v>
      </c>
      <c r="D6231" s="1" t="s">
        <v>219</v>
      </c>
      <c r="F6231" s="1" t="s">
        <v>11244</v>
      </c>
      <c r="G6231" s="1" t="b">
        <v>0</v>
      </c>
      <c r="H6231" s="1">
        <v>0.0</v>
      </c>
      <c r="I6231" s="1" t="s">
        <v>60</v>
      </c>
      <c r="J6231" s="1">
        <f t="shared" si="8"/>
        <v>1</v>
      </c>
      <c r="K6231" s="1">
        <f t="shared" si="9"/>
        <v>0</v>
      </c>
      <c r="L6231" s="1">
        <f t="shared" si="10"/>
        <v>0</v>
      </c>
      <c r="M6231" s="1">
        <f t="shared" si="11"/>
        <v>0</v>
      </c>
      <c r="N6231" s="1">
        <f t="shared" si="12"/>
        <v>0</v>
      </c>
      <c r="O6231" s="3">
        <f t="shared" si="13"/>
        <v>0</v>
      </c>
      <c r="P6231" s="1">
        <f t="shared" si="14"/>
        <v>0</v>
      </c>
      <c r="AB6231" s="1" t="s">
        <v>499</v>
      </c>
      <c r="AC6231" s="1" t="s">
        <v>410</v>
      </c>
    </row>
    <row r="6232">
      <c r="A6232" s="1">
        <v>2265664.0</v>
      </c>
      <c r="B6232" s="1" t="b">
        <v>0</v>
      </c>
      <c r="C6232" s="2">
        <v>34988.0</v>
      </c>
      <c r="D6232" s="1" t="s">
        <v>33</v>
      </c>
      <c r="F6232" s="1" t="s">
        <v>11245</v>
      </c>
      <c r="G6232" s="1" t="b">
        <v>0</v>
      </c>
      <c r="H6232" s="1">
        <v>0.0</v>
      </c>
      <c r="I6232" s="1" t="s">
        <v>240</v>
      </c>
      <c r="J6232" s="1">
        <f t="shared" si="8"/>
        <v>0</v>
      </c>
      <c r="K6232" s="1">
        <f t="shared" si="9"/>
        <v>0</v>
      </c>
      <c r="L6232" s="1">
        <f t="shared" si="10"/>
        <v>0</v>
      </c>
      <c r="M6232" s="1">
        <f t="shared" si="11"/>
        <v>0</v>
      </c>
      <c r="N6232" s="1">
        <f t="shared" si="12"/>
        <v>0</v>
      </c>
      <c r="O6232" s="3">
        <f t="shared" si="13"/>
        <v>0</v>
      </c>
      <c r="P6232" s="1">
        <f t="shared" si="14"/>
        <v>0</v>
      </c>
      <c r="AB6232" s="1" t="s">
        <v>88</v>
      </c>
      <c r="AC6232" s="1" t="s">
        <v>130</v>
      </c>
      <c r="AD6232" s="1" t="s">
        <v>41</v>
      </c>
    </row>
    <row r="6233">
      <c r="A6233" s="1">
        <v>2261980.0</v>
      </c>
      <c r="B6233" s="1" t="b">
        <v>0</v>
      </c>
      <c r="D6233" s="1" t="s">
        <v>57</v>
      </c>
      <c r="F6233" s="1" t="s">
        <v>11246</v>
      </c>
      <c r="G6233" s="1" t="b">
        <v>0</v>
      </c>
      <c r="H6233" s="1">
        <v>0.0</v>
      </c>
      <c r="I6233" s="1" t="s">
        <v>60</v>
      </c>
      <c r="J6233" s="1">
        <f t="shared" si="8"/>
        <v>1</v>
      </c>
      <c r="K6233" s="1">
        <f t="shared" si="9"/>
        <v>0</v>
      </c>
      <c r="L6233" s="1">
        <f t="shared" si="10"/>
        <v>0</v>
      </c>
      <c r="M6233" s="1">
        <f t="shared" si="11"/>
        <v>0</v>
      </c>
      <c r="N6233" s="1">
        <f t="shared" si="12"/>
        <v>0</v>
      </c>
      <c r="O6233" s="3">
        <f t="shared" si="13"/>
        <v>0</v>
      </c>
      <c r="P6233" s="1">
        <f t="shared" si="14"/>
        <v>0</v>
      </c>
      <c r="AB6233" s="1" t="s">
        <v>88</v>
      </c>
      <c r="AC6233" s="1" t="s">
        <v>130</v>
      </c>
    </row>
    <row r="6234">
      <c r="A6234" s="1">
        <v>2261645.0</v>
      </c>
      <c r="B6234" s="1" t="b">
        <v>0</v>
      </c>
      <c r="C6234" s="2">
        <v>35759.0</v>
      </c>
      <c r="D6234" s="1" t="s">
        <v>219</v>
      </c>
      <c r="F6234" s="1" t="s">
        <v>11247</v>
      </c>
      <c r="G6234" s="1" t="b">
        <v>0</v>
      </c>
      <c r="H6234" s="1">
        <v>0.0</v>
      </c>
      <c r="I6234" s="1" t="s">
        <v>60</v>
      </c>
      <c r="J6234" s="1">
        <f t="shared" si="8"/>
        <v>1</v>
      </c>
      <c r="K6234" s="1">
        <f t="shared" si="9"/>
        <v>0</v>
      </c>
      <c r="L6234" s="1">
        <f t="shared" si="10"/>
        <v>0</v>
      </c>
      <c r="M6234" s="1">
        <f t="shared" si="11"/>
        <v>0</v>
      </c>
      <c r="N6234" s="1">
        <f t="shared" si="12"/>
        <v>0</v>
      </c>
      <c r="O6234" s="3">
        <f t="shared" si="13"/>
        <v>0</v>
      </c>
      <c r="P6234" s="1">
        <f t="shared" si="14"/>
        <v>0</v>
      </c>
      <c r="AB6234" s="1" t="s">
        <v>271</v>
      </c>
      <c r="AC6234" s="1" t="s">
        <v>173</v>
      </c>
    </row>
    <row r="6235" hidden="1">
      <c r="A6235" s="1">
        <v>2261591.0</v>
      </c>
      <c r="B6235" s="1" t="b">
        <v>1</v>
      </c>
      <c r="C6235" s="2">
        <v>34949.0</v>
      </c>
      <c r="D6235" s="1" t="s">
        <v>33</v>
      </c>
      <c r="F6235" s="1" t="s">
        <v>11248</v>
      </c>
      <c r="G6235" s="1" t="b">
        <v>0</v>
      </c>
      <c r="H6235" s="1">
        <v>0.0</v>
      </c>
      <c r="I6235" s="1" t="s">
        <v>206</v>
      </c>
      <c r="J6235" s="1">
        <f t="shared" si="8"/>
        <v>0</v>
      </c>
      <c r="K6235" s="1">
        <f t="shared" si="9"/>
        <v>0</v>
      </c>
      <c r="L6235" s="1">
        <f t="shared" si="10"/>
        <v>0</v>
      </c>
      <c r="M6235" s="1">
        <f t="shared" si="11"/>
        <v>0</v>
      </c>
      <c r="N6235" s="1">
        <f t="shared" si="12"/>
        <v>0</v>
      </c>
      <c r="O6235" s="3">
        <f t="shared" si="13"/>
        <v>1</v>
      </c>
      <c r="P6235" s="1">
        <f t="shared" si="14"/>
        <v>0</v>
      </c>
      <c r="R6235" s="1">
        <v>0.0</v>
      </c>
      <c r="S6235" s="1">
        <v>0.0</v>
      </c>
      <c r="T6235" s="1" t="s">
        <v>37</v>
      </c>
      <c r="Y6235" s="1" t="s">
        <v>856</v>
      </c>
      <c r="Z6235" s="1" t="s">
        <v>1218</v>
      </c>
      <c r="AA6235" s="1" t="s">
        <v>1921</v>
      </c>
      <c r="AB6235" s="1" t="s">
        <v>44</v>
      </c>
      <c r="AC6235" s="1" t="s">
        <v>50</v>
      </c>
      <c r="AD6235" s="1" t="s">
        <v>41</v>
      </c>
      <c r="AE6235" s="1" t="s">
        <v>11249</v>
      </c>
    </row>
    <row r="6236">
      <c r="A6236" s="1">
        <v>2260616.0</v>
      </c>
      <c r="B6236" s="1" t="b">
        <v>0</v>
      </c>
      <c r="D6236" s="1" t="s">
        <v>33</v>
      </c>
      <c r="F6236" s="1" t="s">
        <v>11250</v>
      </c>
      <c r="G6236" s="1" t="b">
        <v>0</v>
      </c>
      <c r="H6236" s="1">
        <v>0.0</v>
      </c>
      <c r="I6236" s="1" t="s">
        <v>60</v>
      </c>
      <c r="J6236" s="1">
        <f t="shared" si="8"/>
        <v>1</v>
      </c>
      <c r="K6236" s="1">
        <f t="shared" si="9"/>
        <v>0</v>
      </c>
      <c r="L6236" s="1">
        <f t="shared" si="10"/>
        <v>0</v>
      </c>
      <c r="M6236" s="1">
        <f t="shared" si="11"/>
        <v>0</v>
      </c>
      <c r="N6236" s="1">
        <f t="shared" si="12"/>
        <v>0</v>
      </c>
      <c r="O6236" s="3">
        <f t="shared" si="13"/>
        <v>0</v>
      </c>
      <c r="P6236" s="1">
        <f t="shared" si="14"/>
        <v>0</v>
      </c>
      <c r="AB6236" s="1" t="s">
        <v>69</v>
      </c>
      <c r="AC6236" s="1" t="s">
        <v>67</v>
      </c>
    </row>
    <row r="6237">
      <c r="A6237" s="1">
        <v>2256197.0</v>
      </c>
      <c r="B6237" s="1" t="b">
        <v>0</v>
      </c>
      <c r="D6237" s="1" t="s">
        <v>219</v>
      </c>
      <c r="F6237" s="1" t="s">
        <v>11251</v>
      </c>
      <c r="G6237" s="1" t="b">
        <v>0</v>
      </c>
      <c r="H6237" s="1">
        <v>0.0</v>
      </c>
      <c r="I6237" s="1" t="s">
        <v>60</v>
      </c>
      <c r="J6237" s="1">
        <f t="shared" si="8"/>
        <v>1</v>
      </c>
      <c r="K6237" s="1">
        <f t="shared" si="9"/>
        <v>0</v>
      </c>
      <c r="L6237" s="1">
        <f t="shared" si="10"/>
        <v>0</v>
      </c>
      <c r="M6237" s="1">
        <f t="shared" si="11"/>
        <v>0</v>
      </c>
      <c r="N6237" s="1">
        <f t="shared" si="12"/>
        <v>0</v>
      </c>
      <c r="O6237" s="3">
        <f t="shared" si="13"/>
        <v>0</v>
      </c>
      <c r="P6237" s="1">
        <f t="shared" si="14"/>
        <v>0</v>
      </c>
      <c r="Z6237" s="1" t="s">
        <v>11252</v>
      </c>
      <c r="AA6237" s="1" t="s">
        <v>68</v>
      </c>
      <c r="AB6237" s="1" t="s">
        <v>174</v>
      </c>
      <c r="AC6237" s="1" t="s">
        <v>175</v>
      </c>
    </row>
    <row r="6238">
      <c r="A6238" s="1">
        <v>2256026.0</v>
      </c>
      <c r="B6238" s="1" t="b">
        <v>0</v>
      </c>
      <c r="C6238" s="2">
        <v>34768.0</v>
      </c>
      <c r="D6238" s="1" t="s">
        <v>33</v>
      </c>
      <c r="F6238" s="1" t="s">
        <v>11253</v>
      </c>
      <c r="G6238" s="1" t="b">
        <v>0</v>
      </c>
      <c r="H6238" s="1">
        <v>0.0</v>
      </c>
      <c r="I6238" s="1" t="s">
        <v>60</v>
      </c>
      <c r="J6238" s="1">
        <f t="shared" si="8"/>
        <v>1</v>
      </c>
      <c r="K6238" s="1">
        <f t="shared" si="9"/>
        <v>0</v>
      </c>
      <c r="L6238" s="1">
        <f t="shared" si="10"/>
        <v>0</v>
      </c>
      <c r="M6238" s="1">
        <f t="shared" si="11"/>
        <v>0</v>
      </c>
      <c r="N6238" s="1">
        <f t="shared" si="12"/>
        <v>0</v>
      </c>
      <c r="O6238" s="3">
        <f t="shared" si="13"/>
        <v>0</v>
      </c>
      <c r="P6238" s="1">
        <f t="shared" si="14"/>
        <v>0</v>
      </c>
      <c r="X6238" s="1" t="s">
        <v>40</v>
      </c>
      <c r="Z6238" s="1" t="s">
        <v>612</v>
      </c>
      <c r="AA6238" s="1" t="s">
        <v>40</v>
      </c>
      <c r="AB6238" s="1" t="s">
        <v>174</v>
      </c>
      <c r="AC6238" s="1" t="s">
        <v>175</v>
      </c>
      <c r="AD6238" s="1" t="s">
        <v>41</v>
      </c>
    </row>
    <row r="6239">
      <c r="A6239" s="1">
        <v>2252813.0</v>
      </c>
      <c r="B6239" s="1" t="b">
        <v>0</v>
      </c>
      <c r="D6239" s="1" t="s">
        <v>33</v>
      </c>
      <c r="F6239" s="1" t="s">
        <v>11254</v>
      </c>
      <c r="G6239" s="1" t="b">
        <v>0</v>
      </c>
      <c r="H6239" s="1">
        <v>0.0</v>
      </c>
      <c r="I6239" s="1" t="s">
        <v>60</v>
      </c>
      <c r="J6239" s="1">
        <f t="shared" si="8"/>
        <v>1</v>
      </c>
      <c r="K6239" s="1">
        <f t="shared" si="9"/>
        <v>0</v>
      </c>
      <c r="L6239" s="1">
        <f t="shared" si="10"/>
        <v>0</v>
      </c>
      <c r="M6239" s="1">
        <f t="shared" si="11"/>
        <v>0</v>
      </c>
      <c r="N6239" s="1">
        <f t="shared" si="12"/>
        <v>0</v>
      </c>
      <c r="O6239" s="3">
        <f t="shared" si="13"/>
        <v>0</v>
      </c>
      <c r="P6239" s="1">
        <f t="shared" si="14"/>
        <v>0</v>
      </c>
      <c r="AB6239" s="1" t="s">
        <v>69</v>
      </c>
      <c r="AC6239" s="1" t="s">
        <v>67</v>
      </c>
    </row>
    <row r="6240">
      <c r="A6240" s="1">
        <v>2213842.0</v>
      </c>
      <c r="B6240" s="1" t="b">
        <v>0</v>
      </c>
      <c r="D6240" s="1" t="s">
        <v>33</v>
      </c>
      <c r="F6240" s="1" t="s">
        <v>11255</v>
      </c>
      <c r="G6240" s="1" t="b">
        <v>0</v>
      </c>
      <c r="H6240" s="1">
        <v>0.0</v>
      </c>
      <c r="I6240" s="1" t="s">
        <v>60</v>
      </c>
      <c r="J6240" s="1">
        <f t="shared" si="8"/>
        <v>1</v>
      </c>
      <c r="K6240" s="1">
        <f t="shared" si="9"/>
        <v>0</v>
      </c>
      <c r="L6240" s="1">
        <f t="shared" si="10"/>
        <v>0</v>
      </c>
      <c r="M6240" s="1">
        <f t="shared" si="11"/>
        <v>0</v>
      </c>
      <c r="N6240" s="1">
        <f t="shared" si="12"/>
        <v>0</v>
      </c>
      <c r="O6240" s="3">
        <f t="shared" si="13"/>
        <v>0</v>
      </c>
      <c r="P6240" s="1">
        <f t="shared" si="14"/>
        <v>0</v>
      </c>
      <c r="AB6240" s="1" t="s">
        <v>499</v>
      </c>
      <c r="AC6240" s="1" t="s">
        <v>410</v>
      </c>
    </row>
    <row r="6241">
      <c r="A6241" s="1">
        <v>2212683.0</v>
      </c>
      <c r="B6241" s="1" t="b">
        <v>0</v>
      </c>
      <c r="D6241" s="1" t="s">
        <v>33</v>
      </c>
      <c r="F6241" s="1" t="s">
        <v>11256</v>
      </c>
      <c r="G6241" s="1" t="b">
        <v>0</v>
      </c>
      <c r="H6241" s="1">
        <v>0.0</v>
      </c>
      <c r="I6241" s="1" t="s">
        <v>60</v>
      </c>
      <c r="J6241" s="1">
        <f t="shared" si="8"/>
        <v>1</v>
      </c>
      <c r="K6241" s="1">
        <f t="shared" si="9"/>
        <v>0</v>
      </c>
      <c r="L6241" s="1">
        <f t="shared" si="10"/>
        <v>0</v>
      </c>
      <c r="M6241" s="1">
        <f t="shared" si="11"/>
        <v>0</v>
      </c>
      <c r="N6241" s="1">
        <f t="shared" si="12"/>
        <v>0</v>
      </c>
      <c r="O6241" s="3">
        <f t="shared" si="13"/>
        <v>0</v>
      </c>
      <c r="P6241" s="1">
        <f t="shared" si="14"/>
        <v>0</v>
      </c>
      <c r="AB6241" s="1" t="s">
        <v>88</v>
      </c>
    </row>
    <row r="6242">
      <c r="A6242" s="1">
        <v>2210397.0</v>
      </c>
      <c r="B6242" s="1" t="b">
        <v>0</v>
      </c>
      <c r="D6242" s="1" t="s">
        <v>33</v>
      </c>
      <c r="F6242" s="1" t="s">
        <v>11257</v>
      </c>
      <c r="G6242" s="1" t="b">
        <v>0</v>
      </c>
      <c r="H6242" s="1">
        <v>0.0</v>
      </c>
      <c r="I6242" s="1" t="s">
        <v>60</v>
      </c>
      <c r="J6242" s="1">
        <f t="shared" si="8"/>
        <v>1</v>
      </c>
      <c r="K6242" s="1">
        <f t="shared" si="9"/>
        <v>0</v>
      </c>
      <c r="L6242" s="1">
        <f t="shared" si="10"/>
        <v>0</v>
      </c>
      <c r="M6242" s="1">
        <f t="shared" si="11"/>
        <v>0</v>
      </c>
      <c r="N6242" s="1">
        <f t="shared" si="12"/>
        <v>0</v>
      </c>
      <c r="O6242" s="3">
        <f t="shared" si="13"/>
        <v>0</v>
      </c>
      <c r="P6242" s="1">
        <f t="shared" si="14"/>
        <v>0</v>
      </c>
      <c r="AB6242" s="1" t="s">
        <v>88</v>
      </c>
      <c r="AC6242" s="1" t="s">
        <v>130</v>
      </c>
    </row>
    <row r="6243">
      <c r="A6243" s="1">
        <v>2210343.0</v>
      </c>
      <c r="B6243" s="1" t="b">
        <v>0</v>
      </c>
      <c r="C6243" s="2">
        <v>34969.0</v>
      </c>
      <c r="D6243" s="1" t="s">
        <v>33</v>
      </c>
      <c r="F6243" s="1" t="s">
        <v>11258</v>
      </c>
      <c r="G6243" s="1" t="b">
        <v>0</v>
      </c>
      <c r="H6243" s="1">
        <v>0.0</v>
      </c>
      <c r="I6243" s="1" t="s">
        <v>60</v>
      </c>
      <c r="J6243" s="1">
        <f t="shared" si="8"/>
        <v>1</v>
      </c>
      <c r="K6243" s="1">
        <f t="shared" si="9"/>
        <v>0</v>
      </c>
      <c r="L6243" s="1">
        <f t="shared" si="10"/>
        <v>0</v>
      </c>
      <c r="M6243" s="1">
        <f t="shared" si="11"/>
        <v>0</v>
      </c>
      <c r="N6243" s="1">
        <f t="shared" si="12"/>
        <v>0</v>
      </c>
      <c r="O6243" s="3">
        <f t="shared" si="13"/>
        <v>0</v>
      </c>
      <c r="P6243" s="1">
        <f t="shared" si="14"/>
        <v>0</v>
      </c>
      <c r="AB6243" s="1" t="s">
        <v>499</v>
      </c>
      <c r="AC6243" s="1" t="s">
        <v>410</v>
      </c>
      <c r="AD6243" s="1" t="s">
        <v>41</v>
      </c>
    </row>
    <row r="6244">
      <c r="A6244" s="1">
        <v>2210279.0</v>
      </c>
      <c r="B6244" s="1" t="b">
        <v>0</v>
      </c>
      <c r="D6244" s="1" t="s">
        <v>219</v>
      </c>
      <c r="F6244" s="1" t="s">
        <v>11259</v>
      </c>
      <c r="G6244" s="1" t="b">
        <v>0</v>
      </c>
      <c r="H6244" s="1">
        <v>0.0</v>
      </c>
      <c r="I6244" s="1" t="s">
        <v>60</v>
      </c>
      <c r="J6244" s="1">
        <f t="shared" si="8"/>
        <v>1</v>
      </c>
      <c r="K6244" s="1">
        <f t="shared" si="9"/>
        <v>0</v>
      </c>
      <c r="L6244" s="1">
        <f t="shared" si="10"/>
        <v>0</v>
      </c>
      <c r="M6244" s="1">
        <f t="shared" si="11"/>
        <v>0</v>
      </c>
      <c r="N6244" s="1">
        <f t="shared" si="12"/>
        <v>0</v>
      </c>
      <c r="O6244" s="3">
        <f t="shared" si="13"/>
        <v>0</v>
      </c>
      <c r="P6244" s="1">
        <f t="shared" si="14"/>
        <v>0</v>
      </c>
      <c r="AB6244" s="1" t="s">
        <v>499</v>
      </c>
      <c r="AC6244" s="1" t="s">
        <v>410</v>
      </c>
      <c r="AD6244" s="1" t="s">
        <v>41</v>
      </c>
    </row>
    <row r="6245">
      <c r="A6245" s="1">
        <v>2208519.0</v>
      </c>
      <c r="B6245" s="1" t="b">
        <v>0</v>
      </c>
      <c r="C6245" s="2">
        <v>35136.0</v>
      </c>
      <c r="D6245" s="1" t="s">
        <v>1365</v>
      </c>
      <c r="F6245" s="1" t="s">
        <v>11260</v>
      </c>
      <c r="G6245" s="1" t="b">
        <v>0</v>
      </c>
      <c r="H6245" s="1">
        <v>0.0</v>
      </c>
      <c r="I6245" s="1" t="s">
        <v>240</v>
      </c>
      <c r="J6245" s="1">
        <f t="shared" si="8"/>
        <v>0</v>
      </c>
      <c r="K6245" s="1">
        <f t="shared" si="9"/>
        <v>0</v>
      </c>
      <c r="L6245" s="1">
        <f t="shared" si="10"/>
        <v>0</v>
      </c>
      <c r="M6245" s="1">
        <f t="shared" si="11"/>
        <v>0</v>
      </c>
      <c r="N6245" s="1">
        <f t="shared" si="12"/>
        <v>0</v>
      </c>
      <c r="O6245" s="3">
        <f t="shared" si="13"/>
        <v>0</v>
      </c>
      <c r="P6245" s="1">
        <f t="shared" si="14"/>
        <v>0</v>
      </c>
      <c r="AB6245" s="1" t="s">
        <v>88</v>
      </c>
      <c r="AC6245" s="1" t="s">
        <v>130</v>
      </c>
      <c r="AD6245" s="1" t="s">
        <v>41</v>
      </c>
    </row>
    <row r="6246" hidden="1">
      <c r="A6246" s="1">
        <v>2189666.0</v>
      </c>
      <c r="B6246" s="1" t="b">
        <v>0</v>
      </c>
      <c r="C6246" s="2">
        <v>34414.0</v>
      </c>
      <c r="D6246" s="1" t="s">
        <v>33</v>
      </c>
      <c r="F6246" s="1" t="s">
        <v>11261</v>
      </c>
      <c r="G6246" s="1" t="b">
        <v>0</v>
      </c>
      <c r="H6246" s="1">
        <v>0.0</v>
      </c>
      <c r="I6246" s="1" t="s">
        <v>60</v>
      </c>
      <c r="J6246" s="1">
        <f t="shared" si="8"/>
        <v>1</v>
      </c>
      <c r="K6246" s="1">
        <f t="shared" si="9"/>
        <v>0</v>
      </c>
      <c r="L6246" s="1">
        <f t="shared" si="10"/>
        <v>0</v>
      </c>
      <c r="M6246" s="1">
        <f t="shared" si="11"/>
        <v>0</v>
      </c>
      <c r="N6246" s="1">
        <f t="shared" si="12"/>
        <v>0</v>
      </c>
      <c r="O6246" s="3">
        <f t="shared" si="13"/>
        <v>0</v>
      </c>
      <c r="P6246" s="1">
        <f t="shared" si="14"/>
        <v>0</v>
      </c>
      <c r="Z6246" s="1" t="s">
        <v>563</v>
      </c>
      <c r="AA6246" s="1" t="s">
        <v>254</v>
      </c>
      <c r="AB6246" s="1" t="s">
        <v>69</v>
      </c>
      <c r="AC6246" s="1" t="s">
        <v>67</v>
      </c>
      <c r="AD6246" s="1" t="s">
        <v>41</v>
      </c>
      <c r="AE6246" s="1" t="s">
        <v>89</v>
      </c>
    </row>
    <row r="6247">
      <c r="A6247" s="1">
        <v>2187941.0</v>
      </c>
      <c r="B6247" s="1" t="b">
        <v>0</v>
      </c>
      <c r="D6247" s="1" t="s">
        <v>664</v>
      </c>
      <c r="F6247" s="1" t="s">
        <v>11262</v>
      </c>
      <c r="G6247" s="1" t="b">
        <v>0</v>
      </c>
      <c r="H6247" s="1">
        <v>0.0</v>
      </c>
      <c r="I6247" s="1" t="s">
        <v>60</v>
      </c>
      <c r="J6247" s="1">
        <f t="shared" si="8"/>
        <v>1</v>
      </c>
      <c r="K6247" s="1">
        <f t="shared" si="9"/>
        <v>0</v>
      </c>
      <c r="L6247" s="1">
        <f t="shared" si="10"/>
        <v>0</v>
      </c>
      <c r="M6247" s="1">
        <f t="shared" si="11"/>
        <v>0</v>
      </c>
      <c r="N6247" s="1">
        <f t="shared" si="12"/>
        <v>0</v>
      </c>
      <c r="O6247" s="3">
        <f t="shared" si="13"/>
        <v>0</v>
      </c>
      <c r="P6247" s="1">
        <f t="shared" si="14"/>
        <v>0</v>
      </c>
      <c r="AB6247" s="1" t="s">
        <v>44</v>
      </c>
      <c r="AC6247" s="1" t="s">
        <v>50</v>
      </c>
    </row>
    <row r="6248">
      <c r="A6248" s="1">
        <v>2185335.0</v>
      </c>
      <c r="B6248" s="1" t="b">
        <v>0</v>
      </c>
      <c r="C6248" s="2">
        <v>33709.0</v>
      </c>
      <c r="D6248" s="1" t="s">
        <v>33</v>
      </c>
      <c r="F6248" s="1" t="s">
        <v>11263</v>
      </c>
      <c r="G6248" s="1" t="b">
        <v>0</v>
      </c>
      <c r="H6248" s="1">
        <v>0.0</v>
      </c>
      <c r="I6248" s="1" t="s">
        <v>60</v>
      </c>
      <c r="J6248" s="1">
        <f t="shared" si="8"/>
        <v>1</v>
      </c>
      <c r="K6248" s="1">
        <f t="shared" si="9"/>
        <v>0</v>
      </c>
      <c r="L6248" s="1">
        <f t="shared" si="10"/>
        <v>0</v>
      </c>
      <c r="M6248" s="1">
        <f t="shared" si="11"/>
        <v>0</v>
      </c>
      <c r="N6248" s="1">
        <f t="shared" si="12"/>
        <v>0</v>
      </c>
      <c r="O6248" s="3">
        <f t="shared" si="13"/>
        <v>0</v>
      </c>
      <c r="P6248" s="1">
        <f t="shared" si="14"/>
        <v>0</v>
      </c>
      <c r="AB6248" s="1" t="s">
        <v>174</v>
      </c>
    </row>
    <row r="6249">
      <c r="A6249" s="1">
        <v>2184486.0</v>
      </c>
      <c r="B6249" s="1" t="b">
        <v>0</v>
      </c>
      <c r="C6249" s="2">
        <v>34890.0</v>
      </c>
      <c r="F6249" s="1" t="s">
        <v>11264</v>
      </c>
      <c r="G6249" s="1" t="b">
        <v>0</v>
      </c>
      <c r="H6249" s="1">
        <v>0.0</v>
      </c>
      <c r="I6249" s="1" t="s">
        <v>60</v>
      </c>
      <c r="J6249" s="1">
        <f t="shared" si="8"/>
        <v>1</v>
      </c>
      <c r="K6249" s="1">
        <f t="shared" si="9"/>
        <v>0</v>
      </c>
      <c r="L6249" s="1">
        <f t="shared" si="10"/>
        <v>0</v>
      </c>
      <c r="M6249" s="1">
        <f t="shared" si="11"/>
        <v>0</v>
      </c>
      <c r="N6249" s="1">
        <f t="shared" si="12"/>
        <v>0</v>
      </c>
      <c r="O6249" s="3">
        <f t="shared" si="13"/>
        <v>0</v>
      </c>
      <c r="P6249" s="1">
        <f t="shared" si="14"/>
        <v>0</v>
      </c>
      <c r="AB6249" s="1" t="s">
        <v>95</v>
      </c>
      <c r="AD6249" s="1" t="s">
        <v>41</v>
      </c>
    </row>
    <row r="6250">
      <c r="A6250" s="1">
        <v>2181277.0</v>
      </c>
      <c r="B6250" s="1" t="b">
        <v>0</v>
      </c>
      <c r="C6250" s="2">
        <v>34711.0</v>
      </c>
      <c r="D6250" s="1" t="s">
        <v>219</v>
      </c>
      <c r="F6250" s="1" t="s">
        <v>11265</v>
      </c>
      <c r="G6250" s="1" t="b">
        <v>0</v>
      </c>
      <c r="H6250" s="1">
        <v>0.0</v>
      </c>
      <c r="I6250" s="1" t="s">
        <v>60</v>
      </c>
      <c r="J6250" s="1">
        <f t="shared" si="8"/>
        <v>1</v>
      </c>
      <c r="K6250" s="1">
        <f t="shared" si="9"/>
        <v>0</v>
      </c>
      <c r="L6250" s="1">
        <f t="shared" si="10"/>
        <v>0</v>
      </c>
      <c r="M6250" s="1">
        <f t="shared" si="11"/>
        <v>0</v>
      </c>
      <c r="N6250" s="1">
        <f t="shared" si="12"/>
        <v>0</v>
      </c>
      <c r="O6250" s="3">
        <f t="shared" si="13"/>
        <v>0</v>
      </c>
      <c r="P6250" s="1">
        <f t="shared" si="14"/>
        <v>0</v>
      </c>
      <c r="Z6250" s="1" t="s">
        <v>410</v>
      </c>
      <c r="AA6250" s="1" t="s">
        <v>344</v>
      </c>
      <c r="AB6250" s="1" t="s">
        <v>499</v>
      </c>
      <c r="AD6250" s="1" t="s">
        <v>41</v>
      </c>
    </row>
    <row r="6251">
      <c r="A6251" s="1">
        <v>2180411.0</v>
      </c>
      <c r="B6251" s="1" t="b">
        <v>0</v>
      </c>
      <c r="C6251" s="2">
        <v>35220.0</v>
      </c>
      <c r="D6251" s="1" t="s">
        <v>33</v>
      </c>
      <c r="F6251" s="1" t="s">
        <v>11266</v>
      </c>
      <c r="G6251" s="1" t="b">
        <v>0</v>
      </c>
      <c r="H6251" s="1">
        <v>0.0</v>
      </c>
      <c r="I6251" s="1" t="s">
        <v>60</v>
      </c>
      <c r="J6251" s="1">
        <f t="shared" si="8"/>
        <v>1</v>
      </c>
      <c r="K6251" s="1">
        <f t="shared" si="9"/>
        <v>0</v>
      </c>
      <c r="L6251" s="1">
        <f t="shared" si="10"/>
        <v>0</v>
      </c>
      <c r="M6251" s="1">
        <f t="shared" si="11"/>
        <v>0</v>
      </c>
      <c r="N6251" s="1">
        <f t="shared" si="12"/>
        <v>0</v>
      </c>
      <c r="O6251" s="3">
        <f t="shared" si="13"/>
        <v>0</v>
      </c>
      <c r="P6251" s="1">
        <f t="shared" si="14"/>
        <v>0</v>
      </c>
      <c r="Z6251" s="1" t="s">
        <v>11267</v>
      </c>
      <c r="AA6251" s="1" t="s">
        <v>68</v>
      </c>
      <c r="AB6251" s="1" t="s">
        <v>44</v>
      </c>
      <c r="AD6251" s="1" t="s">
        <v>41</v>
      </c>
    </row>
    <row r="6252">
      <c r="A6252" s="1">
        <v>2179149.0</v>
      </c>
      <c r="B6252" s="1" t="b">
        <v>0</v>
      </c>
      <c r="C6252" s="2">
        <v>35433.0</v>
      </c>
      <c r="D6252" s="1" t="s">
        <v>1365</v>
      </c>
      <c r="F6252" s="1" t="s">
        <v>11268</v>
      </c>
      <c r="G6252" s="1" t="b">
        <v>0</v>
      </c>
      <c r="H6252" s="1">
        <v>0.0</v>
      </c>
      <c r="I6252" s="1" t="s">
        <v>60</v>
      </c>
      <c r="J6252" s="1">
        <f t="shared" si="8"/>
        <v>1</v>
      </c>
      <c r="K6252" s="1">
        <f t="shared" si="9"/>
        <v>0</v>
      </c>
      <c r="L6252" s="1">
        <f t="shared" si="10"/>
        <v>0</v>
      </c>
      <c r="M6252" s="1">
        <f t="shared" si="11"/>
        <v>0</v>
      </c>
      <c r="N6252" s="1">
        <f t="shared" si="12"/>
        <v>0</v>
      </c>
      <c r="O6252" s="3">
        <f t="shared" si="13"/>
        <v>0</v>
      </c>
      <c r="P6252" s="1">
        <f t="shared" si="14"/>
        <v>0</v>
      </c>
      <c r="AB6252" s="1" t="s">
        <v>69</v>
      </c>
    </row>
    <row r="6253">
      <c r="A6253" s="1">
        <v>2178806.0</v>
      </c>
      <c r="B6253" s="1" t="b">
        <v>0</v>
      </c>
      <c r="D6253" s="1" t="s">
        <v>33</v>
      </c>
      <c r="F6253" s="1" t="s">
        <v>11269</v>
      </c>
      <c r="G6253" s="1" t="b">
        <v>0</v>
      </c>
      <c r="H6253" s="1">
        <v>0.0</v>
      </c>
      <c r="I6253" s="1" t="s">
        <v>60</v>
      </c>
      <c r="J6253" s="1">
        <f t="shared" si="8"/>
        <v>1</v>
      </c>
      <c r="K6253" s="1">
        <f t="shared" si="9"/>
        <v>0</v>
      </c>
      <c r="L6253" s="1">
        <f t="shared" si="10"/>
        <v>0</v>
      </c>
      <c r="M6253" s="1">
        <f t="shared" si="11"/>
        <v>0</v>
      </c>
      <c r="N6253" s="1">
        <f t="shared" si="12"/>
        <v>0</v>
      </c>
      <c r="O6253" s="3">
        <f t="shared" si="13"/>
        <v>0</v>
      </c>
      <c r="P6253" s="1">
        <f t="shared" si="14"/>
        <v>0</v>
      </c>
      <c r="Z6253" s="1" t="s">
        <v>175</v>
      </c>
      <c r="AA6253" s="1" t="s">
        <v>157</v>
      </c>
      <c r="AB6253" s="1" t="s">
        <v>88</v>
      </c>
    </row>
    <row r="6254">
      <c r="A6254" s="1">
        <v>2178123.0</v>
      </c>
      <c r="B6254" s="1" t="b">
        <v>0</v>
      </c>
      <c r="C6254" s="2">
        <v>35663.0</v>
      </c>
      <c r="D6254" s="1" t="s">
        <v>33</v>
      </c>
      <c r="F6254" s="1" t="s">
        <v>11270</v>
      </c>
      <c r="G6254" s="1" t="b">
        <v>0</v>
      </c>
      <c r="H6254" s="1">
        <v>0.0</v>
      </c>
      <c r="I6254" s="1" t="s">
        <v>60</v>
      </c>
      <c r="J6254" s="1">
        <f t="shared" si="8"/>
        <v>1</v>
      </c>
      <c r="K6254" s="1">
        <f t="shared" si="9"/>
        <v>0</v>
      </c>
      <c r="L6254" s="1">
        <f t="shared" si="10"/>
        <v>0</v>
      </c>
      <c r="M6254" s="1">
        <f t="shared" si="11"/>
        <v>0</v>
      </c>
      <c r="N6254" s="1">
        <f t="shared" si="12"/>
        <v>0</v>
      </c>
      <c r="O6254" s="3">
        <f t="shared" si="13"/>
        <v>0</v>
      </c>
      <c r="P6254" s="1">
        <f t="shared" si="14"/>
        <v>0</v>
      </c>
      <c r="Z6254" s="1" t="s">
        <v>11271</v>
      </c>
      <c r="AA6254" s="1" t="s">
        <v>620</v>
      </c>
      <c r="AB6254" s="1" t="s">
        <v>69</v>
      </c>
      <c r="AD6254" s="1" t="s">
        <v>41</v>
      </c>
    </row>
    <row r="6255">
      <c r="A6255" s="1">
        <v>2176578.0</v>
      </c>
      <c r="B6255" s="1" t="b">
        <v>0</v>
      </c>
      <c r="C6255" s="2">
        <v>36020.0</v>
      </c>
      <c r="D6255" s="1" t="s">
        <v>130</v>
      </c>
      <c r="F6255" s="1" t="s">
        <v>11272</v>
      </c>
      <c r="G6255" s="1" t="b">
        <v>0</v>
      </c>
      <c r="H6255" s="1">
        <v>0.0</v>
      </c>
      <c r="I6255" s="1" t="s">
        <v>60</v>
      </c>
      <c r="J6255" s="1">
        <f t="shared" si="8"/>
        <v>1</v>
      </c>
      <c r="K6255" s="1">
        <f t="shared" si="9"/>
        <v>0</v>
      </c>
      <c r="L6255" s="1">
        <f t="shared" si="10"/>
        <v>0</v>
      </c>
      <c r="M6255" s="1">
        <f t="shared" si="11"/>
        <v>0</v>
      </c>
      <c r="N6255" s="1">
        <f t="shared" si="12"/>
        <v>0</v>
      </c>
      <c r="O6255" s="3">
        <f t="shared" si="13"/>
        <v>0</v>
      </c>
      <c r="P6255" s="1">
        <f t="shared" si="14"/>
        <v>0</v>
      </c>
      <c r="AB6255" s="1" t="s">
        <v>499</v>
      </c>
    </row>
    <row r="6256">
      <c r="A6256" s="1">
        <v>2176565.0</v>
      </c>
      <c r="B6256" s="1" t="b">
        <v>0</v>
      </c>
      <c r="C6256" s="2">
        <v>35422.0</v>
      </c>
      <c r="D6256" s="1" t="s">
        <v>219</v>
      </c>
      <c r="F6256" s="1" t="s">
        <v>11273</v>
      </c>
      <c r="G6256" s="1" t="b">
        <v>0</v>
      </c>
      <c r="H6256" s="1">
        <v>0.0</v>
      </c>
      <c r="I6256" s="1" t="s">
        <v>60</v>
      </c>
      <c r="J6256" s="1">
        <f t="shared" si="8"/>
        <v>1</v>
      </c>
      <c r="K6256" s="1">
        <f t="shared" si="9"/>
        <v>0</v>
      </c>
      <c r="L6256" s="1">
        <f t="shared" si="10"/>
        <v>0</v>
      </c>
      <c r="M6256" s="1">
        <f t="shared" si="11"/>
        <v>0</v>
      </c>
      <c r="N6256" s="1">
        <f t="shared" si="12"/>
        <v>0</v>
      </c>
      <c r="O6256" s="3">
        <f t="shared" si="13"/>
        <v>0</v>
      </c>
      <c r="P6256" s="1">
        <f t="shared" si="14"/>
        <v>0</v>
      </c>
      <c r="AB6256" s="1" t="s">
        <v>499</v>
      </c>
    </row>
    <row r="6257">
      <c r="A6257" s="1">
        <v>2176315.0</v>
      </c>
      <c r="B6257" s="1" t="b">
        <v>0</v>
      </c>
      <c r="D6257" s="1" t="s">
        <v>33</v>
      </c>
      <c r="F6257" s="1" t="s">
        <v>11274</v>
      </c>
      <c r="G6257" s="1" t="b">
        <v>0</v>
      </c>
      <c r="H6257" s="1">
        <v>0.0</v>
      </c>
      <c r="I6257" s="1" t="s">
        <v>60</v>
      </c>
      <c r="J6257" s="1">
        <f t="shared" si="8"/>
        <v>1</v>
      </c>
      <c r="K6257" s="1">
        <f t="shared" si="9"/>
        <v>0</v>
      </c>
      <c r="L6257" s="1">
        <f t="shared" si="10"/>
        <v>0</v>
      </c>
      <c r="M6257" s="1">
        <f t="shared" si="11"/>
        <v>0</v>
      </c>
      <c r="N6257" s="1">
        <f t="shared" si="12"/>
        <v>0</v>
      </c>
      <c r="O6257" s="3">
        <f t="shared" si="13"/>
        <v>0</v>
      </c>
      <c r="P6257" s="1">
        <f t="shared" si="14"/>
        <v>0</v>
      </c>
      <c r="AB6257" s="1" t="s">
        <v>44</v>
      </c>
    </row>
    <row r="6258">
      <c r="A6258" s="1">
        <v>2174048.0</v>
      </c>
      <c r="B6258" s="1" t="b">
        <v>0</v>
      </c>
      <c r="C6258" s="2">
        <v>43378.0</v>
      </c>
      <c r="D6258" s="1" t="s">
        <v>33</v>
      </c>
      <c r="F6258" s="1" t="s">
        <v>11275</v>
      </c>
      <c r="G6258" s="1" t="b">
        <v>0</v>
      </c>
      <c r="H6258" s="1">
        <v>0.0</v>
      </c>
      <c r="I6258" s="1" t="s">
        <v>60</v>
      </c>
      <c r="J6258" s="1">
        <f t="shared" si="8"/>
        <v>1</v>
      </c>
      <c r="K6258" s="1">
        <f t="shared" si="9"/>
        <v>0</v>
      </c>
      <c r="L6258" s="1">
        <f t="shared" si="10"/>
        <v>0</v>
      </c>
      <c r="M6258" s="1">
        <f t="shared" si="11"/>
        <v>0</v>
      </c>
      <c r="N6258" s="1">
        <f t="shared" si="12"/>
        <v>0</v>
      </c>
      <c r="O6258" s="3">
        <f t="shared" si="13"/>
        <v>0</v>
      </c>
      <c r="P6258" s="1">
        <f t="shared" si="14"/>
        <v>0</v>
      </c>
      <c r="Z6258" s="1" t="s">
        <v>2069</v>
      </c>
      <c r="AA6258" s="1" t="s">
        <v>2424</v>
      </c>
      <c r="AB6258" s="1" t="s">
        <v>95</v>
      </c>
      <c r="AD6258" s="1" t="s">
        <v>41</v>
      </c>
    </row>
    <row r="6259" hidden="1">
      <c r="A6259" s="1">
        <v>2168272.0</v>
      </c>
      <c r="B6259" s="1" t="b">
        <v>0</v>
      </c>
      <c r="C6259" s="2">
        <v>35370.0</v>
      </c>
      <c r="F6259" s="1" t="s">
        <v>11276</v>
      </c>
      <c r="G6259" s="1" t="b">
        <v>0</v>
      </c>
      <c r="H6259" s="1">
        <v>1.0</v>
      </c>
      <c r="I6259" s="1" t="s">
        <v>60</v>
      </c>
      <c r="J6259" s="1">
        <f t="shared" si="8"/>
        <v>1</v>
      </c>
      <c r="K6259" s="1">
        <f t="shared" si="9"/>
        <v>0</v>
      </c>
      <c r="L6259" s="1">
        <f t="shared" si="10"/>
        <v>0</v>
      </c>
      <c r="M6259" s="1">
        <f t="shared" si="11"/>
        <v>0</v>
      </c>
      <c r="N6259" s="1">
        <f t="shared" si="12"/>
        <v>0</v>
      </c>
      <c r="O6259" s="3">
        <f t="shared" si="13"/>
        <v>0</v>
      </c>
      <c r="P6259" s="1">
        <f t="shared" si="14"/>
        <v>0</v>
      </c>
      <c r="Z6259" s="1" t="s">
        <v>2058</v>
      </c>
      <c r="AA6259" s="1" t="s">
        <v>504</v>
      </c>
      <c r="AB6259" s="1" t="s">
        <v>174</v>
      </c>
      <c r="AD6259" s="1" t="s">
        <v>41</v>
      </c>
      <c r="AE6259" s="1" t="s">
        <v>11277</v>
      </c>
    </row>
    <row r="6260">
      <c r="A6260" s="1">
        <v>2168262.0</v>
      </c>
      <c r="B6260" s="1" t="b">
        <v>0</v>
      </c>
      <c r="C6260" s="2">
        <v>35160.0</v>
      </c>
      <c r="E6260" s="1" t="s">
        <v>661</v>
      </c>
      <c r="F6260" s="1" t="s">
        <v>11278</v>
      </c>
      <c r="G6260" s="1" t="b">
        <v>0</v>
      </c>
      <c r="H6260" s="1">
        <v>0.0</v>
      </c>
      <c r="I6260" s="1" t="s">
        <v>60</v>
      </c>
      <c r="J6260" s="1">
        <f t="shared" si="8"/>
        <v>1</v>
      </c>
      <c r="K6260" s="1">
        <f t="shared" si="9"/>
        <v>0</v>
      </c>
      <c r="L6260" s="1">
        <f t="shared" si="10"/>
        <v>0</v>
      </c>
      <c r="M6260" s="1">
        <f t="shared" si="11"/>
        <v>0</v>
      </c>
      <c r="N6260" s="1">
        <f t="shared" si="12"/>
        <v>0</v>
      </c>
      <c r="O6260" s="3">
        <f t="shared" si="13"/>
        <v>0</v>
      </c>
      <c r="P6260" s="1">
        <f t="shared" si="14"/>
        <v>0</v>
      </c>
      <c r="AB6260" s="1" t="s">
        <v>174</v>
      </c>
      <c r="AD6260" s="1" t="s">
        <v>41</v>
      </c>
    </row>
    <row r="6261">
      <c r="A6261" s="1">
        <v>2166269.0</v>
      </c>
      <c r="B6261" s="1" t="b">
        <v>0</v>
      </c>
      <c r="C6261" s="2">
        <v>35754.0</v>
      </c>
      <c r="F6261" s="1" t="s">
        <v>11279</v>
      </c>
      <c r="G6261" s="1" t="b">
        <v>0</v>
      </c>
      <c r="H6261" s="1">
        <v>0.0</v>
      </c>
      <c r="I6261" s="1" t="s">
        <v>240</v>
      </c>
      <c r="J6261" s="1">
        <f t="shared" si="8"/>
        <v>0</v>
      </c>
      <c r="K6261" s="1">
        <f t="shared" si="9"/>
        <v>0</v>
      </c>
      <c r="L6261" s="1">
        <f t="shared" si="10"/>
        <v>0</v>
      </c>
      <c r="M6261" s="1">
        <f t="shared" si="11"/>
        <v>0</v>
      </c>
      <c r="N6261" s="1">
        <f t="shared" si="12"/>
        <v>0</v>
      </c>
      <c r="O6261" s="3">
        <f t="shared" si="13"/>
        <v>0</v>
      </c>
      <c r="P6261" s="1">
        <f t="shared" si="14"/>
        <v>0</v>
      </c>
      <c r="AB6261" s="1" t="s">
        <v>44</v>
      </c>
      <c r="AD6261" s="1" t="s">
        <v>41</v>
      </c>
    </row>
    <row r="6262" hidden="1">
      <c r="A6262" s="1">
        <v>2166126.0</v>
      </c>
      <c r="B6262" s="1" t="b">
        <v>0</v>
      </c>
      <c r="C6262" s="2">
        <v>34507.0</v>
      </c>
      <c r="D6262" s="1" t="s">
        <v>219</v>
      </c>
      <c r="E6262" s="1" t="s">
        <v>11280</v>
      </c>
      <c r="F6262" s="1" t="s">
        <v>11281</v>
      </c>
      <c r="G6262" s="1" t="b">
        <v>0</v>
      </c>
      <c r="H6262" s="1">
        <v>0.0</v>
      </c>
      <c r="I6262" s="1" t="s">
        <v>60</v>
      </c>
      <c r="J6262" s="1">
        <f t="shared" si="8"/>
        <v>1</v>
      </c>
      <c r="K6262" s="1">
        <f t="shared" si="9"/>
        <v>0</v>
      </c>
      <c r="L6262" s="1">
        <f t="shared" si="10"/>
        <v>0</v>
      </c>
      <c r="M6262" s="1">
        <f t="shared" si="11"/>
        <v>0</v>
      </c>
      <c r="N6262" s="1">
        <f t="shared" si="12"/>
        <v>0</v>
      </c>
      <c r="O6262" s="3">
        <f t="shared" si="13"/>
        <v>0</v>
      </c>
      <c r="P6262" s="1">
        <f t="shared" si="14"/>
        <v>0</v>
      </c>
      <c r="Z6262" s="1" t="s">
        <v>11282</v>
      </c>
      <c r="AA6262" s="1" t="s">
        <v>266</v>
      </c>
      <c r="AB6262" s="1" t="s">
        <v>44</v>
      </c>
      <c r="AD6262" s="1" t="s">
        <v>41</v>
      </c>
      <c r="AE6262" s="1" t="s">
        <v>11283</v>
      </c>
    </row>
    <row r="6263" hidden="1">
      <c r="A6263" s="1">
        <v>2166080.0</v>
      </c>
      <c r="B6263" s="1" t="b">
        <v>0</v>
      </c>
      <c r="C6263" s="2">
        <v>35310.0</v>
      </c>
      <c r="E6263" s="1" t="s">
        <v>3938</v>
      </c>
      <c r="F6263" s="1" t="s">
        <v>11284</v>
      </c>
      <c r="G6263" s="1" t="b">
        <v>0</v>
      </c>
      <c r="H6263" s="1">
        <v>0.0</v>
      </c>
      <c r="I6263" s="1" t="s">
        <v>60</v>
      </c>
      <c r="J6263" s="1">
        <f t="shared" si="8"/>
        <v>1</v>
      </c>
      <c r="K6263" s="1">
        <f t="shared" si="9"/>
        <v>0</v>
      </c>
      <c r="L6263" s="1">
        <f t="shared" si="10"/>
        <v>0</v>
      </c>
      <c r="M6263" s="1">
        <f t="shared" si="11"/>
        <v>0</v>
      </c>
      <c r="N6263" s="1">
        <f t="shared" si="12"/>
        <v>0</v>
      </c>
      <c r="O6263" s="3">
        <f t="shared" si="13"/>
        <v>0</v>
      </c>
      <c r="P6263" s="1">
        <f t="shared" si="14"/>
        <v>0</v>
      </c>
      <c r="Z6263" s="1" t="s">
        <v>1218</v>
      </c>
      <c r="AA6263" s="1" t="s">
        <v>304</v>
      </c>
      <c r="AB6263" s="1" t="s">
        <v>499</v>
      </c>
      <c r="AD6263" s="1" t="s">
        <v>41</v>
      </c>
      <c r="AE6263" s="1" t="s">
        <v>11285</v>
      </c>
    </row>
    <row r="6264">
      <c r="A6264" s="1">
        <v>2159741.0</v>
      </c>
      <c r="B6264" s="1" t="b">
        <v>0</v>
      </c>
      <c r="F6264" s="1" t="s">
        <v>11286</v>
      </c>
      <c r="G6264" s="1" t="b">
        <v>0</v>
      </c>
      <c r="H6264" s="1">
        <v>0.0</v>
      </c>
      <c r="I6264" s="1" t="s">
        <v>60</v>
      </c>
      <c r="J6264" s="1">
        <f t="shared" si="8"/>
        <v>1</v>
      </c>
      <c r="K6264" s="1">
        <f t="shared" si="9"/>
        <v>0</v>
      </c>
      <c r="L6264" s="1">
        <f t="shared" si="10"/>
        <v>0</v>
      </c>
      <c r="M6264" s="1">
        <f t="shared" si="11"/>
        <v>0</v>
      </c>
      <c r="N6264" s="1">
        <f t="shared" si="12"/>
        <v>0</v>
      </c>
      <c r="O6264" s="3">
        <f t="shared" si="13"/>
        <v>0</v>
      </c>
      <c r="P6264" s="1">
        <f t="shared" si="14"/>
        <v>0</v>
      </c>
      <c r="AB6264" s="1" t="s">
        <v>174</v>
      </c>
      <c r="AD6264" s="1" t="s">
        <v>41</v>
      </c>
    </row>
    <row r="6265">
      <c r="A6265" s="1">
        <v>2159269.0</v>
      </c>
      <c r="B6265" s="1" t="b">
        <v>0</v>
      </c>
      <c r="C6265" s="2">
        <v>35880.0</v>
      </c>
      <c r="D6265" s="1" t="s">
        <v>33</v>
      </c>
      <c r="F6265" s="1" t="s">
        <v>11287</v>
      </c>
      <c r="G6265" s="1" t="b">
        <v>0</v>
      </c>
      <c r="H6265" s="1">
        <v>0.0</v>
      </c>
      <c r="I6265" s="1" t="s">
        <v>60</v>
      </c>
      <c r="J6265" s="1">
        <f t="shared" si="8"/>
        <v>1</v>
      </c>
      <c r="K6265" s="1">
        <f t="shared" si="9"/>
        <v>0</v>
      </c>
      <c r="L6265" s="1">
        <f t="shared" si="10"/>
        <v>0</v>
      </c>
      <c r="M6265" s="1">
        <f t="shared" si="11"/>
        <v>0</v>
      </c>
      <c r="N6265" s="1">
        <f t="shared" si="12"/>
        <v>0</v>
      </c>
      <c r="O6265" s="3">
        <f t="shared" si="13"/>
        <v>0</v>
      </c>
      <c r="P6265" s="1">
        <f t="shared" si="14"/>
        <v>0</v>
      </c>
      <c r="AB6265" s="1" t="s">
        <v>95</v>
      </c>
    </row>
    <row r="6266">
      <c r="A6266" s="1">
        <v>2159123.0</v>
      </c>
      <c r="B6266" s="1" t="b">
        <v>0</v>
      </c>
      <c r="F6266" s="1" t="s">
        <v>11288</v>
      </c>
      <c r="G6266" s="1" t="b">
        <v>0</v>
      </c>
      <c r="H6266" s="1">
        <v>0.0</v>
      </c>
      <c r="I6266" s="1" t="s">
        <v>60</v>
      </c>
      <c r="J6266" s="1">
        <f t="shared" si="8"/>
        <v>1</v>
      </c>
      <c r="K6266" s="1">
        <f t="shared" si="9"/>
        <v>0</v>
      </c>
      <c r="L6266" s="1">
        <f t="shared" si="10"/>
        <v>0</v>
      </c>
      <c r="M6266" s="1">
        <f t="shared" si="11"/>
        <v>0</v>
      </c>
      <c r="N6266" s="1">
        <f t="shared" si="12"/>
        <v>0</v>
      </c>
      <c r="O6266" s="3">
        <f t="shared" si="13"/>
        <v>0</v>
      </c>
      <c r="P6266" s="1">
        <f t="shared" si="14"/>
        <v>0</v>
      </c>
      <c r="AB6266" s="1" t="s">
        <v>44</v>
      </c>
    </row>
    <row r="6267">
      <c r="A6267" s="1">
        <v>2159077.0</v>
      </c>
      <c r="B6267" s="1" t="b">
        <v>0</v>
      </c>
      <c r="C6267" s="2">
        <v>35546.0</v>
      </c>
      <c r="F6267" s="1" t="s">
        <v>11289</v>
      </c>
      <c r="G6267" s="1" t="b">
        <v>0</v>
      </c>
      <c r="H6267" s="1">
        <v>0.0</v>
      </c>
      <c r="I6267" s="1" t="s">
        <v>60</v>
      </c>
      <c r="J6267" s="1">
        <f t="shared" si="8"/>
        <v>1</v>
      </c>
      <c r="K6267" s="1">
        <f t="shared" si="9"/>
        <v>0</v>
      </c>
      <c r="L6267" s="1">
        <f t="shared" si="10"/>
        <v>0</v>
      </c>
      <c r="M6267" s="1">
        <f t="shared" si="11"/>
        <v>0</v>
      </c>
      <c r="N6267" s="1">
        <f t="shared" si="12"/>
        <v>0</v>
      </c>
      <c r="O6267" s="3">
        <f t="shared" si="13"/>
        <v>0</v>
      </c>
      <c r="P6267" s="1">
        <f t="shared" si="14"/>
        <v>0</v>
      </c>
      <c r="AB6267" s="1" t="s">
        <v>44</v>
      </c>
    </row>
    <row r="6268">
      <c r="A6268" s="1">
        <v>2159002.0</v>
      </c>
      <c r="B6268" s="1" t="b">
        <v>0</v>
      </c>
      <c r="E6268" s="1" t="s">
        <v>4039</v>
      </c>
      <c r="F6268" s="1" t="s">
        <v>11290</v>
      </c>
      <c r="G6268" s="1" t="b">
        <v>0</v>
      </c>
      <c r="H6268" s="1">
        <v>0.0</v>
      </c>
      <c r="I6268" s="1" t="s">
        <v>60</v>
      </c>
      <c r="J6268" s="1">
        <f t="shared" si="8"/>
        <v>1</v>
      </c>
      <c r="K6268" s="1">
        <f t="shared" si="9"/>
        <v>0</v>
      </c>
      <c r="L6268" s="1">
        <f t="shared" si="10"/>
        <v>0</v>
      </c>
      <c r="M6268" s="1">
        <f t="shared" si="11"/>
        <v>0</v>
      </c>
      <c r="N6268" s="1">
        <f t="shared" si="12"/>
        <v>0</v>
      </c>
      <c r="O6268" s="3">
        <f t="shared" si="13"/>
        <v>0</v>
      </c>
      <c r="P6268" s="1">
        <f t="shared" si="14"/>
        <v>0</v>
      </c>
      <c r="AB6268" s="1" t="s">
        <v>44</v>
      </c>
      <c r="AD6268" s="1" t="s">
        <v>41</v>
      </c>
    </row>
    <row r="6269">
      <c r="A6269" s="1">
        <v>2156783.0</v>
      </c>
      <c r="B6269" s="1" t="b">
        <v>0</v>
      </c>
      <c r="C6269" s="2">
        <v>35142.0</v>
      </c>
      <c r="E6269" s="1" t="s">
        <v>11291</v>
      </c>
      <c r="F6269" s="1" t="s">
        <v>11292</v>
      </c>
      <c r="G6269" s="1" t="b">
        <v>0</v>
      </c>
      <c r="H6269" s="1">
        <v>0.0</v>
      </c>
      <c r="I6269" s="1" t="s">
        <v>60</v>
      </c>
      <c r="J6269" s="1">
        <f t="shared" si="8"/>
        <v>1</v>
      </c>
      <c r="K6269" s="1">
        <f t="shared" si="9"/>
        <v>0</v>
      </c>
      <c r="L6269" s="1">
        <f t="shared" si="10"/>
        <v>0</v>
      </c>
      <c r="M6269" s="1">
        <f t="shared" si="11"/>
        <v>0</v>
      </c>
      <c r="N6269" s="1">
        <f t="shared" si="12"/>
        <v>0</v>
      </c>
      <c r="O6269" s="3">
        <f t="shared" si="13"/>
        <v>0</v>
      </c>
      <c r="P6269" s="1">
        <f t="shared" si="14"/>
        <v>0</v>
      </c>
      <c r="Z6269" s="1" t="s">
        <v>175</v>
      </c>
      <c r="AA6269" s="1" t="s">
        <v>758</v>
      </c>
      <c r="AB6269" s="1" t="s">
        <v>174</v>
      </c>
      <c r="AD6269" s="1" t="s">
        <v>41</v>
      </c>
    </row>
    <row r="6270">
      <c r="A6270" s="1">
        <v>2156633.0</v>
      </c>
      <c r="B6270" s="1" t="b">
        <v>0</v>
      </c>
      <c r="C6270" s="2">
        <v>34746.0</v>
      </c>
      <c r="F6270" s="1" t="s">
        <v>11293</v>
      </c>
      <c r="G6270" s="1" t="b">
        <v>0</v>
      </c>
      <c r="H6270" s="1">
        <v>0.0</v>
      </c>
      <c r="I6270" s="1" t="s">
        <v>60</v>
      </c>
      <c r="J6270" s="1">
        <f t="shared" si="8"/>
        <v>1</v>
      </c>
      <c r="K6270" s="1">
        <f t="shared" si="9"/>
        <v>0</v>
      </c>
      <c r="L6270" s="1">
        <f t="shared" si="10"/>
        <v>0</v>
      </c>
      <c r="M6270" s="1">
        <f t="shared" si="11"/>
        <v>0</v>
      </c>
      <c r="N6270" s="1">
        <f t="shared" si="12"/>
        <v>0</v>
      </c>
      <c r="O6270" s="3">
        <f t="shared" si="13"/>
        <v>0</v>
      </c>
      <c r="P6270" s="1">
        <f t="shared" si="14"/>
        <v>0</v>
      </c>
      <c r="X6270" s="1" t="s">
        <v>40</v>
      </c>
      <c r="Z6270" s="1" t="s">
        <v>175</v>
      </c>
      <c r="AA6270" s="1" t="s">
        <v>40</v>
      </c>
      <c r="AB6270" s="1" t="s">
        <v>174</v>
      </c>
      <c r="AD6270" s="1" t="s">
        <v>41</v>
      </c>
    </row>
    <row r="6271">
      <c r="A6271" s="1">
        <v>2156046.0</v>
      </c>
      <c r="B6271" s="1" t="b">
        <v>0</v>
      </c>
      <c r="D6271" s="1" t="s">
        <v>219</v>
      </c>
      <c r="F6271" s="1" t="s">
        <v>11294</v>
      </c>
      <c r="G6271" s="1" t="b">
        <v>0</v>
      </c>
      <c r="H6271" s="1">
        <v>0.0</v>
      </c>
      <c r="I6271" s="1" t="s">
        <v>60</v>
      </c>
      <c r="J6271" s="1">
        <f t="shared" si="8"/>
        <v>1</v>
      </c>
      <c r="K6271" s="1">
        <f t="shared" si="9"/>
        <v>0</v>
      </c>
      <c r="L6271" s="1">
        <f t="shared" si="10"/>
        <v>0</v>
      </c>
      <c r="M6271" s="1">
        <f t="shared" si="11"/>
        <v>0</v>
      </c>
      <c r="N6271" s="1">
        <f t="shared" si="12"/>
        <v>0</v>
      </c>
      <c r="O6271" s="3">
        <f t="shared" si="13"/>
        <v>0</v>
      </c>
      <c r="P6271" s="1">
        <f t="shared" si="14"/>
        <v>0</v>
      </c>
      <c r="Z6271" s="1" t="s">
        <v>574</v>
      </c>
      <c r="AA6271" s="1" t="s">
        <v>592</v>
      </c>
      <c r="AB6271" s="1" t="s">
        <v>499</v>
      </c>
      <c r="AD6271" s="1" t="s">
        <v>41</v>
      </c>
    </row>
    <row r="6272">
      <c r="A6272" s="1">
        <v>2154502.0</v>
      </c>
      <c r="B6272" s="1" t="b">
        <v>0</v>
      </c>
      <c r="C6272" s="2">
        <v>34309.0</v>
      </c>
      <c r="D6272" s="1" t="s">
        <v>33</v>
      </c>
      <c r="F6272" s="1" t="s">
        <v>11295</v>
      </c>
      <c r="G6272" s="1" t="b">
        <v>0</v>
      </c>
      <c r="H6272" s="1">
        <v>0.0</v>
      </c>
      <c r="I6272" s="1" t="s">
        <v>60</v>
      </c>
      <c r="J6272" s="1">
        <f t="shared" si="8"/>
        <v>1</v>
      </c>
      <c r="K6272" s="1">
        <f t="shared" si="9"/>
        <v>0</v>
      </c>
      <c r="L6272" s="1">
        <f t="shared" si="10"/>
        <v>0</v>
      </c>
      <c r="M6272" s="1">
        <f t="shared" si="11"/>
        <v>0</v>
      </c>
      <c r="N6272" s="1">
        <f t="shared" si="12"/>
        <v>0</v>
      </c>
      <c r="O6272" s="3">
        <f t="shared" si="13"/>
        <v>0</v>
      </c>
      <c r="P6272" s="1">
        <f t="shared" si="14"/>
        <v>0</v>
      </c>
      <c r="Z6272" s="1" t="s">
        <v>1052</v>
      </c>
      <c r="AA6272" s="1" t="s">
        <v>157</v>
      </c>
      <c r="AB6272" s="1" t="s">
        <v>95</v>
      </c>
      <c r="AD6272" s="1" t="s">
        <v>41</v>
      </c>
    </row>
    <row r="6273">
      <c r="A6273" s="1">
        <v>2154289.0</v>
      </c>
      <c r="B6273" s="1" t="b">
        <v>0</v>
      </c>
      <c r="D6273" s="1" t="s">
        <v>219</v>
      </c>
      <c r="F6273" s="1" t="s">
        <v>11296</v>
      </c>
      <c r="G6273" s="1" t="b">
        <v>0</v>
      </c>
      <c r="H6273" s="1">
        <v>0.0</v>
      </c>
      <c r="I6273" s="1" t="s">
        <v>60</v>
      </c>
      <c r="J6273" s="1">
        <f t="shared" si="8"/>
        <v>1</v>
      </c>
      <c r="K6273" s="1">
        <f t="shared" si="9"/>
        <v>0</v>
      </c>
      <c r="L6273" s="1">
        <f t="shared" si="10"/>
        <v>0</v>
      </c>
      <c r="M6273" s="1">
        <f t="shared" si="11"/>
        <v>0</v>
      </c>
      <c r="N6273" s="1">
        <f t="shared" si="12"/>
        <v>0</v>
      </c>
      <c r="O6273" s="3">
        <f t="shared" si="13"/>
        <v>0</v>
      </c>
      <c r="P6273" s="1">
        <f t="shared" si="14"/>
        <v>0</v>
      </c>
      <c r="AB6273" s="1" t="s">
        <v>271</v>
      </c>
    </row>
    <row r="6274">
      <c r="A6274" s="1">
        <v>2142941.0</v>
      </c>
      <c r="B6274" s="1" t="b">
        <v>0</v>
      </c>
      <c r="D6274" s="1" t="s">
        <v>33</v>
      </c>
      <c r="F6274" s="1" t="s">
        <v>11297</v>
      </c>
      <c r="G6274" s="1" t="b">
        <v>0</v>
      </c>
      <c r="H6274" s="1">
        <v>0.0</v>
      </c>
      <c r="I6274" s="1" t="s">
        <v>60</v>
      </c>
      <c r="J6274" s="1">
        <f t="shared" si="8"/>
        <v>1</v>
      </c>
      <c r="K6274" s="1">
        <f t="shared" si="9"/>
        <v>0</v>
      </c>
      <c r="L6274" s="1">
        <f t="shared" si="10"/>
        <v>0</v>
      </c>
      <c r="M6274" s="1">
        <f t="shared" si="11"/>
        <v>0</v>
      </c>
      <c r="N6274" s="1">
        <f t="shared" si="12"/>
        <v>0</v>
      </c>
      <c r="O6274" s="3">
        <f t="shared" si="13"/>
        <v>0</v>
      </c>
      <c r="P6274" s="1">
        <f t="shared" si="14"/>
        <v>0</v>
      </c>
      <c r="AB6274" s="1" t="s">
        <v>271</v>
      </c>
    </row>
    <row r="6275">
      <c r="A6275" s="1">
        <v>2142280.0</v>
      </c>
      <c r="B6275" s="1" t="b">
        <v>0</v>
      </c>
      <c r="D6275" s="1" t="s">
        <v>57</v>
      </c>
      <c r="F6275" s="1" t="s">
        <v>11298</v>
      </c>
      <c r="G6275" s="1" t="b">
        <v>0</v>
      </c>
      <c r="H6275" s="1">
        <v>0.0</v>
      </c>
      <c r="I6275" s="1" t="s">
        <v>60</v>
      </c>
      <c r="J6275" s="1">
        <f t="shared" si="8"/>
        <v>1</v>
      </c>
      <c r="K6275" s="1">
        <f t="shared" si="9"/>
        <v>0</v>
      </c>
      <c r="L6275" s="1">
        <f t="shared" si="10"/>
        <v>0</v>
      </c>
      <c r="M6275" s="1">
        <f t="shared" si="11"/>
        <v>0</v>
      </c>
      <c r="N6275" s="1">
        <f t="shared" si="12"/>
        <v>0</v>
      </c>
      <c r="O6275" s="3">
        <f t="shared" si="13"/>
        <v>0</v>
      </c>
      <c r="P6275" s="1">
        <f t="shared" si="14"/>
        <v>0</v>
      </c>
      <c r="AB6275" s="1" t="s">
        <v>88</v>
      </c>
    </row>
    <row r="6276">
      <c r="A6276" s="1">
        <v>2141509.0</v>
      </c>
      <c r="B6276" s="1" t="b">
        <v>0</v>
      </c>
      <c r="D6276" s="1" t="s">
        <v>664</v>
      </c>
      <c r="F6276" s="1" t="s">
        <v>11299</v>
      </c>
      <c r="G6276" s="1" t="b">
        <v>0</v>
      </c>
      <c r="H6276" s="1">
        <v>0.0</v>
      </c>
      <c r="I6276" s="1" t="s">
        <v>60</v>
      </c>
      <c r="J6276" s="1">
        <f t="shared" si="8"/>
        <v>1</v>
      </c>
      <c r="K6276" s="1">
        <f t="shared" si="9"/>
        <v>0</v>
      </c>
      <c r="L6276" s="1">
        <f t="shared" si="10"/>
        <v>0</v>
      </c>
      <c r="M6276" s="1">
        <f t="shared" si="11"/>
        <v>0</v>
      </c>
      <c r="N6276" s="1">
        <f t="shared" si="12"/>
        <v>0</v>
      </c>
      <c r="O6276" s="3">
        <f t="shared" si="13"/>
        <v>0</v>
      </c>
      <c r="P6276" s="1">
        <f t="shared" si="14"/>
        <v>0</v>
      </c>
      <c r="AB6276" s="1" t="s">
        <v>271</v>
      </c>
    </row>
    <row r="6277">
      <c r="A6277" s="1">
        <v>2140119.0</v>
      </c>
      <c r="B6277" s="1" t="b">
        <v>0</v>
      </c>
      <c r="D6277" s="1" t="s">
        <v>57</v>
      </c>
      <c r="F6277" s="1" t="s">
        <v>11300</v>
      </c>
      <c r="G6277" s="1" t="b">
        <v>0</v>
      </c>
      <c r="H6277" s="1">
        <v>0.0</v>
      </c>
      <c r="I6277" s="1" t="s">
        <v>60</v>
      </c>
      <c r="J6277" s="1">
        <f t="shared" si="8"/>
        <v>1</v>
      </c>
      <c r="K6277" s="1">
        <f t="shared" si="9"/>
        <v>0</v>
      </c>
      <c r="L6277" s="1">
        <f t="shared" si="10"/>
        <v>0</v>
      </c>
      <c r="M6277" s="1">
        <f t="shared" si="11"/>
        <v>0</v>
      </c>
      <c r="N6277" s="1">
        <f t="shared" si="12"/>
        <v>0</v>
      </c>
      <c r="O6277" s="3">
        <f t="shared" si="13"/>
        <v>0</v>
      </c>
      <c r="P6277" s="1">
        <f t="shared" si="14"/>
        <v>0</v>
      </c>
      <c r="AB6277" s="1" t="s">
        <v>44</v>
      </c>
      <c r="AD6277" s="1" t="s">
        <v>41</v>
      </c>
    </row>
    <row r="6278">
      <c r="A6278" s="1">
        <v>2138042.0</v>
      </c>
      <c r="B6278" s="1" t="b">
        <v>0</v>
      </c>
      <c r="D6278" s="1" t="s">
        <v>33</v>
      </c>
      <c r="F6278" s="1" t="s">
        <v>11301</v>
      </c>
      <c r="G6278" s="1" t="b">
        <v>0</v>
      </c>
      <c r="H6278" s="1">
        <v>0.0</v>
      </c>
      <c r="I6278" s="1" t="s">
        <v>60</v>
      </c>
      <c r="J6278" s="1">
        <f t="shared" si="8"/>
        <v>1</v>
      </c>
      <c r="K6278" s="1">
        <f t="shared" si="9"/>
        <v>0</v>
      </c>
      <c r="L6278" s="1">
        <f t="shared" si="10"/>
        <v>0</v>
      </c>
      <c r="M6278" s="1">
        <f t="shared" si="11"/>
        <v>0</v>
      </c>
      <c r="N6278" s="1">
        <f t="shared" si="12"/>
        <v>0</v>
      </c>
      <c r="O6278" s="3">
        <f t="shared" si="13"/>
        <v>0</v>
      </c>
      <c r="P6278" s="1">
        <f t="shared" si="14"/>
        <v>0</v>
      </c>
      <c r="AB6278" s="1" t="s">
        <v>88</v>
      </c>
    </row>
    <row r="6279">
      <c r="A6279" s="1">
        <v>2135729.0</v>
      </c>
      <c r="B6279" s="1" t="b">
        <v>0</v>
      </c>
      <c r="C6279" s="2">
        <v>34604.0</v>
      </c>
      <c r="D6279" s="1" t="s">
        <v>33</v>
      </c>
      <c r="F6279" s="1" t="s">
        <v>11302</v>
      </c>
      <c r="G6279" s="1" t="b">
        <v>0</v>
      </c>
      <c r="H6279" s="1">
        <v>0.0</v>
      </c>
      <c r="I6279" s="1" t="s">
        <v>60</v>
      </c>
      <c r="J6279" s="1">
        <f t="shared" si="8"/>
        <v>1</v>
      </c>
      <c r="K6279" s="1">
        <f t="shared" si="9"/>
        <v>0</v>
      </c>
      <c r="L6279" s="1">
        <f t="shared" si="10"/>
        <v>0</v>
      </c>
      <c r="M6279" s="1">
        <f t="shared" si="11"/>
        <v>0</v>
      </c>
      <c r="N6279" s="1">
        <f t="shared" si="12"/>
        <v>0</v>
      </c>
      <c r="O6279" s="3">
        <f t="shared" si="13"/>
        <v>0</v>
      </c>
      <c r="P6279" s="1">
        <f t="shared" si="14"/>
        <v>0</v>
      </c>
      <c r="AB6279" s="1" t="s">
        <v>69</v>
      </c>
      <c r="AD6279" s="1" t="s">
        <v>41</v>
      </c>
    </row>
    <row r="6280">
      <c r="A6280" s="1">
        <v>2134504.0</v>
      </c>
      <c r="B6280" s="1" t="b">
        <v>0</v>
      </c>
      <c r="D6280" s="1" t="s">
        <v>57</v>
      </c>
      <c r="F6280" s="1" t="s">
        <v>11303</v>
      </c>
      <c r="G6280" s="1" t="b">
        <v>0</v>
      </c>
      <c r="H6280" s="1">
        <v>0.0</v>
      </c>
      <c r="I6280" s="1" t="s">
        <v>60</v>
      </c>
      <c r="J6280" s="1">
        <f t="shared" si="8"/>
        <v>1</v>
      </c>
      <c r="K6280" s="1">
        <f t="shared" si="9"/>
        <v>0</v>
      </c>
      <c r="L6280" s="1">
        <f t="shared" si="10"/>
        <v>0</v>
      </c>
      <c r="M6280" s="1">
        <f t="shared" si="11"/>
        <v>0</v>
      </c>
      <c r="N6280" s="1">
        <f t="shared" si="12"/>
        <v>0</v>
      </c>
      <c r="O6280" s="3">
        <f t="shared" si="13"/>
        <v>0</v>
      </c>
      <c r="P6280" s="1">
        <f t="shared" si="14"/>
        <v>0</v>
      </c>
      <c r="AB6280" s="1" t="s">
        <v>69</v>
      </c>
      <c r="AD6280" s="1" t="s">
        <v>41</v>
      </c>
    </row>
    <row r="6281">
      <c r="A6281" s="1">
        <v>2132417.0</v>
      </c>
      <c r="B6281" s="1" t="b">
        <v>0</v>
      </c>
      <c r="D6281" s="1" t="s">
        <v>33</v>
      </c>
      <c r="E6281" s="1" t="s">
        <v>11304</v>
      </c>
      <c r="F6281" s="1" t="s">
        <v>11305</v>
      </c>
      <c r="G6281" s="1" t="b">
        <v>0</v>
      </c>
      <c r="H6281" s="1">
        <v>0.0</v>
      </c>
      <c r="I6281" s="1" t="s">
        <v>60</v>
      </c>
      <c r="J6281" s="1">
        <f t="shared" si="8"/>
        <v>1</v>
      </c>
      <c r="K6281" s="1">
        <f t="shared" si="9"/>
        <v>0</v>
      </c>
      <c r="L6281" s="1">
        <f t="shared" si="10"/>
        <v>0</v>
      </c>
      <c r="M6281" s="1">
        <f t="shared" si="11"/>
        <v>0</v>
      </c>
      <c r="N6281" s="1">
        <f t="shared" si="12"/>
        <v>0</v>
      </c>
      <c r="O6281" s="3">
        <f t="shared" si="13"/>
        <v>0</v>
      </c>
      <c r="P6281" s="1">
        <f t="shared" si="14"/>
        <v>0</v>
      </c>
      <c r="AB6281" s="1" t="s">
        <v>271</v>
      </c>
      <c r="AD6281" s="1" t="s">
        <v>41</v>
      </c>
    </row>
    <row r="6282">
      <c r="A6282" s="1">
        <v>2131096.0</v>
      </c>
      <c r="B6282" s="1" t="b">
        <v>0</v>
      </c>
      <c r="C6282" s="2">
        <v>35237.0</v>
      </c>
      <c r="D6282" s="1" t="s">
        <v>33</v>
      </c>
      <c r="F6282" s="1" t="s">
        <v>11306</v>
      </c>
      <c r="G6282" s="1" t="b">
        <v>0</v>
      </c>
      <c r="H6282" s="1">
        <v>0.0</v>
      </c>
      <c r="I6282" s="1" t="s">
        <v>240</v>
      </c>
      <c r="J6282" s="1">
        <f t="shared" si="8"/>
        <v>0</v>
      </c>
      <c r="K6282" s="1">
        <f t="shared" si="9"/>
        <v>0</v>
      </c>
      <c r="L6282" s="1">
        <f t="shared" si="10"/>
        <v>0</v>
      </c>
      <c r="M6282" s="1">
        <f t="shared" si="11"/>
        <v>0</v>
      </c>
      <c r="N6282" s="1">
        <f t="shared" si="12"/>
        <v>0</v>
      </c>
      <c r="O6282" s="3">
        <f t="shared" si="13"/>
        <v>0</v>
      </c>
      <c r="P6282" s="1">
        <f t="shared" si="14"/>
        <v>0</v>
      </c>
      <c r="AB6282" s="1" t="s">
        <v>88</v>
      </c>
      <c r="AD6282" s="1" t="s">
        <v>41</v>
      </c>
    </row>
    <row r="6283">
      <c r="A6283" s="1">
        <v>2129930.0</v>
      </c>
      <c r="B6283" s="1" t="b">
        <v>0</v>
      </c>
      <c r="C6283" s="2">
        <v>35732.0</v>
      </c>
      <c r="D6283" s="1" t="s">
        <v>33</v>
      </c>
      <c r="F6283" s="1" t="s">
        <v>11307</v>
      </c>
      <c r="G6283" s="1" t="b">
        <v>0</v>
      </c>
      <c r="H6283" s="1">
        <v>0.0</v>
      </c>
      <c r="I6283" s="1" t="s">
        <v>60</v>
      </c>
      <c r="J6283" s="1">
        <f t="shared" si="8"/>
        <v>1</v>
      </c>
      <c r="K6283" s="1">
        <f t="shared" si="9"/>
        <v>0</v>
      </c>
      <c r="L6283" s="1">
        <f t="shared" si="10"/>
        <v>0</v>
      </c>
      <c r="M6283" s="1">
        <f t="shared" si="11"/>
        <v>0</v>
      </c>
      <c r="N6283" s="1">
        <f t="shared" si="12"/>
        <v>0</v>
      </c>
      <c r="O6283" s="3">
        <f t="shared" si="13"/>
        <v>0</v>
      </c>
      <c r="P6283" s="1">
        <f t="shared" si="14"/>
        <v>0</v>
      </c>
      <c r="Z6283" s="1" t="s">
        <v>1161</v>
      </c>
      <c r="AA6283" s="1" t="s">
        <v>68</v>
      </c>
      <c r="AB6283" s="1" t="s">
        <v>271</v>
      </c>
      <c r="AD6283" s="1" t="s">
        <v>41</v>
      </c>
    </row>
    <row r="6284">
      <c r="A6284" s="1">
        <v>2127454.0</v>
      </c>
      <c r="B6284" s="1" t="b">
        <v>0</v>
      </c>
      <c r="D6284" s="1" t="s">
        <v>33</v>
      </c>
      <c r="F6284" s="1" t="s">
        <v>11308</v>
      </c>
      <c r="G6284" s="1" t="b">
        <v>0</v>
      </c>
      <c r="H6284" s="1">
        <v>0.0</v>
      </c>
      <c r="I6284" s="1" t="s">
        <v>60</v>
      </c>
      <c r="J6284" s="1">
        <f t="shared" si="8"/>
        <v>1</v>
      </c>
      <c r="K6284" s="1">
        <f t="shared" si="9"/>
        <v>0</v>
      </c>
      <c r="L6284" s="1">
        <f t="shared" si="10"/>
        <v>0</v>
      </c>
      <c r="M6284" s="1">
        <f t="shared" si="11"/>
        <v>0</v>
      </c>
      <c r="N6284" s="1">
        <f t="shared" si="12"/>
        <v>0</v>
      </c>
      <c r="O6284" s="3">
        <f t="shared" si="13"/>
        <v>0</v>
      </c>
      <c r="P6284" s="1">
        <f t="shared" si="14"/>
        <v>0</v>
      </c>
      <c r="AB6284" s="1" t="s">
        <v>88</v>
      </c>
    </row>
    <row r="6285">
      <c r="A6285" s="1">
        <v>2125521.0</v>
      </c>
      <c r="B6285" s="1" t="b">
        <v>0</v>
      </c>
      <c r="C6285" s="2">
        <v>35383.0</v>
      </c>
      <c r="D6285" s="1" t="s">
        <v>57</v>
      </c>
      <c r="F6285" s="1" t="s">
        <v>11309</v>
      </c>
      <c r="G6285" s="1" t="b">
        <v>0</v>
      </c>
      <c r="H6285" s="1">
        <v>0.0</v>
      </c>
      <c r="I6285" s="1" t="s">
        <v>60</v>
      </c>
      <c r="J6285" s="1">
        <f t="shared" si="8"/>
        <v>1</v>
      </c>
      <c r="K6285" s="1">
        <f t="shared" si="9"/>
        <v>0</v>
      </c>
      <c r="L6285" s="1">
        <f t="shared" si="10"/>
        <v>0</v>
      </c>
      <c r="M6285" s="1">
        <f t="shared" si="11"/>
        <v>0</v>
      </c>
      <c r="N6285" s="1">
        <f t="shared" si="12"/>
        <v>0</v>
      </c>
      <c r="O6285" s="3">
        <f t="shared" si="13"/>
        <v>0</v>
      </c>
      <c r="P6285" s="1">
        <f t="shared" si="14"/>
        <v>0</v>
      </c>
      <c r="Z6285" s="1" t="s">
        <v>11310</v>
      </c>
      <c r="AA6285" s="1" t="s">
        <v>876</v>
      </c>
      <c r="AB6285" s="1" t="s">
        <v>271</v>
      </c>
      <c r="AD6285" s="1" t="s">
        <v>41</v>
      </c>
    </row>
    <row r="6286">
      <c r="A6286" s="1">
        <v>2124629.0</v>
      </c>
      <c r="B6286" s="1" t="b">
        <v>0</v>
      </c>
      <c r="C6286" s="2">
        <v>35457.0</v>
      </c>
      <c r="D6286" s="1" t="s">
        <v>33</v>
      </c>
      <c r="E6286" s="1" t="s">
        <v>4039</v>
      </c>
      <c r="F6286" s="1" t="s">
        <v>11311</v>
      </c>
      <c r="G6286" s="1" t="b">
        <v>0</v>
      </c>
      <c r="H6286" s="1">
        <v>0.0</v>
      </c>
      <c r="I6286" s="1" t="s">
        <v>60</v>
      </c>
      <c r="J6286" s="1">
        <f t="shared" si="8"/>
        <v>1</v>
      </c>
      <c r="K6286" s="1">
        <f t="shared" si="9"/>
        <v>0</v>
      </c>
      <c r="L6286" s="1">
        <f t="shared" si="10"/>
        <v>0</v>
      </c>
      <c r="M6286" s="1">
        <f t="shared" si="11"/>
        <v>0</v>
      </c>
      <c r="N6286" s="1">
        <f t="shared" si="12"/>
        <v>0</v>
      </c>
      <c r="O6286" s="3">
        <f t="shared" si="13"/>
        <v>0</v>
      </c>
      <c r="P6286" s="1">
        <f t="shared" si="14"/>
        <v>0</v>
      </c>
      <c r="Z6286" s="1" t="s">
        <v>3375</v>
      </c>
      <c r="AA6286" s="1" t="s">
        <v>39</v>
      </c>
      <c r="AB6286" s="1" t="s">
        <v>44</v>
      </c>
    </row>
    <row r="6287">
      <c r="A6287" s="1">
        <v>2124533.0</v>
      </c>
      <c r="B6287" s="1" t="b">
        <v>0</v>
      </c>
      <c r="C6287" s="2">
        <v>35230.0</v>
      </c>
      <c r="D6287" s="1" t="s">
        <v>33</v>
      </c>
      <c r="F6287" s="1" t="s">
        <v>11312</v>
      </c>
      <c r="G6287" s="1" t="b">
        <v>0</v>
      </c>
      <c r="H6287" s="1">
        <v>0.0</v>
      </c>
      <c r="I6287" s="1" t="s">
        <v>60</v>
      </c>
      <c r="J6287" s="1">
        <f t="shared" si="8"/>
        <v>1</v>
      </c>
      <c r="K6287" s="1">
        <f t="shared" si="9"/>
        <v>0</v>
      </c>
      <c r="L6287" s="1">
        <f t="shared" si="10"/>
        <v>0</v>
      </c>
      <c r="M6287" s="1">
        <f t="shared" si="11"/>
        <v>0</v>
      </c>
      <c r="N6287" s="1">
        <f t="shared" si="12"/>
        <v>0</v>
      </c>
      <c r="O6287" s="3">
        <f t="shared" si="13"/>
        <v>0</v>
      </c>
      <c r="P6287" s="1">
        <f t="shared" si="14"/>
        <v>0</v>
      </c>
      <c r="AB6287" s="1" t="s">
        <v>44</v>
      </c>
      <c r="AD6287" s="1" t="s">
        <v>41</v>
      </c>
    </row>
    <row r="6288">
      <c r="A6288" s="1">
        <v>2122522.0</v>
      </c>
      <c r="B6288" s="1" t="b">
        <v>0</v>
      </c>
      <c r="D6288" s="1" t="s">
        <v>57</v>
      </c>
      <c r="F6288" s="1" t="s">
        <v>11313</v>
      </c>
      <c r="G6288" s="1" t="b">
        <v>0</v>
      </c>
      <c r="H6288" s="1">
        <v>0.0</v>
      </c>
      <c r="I6288" s="1" t="s">
        <v>60</v>
      </c>
      <c r="J6288" s="1">
        <f t="shared" si="8"/>
        <v>1</v>
      </c>
      <c r="K6288" s="1">
        <f t="shared" si="9"/>
        <v>0</v>
      </c>
      <c r="L6288" s="1">
        <f t="shared" si="10"/>
        <v>0</v>
      </c>
      <c r="M6288" s="1">
        <f t="shared" si="11"/>
        <v>0</v>
      </c>
      <c r="N6288" s="1">
        <f t="shared" si="12"/>
        <v>0</v>
      </c>
      <c r="O6288" s="3">
        <f t="shared" si="13"/>
        <v>0</v>
      </c>
      <c r="P6288" s="1">
        <f t="shared" si="14"/>
        <v>0</v>
      </c>
      <c r="AB6288" s="1" t="s">
        <v>174</v>
      </c>
    </row>
    <row r="6289">
      <c r="A6289" s="1">
        <v>2122480.0</v>
      </c>
      <c r="B6289" s="1" t="b">
        <v>0</v>
      </c>
      <c r="C6289" s="2">
        <v>34813.0</v>
      </c>
      <c r="D6289" s="1" t="s">
        <v>33</v>
      </c>
      <c r="F6289" s="1" t="s">
        <v>11314</v>
      </c>
      <c r="G6289" s="1" t="b">
        <v>0</v>
      </c>
      <c r="H6289" s="1">
        <v>0.0</v>
      </c>
      <c r="I6289" s="1" t="s">
        <v>60</v>
      </c>
      <c r="J6289" s="1">
        <f t="shared" si="8"/>
        <v>1</v>
      </c>
      <c r="K6289" s="1">
        <f t="shared" si="9"/>
        <v>0</v>
      </c>
      <c r="L6289" s="1">
        <f t="shared" si="10"/>
        <v>0</v>
      </c>
      <c r="M6289" s="1">
        <f t="shared" si="11"/>
        <v>0</v>
      </c>
      <c r="N6289" s="1">
        <f t="shared" si="12"/>
        <v>0</v>
      </c>
      <c r="O6289" s="3">
        <f t="shared" si="13"/>
        <v>0</v>
      </c>
      <c r="P6289" s="1">
        <f t="shared" si="14"/>
        <v>0</v>
      </c>
      <c r="AB6289" s="1" t="s">
        <v>88</v>
      </c>
      <c r="AD6289" s="1" t="s">
        <v>41</v>
      </c>
    </row>
    <row r="6290" hidden="1">
      <c r="A6290" s="1">
        <v>2117462.0</v>
      </c>
      <c r="B6290" s="1" t="b">
        <v>0</v>
      </c>
      <c r="C6290" s="2">
        <v>35032.0</v>
      </c>
      <c r="D6290" s="1" t="s">
        <v>33</v>
      </c>
      <c r="E6290" s="1" t="s">
        <v>11315</v>
      </c>
      <c r="F6290" s="1" t="s">
        <v>11316</v>
      </c>
      <c r="G6290" s="1" t="b">
        <v>0</v>
      </c>
      <c r="H6290" s="1">
        <v>0.0</v>
      </c>
      <c r="I6290" s="1" t="s">
        <v>60</v>
      </c>
      <c r="J6290" s="1">
        <f t="shared" si="8"/>
        <v>1</v>
      </c>
      <c r="K6290" s="1">
        <f t="shared" si="9"/>
        <v>0</v>
      </c>
      <c r="L6290" s="1">
        <f t="shared" si="10"/>
        <v>0</v>
      </c>
      <c r="M6290" s="1">
        <f t="shared" si="11"/>
        <v>0</v>
      </c>
      <c r="N6290" s="1">
        <f t="shared" si="12"/>
        <v>0</v>
      </c>
      <c r="O6290" s="3">
        <f t="shared" si="13"/>
        <v>0</v>
      </c>
      <c r="P6290" s="1">
        <f t="shared" si="14"/>
        <v>0</v>
      </c>
      <c r="Z6290" s="1" t="s">
        <v>11317</v>
      </c>
      <c r="AA6290" s="1" t="s">
        <v>344</v>
      </c>
      <c r="AB6290" s="1" t="s">
        <v>88</v>
      </c>
      <c r="AD6290" s="1" t="s">
        <v>41</v>
      </c>
      <c r="AE6290" s="1" t="s">
        <v>11318</v>
      </c>
    </row>
    <row r="6291">
      <c r="A6291" s="1">
        <v>2113833.0</v>
      </c>
      <c r="B6291" s="1" t="b">
        <v>0</v>
      </c>
      <c r="D6291" s="1" t="s">
        <v>57</v>
      </c>
      <c r="F6291" s="1" t="s">
        <v>11319</v>
      </c>
      <c r="G6291" s="1" t="b">
        <v>0</v>
      </c>
      <c r="H6291" s="1">
        <v>0.0</v>
      </c>
      <c r="I6291" s="1" t="s">
        <v>60</v>
      </c>
      <c r="J6291" s="1">
        <f t="shared" si="8"/>
        <v>1</v>
      </c>
      <c r="K6291" s="1">
        <f t="shared" si="9"/>
        <v>0</v>
      </c>
      <c r="L6291" s="1">
        <f t="shared" si="10"/>
        <v>0</v>
      </c>
      <c r="M6291" s="1">
        <f t="shared" si="11"/>
        <v>0</v>
      </c>
      <c r="N6291" s="1">
        <f t="shared" si="12"/>
        <v>0</v>
      </c>
      <c r="O6291" s="3">
        <f t="shared" si="13"/>
        <v>0</v>
      </c>
      <c r="P6291" s="1">
        <f t="shared" si="14"/>
        <v>0</v>
      </c>
      <c r="AB6291" s="1" t="s">
        <v>174</v>
      </c>
    </row>
    <row r="6292">
      <c r="A6292" s="1">
        <v>2112161.0</v>
      </c>
      <c r="B6292" s="1" t="b">
        <v>0</v>
      </c>
      <c r="D6292" s="1" t="s">
        <v>57</v>
      </c>
      <c r="F6292" s="1" t="s">
        <v>11320</v>
      </c>
      <c r="G6292" s="1" t="b">
        <v>0</v>
      </c>
      <c r="H6292" s="1">
        <v>0.0</v>
      </c>
      <c r="I6292" s="1" t="s">
        <v>60</v>
      </c>
      <c r="J6292" s="1">
        <f t="shared" si="8"/>
        <v>1</v>
      </c>
      <c r="K6292" s="1">
        <f t="shared" si="9"/>
        <v>0</v>
      </c>
      <c r="L6292" s="1">
        <f t="shared" si="10"/>
        <v>0</v>
      </c>
      <c r="M6292" s="1">
        <f t="shared" si="11"/>
        <v>0</v>
      </c>
      <c r="N6292" s="1">
        <f t="shared" si="12"/>
        <v>0</v>
      </c>
      <c r="O6292" s="3">
        <f t="shared" si="13"/>
        <v>0</v>
      </c>
      <c r="P6292" s="1">
        <f t="shared" si="14"/>
        <v>0</v>
      </c>
      <c r="AB6292" s="1" t="s">
        <v>44</v>
      </c>
    </row>
    <row r="6293">
      <c r="A6293" s="1">
        <v>2110429.0</v>
      </c>
      <c r="B6293" s="1" t="b">
        <v>0</v>
      </c>
      <c r="D6293" s="1" t="s">
        <v>640</v>
      </c>
      <c r="F6293" s="1" t="s">
        <v>11321</v>
      </c>
      <c r="G6293" s="1" t="b">
        <v>0</v>
      </c>
      <c r="H6293" s="1">
        <v>0.0</v>
      </c>
      <c r="I6293" s="1" t="s">
        <v>60</v>
      </c>
      <c r="J6293" s="1">
        <f t="shared" si="8"/>
        <v>1</v>
      </c>
      <c r="K6293" s="1">
        <f t="shared" si="9"/>
        <v>0</v>
      </c>
      <c r="L6293" s="1">
        <f t="shared" si="10"/>
        <v>0</v>
      </c>
      <c r="M6293" s="1">
        <f t="shared" si="11"/>
        <v>0</v>
      </c>
      <c r="N6293" s="1">
        <f t="shared" si="12"/>
        <v>0</v>
      </c>
      <c r="O6293" s="3">
        <f t="shared" si="13"/>
        <v>0</v>
      </c>
      <c r="P6293" s="1">
        <f t="shared" si="14"/>
        <v>0</v>
      </c>
      <c r="AB6293" s="1" t="s">
        <v>88</v>
      </c>
    </row>
    <row r="6294">
      <c r="A6294" s="1">
        <v>2103819.0</v>
      </c>
      <c r="B6294" s="1" t="b">
        <v>0</v>
      </c>
      <c r="C6294" s="2">
        <v>35936.0</v>
      </c>
      <c r="D6294" s="1" t="s">
        <v>57</v>
      </c>
      <c r="F6294" s="1" t="s">
        <v>11322</v>
      </c>
      <c r="G6294" s="1" t="b">
        <v>0</v>
      </c>
      <c r="H6294" s="1">
        <v>0.0</v>
      </c>
      <c r="I6294" s="1" t="s">
        <v>60</v>
      </c>
      <c r="J6294" s="1">
        <f t="shared" si="8"/>
        <v>1</v>
      </c>
      <c r="K6294" s="1">
        <f t="shared" si="9"/>
        <v>0</v>
      </c>
      <c r="L6294" s="1">
        <f t="shared" si="10"/>
        <v>0</v>
      </c>
      <c r="M6294" s="1">
        <f t="shared" si="11"/>
        <v>0</v>
      </c>
      <c r="N6294" s="1">
        <f t="shared" si="12"/>
        <v>0</v>
      </c>
      <c r="O6294" s="3">
        <f t="shared" si="13"/>
        <v>0</v>
      </c>
      <c r="P6294" s="1">
        <f t="shared" si="14"/>
        <v>0</v>
      </c>
      <c r="AB6294" s="1" t="s">
        <v>174</v>
      </c>
      <c r="AD6294" s="1" t="s">
        <v>41</v>
      </c>
    </row>
    <row r="6295">
      <c r="A6295" s="1">
        <v>2101844.0</v>
      </c>
      <c r="B6295" s="1" t="b">
        <v>1</v>
      </c>
      <c r="C6295" s="2">
        <v>35622.0</v>
      </c>
      <c r="D6295" s="1" t="s">
        <v>33</v>
      </c>
      <c r="F6295" s="1" t="s">
        <v>11323</v>
      </c>
      <c r="G6295" s="1" t="b">
        <v>0</v>
      </c>
      <c r="H6295" s="1">
        <v>0.0</v>
      </c>
      <c r="I6295" s="1" t="s">
        <v>206</v>
      </c>
      <c r="J6295" s="1">
        <f t="shared" si="8"/>
        <v>0</v>
      </c>
      <c r="K6295" s="1">
        <f t="shared" si="9"/>
        <v>0</v>
      </c>
      <c r="L6295" s="1">
        <f t="shared" si="10"/>
        <v>0</v>
      </c>
      <c r="M6295" s="1">
        <f t="shared" si="11"/>
        <v>0</v>
      </c>
      <c r="N6295" s="1">
        <f t="shared" si="12"/>
        <v>0</v>
      </c>
      <c r="O6295" s="3">
        <f t="shared" si="13"/>
        <v>1</v>
      </c>
      <c r="P6295" s="1">
        <f t="shared" si="14"/>
        <v>0</v>
      </c>
      <c r="Q6295" s="1" t="s">
        <v>11324</v>
      </c>
      <c r="R6295" s="1">
        <v>0.0</v>
      </c>
      <c r="S6295" s="1">
        <v>0.0</v>
      </c>
      <c r="T6295" s="1" t="s">
        <v>206</v>
      </c>
      <c r="Y6295" s="1" t="s">
        <v>61</v>
      </c>
      <c r="Z6295" s="1" t="s">
        <v>173</v>
      </c>
      <c r="AA6295" s="1" t="s">
        <v>620</v>
      </c>
      <c r="AB6295" s="1" t="s">
        <v>271</v>
      </c>
      <c r="AD6295" s="1" t="s">
        <v>41</v>
      </c>
    </row>
    <row r="6296">
      <c r="A6296" s="1">
        <v>2098457.0</v>
      </c>
      <c r="B6296" s="1" t="b">
        <v>0</v>
      </c>
      <c r="C6296" s="2">
        <v>34979.0</v>
      </c>
      <c r="D6296" s="1" t="s">
        <v>219</v>
      </c>
      <c r="F6296" s="1" t="s">
        <v>11325</v>
      </c>
      <c r="G6296" s="1" t="b">
        <v>0</v>
      </c>
      <c r="H6296" s="1">
        <v>0.0</v>
      </c>
      <c r="I6296" s="1" t="s">
        <v>60</v>
      </c>
      <c r="J6296" s="1">
        <f t="shared" si="8"/>
        <v>1</v>
      </c>
      <c r="K6296" s="1">
        <f t="shared" si="9"/>
        <v>0</v>
      </c>
      <c r="L6296" s="1">
        <f t="shared" si="10"/>
        <v>0</v>
      </c>
      <c r="M6296" s="1">
        <f t="shared" si="11"/>
        <v>0</v>
      </c>
      <c r="N6296" s="1">
        <f t="shared" si="12"/>
        <v>0</v>
      </c>
      <c r="O6296" s="3">
        <f t="shared" si="13"/>
        <v>0</v>
      </c>
      <c r="P6296" s="1">
        <f t="shared" si="14"/>
        <v>0</v>
      </c>
      <c r="Z6296" s="1" t="s">
        <v>11326</v>
      </c>
      <c r="AA6296" s="1" t="s">
        <v>876</v>
      </c>
      <c r="AB6296" s="1" t="s">
        <v>88</v>
      </c>
      <c r="AD6296" s="1" t="s">
        <v>41</v>
      </c>
    </row>
    <row r="6297">
      <c r="A6297" s="1">
        <v>2098167.0</v>
      </c>
      <c r="B6297" s="1" t="b">
        <v>0</v>
      </c>
      <c r="D6297" s="1" t="s">
        <v>57</v>
      </c>
      <c r="F6297" s="1" t="s">
        <v>11327</v>
      </c>
      <c r="G6297" s="1" t="b">
        <v>0</v>
      </c>
      <c r="H6297" s="1">
        <v>0.0</v>
      </c>
      <c r="I6297" s="1" t="s">
        <v>60</v>
      </c>
      <c r="J6297" s="1">
        <f t="shared" si="8"/>
        <v>1</v>
      </c>
      <c r="K6297" s="1">
        <f t="shared" si="9"/>
        <v>0</v>
      </c>
      <c r="L6297" s="1">
        <f t="shared" si="10"/>
        <v>0</v>
      </c>
      <c r="M6297" s="1">
        <f t="shared" si="11"/>
        <v>0</v>
      </c>
      <c r="N6297" s="1">
        <f t="shared" si="12"/>
        <v>0</v>
      </c>
      <c r="O6297" s="3">
        <f t="shared" si="13"/>
        <v>0</v>
      </c>
      <c r="P6297" s="1">
        <f t="shared" si="14"/>
        <v>0</v>
      </c>
      <c r="AB6297" s="1" t="s">
        <v>44</v>
      </c>
    </row>
    <row r="6298">
      <c r="A6298" s="1">
        <v>2089461.0</v>
      </c>
      <c r="B6298" s="1" t="b">
        <v>0</v>
      </c>
      <c r="D6298" s="1" t="s">
        <v>33</v>
      </c>
      <c r="F6298" s="1" t="s">
        <v>11328</v>
      </c>
      <c r="G6298" s="1" t="b">
        <v>0</v>
      </c>
      <c r="H6298" s="1">
        <v>0.0</v>
      </c>
      <c r="I6298" s="1" t="s">
        <v>60</v>
      </c>
      <c r="J6298" s="1">
        <f t="shared" si="8"/>
        <v>1</v>
      </c>
      <c r="K6298" s="1">
        <f t="shared" si="9"/>
        <v>0</v>
      </c>
      <c r="L6298" s="1">
        <f t="shared" si="10"/>
        <v>0</v>
      </c>
      <c r="M6298" s="1">
        <f t="shared" si="11"/>
        <v>0</v>
      </c>
      <c r="N6298" s="1">
        <f t="shared" si="12"/>
        <v>0</v>
      </c>
      <c r="O6298" s="3">
        <f t="shared" si="13"/>
        <v>0</v>
      </c>
      <c r="P6298" s="1">
        <f t="shared" si="14"/>
        <v>0</v>
      </c>
      <c r="AB6298" s="1" t="s">
        <v>499</v>
      </c>
    </row>
    <row r="6299">
      <c r="A6299" s="1">
        <v>2089170.0</v>
      </c>
      <c r="B6299" s="1" t="b">
        <v>0</v>
      </c>
      <c r="C6299" s="2">
        <v>34757.0</v>
      </c>
      <c r="D6299" s="1" t="s">
        <v>1365</v>
      </c>
      <c r="F6299" s="1" t="s">
        <v>11329</v>
      </c>
      <c r="G6299" s="1" t="b">
        <v>0</v>
      </c>
      <c r="H6299" s="1">
        <v>0.0</v>
      </c>
      <c r="I6299" s="1" t="s">
        <v>60</v>
      </c>
      <c r="J6299" s="1">
        <f t="shared" si="8"/>
        <v>1</v>
      </c>
      <c r="K6299" s="1">
        <f t="shared" si="9"/>
        <v>0</v>
      </c>
      <c r="L6299" s="1">
        <f t="shared" si="10"/>
        <v>0</v>
      </c>
      <c r="M6299" s="1">
        <f t="shared" si="11"/>
        <v>0</v>
      </c>
      <c r="N6299" s="1">
        <f t="shared" si="12"/>
        <v>0</v>
      </c>
      <c r="O6299" s="3">
        <f t="shared" si="13"/>
        <v>0</v>
      </c>
      <c r="P6299" s="1">
        <f t="shared" si="14"/>
        <v>0</v>
      </c>
      <c r="AB6299" s="1" t="s">
        <v>69</v>
      </c>
      <c r="AD6299" s="1" t="s">
        <v>41</v>
      </c>
    </row>
    <row r="6300">
      <c r="A6300" s="1">
        <v>2087485.0</v>
      </c>
      <c r="B6300" s="1" t="b">
        <v>0</v>
      </c>
      <c r="C6300" s="2">
        <v>35230.0</v>
      </c>
      <c r="D6300" s="1" t="s">
        <v>664</v>
      </c>
      <c r="F6300" s="1" t="s">
        <v>11330</v>
      </c>
      <c r="G6300" s="1" t="b">
        <v>0</v>
      </c>
      <c r="H6300" s="1">
        <v>0.0</v>
      </c>
      <c r="I6300" s="1" t="s">
        <v>60</v>
      </c>
      <c r="J6300" s="1">
        <f t="shared" si="8"/>
        <v>1</v>
      </c>
      <c r="K6300" s="1">
        <f t="shared" si="9"/>
        <v>0</v>
      </c>
      <c r="L6300" s="1">
        <f t="shared" si="10"/>
        <v>0</v>
      </c>
      <c r="M6300" s="1">
        <f t="shared" si="11"/>
        <v>0</v>
      </c>
      <c r="N6300" s="1">
        <f t="shared" si="12"/>
        <v>0</v>
      </c>
      <c r="O6300" s="3">
        <f t="shared" si="13"/>
        <v>0</v>
      </c>
      <c r="P6300" s="1">
        <f t="shared" si="14"/>
        <v>0</v>
      </c>
      <c r="X6300" s="1" t="s">
        <v>40</v>
      </c>
      <c r="Z6300" s="1" t="s">
        <v>2164</v>
      </c>
      <c r="AA6300" s="1" t="s">
        <v>40</v>
      </c>
      <c r="AB6300" s="1" t="s">
        <v>174</v>
      </c>
    </row>
    <row r="6301">
      <c r="A6301" s="1">
        <v>2085850.0</v>
      </c>
      <c r="B6301" s="1" t="b">
        <v>0</v>
      </c>
      <c r="D6301" s="1" t="s">
        <v>33</v>
      </c>
      <c r="F6301" s="1" t="s">
        <v>11331</v>
      </c>
      <c r="G6301" s="1" t="b">
        <v>0</v>
      </c>
      <c r="H6301" s="1">
        <v>0.0</v>
      </c>
      <c r="I6301" s="1" t="s">
        <v>60</v>
      </c>
      <c r="J6301" s="1">
        <f t="shared" si="8"/>
        <v>1</v>
      </c>
      <c r="K6301" s="1">
        <f t="shared" si="9"/>
        <v>0</v>
      </c>
      <c r="L6301" s="1">
        <f t="shared" si="10"/>
        <v>0</v>
      </c>
      <c r="M6301" s="1">
        <f t="shared" si="11"/>
        <v>0</v>
      </c>
      <c r="N6301" s="1">
        <f t="shared" si="12"/>
        <v>0</v>
      </c>
      <c r="O6301" s="3">
        <f t="shared" si="13"/>
        <v>0</v>
      </c>
      <c r="P6301" s="1">
        <f t="shared" si="14"/>
        <v>0</v>
      </c>
      <c r="AB6301" s="1" t="s">
        <v>499</v>
      </c>
    </row>
    <row r="6302">
      <c r="A6302" s="1">
        <v>2082579.0</v>
      </c>
      <c r="B6302" s="1" t="b">
        <v>0</v>
      </c>
      <c r="C6302" s="2">
        <v>34785.0</v>
      </c>
      <c r="D6302" s="1" t="s">
        <v>33</v>
      </c>
      <c r="F6302" s="1" t="s">
        <v>11332</v>
      </c>
      <c r="G6302" s="1" t="b">
        <v>0</v>
      </c>
      <c r="H6302" s="1">
        <v>0.0</v>
      </c>
      <c r="I6302" s="1" t="s">
        <v>60</v>
      </c>
      <c r="J6302" s="1">
        <f t="shared" si="8"/>
        <v>1</v>
      </c>
      <c r="K6302" s="1">
        <f t="shared" si="9"/>
        <v>0</v>
      </c>
      <c r="L6302" s="1">
        <f t="shared" si="10"/>
        <v>0</v>
      </c>
      <c r="M6302" s="1">
        <f t="shared" si="11"/>
        <v>0</v>
      </c>
      <c r="N6302" s="1">
        <f t="shared" si="12"/>
        <v>0</v>
      </c>
      <c r="O6302" s="3">
        <f t="shared" si="13"/>
        <v>0</v>
      </c>
      <c r="P6302" s="1">
        <f t="shared" si="14"/>
        <v>0</v>
      </c>
      <c r="AB6302" s="1" t="s">
        <v>69</v>
      </c>
      <c r="AD6302" s="1" t="s">
        <v>41</v>
      </c>
    </row>
    <row r="6303" hidden="1">
      <c r="A6303" s="1">
        <v>2082229.0</v>
      </c>
      <c r="B6303" s="1" t="b">
        <v>0</v>
      </c>
      <c r="C6303" s="2">
        <v>33541.0</v>
      </c>
      <c r="F6303" s="1" t="s">
        <v>11333</v>
      </c>
      <c r="G6303" s="1" t="b">
        <v>0</v>
      </c>
      <c r="H6303" s="1">
        <v>0.0</v>
      </c>
      <c r="I6303" s="1" t="s">
        <v>60</v>
      </c>
      <c r="J6303" s="1">
        <f t="shared" si="8"/>
        <v>1</v>
      </c>
      <c r="K6303" s="1">
        <f t="shared" si="9"/>
        <v>0</v>
      </c>
      <c r="L6303" s="1">
        <f t="shared" si="10"/>
        <v>0</v>
      </c>
      <c r="M6303" s="1">
        <f t="shared" si="11"/>
        <v>0</v>
      </c>
      <c r="N6303" s="1">
        <f t="shared" si="12"/>
        <v>0</v>
      </c>
      <c r="O6303" s="3">
        <f t="shared" si="13"/>
        <v>0</v>
      </c>
      <c r="P6303" s="1">
        <f t="shared" si="14"/>
        <v>0</v>
      </c>
      <c r="Z6303" s="1" t="s">
        <v>11334</v>
      </c>
      <c r="AA6303" s="1" t="s">
        <v>2424</v>
      </c>
      <c r="AB6303" s="1" t="s">
        <v>69</v>
      </c>
      <c r="AD6303" s="1" t="s">
        <v>41</v>
      </c>
      <c r="AE6303" s="1" t="s">
        <v>11335</v>
      </c>
    </row>
    <row r="6304">
      <c r="A6304" s="1">
        <v>2079445.0</v>
      </c>
      <c r="B6304" s="1" t="b">
        <v>0</v>
      </c>
      <c r="C6304" s="2">
        <v>35712.0</v>
      </c>
      <c r="D6304" s="1" t="s">
        <v>33</v>
      </c>
      <c r="F6304" s="1" t="s">
        <v>11336</v>
      </c>
      <c r="G6304" s="1" t="b">
        <v>0</v>
      </c>
      <c r="H6304" s="1">
        <v>0.0</v>
      </c>
      <c r="I6304" s="1" t="s">
        <v>60</v>
      </c>
      <c r="J6304" s="1">
        <f t="shared" si="8"/>
        <v>1</v>
      </c>
      <c r="K6304" s="1">
        <f t="shared" si="9"/>
        <v>0</v>
      </c>
      <c r="L6304" s="1">
        <f t="shared" si="10"/>
        <v>0</v>
      </c>
      <c r="M6304" s="1">
        <f t="shared" si="11"/>
        <v>0</v>
      </c>
      <c r="N6304" s="1">
        <f t="shared" si="12"/>
        <v>0</v>
      </c>
      <c r="O6304" s="3">
        <f t="shared" si="13"/>
        <v>0</v>
      </c>
      <c r="P6304" s="1">
        <f t="shared" si="14"/>
        <v>0</v>
      </c>
      <c r="Z6304" s="1" t="s">
        <v>726</v>
      </c>
      <c r="AA6304" s="1" t="s">
        <v>244</v>
      </c>
      <c r="AB6304" s="1" t="s">
        <v>69</v>
      </c>
      <c r="AD6304" s="1" t="s">
        <v>41</v>
      </c>
    </row>
    <row r="6305" hidden="1">
      <c r="A6305" s="1">
        <v>2078459.0</v>
      </c>
      <c r="B6305" s="1" t="b">
        <v>0</v>
      </c>
      <c r="C6305" s="2">
        <v>34008.0</v>
      </c>
      <c r="D6305" s="1" t="s">
        <v>33</v>
      </c>
      <c r="F6305" s="1" t="s">
        <v>11337</v>
      </c>
      <c r="G6305" s="1" t="b">
        <v>0</v>
      </c>
      <c r="H6305" s="1">
        <v>0.0</v>
      </c>
      <c r="I6305" s="1" t="s">
        <v>60</v>
      </c>
      <c r="J6305" s="1">
        <f t="shared" si="8"/>
        <v>1</v>
      </c>
      <c r="K6305" s="1">
        <f t="shared" si="9"/>
        <v>0</v>
      </c>
      <c r="L6305" s="1">
        <f t="shared" si="10"/>
        <v>0</v>
      </c>
      <c r="M6305" s="1">
        <f t="shared" si="11"/>
        <v>0</v>
      </c>
      <c r="N6305" s="1">
        <f t="shared" si="12"/>
        <v>0</v>
      </c>
      <c r="O6305" s="3">
        <f t="shared" si="13"/>
        <v>0</v>
      </c>
      <c r="P6305" s="1">
        <f t="shared" si="14"/>
        <v>0</v>
      </c>
      <c r="Z6305" s="1" t="s">
        <v>67</v>
      </c>
      <c r="AA6305" s="1" t="s">
        <v>344</v>
      </c>
      <c r="AB6305" s="1" t="s">
        <v>69</v>
      </c>
      <c r="AD6305" s="1" t="s">
        <v>41</v>
      </c>
      <c r="AE6305" s="1" t="s">
        <v>11338</v>
      </c>
    </row>
    <row r="6306">
      <c r="A6306" s="1">
        <v>2076492.0</v>
      </c>
      <c r="B6306" s="1" t="b">
        <v>0</v>
      </c>
      <c r="D6306" s="1" t="s">
        <v>130</v>
      </c>
      <c r="F6306" s="1" t="s">
        <v>11339</v>
      </c>
      <c r="G6306" s="1" t="b">
        <v>0</v>
      </c>
      <c r="H6306" s="1">
        <v>0.0</v>
      </c>
      <c r="I6306" s="1" t="s">
        <v>60</v>
      </c>
      <c r="J6306" s="1">
        <f t="shared" si="8"/>
        <v>1</v>
      </c>
      <c r="K6306" s="1">
        <f t="shared" si="9"/>
        <v>0</v>
      </c>
      <c r="L6306" s="1">
        <f t="shared" si="10"/>
        <v>0</v>
      </c>
      <c r="M6306" s="1">
        <f t="shared" si="11"/>
        <v>0</v>
      </c>
      <c r="N6306" s="1">
        <f t="shared" si="12"/>
        <v>0</v>
      </c>
      <c r="O6306" s="3">
        <f t="shared" si="13"/>
        <v>0</v>
      </c>
      <c r="P6306" s="1">
        <f t="shared" si="14"/>
        <v>0</v>
      </c>
      <c r="AB6306" s="1" t="s">
        <v>174</v>
      </c>
    </row>
    <row r="6307">
      <c r="A6307" s="1">
        <v>2074168.0</v>
      </c>
      <c r="B6307" s="1" t="b">
        <v>0</v>
      </c>
      <c r="C6307" s="2">
        <v>36020.0</v>
      </c>
      <c r="D6307" s="1" t="s">
        <v>33</v>
      </c>
      <c r="F6307" s="1" t="s">
        <v>11340</v>
      </c>
      <c r="G6307" s="1" t="b">
        <v>0</v>
      </c>
      <c r="H6307" s="1">
        <v>0.0</v>
      </c>
      <c r="I6307" s="1" t="s">
        <v>60</v>
      </c>
      <c r="J6307" s="1">
        <f t="shared" si="8"/>
        <v>1</v>
      </c>
      <c r="K6307" s="1">
        <f t="shared" si="9"/>
        <v>0</v>
      </c>
      <c r="L6307" s="1">
        <f t="shared" si="10"/>
        <v>0</v>
      </c>
      <c r="M6307" s="1">
        <f t="shared" si="11"/>
        <v>0</v>
      </c>
      <c r="N6307" s="1">
        <f t="shared" si="12"/>
        <v>0</v>
      </c>
      <c r="O6307" s="3">
        <f t="shared" si="13"/>
        <v>0</v>
      </c>
      <c r="P6307" s="1">
        <f t="shared" si="14"/>
        <v>0</v>
      </c>
      <c r="AB6307" s="1" t="s">
        <v>88</v>
      </c>
      <c r="AD6307" s="1" t="s">
        <v>41</v>
      </c>
    </row>
    <row r="6308" hidden="1">
      <c r="A6308" s="1">
        <v>2068178.0</v>
      </c>
      <c r="B6308" s="1" t="b">
        <v>0</v>
      </c>
      <c r="C6308" s="2">
        <v>35348.0</v>
      </c>
      <c r="E6308" s="1" t="s">
        <v>11341</v>
      </c>
      <c r="F6308" s="1" t="s">
        <v>11342</v>
      </c>
      <c r="G6308" s="1" t="b">
        <v>0</v>
      </c>
      <c r="H6308" s="1">
        <v>0.0</v>
      </c>
      <c r="I6308" s="1" t="s">
        <v>60</v>
      </c>
      <c r="J6308" s="1">
        <f t="shared" si="8"/>
        <v>1</v>
      </c>
      <c r="K6308" s="1">
        <f t="shared" si="9"/>
        <v>0</v>
      </c>
      <c r="L6308" s="1">
        <f t="shared" si="10"/>
        <v>0</v>
      </c>
      <c r="M6308" s="1">
        <f t="shared" si="11"/>
        <v>0</v>
      </c>
      <c r="N6308" s="1">
        <f t="shared" si="12"/>
        <v>0</v>
      </c>
      <c r="O6308" s="3">
        <f t="shared" si="13"/>
        <v>0</v>
      </c>
      <c r="P6308" s="1">
        <f t="shared" si="14"/>
        <v>0</v>
      </c>
      <c r="Z6308" s="1" t="s">
        <v>67</v>
      </c>
      <c r="AA6308" s="1" t="s">
        <v>244</v>
      </c>
      <c r="AB6308" s="1" t="s">
        <v>69</v>
      </c>
      <c r="AD6308" s="1" t="s">
        <v>41</v>
      </c>
      <c r="AE6308" s="1" t="s">
        <v>3992</v>
      </c>
    </row>
    <row r="6309">
      <c r="A6309" s="1">
        <v>2066533.0</v>
      </c>
      <c r="B6309" s="1" t="b">
        <v>0</v>
      </c>
      <c r="D6309" s="1" t="s">
        <v>33</v>
      </c>
      <c r="F6309" s="1" t="s">
        <v>11343</v>
      </c>
      <c r="G6309" s="1" t="b">
        <v>0</v>
      </c>
      <c r="H6309" s="1">
        <v>0.0</v>
      </c>
      <c r="I6309" s="1" t="s">
        <v>60</v>
      </c>
      <c r="J6309" s="1">
        <f t="shared" si="8"/>
        <v>1</v>
      </c>
      <c r="K6309" s="1">
        <f t="shared" si="9"/>
        <v>0</v>
      </c>
      <c r="L6309" s="1">
        <f t="shared" si="10"/>
        <v>0</v>
      </c>
      <c r="M6309" s="1">
        <f t="shared" si="11"/>
        <v>0</v>
      </c>
      <c r="N6309" s="1">
        <f t="shared" si="12"/>
        <v>0</v>
      </c>
      <c r="O6309" s="3">
        <f t="shared" si="13"/>
        <v>0</v>
      </c>
      <c r="P6309" s="1">
        <f t="shared" si="14"/>
        <v>0</v>
      </c>
      <c r="AB6309" s="1" t="s">
        <v>95</v>
      </c>
    </row>
    <row r="6310">
      <c r="A6310" s="1">
        <v>2062056.0</v>
      </c>
      <c r="B6310" s="1" t="b">
        <v>0</v>
      </c>
      <c r="C6310" s="2">
        <v>34861.0</v>
      </c>
      <c r="D6310" s="1" t="s">
        <v>33</v>
      </c>
      <c r="F6310" s="1" t="s">
        <v>11344</v>
      </c>
      <c r="G6310" s="1" t="b">
        <v>0</v>
      </c>
      <c r="H6310" s="1">
        <v>0.0</v>
      </c>
      <c r="I6310" s="1" t="s">
        <v>60</v>
      </c>
      <c r="J6310" s="1">
        <f t="shared" si="8"/>
        <v>1</v>
      </c>
      <c r="K6310" s="1">
        <f t="shared" si="9"/>
        <v>0</v>
      </c>
      <c r="L6310" s="1">
        <f t="shared" si="10"/>
        <v>0</v>
      </c>
      <c r="M6310" s="1">
        <f t="shared" si="11"/>
        <v>0</v>
      </c>
      <c r="N6310" s="1">
        <f t="shared" si="12"/>
        <v>0</v>
      </c>
      <c r="O6310" s="3">
        <f t="shared" si="13"/>
        <v>0</v>
      </c>
      <c r="P6310" s="1">
        <f t="shared" si="14"/>
        <v>0</v>
      </c>
      <c r="AB6310" s="1" t="s">
        <v>69</v>
      </c>
      <c r="AD6310" s="1" t="s">
        <v>41</v>
      </c>
    </row>
    <row r="6311" hidden="1">
      <c r="A6311" s="1">
        <v>2053619.0</v>
      </c>
      <c r="B6311" s="1" t="b">
        <v>0</v>
      </c>
      <c r="C6311" s="2">
        <v>34305.0</v>
      </c>
      <c r="D6311" s="1" t="s">
        <v>33</v>
      </c>
      <c r="F6311" s="1" t="s">
        <v>11345</v>
      </c>
      <c r="G6311" s="1" t="b">
        <v>0</v>
      </c>
      <c r="H6311" s="1">
        <v>1.0</v>
      </c>
      <c r="I6311" s="1" t="s">
        <v>60</v>
      </c>
      <c r="J6311" s="1">
        <f t="shared" si="8"/>
        <v>1</v>
      </c>
      <c r="K6311" s="1">
        <f t="shared" si="9"/>
        <v>0</v>
      </c>
      <c r="L6311" s="1">
        <f t="shared" si="10"/>
        <v>0</v>
      </c>
      <c r="M6311" s="1">
        <f t="shared" si="11"/>
        <v>0</v>
      </c>
      <c r="N6311" s="1">
        <f t="shared" si="12"/>
        <v>0</v>
      </c>
      <c r="O6311" s="3">
        <f t="shared" si="13"/>
        <v>0</v>
      </c>
      <c r="P6311" s="1">
        <f t="shared" si="14"/>
        <v>0</v>
      </c>
      <c r="Z6311" s="1" t="s">
        <v>8540</v>
      </c>
      <c r="AA6311" s="1" t="s">
        <v>504</v>
      </c>
      <c r="AB6311" s="1" t="s">
        <v>174</v>
      </c>
      <c r="AD6311" s="1" t="s">
        <v>41</v>
      </c>
      <c r="AE6311" s="1" t="s">
        <v>11346</v>
      </c>
    </row>
    <row r="6312">
      <c r="A6312" s="1">
        <v>2048127.0</v>
      </c>
      <c r="B6312" s="1" t="b">
        <v>0</v>
      </c>
      <c r="D6312" s="1" t="s">
        <v>33</v>
      </c>
      <c r="F6312" s="1" t="s">
        <v>11347</v>
      </c>
      <c r="G6312" s="1" t="b">
        <v>0</v>
      </c>
      <c r="H6312" s="1">
        <v>0.0</v>
      </c>
      <c r="I6312" s="1" t="s">
        <v>60</v>
      </c>
      <c r="J6312" s="1">
        <f t="shared" si="8"/>
        <v>1</v>
      </c>
      <c r="K6312" s="1">
        <f t="shared" si="9"/>
        <v>0</v>
      </c>
      <c r="L6312" s="1">
        <f t="shared" si="10"/>
        <v>0</v>
      </c>
      <c r="M6312" s="1">
        <f t="shared" si="11"/>
        <v>0</v>
      </c>
      <c r="N6312" s="1">
        <f t="shared" si="12"/>
        <v>0</v>
      </c>
      <c r="O6312" s="3">
        <f t="shared" si="13"/>
        <v>0</v>
      </c>
      <c r="P6312" s="1">
        <f t="shared" si="14"/>
        <v>0</v>
      </c>
      <c r="AB6312" s="1" t="s">
        <v>271</v>
      </c>
    </row>
    <row r="6313">
      <c r="A6313" s="1">
        <v>2045231.0</v>
      </c>
      <c r="B6313" s="1" t="b">
        <v>0</v>
      </c>
      <c r="C6313" s="2">
        <v>43344.0</v>
      </c>
      <c r="D6313" s="1" t="s">
        <v>33</v>
      </c>
      <c r="F6313" s="1" t="s">
        <v>11348</v>
      </c>
      <c r="G6313" s="1" t="b">
        <v>0</v>
      </c>
      <c r="H6313" s="1">
        <v>0.0</v>
      </c>
      <c r="I6313" s="1" t="s">
        <v>60</v>
      </c>
      <c r="J6313" s="1">
        <f t="shared" si="8"/>
        <v>1</v>
      </c>
      <c r="K6313" s="1">
        <f t="shared" si="9"/>
        <v>0</v>
      </c>
      <c r="L6313" s="1">
        <f t="shared" si="10"/>
        <v>0</v>
      </c>
      <c r="M6313" s="1">
        <f t="shared" si="11"/>
        <v>0</v>
      </c>
      <c r="N6313" s="1">
        <f t="shared" si="12"/>
        <v>0</v>
      </c>
      <c r="O6313" s="3">
        <f t="shared" si="13"/>
        <v>0</v>
      </c>
      <c r="P6313" s="1">
        <f t="shared" si="14"/>
        <v>0</v>
      </c>
      <c r="AB6313" s="1" t="s">
        <v>174</v>
      </c>
    </row>
    <row r="6314">
      <c r="A6314" s="1">
        <v>2044893.0</v>
      </c>
      <c r="B6314" s="1" t="b">
        <v>0</v>
      </c>
      <c r="D6314" s="1" t="s">
        <v>33</v>
      </c>
      <c r="F6314" s="1" t="s">
        <v>11349</v>
      </c>
      <c r="G6314" s="1" t="b">
        <v>0</v>
      </c>
      <c r="H6314" s="1">
        <v>0.0</v>
      </c>
      <c r="I6314" s="1" t="s">
        <v>60</v>
      </c>
      <c r="J6314" s="1">
        <f t="shared" si="8"/>
        <v>1</v>
      </c>
      <c r="K6314" s="1">
        <f t="shared" si="9"/>
        <v>0</v>
      </c>
      <c r="L6314" s="1">
        <f t="shared" si="10"/>
        <v>0</v>
      </c>
      <c r="M6314" s="1">
        <f t="shared" si="11"/>
        <v>0</v>
      </c>
      <c r="N6314" s="1">
        <f t="shared" si="12"/>
        <v>0</v>
      </c>
      <c r="O6314" s="3">
        <f t="shared" si="13"/>
        <v>0</v>
      </c>
      <c r="P6314" s="1">
        <f t="shared" si="14"/>
        <v>0</v>
      </c>
      <c r="AB6314" s="1" t="s">
        <v>174</v>
      </c>
    </row>
    <row r="6315">
      <c r="A6315" s="1">
        <v>2042241.0</v>
      </c>
      <c r="B6315" s="1" t="b">
        <v>0</v>
      </c>
      <c r="D6315" s="1" t="s">
        <v>33</v>
      </c>
      <c r="F6315" s="1" t="s">
        <v>11350</v>
      </c>
      <c r="G6315" s="1" t="b">
        <v>0</v>
      </c>
      <c r="H6315" s="1">
        <v>0.0</v>
      </c>
      <c r="I6315" s="1" t="s">
        <v>60</v>
      </c>
      <c r="J6315" s="1">
        <f t="shared" si="8"/>
        <v>1</v>
      </c>
      <c r="K6315" s="1">
        <f t="shared" si="9"/>
        <v>0</v>
      </c>
      <c r="L6315" s="1">
        <f t="shared" si="10"/>
        <v>0</v>
      </c>
      <c r="M6315" s="1">
        <f t="shared" si="11"/>
        <v>0</v>
      </c>
      <c r="N6315" s="1">
        <f t="shared" si="12"/>
        <v>0</v>
      </c>
      <c r="O6315" s="3">
        <f t="shared" si="13"/>
        <v>0</v>
      </c>
      <c r="P6315" s="1">
        <f t="shared" si="14"/>
        <v>0</v>
      </c>
      <c r="AB6315" s="1" t="s">
        <v>69</v>
      </c>
    </row>
    <row r="6316">
      <c r="A6316" s="1">
        <v>2041254.0</v>
      </c>
      <c r="B6316" s="1" t="b">
        <v>0</v>
      </c>
      <c r="D6316" s="1" t="s">
        <v>130</v>
      </c>
      <c r="F6316" s="1" t="s">
        <v>11351</v>
      </c>
      <c r="G6316" s="1" t="b">
        <v>0</v>
      </c>
      <c r="H6316" s="1">
        <v>0.0</v>
      </c>
      <c r="I6316" s="1" t="s">
        <v>60</v>
      </c>
      <c r="J6316" s="1">
        <f t="shared" si="8"/>
        <v>1</v>
      </c>
      <c r="K6316" s="1">
        <f t="shared" si="9"/>
        <v>0</v>
      </c>
      <c r="L6316" s="1">
        <f t="shared" si="10"/>
        <v>0</v>
      </c>
      <c r="M6316" s="1">
        <f t="shared" si="11"/>
        <v>0</v>
      </c>
      <c r="N6316" s="1">
        <f t="shared" si="12"/>
        <v>0</v>
      </c>
      <c r="O6316" s="3">
        <f t="shared" si="13"/>
        <v>0</v>
      </c>
      <c r="P6316" s="1">
        <f t="shared" si="14"/>
        <v>0</v>
      </c>
      <c r="AB6316" s="1" t="s">
        <v>88</v>
      </c>
    </row>
    <row r="6317" hidden="1">
      <c r="A6317" s="1">
        <v>2041183.0</v>
      </c>
      <c r="B6317" s="1" t="b">
        <v>0</v>
      </c>
      <c r="C6317" s="2">
        <v>33727.0</v>
      </c>
      <c r="D6317" s="1" t="s">
        <v>33</v>
      </c>
      <c r="F6317" s="1" t="s">
        <v>11352</v>
      </c>
      <c r="G6317" s="1" t="b">
        <v>0</v>
      </c>
      <c r="H6317" s="1">
        <v>1.0</v>
      </c>
      <c r="I6317" s="1" t="s">
        <v>60</v>
      </c>
      <c r="J6317" s="1">
        <f t="shared" si="8"/>
        <v>1</v>
      </c>
      <c r="K6317" s="1">
        <f t="shared" si="9"/>
        <v>0</v>
      </c>
      <c r="L6317" s="1">
        <f t="shared" si="10"/>
        <v>0</v>
      </c>
      <c r="M6317" s="1">
        <f t="shared" si="11"/>
        <v>0</v>
      </c>
      <c r="N6317" s="1">
        <f t="shared" si="12"/>
        <v>0</v>
      </c>
      <c r="O6317" s="3">
        <f t="shared" si="13"/>
        <v>0</v>
      </c>
      <c r="P6317" s="1">
        <f t="shared" si="14"/>
        <v>0</v>
      </c>
      <c r="Z6317" s="1" t="s">
        <v>11353</v>
      </c>
      <c r="AA6317" s="1" t="s">
        <v>68</v>
      </c>
      <c r="AB6317" s="1" t="s">
        <v>44</v>
      </c>
      <c r="AD6317" s="1" t="s">
        <v>41</v>
      </c>
      <c r="AE6317" s="1" t="s">
        <v>11354</v>
      </c>
    </row>
    <row r="6318">
      <c r="A6318" s="1">
        <v>2039917.0</v>
      </c>
      <c r="B6318" s="1" t="b">
        <v>0</v>
      </c>
      <c r="C6318" s="2">
        <v>35716.0</v>
      </c>
      <c r="D6318" s="1" t="s">
        <v>33</v>
      </c>
      <c r="E6318" s="1" t="s">
        <v>11355</v>
      </c>
      <c r="F6318" s="1" t="s">
        <v>11356</v>
      </c>
      <c r="G6318" s="1" t="b">
        <v>0</v>
      </c>
      <c r="H6318" s="1">
        <v>0.0</v>
      </c>
      <c r="I6318" s="1" t="s">
        <v>60</v>
      </c>
      <c r="J6318" s="1">
        <f t="shared" si="8"/>
        <v>1</v>
      </c>
      <c r="K6318" s="1">
        <f t="shared" si="9"/>
        <v>0</v>
      </c>
      <c r="L6318" s="1">
        <f t="shared" si="10"/>
        <v>0</v>
      </c>
      <c r="M6318" s="1">
        <f t="shared" si="11"/>
        <v>0</v>
      </c>
      <c r="N6318" s="1">
        <f t="shared" si="12"/>
        <v>0</v>
      </c>
      <c r="O6318" s="3">
        <f t="shared" si="13"/>
        <v>0</v>
      </c>
      <c r="P6318" s="1">
        <f t="shared" si="14"/>
        <v>0</v>
      </c>
      <c r="AB6318" s="1" t="s">
        <v>499</v>
      </c>
    </row>
    <row r="6319" hidden="1">
      <c r="A6319" s="1">
        <v>2039674.0</v>
      </c>
      <c r="B6319" s="1" t="b">
        <v>1</v>
      </c>
      <c r="C6319" s="2">
        <v>33211.0</v>
      </c>
      <c r="D6319" s="1" t="s">
        <v>33</v>
      </c>
      <c r="E6319" s="1" t="s">
        <v>11357</v>
      </c>
      <c r="F6319" s="1" t="s">
        <v>11358</v>
      </c>
      <c r="G6319" s="1" t="b">
        <v>0</v>
      </c>
      <c r="H6319" s="1">
        <v>0.0</v>
      </c>
      <c r="I6319" s="1" t="s">
        <v>36</v>
      </c>
      <c r="J6319" s="1">
        <f t="shared" si="8"/>
        <v>0</v>
      </c>
      <c r="K6319" s="1">
        <f t="shared" si="9"/>
        <v>1</v>
      </c>
      <c r="L6319" s="1">
        <f t="shared" si="10"/>
        <v>0</v>
      </c>
      <c r="M6319" s="1">
        <f t="shared" si="11"/>
        <v>0</v>
      </c>
      <c r="N6319" s="1">
        <f t="shared" si="12"/>
        <v>0</v>
      </c>
      <c r="O6319" s="3">
        <f t="shared" si="13"/>
        <v>0</v>
      </c>
      <c r="P6319" s="1">
        <f t="shared" si="14"/>
        <v>0</v>
      </c>
      <c r="R6319" s="1">
        <v>0.0</v>
      </c>
      <c r="S6319" s="1">
        <v>12.0</v>
      </c>
      <c r="T6319" s="1" t="s">
        <v>60</v>
      </c>
      <c r="X6319" s="1" t="s">
        <v>41</v>
      </c>
      <c r="Y6319" s="1" t="s">
        <v>257</v>
      </c>
      <c r="Z6319" s="1" t="s">
        <v>596</v>
      </c>
      <c r="AA6319" s="1" t="s">
        <v>130</v>
      </c>
      <c r="AB6319" s="1" t="s">
        <v>44</v>
      </c>
      <c r="AD6319" s="1" t="s">
        <v>41</v>
      </c>
      <c r="AE6319" s="1" t="s">
        <v>11359</v>
      </c>
    </row>
    <row r="6320">
      <c r="A6320" s="1">
        <v>2031841.0</v>
      </c>
      <c r="B6320" s="1" t="b">
        <v>0</v>
      </c>
      <c r="C6320" s="2">
        <v>35649.0</v>
      </c>
      <c r="D6320" s="1" t="s">
        <v>57</v>
      </c>
      <c r="F6320" s="1" t="s">
        <v>11360</v>
      </c>
      <c r="G6320" s="1" t="b">
        <v>0</v>
      </c>
      <c r="H6320" s="1">
        <v>0.0</v>
      </c>
      <c r="I6320" s="1" t="s">
        <v>60</v>
      </c>
      <c r="J6320" s="1">
        <f t="shared" si="8"/>
        <v>1</v>
      </c>
      <c r="K6320" s="1">
        <f t="shared" si="9"/>
        <v>0</v>
      </c>
      <c r="L6320" s="1">
        <f t="shared" si="10"/>
        <v>0</v>
      </c>
      <c r="M6320" s="1">
        <f t="shared" si="11"/>
        <v>0</v>
      </c>
      <c r="N6320" s="1">
        <f t="shared" si="12"/>
        <v>0</v>
      </c>
      <c r="O6320" s="3">
        <f t="shared" si="13"/>
        <v>0</v>
      </c>
      <c r="P6320" s="1">
        <f t="shared" si="14"/>
        <v>0</v>
      </c>
      <c r="Z6320" s="1" t="s">
        <v>476</v>
      </c>
      <c r="AA6320" s="1" t="s">
        <v>504</v>
      </c>
      <c r="AB6320" s="1" t="s">
        <v>174</v>
      </c>
      <c r="AD6320" s="1" t="s">
        <v>41</v>
      </c>
    </row>
    <row r="6321">
      <c r="A6321" s="1">
        <v>2029802.0</v>
      </c>
      <c r="B6321" s="1" t="b">
        <v>0</v>
      </c>
      <c r="C6321" s="2">
        <v>36143.0</v>
      </c>
      <c r="D6321" s="1" t="s">
        <v>57</v>
      </c>
      <c r="F6321" s="1" t="s">
        <v>11361</v>
      </c>
      <c r="G6321" s="1" t="b">
        <v>0</v>
      </c>
      <c r="H6321" s="1">
        <v>0.0</v>
      </c>
      <c r="I6321" s="1" t="s">
        <v>60</v>
      </c>
      <c r="J6321" s="1">
        <f t="shared" si="8"/>
        <v>1</v>
      </c>
      <c r="K6321" s="1">
        <f t="shared" si="9"/>
        <v>0</v>
      </c>
      <c r="L6321" s="1">
        <f t="shared" si="10"/>
        <v>0</v>
      </c>
      <c r="M6321" s="1">
        <f t="shared" si="11"/>
        <v>0</v>
      </c>
      <c r="N6321" s="1">
        <f t="shared" si="12"/>
        <v>0</v>
      </c>
      <c r="O6321" s="3">
        <f t="shared" si="13"/>
        <v>0</v>
      </c>
      <c r="P6321" s="1">
        <f t="shared" si="14"/>
        <v>0</v>
      </c>
      <c r="AB6321" s="1" t="s">
        <v>174</v>
      </c>
      <c r="AD6321" s="1" t="s">
        <v>41</v>
      </c>
    </row>
    <row r="6322">
      <c r="A6322" s="1">
        <v>2028617.0</v>
      </c>
      <c r="B6322" s="1" t="b">
        <v>0</v>
      </c>
      <c r="D6322" s="1" t="s">
        <v>33</v>
      </c>
      <c r="F6322" s="1" t="s">
        <v>11362</v>
      </c>
      <c r="G6322" s="1" t="b">
        <v>0</v>
      </c>
      <c r="H6322" s="1">
        <v>0.0</v>
      </c>
      <c r="I6322" s="1" t="s">
        <v>60</v>
      </c>
      <c r="J6322" s="1">
        <f t="shared" si="8"/>
        <v>1</v>
      </c>
      <c r="K6322" s="1">
        <f t="shared" si="9"/>
        <v>0</v>
      </c>
      <c r="L6322" s="1">
        <f t="shared" si="10"/>
        <v>0</v>
      </c>
      <c r="M6322" s="1">
        <f t="shared" si="11"/>
        <v>0</v>
      </c>
      <c r="N6322" s="1">
        <f t="shared" si="12"/>
        <v>0</v>
      </c>
      <c r="O6322" s="3">
        <f t="shared" si="13"/>
        <v>0</v>
      </c>
      <c r="P6322" s="1">
        <f t="shared" si="14"/>
        <v>0</v>
      </c>
      <c r="AB6322" s="1" t="s">
        <v>69</v>
      </c>
    </row>
    <row r="6323">
      <c r="A6323" s="1">
        <v>2027722.0</v>
      </c>
      <c r="B6323" s="1" t="b">
        <v>0</v>
      </c>
      <c r="C6323" s="2">
        <v>32905.0</v>
      </c>
      <c r="D6323" s="1" t="s">
        <v>33</v>
      </c>
      <c r="F6323" s="1" t="s">
        <v>11363</v>
      </c>
      <c r="G6323" s="1" t="b">
        <v>0</v>
      </c>
      <c r="H6323" s="1">
        <v>0.0</v>
      </c>
      <c r="I6323" s="1" t="s">
        <v>60</v>
      </c>
      <c r="J6323" s="1">
        <f t="shared" si="8"/>
        <v>1</v>
      </c>
      <c r="K6323" s="1">
        <f t="shared" si="9"/>
        <v>0</v>
      </c>
      <c r="L6323" s="1">
        <f t="shared" si="10"/>
        <v>0</v>
      </c>
      <c r="M6323" s="1">
        <f t="shared" si="11"/>
        <v>0</v>
      </c>
      <c r="N6323" s="1">
        <f t="shared" si="12"/>
        <v>0</v>
      </c>
      <c r="O6323" s="3">
        <f t="shared" si="13"/>
        <v>0</v>
      </c>
      <c r="P6323" s="1">
        <f t="shared" si="14"/>
        <v>0</v>
      </c>
      <c r="Z6323" s="1" t="s">
        <v>173</v>
      </c>
      <c r="AA6323" s="1" t="s">
        <v>147</v>
      </c>
      <c r="AB6323" s="1" t="s">
        <v>174</v>
      </c>
      <c r="AD6323" s="1" t="s">
        <v>41</v>
      </c>
    </row>
    <row r="6324" hidden="1">
      <c r="A6324" s="1">
        <v>2025098.0</v>
      </c>
      <c r="B6324" s="1" t="b">
        <v>0</v>
      </c>
      <c r="D6324" s="1" t="s">
        <v>33</v>
      </c>
      <c r="F6324" s="1" t="s">
        <v>11364</v>
      </c>
      <c r="G6324" s="1" t="b">
        <v>0</v>
      </c>
      <c r="H6324" s="1">
        <v>0.0</v>
      </c>
      <c r="I6324" s="1" t="s">
        <v>60</v>
      </c>
      <c r="J6324" s="1">
        <f t="shared" si="8"/>
        <v>1</v>
      </c>
      <c r="K6324" s="1">
        <f t="shared" si="9"/>
        <v>0</v>
      </c>
      <c r="L6324" s="1">
        <f t="shared" si="10"/>
        <v>0</v>
      </c>
      <c r="M6324" s="1">
        <f t="shared" si="11"/>
        <v>0</v>
      </c>
      <c r="N6324" s="1">
        <f t="shared" si="12"/>
        <v>0</v>
      </c>
      <c r="O6324" s="3">
        <f t="shared" si="13"/>
        <v>0</v>
      </c>
      <c r="P6324" s="1">
        <f t="shared" si="14"/>
        <v>0</v>
      </c>
      <c r="Z6324" s="1" t="s">
        <v>67</v>
      </c>
      <c r="AA6324" s="1" t="s">
        <v>266</v>
      </c>
      <c r="AB6324" s="1" t="s">
        <v>69</v>
      </c>
      <c r="AE6324" s="1" t="s">
        <v>2129</v>
      </c>
    </row>
    <row r="6325">
      <c r="A6325" s="1">
        <v>2024907.0</v>
      </c>
      <c r="B6325" s="1" t="b">
        <v>0</v>
      </c>
      <c r="D6325" s="1" t="s">
        <v>33</v>
      </c>
      <c r="F6325" s="1" t="s">
        <v>11365</v>
      </c>
      <c r="G6325" s="1" t="b">
        <v>0</v>
      </c>
      <c r="H6325" s="1">
        <v>0.0</v>
      </c>
      <c r="I6325" s="1" t="s">
        <v>60</v>
      </c>
      <c r="J6325" s="1">
        <f t="shared" si="8"/>
        <v>1</v>
      </c>
      <c r="K6325" s="1">
        <f t="shared" si="9"/>
        <v>0</v>
      </c>
      <c r="L6325" s="1">
        <f t="shared" si="10"/>
        <v>0</v>
      </c>
      <c r="M6325" s="1">
        <f t="shared" si="11"/>
        <v>0</v>
      </c>
      <c r="N6325" s="1">
        <f t="shared" si="12"/>
        <v>0</v>
      </c>
      <c r="O6325" s="3">
        <f t="shared" si="13"/>
        <v>0</v>
      </c>
      <c r="P6325" s="1">
        <f t="shared" si="14"/>
        <v>0</v>
      </c>
      <c r="AB6325" s="1" t="s">
        <v>44</v>
      </c>
    </row>
    <row r="6326" hidden="1">
      <c r="A6326" s="1">
        <v>2024108.0</v>
      </c>
      <c r="B6326" s="1" t="b">
        <v>0</v>
      </c>
      <c r="C6326" s="2">
        <v>35686.0</v>
      </c>
      <c r="D6326" s="1" t="s">
        <v>1464</v>
      </c>
      <c r="F6326" s="1" t="s">
        <v>11366</v>
      </c>
      <c r="G6326" s="1" t="b">
        <v>0</v>
      </c>
      <c r="H6326" s="1">
        <v>0.0</v>
      </c>
      <c r="I6326" s="1" t="s">
        <v>60</v>
      </c>
      <c r="J6326" s="1">
        <f t="shared" si="8"/>
        <v>1</v>
      </c>
      <c r="K6326" s="1">
        <f t="shared" si="9"/>
        <v>0</v>
      </c>
      <c r="L6326" s="1">
        <f t="shared" si="10"/>
        <v>0</v>
      </c>
      <c r="M6326" s="1">
        <f t="shared" si="11"/>
        <v>0</v>
      </c>
      <c r="N6326" s="1">
        <f t="shared" si="12"/>
        <v>0</v>
      </c>
      <c r="O6326" s="3">
        <f t="shared" si="13"/>
        <v>0</v>
      </c>
      <c r="P6326" s="1">
        <f t="shared" si="14"/>
        <v>0</v>
      </c>
      <c r="Z6326" s="1" t="s">
        <v>1151</v>
      </c>
      <c r="AA6326" s="1" t="s">
        <v>292</v>
      </c>
      <c r="AB6326" s="1" t="s">
        <v>44</v>
      </c>
      <c r="AD6326" s="1" t="s">
        <v>41</v>
      </c>
      <c r="AE6326" s="1" t="s">
        <v>3432</v>
      </c>
    </row>
    <row r="6327">
      <c r="A6327" s="1">
        <v>2023000.0</v>
      </c>
      <c r="B6327" s="1" t="b">
        <v>0</v>
      </c>
      <c r="D6327" s="1" t="s">
        <v>33</v>
      </c>
      <c r="F6327" s="1" t="s">
        <v>11367</v>
      </c>
      <c r="G6327" s="1" t="b">
        <v>0</v>
      </c>
      <c r="H6327" s="1">
        <v>0.0</v>
      </c>
      <c r="I6327" s="1" t="s">
        <v>60</v>
      </c>
      <c r="J6327" s="1">
        <f t="shared" si="8"/>
        <v>1</v>
      </c>
      <c r="K6327" s="1">
        <f t="shared" si="9"/>
        <v>0</v>
      </c>
      <c r="L6327" s="1">
        <f t="shared" si="10"/>
        <v>0</v>
      </c>
      <c r="M6327" s="1">
        <f t="shared" si="11"/>
        <v>0</v>
      </c>
      <c r="N6327" s="1">
        <f t="shared" si="12"/>
        <v>0</v>
      </c>
      <c r="O6327" s="3">
        <f t="shared" si="13"/>
        <v>0</v>
      </c>
      <c r="P6327" s="1">
        <f t="shared" si="14"/>
        <v>0</v>
      </c>
      <c r="X6327" s="1" t="s">
        <v>40</v>
      </c>
      <c r="Z6327" s="1" t="s">
        <v>2053</v>
      </c>
      <c r="AA6327" s="1" t="s">
        <v>40</v>
      </c>
      <c r="AB6327" s="1" t="s">
        <v>88</v>
      </c>
      <c r="AD6327" s="1" t="s">
        <v>41</v>
      </c>
    </row>
    <row r="6328" hidden="1">
      <c r="A6328" s="1">
        <v>2021789.0</v>
      </c>
      <c r="B6328" s="1" t="b">
        <v>0</v>
      </c>
      <c r="C6328" s="2">
        <v>35523.0</v>
      </c>
      <c r="D6328" s="1" t="s">
        <v>33</v>
      </c>
      <c r="F6328" s="1" t="s">
        <v>11368</v>
      </c>
      <c r="G6328" s="1" t="b">
        <v>0</v>
      </c>
      <c r="H6328" s="1">
        <v>0.0</v>
      </c>
      <c r="I6328" s="1" t="s">
        <v>60</v>
      </c>
      <c r="J6328" s="1">
        <f t="shared" si="8"/>
        <v>1</v>
      </c>
      <c r="K6328" s="1">
        <f t="shared" si="9"/>
        <v>0</v>
      </c>
      <c r="L6328" s="1">
        <f t="shared" si="10"/>
        <v>0</v>
      </c>
      <c r="M6328" s="1">
        <f t="shared" si="11"/>
        <v>0</v>
      </c>
      <c r="N6328" s="1">
        <f t="shared" si="12"/>
        <v>0</v>
      </c>
      <c r="O6328" s="3">
        <f t="shared" si="13"/>
        <v>0</v>
      </c>
      <c r="P6328" s="1">
        <f t="shared" si="14"/>
        <v>0</v>
      </c>
      <c r="X6328" s="1" t="s">
        <v>40</v>
      </c>
      <c r="Z6328" s="1" t="s">
        <v>4891</v>
      </c>
      <c r="AA6328" s="1" t="s">
        <v>40</v>
      </c>
      <c r="AB6328" s="1" t="s">
        <v>174</v>
      </c>
      <c r="AD6328" s="1" t="s">
        <v>41</v>
      </c>
      <c r="AE6328" s="1" t="s">
        <v>389</v>
      </c>
    </row>
    <row r="6329" hidden="1">
      <c r="A6329" s="1">
        <v>2019921.0</v>
      </c>
      <c r="B6329" s="1" t="b">
        <v>1</v>
      </c>
      <c r="C6329" s="2">
        <v>34161.0</v>
      </c>
      <c r="D6329" s="1" t="s">
        <v>33</v>
      </c>
      <c r="F6329" s="1" t="s">
        <v>11369</v>
      </c>
      <c r="G6329" s="1" t="b">
        <v>0</v>
      </c>
      <c r="H6329" s="1">
        <v>2.0</v>
      </c>
      <c r="I6329" s="1" t="s">
        <v>36</v>
      </c>
      <c r="J6329" s="1">
        <f t="shared" si="8"/>
        <v>0</v>
      </c>
      <c r="K6329" s="1">
        <f t="shared" si="9"/>
        <v>1</v>
      </c>
      <c r="L6329" s="1">
        <f t="shared" si="10"/>
        <v>0</v>
      </c>
      <c r="M6329" s="1">
        <f t="shared" si="11"/>
        <v>0</v>
      </c>
      <c r="N6329" s="1">
        <f t="shared" si="12"/>
        <v>0</v>
      </c>
      <c r="O6329" s="3">
        <f t="shared" si="13"/>
        <v>0</v>
      </c>
      <c r="P6329" s="1">
        <f t="shared" si="14"/>
        <v>0</v>
      </c>
      <c r="R6329" s="1">
        <v>0.0</v>
      </c>
      <c r="S6329" s="1">
        <v>0.0</v>
      </c>
      <c r="T6329" s="1" t="s">
        <v>60</v>
      </c>
      <c r="Y6329" s="1" t="s">
        <v>61</v>
      </c>
      <c r="Z6329" s="1" t="s">
        <v>10827</v>
      </c>
      <c r="AA6329" s="1" t="s">
        <v>819</v>
      </c>
      <c r="AB6329" s="1" t="s">
        <v>44</v>
      </c>
      <c r="AD6329" s="1" t="s">
        <v>41</v>
      </c>
      <c r="AE6329" s="1" t="s">
        <v>2765</v>
      </c>
    </row>
    <row r="6330">
      <c r="A6330" s="1">
        <v>2019385.0</v>
      </c>
      <c r="B6330" s="1" t="b">
        <v>0</v>
      </c>
      <c r="C6330" s="2">
        <v>35700.0</v>
      </c>
      <c r="D6330" s="1" t="s">
        <v>33</v>
      </c>
      <c r="F6330" s="1" t="s">
        <v>11370</v>
      </c>
      <c r="G6330" s="1" t="b">
        <v>0</v>
      </c>
      <c r="H6330" s="1">
        <v>0.0</v>
      </c>
      <c r="I6330" s="1" t="s">
        <v>60</v>
      </c>
      <c r="J6330" s="1">
        <f t="shared" si="8"/>
        <v>1</v>
      </c>
      <c r="K6330" s="1">
        <f t="shared" si="9"/>
        <v>0</v>
      </c>
      <c r="L6330" s="1">
        <f t="shared" si="10"/>
        <v>0</v>
      </c>
      <c r="M6330" s="1">
        <f t="shared" si="11"/>
        <v>0</v>
      </c>
      <c r="N6330" s="1">
        <f t="shared" si="12"/>
        <v>0</v>
      </c>
      <c r="O6330" s="3">
        <f t="shared" si="13"/>
        <v>0</v>
      </c>
      <c r="P6330" s="1">
        <f t="shared" si="14"/>
        <v>0</v>
      </c>
      <c r="X6330" s="1" t="s">
        <v>40</v>
      </c>
      <c r="Z6330" s="1" t="s">
        <v>503</v>
      </c>
      <c r="AA6330" s="1" t="s">
        <v>40</v>
      </c>
      <c r="AB6330" s="1" t="s">
        <v>88</v>
      </c>
      <c r="AD6330" s="1" t="s">
        <v>41</v>
      </c>
    </row>
    <row r="6331">
      <c r="A6331" s="1">
        <v>2018097.0</v>
      </c>
      <c r="B6331" s="1" t="b">
        <v>0</v>
      </c>
      <c r="C6331" s="2">
        <v>34181.0</v>
      </c>
      <c r="D6331" s="1" t="s">
        <v>33</v>
      </c>
      <c r="F6331" s="1" t="s">
        <v>11371</v>
      </c>
      <c r="G6331" s="1" t="b">
        <v>0</v>
      </c>
      <c r="H6331" s="1">
        <v>0.0</v>
      </c>
      <c r="I6331" s="1" t="s">
        <v>60</v>
      </c>
      <c r="J6331" s="1">
        <f t="shared" si="8"/>
        <v>1</v>
      </c>
      <c r="K6331" s="1">
        <f t="shared" si="9"/>
        <v>0</v>
      </c>
      <c r="L6331" s="1">
        <f t="shared" si="10"/>
        <v>0</v>
      </c>
      <c r="M6331" s="1">
        <f t="shared" si="11"/>
        <v>0</v>
      </c>
      <c r="N6331" s="1">
        <f t="shared" si="12"/>
        <v>0</v>
      </c>
      <c r="O6331" s="3">
        <f t="shared" si="13"/>
        <v>0</v>
      </c>
      <c r="P6331" s="1">
        <f t="shared" si="14"/>
        <v>0</v>
      </c>
      <c r="AB6331" s="1" t="s">
        <v>44</v>
      </c>
      <c r="AD6331" s="1" t="s">
        <v>41</v>
      </c>
    </row>
    <row r="6332">
      <c r="A6332" s="1">
        <v>2017575.0</v>
      </c>
      <c r="B6332" s="1" t="b">
        <v>0</v>
      </c>
      <c r="D6332" s="1" t="s">
        <v>33</v>
      </c>
      <c r="F6332" s="1" t="s">
        <v>11372</v>
      </c>
      <c r="G6332" s="1" t="b">
        <v>0</v>
      </c>
      <c r="H6332" s="1">
        <v>0.0</v>
      </c>
      <c r="I6332" s="1" t="s">
        <v>60</v>
      </c>
      <c r="J6332" s="1">
        <f t="shared" si="8"/>
        <v>1</v>
      </c>
      <c r="K6332" s="1">
        <f t="shared" si="9"/>
        <v>0</v>
      </c>
      <c r="L6332" s="1">
        <f t="shared" si="10"/>
        <v>0</v>
      </c>
      <c r="M6332" s="1">
        <f t="shared" si="11"/>
        <v>0</v>
      </c>
      <c r="N6332" s="1">
        <f t="shared" si="12"/>
        <v>0</v>
      </c>
      <c r="O6332" s="3">
        <f t="shared" si="13"/>
        <v>0</v>
      </c>
      <c r="P6332" s="1">
        <f t="shared" si="14"/>
        <v>0</v>
      </c>
      <c r="AB6332" s="1" t="s">
        <v>88</v>
      </c>
    </row>
    <row r="6333">
      <c r="A6333" s="1">
        <v>2016539.0</v>
      </c>
      <c r="B6333" s="1" t="b">
        <v>0</v>
      </c>
      <c r="C6333" s="2">
        <v>34884.0</v>
      </c>
      <c r="F6333" s="1" t="s">
        <v>11373</v>
      </c>
      <c r="G6333" s="1" t="b">
        <v>0</v>
      </c>
      <c r="H6333" s="1">
        <v>0.0</v>
      </c>
      <c r="I6333" s="1" t="s">
        <v>60</v>
      </c>
      <c r="J6333" s="1">
        <f t="shared" si="8"/>
        <v>1</v>
      </c>
      <c r="K6333" s="1">
        <f t="shared" si="9"/>
        <v>0</v>
      </c>
      <c r="L6333" s="1">
        <f t="shared" si="10"/>
        <v>0</v>
      </c>
      <c r="M6333" s="1">
        <f t="shared" si="11"/>
        <v>0</v>
      </c>
      <c r="N6333" s="1">
        <f t="shared" si="12"/>
        <v>0</v>
      </c>
      <c r="O6333" s="3">
        <f t="shared" si="13"/>
        <v>0</v>
      </c>
      <c r="P6333" s="1">
        <f t="shared" si="14"/>
        <v>0</v>
      </c>
      <c r="Z6333" s="1" t="s">
        <v>175</v>
      </c>
      <c r="AA6333" s="1" t="s">
        <v>266</v>
      </c>
      <c r="AB6333" s="1" t="s">
        <v>174</v>
      </c>
      <c r="AD6333" s="1" t="s">
        <v>41</v>
      </c>
    </row>
    <row r="6334">
      <c r="A6334" s="1">
        <v>2008446.0</v>
      </c>
      <c r="B6334" s="1" t="b">
        <v>0</v>
      </c>
      <c r="D6334" s="1" t="s">
        <v>33</v>
      </c>
      <c r="F6334" s="1" t="s">
        <v>11374</v>
      </c>
      <c r="G6334" s="1" t="b">
        <v>0</v>
      </c>
      <c r="H6334" s="1">
        <v>0.0</v>
      </c>
      <c r="I6334" s="1" t="s">
        <v>60</v>
      </c>
      <c r="J6334" s="1">
        <f t="shared" si="8"/>
        <v>1</v>
      </c>
      <c r="K6334" s="1">
        <f t="shared" si="9"/>
        <v>0</v>
      </c>
      <c r="L6334" s="1">
        <f t="shared" si="10"/>
        <v>0</v>
      </c>
      <c r="M6334" s="1">
        <f t="shared" si="11"/>
        <v>0</v>
      </c>
      <c r="N6334" s="1">
        <f t="shared" si="12"/>
        <v>0</v>
      </c>
      <c r="O6334" s="3">
        <f t="shared" si="13"/>
        <v>0</v>
      </c>
      <c r="P6334" s="1">
        <f t="shared" si="14"/>
        <v>0</v>
      </c>
      <c r="AB6334" s="1" t="s">
        <v>88</v>
      </c>
    </row>
    <row r="6335">
      <c r="A6335" s="1">
        <v>2006984.0</v>
      </c>
      <c r="B6335" s="1" t="b">
        <v>0</v>
      </c>
      <c r="D6335" s="1" t="s">
        <v>664</v>
      </c>
      <c r="F6335" s="1" t="s">
        <v>11375</v>
      </c>
      <c r="G6335" s="1" t="b">
        <v>0</v>
      </c>
      <c r="H6335" s="1">
        <v>0.0</v>
      </c>
      <c r="I6335" s="1" t="s">
        <v>60</v>
      </c>
      <c r="J6335" s="1">
        <f t="shared" si="8"/>
        <v>1</v>
      </c>
      <c r="K6335" s="1">
        <f t="shared" si="9"/>
        <v>0</v>
      </c>
      <c r="L6335" s="1">
        <f t="shared" si="10"/>
        <v>0</v>
      </c>
      <c r="M6335" s="1">
        <f t="shared" si="11"/>
        <v>0</v>
      </c>
      <c r="N6335" s="1">
        <f t="shared" si="12"/>
        <v>0</v>
      </c>
      <c r="O6335" s="3">
        <f t="shared" si="13"/>
        <v>0</v>
      </c>
      <c r="P6335" s="1">
        <f t="shared" si="14"/>
        <v>0</v>
      </c>
      <c r="AB6335" s="1" t="s">
        <v>88</v>
      </c>
    </row>
    <row r="6336">
      <c r="A6336" s="1">
        <v>2005961.0</v>
      </c>
      <c r="B6336" s="1" t="b">
        <v>0</v>
      </c>
      <c r="D6336" s="1" t="s">
        <v>33</v>
      </c>
      <c r="F6336" s="1" t="s">
        <v>11376</v>
      </c>
      <c r="G6336" s="1" t="b">
        <v>0</v>
      </c>
      <c r="H6336" s="1">
        <v>0.0</v>
      </c>
      <c r="I6336" s="1" t="s">
        <v>60</v>
      </c>
      <c r="J6336" s="1">
        <f t="shared" si="8"/>
        <v>1</v>
      </c>
      <c r="K6336" s="1">
        <f t="shared" si="9"/>
        <v>0</v>
      </c>
      <c r="L6336" s="1">
        <f t="shared" si="10"/>
        <v>0</v>
      </c>
      <c r="M6336" s="1">
        <f t="shared" si="11"/>
        <v>0</v>
      </c>
      <c r="N6336" s="1">
        <f t="shared" si="12"/>
        <v>0</v>
      </c>
      <c r="O6336" s="3">
        <f t="shared" si="13"/>
        <v>0</v>
      </c>
      <c r="P6336" s="1">
        <f t="shared" si="14"/>
        <v>0</v>
      </c>
      <c r="AB6336" s="1" t="s">
        <v>271</v>
      </c>
    </row>
    <row r="6337">
      <c r="A6337" s="1">
        <v>2005906.0</v>
      </c>
      <c r="B6337" s="1" t="b">
        <v>0</v>
      </c>
      <c r="C6337" s="2">
        <v>34177.0</v>
      </c>
      <c r="D6337" s="1" t="s">
        <v>640</v>
      </c>
      <c r="F6337" s="1" t="s">
        <v>11377</v>
      </c>
      <c r="G6337" s="1" t="b">
        <v>0</v>
      </c>
      <c r="H6337" s="1">
        <v>0.0</v>
      </c>
      <c r="I6337" s="1" t="s">
        <v>60</v>
      </c>
      <c r="J6337" s="1">
        <f t="shared" si="8"/>
        <v>1</v>
      </c>
      <c r="K6337" s="1">
        <f t="shared" si="9"/>
        <v>0</v>
      </c>
      <c r="L6337" s="1">
        <f t="shared" si="10"/>
        <v>0</v>
      </c>
      <c r="M6337" s="1">
        <f t="shared" si="11"/>
        <v>0</v>
      </c>
      <c r="N6337" s="1">
        <f t="shared" si="12"/>
        <v>0</v>
      </c>
      <c r="O6337" s="3">
        <f t="shared" si="13"/>
        <v>0</v>
      </c>
      <c r="P6337" s="1">
        <f t="shared" si="14"/>
        <v>0</v>
      </c>
      <c r="AB6337" s="1" t="s">
        <v>95</v>
      </c>
      <c r="AD6337" s="1" t="s">
        <v>41</v>
      </c>
    </row>
    <row r="6338">
      <c r="A6338" s="1">
        <v>2004341.0</v>
      </c>
      <c r="B6338" s="1" t="b">
        <v>0</v>
      </c>
      <c r="D6338" s="1" t="s">
        <v>640</v>
      </c>
      <c r="F6338" s="1" t="s">
        <v>11378</v>
      </c>
      <c r="G6338" s="1" t="b">
        <v>0</v>
      </c>
      <c r="H6338" s="1">
        <v>0.0</v>
      </c>
      <c r="I6338" s="1" t="s">
        <v>60</v>
      </c>
      <c r="J6338" s="1">
        <f t="shared" si="8"/>
        <v>1</v>
      </c>
      <c r="K6338" s="1">
        <f t="shared" si="9"/>
        <v>0</v>
      </c>
      <c r="L6338" s="1">
        <f t="shared" si="10"/>
        <v>0</v>
      </c>
      <c r="M6338" s="1">
        <f t="shared" si="11"/>
        <v>0</v>
      </c>
      <c r="N6338" s="1">
        <f t="shared" si="12"/>
        <v>0</v>
      </c>
      <c r="O6338" s="3">
        <f t="shared" si="13"/>
        <v>0</v>
      </c>
      <c r="P6338" s="1">
        <f t="shared" si="14"/>
        <v>0</v>
      </c>
      <c r="AB6338" s="1" t="s">
        <v>88</v>
      </c>
    </row>
    <row r="6339">
      <c r="A6339" s="1">
        <v>2002946.0</v>
      </c>
      <c r="B6339" s="1" t="b">
        <v>0</v>
      </c>
      <c r="D6339" s="1" t="s">
        <v>640</v>
      </c>
      <c r="F6339" s="1" t="s">
        <v>11379</v>
      </c>
      <c r="G6339" s="1" t="b">
        <v>0</v>
      </c>
      <c r="H6339" s="1">
        <v>0.0</v>
      </c>
      <c r="I6339" s="1" t="s">
        <v>60</v>
      </c>
      <c r="J6339" s="1">
        <f t="shared" si="8"/>
        <v>1</v>
      </c>
      <c r="K6339" s="1">
        <f t="shared" si="9"/>
        <v>0</v>
      </c>
      <c r="L6339" s="1">
        <f t="shared" si="10"/>
        <v>0</v>
      </c>
      <c r="M6339" s="1">
        <f t="shared" si="11"/>
        <v>0</v>
      </c>
      <c r="N6339" s="1">
        <f t="shared" si="12"/>
        <v>0</v>
      </c>
      <c r="O6339" s="3">
        <f t="shared" si="13"/>
        <v>0</v>
      </c>
      <c r="P6339" s="1">
        <f t="shared" si="14"/>
        <v>0</v>
      </c>
      <c r="AB6339" s="1" t="s">
        <v>88</v>
      </c>
      <c r="AD6339" s="1" t="s">
        <v>41</v>
      </c>
    </row>
    <row r="6340">
      <c r="A6340" s="1">
        <v>1996295.0</v>
      </c>
      <c r="B6340" s="1" t="b">
        <v>0</v>
      </c>
      <c r="C6340" s="2">
        <v>35115.0</v>
      </c>
      <c r="D6340" s="1" t="s">
        <v>57</v>
      </c>
      <c r="F6340" s="1" t="s">
        <v>11380</v>
      </c>
      <c r="G6340" s="1" t="b">
        <v>0</v>
      </c>
      <c r="H6340" s="1">
        <v>0.0</v>
      </c>
      <c r="I6340" s="1" t="s">
        <v>60</v>
      </c>
      <c r="J6340" s="1">
        <f t="shared" si="8"/>
        <v>1</v>
      </c>
      <c r="K6340" s="1">
        <f t="shared" si="9"/>
        <v>0</v>
      </c>
      <c r="L6340" s="1">
        <f t="shared" si="10"/>
        <v>0</v>
      </c>
      <c r="M6340" s="1">
        <f t="shared" si="11"/>
        <v>0</v>
      </c>
      <c r="N6340" s="1">
        <f t="shared" si="12"/>
        <v>0</v>
      </c>
      <c r="O6340" s="3">
        <f t="shared" si="13"/>
        <v>0</v>
      </c>
      <c r="P6340" s="1">
        <f t="shared" si="14"/>
        <v>0</v>
      </c>
      <c r="AB6340" s="1" t="s">
        <v>44</v>
      </c>
    </row>
    <row r="6341">
      <c r="A6341" s="1">
        <v>1995876.0</v>
      </c>
      <c r="B6341" s="1" t="b">
        <v>0</v>
      </c>
      <c r="C6341" s="2">
        <v>36634.0</v>
      </c>
      <c r="D6341" s="1" t="s">
        <v>33</v>
      </c>
      <c r="F6341" s="1" t="s">
        <v>11381</v>
      </c>
      <c r="G6341" s="1" t="b">
        <v>0</v>
      </c>
      <c r="H6341" s="1">
        <v>0.0</v>
      </c>
      <c r="I6341" s="1" t="s">
        <v>60</v>
      </c>
      <c r="J6341" s="1">
        <f t="shared" si="8"/>
        <v>1</v>
      </c>
      <c r="K6341" s="1">
        <f t="shared" si="9"/>
        <v>0</v>
      </c>
      <c r="L6341" s="1">
        <f t="shared" si="10"/>
        <v>0</v>
      </c>
      <c r="M6341" s="1">
        <f t="shared" si="11"/>
        <v>0</v>
      </c>
      <c r="N6341" s="1">
        <f t="shared" si="12"/>
        <v>0</v>
      </c>
      <c r="O6341" s="3">
        <f t="shared" si="13"/>
        <v>0</v>
      </c>
      <c r="P6341" s="1">
        <f t="shared" si="14"/>
        <v>0</v>
      </c>
      <c r="Z6341" s="1" t="s">
        <v>11382</v>
      </c>
      <c r="AA6341" s="1" t="s">
        <v>266</v>
      </c>
      <c r="AB6341" s="1" t="s">
        <v>88</v>
      </c>
      <c r="AD6341" s="1" t="s">
        <v>41</v>
      </c>
    </row>
    <row r="6342">
      <c r="A6342" s="1">
        <v>1995177.0</v>
      </c>
      <c r="B6342" s="1" t="b">
        <v>0</v>
      </c>
      <c r="D6342" s="1" t="s">
        <v>33</v>
      </c>
      <c r="F6342" s="1" t="s">
        <v>11383</v>
      </c>
      <c r="G6342" s="1" t="b">
        <v>0</v>
      </c>
      <c r="H6342" s="1">
        <v>0.0</v>
      </c>
      <c r="I6342" s="1" t="s">
        <v>60</v>
      </c>
      <c r="J6342" s="1">
        <f t="shared" si="8"/>
        <v>1</v>
      </c>
      <c r="K6342" s="1">
        <f t="shared" si="9"/>
        <v>0</v>
      </c>
      <c r="L6342" s="1">
        <f t="shared" si="10"/>
        <v>0</v>
      </c>
      <c r="M6342" s="1">
        <f t="shared" si="11"/>
        <v>0</v>
      </c>
      <c r="N6342" s="1">
        <f t="shared" si="12"/>
        <v>0</v>
      </c>
      <c r="O6342" s="3">
        <f t="shared" si="13"/>
        <v>0</v>
      </c>
      <c r="P6342" s="1">
        <f t="shared" si="14"/>
        <v>0</v>
      </c>
      <c r="AB6342" s="1" t="s">
        <v>69</v>
      </c>
    </row>
    <row r="6343">
      <c r="A6343" s="1">
        <v>1991925.0</v>
      </c>
      <c r="B6343" s="1" t="b">
        <v>0</v>
      </c>
      <c r="C6343" s="2">
        <v>34991.0</v>
      </c>
      <c r="D6343" s="1" t="s">
        <v>33</v>
      </c>
      <c r="F6343" s="1" t="s">
        <v>11384</v>
      </c>
      <c r="G6343" s="1" t="b">
        <v>0</v>
      </c>
      <c r="H6343" s="1">
        <v>0.0</v>
      </c>
      <c r="I6343" s="1" t="s">
        <v>240</v>
      </c>
      <c r="J6343" s="1">
        <f t="shared" si="8"/>
        <v>0</v>
      </c>
      <c r="K6343" s="1">
        <f t="shared" si="9"/>
        <v>0</v>
      </c>
      <c r="L6343" s="1">
        <f t="shared" si="10"/>
        <v>0</v>
      </c>
      <c r="M6343" s="1">
        <f t="shared" si="11"/>
        <v>0</v>
      </c>
      <c r="N6343" s="1">
        <f t="shared" si="12"/>
        <v>0</v>
      </c>
      <c r="O6343" s="3">
        <f t="shared" si="13"/>
        <v>0</v>
      </c>
      <c r="P6343" s="1">
        <f t="shared" si="14"/>
        <v>0</v>
      </c>
      <c r="AB6343" s="1" t="s">
        <v>95</v>
      </c>
      <c r="AD6343" s="1" t="s">
        <v>41</v>
      </c>
    </row>
    <row r="6344">
      <c r="A6344" s="1">
        <v>1989107.0</v>
      </c>
      <c r="B6344" s="1" t="b">
        <v>0</v>
      </c>
      <c r="D6344" s="1" t="s">
        <v>640</v>
      </c>
      <c r="F6344" s="1" t="s">
        <v>11385</v>
      </c>
      <c r="G6344" s="1" t="b">
        <v>0</v>
      </c>
      <c r="H6344" s="1">
        <v>0.0</v>
      </c>
      <c r="I6344" s="1" t="s">
        <v>60</v>
      </c>
      <c r="J6344" s="1">
        <f t="shared" si="8"/>
        <v>1</v>
      </c>
      <c r="K6344" s="1">
        <f t="shared" si="9"/>
        <v>0</v>
      </c>
      <c r="L6344" s="1">
        <f t="shared" si="10"/>
        <v>0</v>
      </c>
      <c r="M6344" s="1">
        <f t="shared" si="11"/>
        <v>0</v>
      </c>
      <c r="N6344" s="1">
        <f t="shared" si="12"/>
        <v>0</v>
      </c>
      <c r="O6344" s="3">
        <f t="shared" si="13"/>
        <v>0</v>
      </c>
      <c r="P6344" s="1">
        <f t="shared" si="14"/>
        <v>0</v>
      </c>
      <c r="AB6344" s="1" t="s">
        <v>88</v>
      </c>
    </row>
    <row r="6345" hidden="1">
      <c r="A6345" s="1">
        <v>1983359.0</v>
      </c>
      <c r="B6345" s="1" t="b">
        <v>0</v>
      </c>
      <c r="C6345" s="2">
        <v>34700.0</v>
      </c>
      <c r="D6345" s="1" t="s">
        <v>33</v>
      </c>
      <c r="F6345" s="1" t="s">
        <v>11386</v>
      </c>
      <c r="G6345" s="1" t="b">
        <v>0</v>
      </c>
      <c r="H6345" s="1">
        <v>0.0</v>
      </c>
      <c r="I6345" s="1" t="s">
        <v>60</v>
      </c>
      <c r="J6345" s="1">
        <f t="shared" si="8"/>
        <v>1</v>
      </c>
      <c r="K6345" s="1">
        <f t="shared" si="9"/>
        <v>0</v>
      </c>
      <c r="L6345" s="1">
        <f t="shared" si="10"/>
        <v>0</v>
      </c>
      <c r="M6345" s="1">
        <f t="shared" si="11"/>
        <v>0</v>
      </c>
      <c r="N6345" s="1">
        <f t="shared" si="12"/>
        <v>0</v>
      </c>
      <c r="O6345" s="3">
        <f t="shared" si="13"/>
        <v>0</v>
      </c>
      <c r="P6345" s="1">
        <f t="shared" si="14"/>
        <v>0</v>
      </c>
      <c r="AB6345" s="1" t="s">
        <v>88</v>
      </c>
      <c r="AD6345" s="1" t="s">
        <v>41</v>
      </c>
      <c r="AE6345" s="1" t="s">
        <v>11387</v>
      </c>
    </row>
    <row r="6346">
      <c r="A6346" s="1">
        <v>1983302.0</v>
      </c>
      <c r="B6346" s="1" t="b">
        <v>0</v>
      </c>
      <c r="C6346" s="2">
        <v>36016.0</v>
      </c>
      <c r="D6346" s="1" t="s">
        <v>33</v>
      </c>
      <c r="F6346" s="1" t="s">
        <v>11388</v>
      </c>
      <c r="G6346" s="1" t="b">
        <v>0</v>
      </c>
      <c r="H6346" s="1">
        <v>0.0</v>
      </c>
      <c r="I6346" s="1" t="s">
        <v>60</v>
      </c>
      <c r="J6346" s="1">
        <f t="shared" si="8"/>
        <v>1</v>
      </c>
      <c r="K6346" s="1">
        <f t="shared" si="9"/>
        <v>0</v>
      </c>
      <c r="L6346" s="1">
        <f t="shared" si="10"/>
        <v>0</v>
      </c>
      <c r="M6346" s="1">
        <f t="shared" si="11"/>
        <v>0</v>
      </c>
      <c r="N6346" s="1">
        <f t="shared" si="12"/>
        <v>0</v>
      </c>
      <c r="O6346" s="3">
        <f t="shared" si="13"/>
        <v>0</v>
      </c>
      <c r="P6346" s="1">
        <f t="shared" si="14"/>
        <v>0</v>
      </c>
      <c r="AB6346" s="1" t="s">
        <v>69</v>
      </c>
      <c r="AD6346" s="1" t="s">
        <v>41</v>
      </c>
    </row>
    <row r="6347">
      <c r="A6347" s="1">
        <v>1980500.0</v>
      </c>
      <c r="B6347" s="1" t="b">
        <v>0</v>
      </c>
      <c r="C6347" s="2">
        <v>34179.0</v>
      </c>
      <c r="D6347" s="1" t="s">
        <v>33</v>
      </c>
      <c r="F6347" s="1" t="s">
        <v>11389</v>
      </c>
      <c r="G6347" s="1" t="b">
        <v>0</v>
      </c>
      <c r="H6347" s="1">
        <v>0.0</v>
      </c>
      <c r="I6347" s="1" t="s">
        <v>60</v>
      </c>
      <c r="J6347" s="1">
        <f t="shared" si="8"/>
        <v>1</v>
      </c>
      <c r="K6347" s="1">
        <f t="shared" si="9"/>
        <v>0</v>
      </c>
      <c r="L6347" s="1">
        <f t="shared" si="10"/>
        <v>0</v>
      </c>
      <c r="M6347" s="1">
        <f t="shared" si="11"/>
        <v>0</v>
      </c>
      <c r="N6347" s="1">
        <f t="shared" si="12"/>
        <v>0</v>
      </c>
      <c r="O6347" s="3">
        <f t="shared" si="13"/>
        <v>0</v>
      </c>
      <c r="P6347" s="1">
        <f t="shared" si="14"/>
        <v>0</v>
      </c>
      <c r="AB6347" s="1" t="s">
        <v>174</v>
      </c>
      <c r="AD6347" s="1" t="s">
        <v>41</v>
      </c>
    </row>
    <row r="6348">
      <c r="A6348" s="1">
        <v>1979059.0</v>
      </c>
      <c r="B6348" s="1" t="b">
        <v>0</v>
      </c>
      <c r="C6348" s="2">
        <v>34873.0</v>
      </c>
      <c r="D6348" s="1" t="s">
        <v>33</v>
      </c>
      <c r="F6348" s="1" t="s">
        <v>11390</v>
      </c>
      <c r="G6348" s="1" t="b">
        <v>0</v>
      </c>
      <c r="H6348" s="1">
        <v>0.0</v>
      </c>
      <c r="I6348" s="1" t="s">
        <v>60</v>
      </c>
      <c r="J6348" s="1">
        <f t="shared" si="8"/>
        <v>1</v>
      </c>
      <c r="K6348" s="1">
        <f t="shared" si="9"/>
        <v>0</v>
      </c>
      <c r="L6348" s="1">
        <f t="shared" si="10"/>
        <v>0</v>
      </c>
      <c r="M6348" s="1">
        <f t="shared" si="11"/>
        <v>0</v>
      </c>
      <c r="N6348" s="1">
        <f t="shared" si="12"/>
        <v>0</v>
      </c>
      <c r="O6348" s="3">
        <f t="shared" si="13"/>
        <v>0</v>
      </c>
      <c r="P6348" s="1">
        <f t="shared" si="14"/>
        <v>0</v>
      </c>
      <c r="Z6348" s="1" t="s">
        <v>397</v>
      </c>
      <c r="AA6348" s="1" t="s">
        <v>120</v>
      </c>
      <c r="AB6348" s="1" t="s">
        <v>88</v>
      </c>
      <c r="AD6348" s="1" t="s">
        <v>41</v>
      </c>
    </row>
    <row r="6349">
      <c r="A6349" s="1">
        <v>1975615.0</v>
      </c>
      <c r="B6349" s="1" t="b">
        <v>0</v>
      </c>
      <c r="C6349" s="2">
        <v>34726.0</v>
      </c>
      <c r="D6349" s="1" t="s">
        <v>219</v>
      </c>
      <c r="F6349" s="1" t="s">
        <v>11391</v>
      </c>
      <c r="G6349" s="1" t="b">
        <v>0</v>
      </c>
      <c r="H6349" s="1">
        <v>0.0</v>
      </c>
      <c r="I6349" s="1" t="s">
        <v>60</v>
      </c>
      <c r="J6349" s="1">
        <f t="shared" si="8"/>
        <v>1</v>
      </c>
      <c r="K6349" s="1">
        <f t="shared" si="9"/>
        <v>0</v>
      </c>
      <c r="L6349" s="1">
        <f t="shared" si="10"/>
        <v>0</v>
      </c>
      <c r="M6349" s="1">
        <f t="shared" si="11"/>
        <v>0</v>
      </c>
      <c r="N6349" s="1">
        <f t="shared" si="12"/>
        <v>0</v>
      </c>
      <c r="O6349" s="3">
        <f t="shared" si="13"/>
        <v>0</v>
      </c>
      <c r="P6349" s="1">
        <f t="shared" si="14"/>
        <v>0</v>
      </c>
      <c r="X6349" s="1" t="s">
        <v>40</v>
      </c>
      <c r="Z6349" s="1" t="s">
        <v>997</v>
      </c>
      <c r="AA6349" s="1" t="s">
        <v>40</v>
      </c>
      <c r="AB6349" s="1" t="s">
        <v>174</v>
      </c>
    </row>
    <row r="6350">
      <c r="A6350" s="1">
        <v>1975592.0</v>
      </c>
      <c r="B6350" s="1" t="b">
        <v>0</v>
      </c>
      <c r="C6350" s="2">
        <v>35316.0</v>
      </c>
      <c r="D6350" s="1" t="s">
        <v>33</v>
      </c>
      <c r="F6350" s="1" t="s">
        <v>11392</v>
      </c>
      <c r="G6350" s="1" t="b">
        <v>0</v>
      </c>
      <c r="H6350" s="1">
        <v>0.0</v>
      </c>
      <c r="I6350" s="1" t="s">
        <v>60</v>
      </c>
      <c r="J6350" s="1">
        <f t="shared" si="8"/>
        <v>1</v>
      </c>
      <c r="K6350" s="1">
        <f t="shared" si="9"/>
        <v>0</v>
      </c>
      <c r="L6350" s="1">
        <f t="shared" si="10"/>
        <v>0</v>
      </c>
      <c r="M6350" s="1">
        <f t="shared" si="11"/>
        <v>0</v>
      </c>
      <c r="N6350" s="1">
        <f t="shared" si="12"/>
        <v>0</v>
      </c>
      <c r="O6350" s="3">
        <f t="shared" si="13"/>
        <v>0</v>
      </c>
      <c r="P6350" s="1">
        <f t="shared" si="14"/>
        <v>0</v>
      </c>
      <c r="Z6350" s="1" t="s">
        <v>173</v>
      </c>
      <c r="AA6350" s="1" t="s">
        <v>68</v>
      </c>
      <c r="AB6350" s="1" t="s">
        <v>271</v>
      </c>
      <c r="AD6350" s="1" t="s">
        <v>41</v>
      </c>
    </row>
    <row r="6351">
      <c r="A6351" s="1">
        <v>1974741.0</v>
      </c>
      <c r="B6351" s="1" t="b">
        <v>0</v>
      </c>
      <c r="D6351" s="1" t="s">
        <v>33</v>
      </c>
      <c r="F6351" s="1" t="s">
        <v>11393</v>
      </c>
      <c r="G6351" s="1" t="b">
        <v>0</v>
      </c>
      <c r="H6351" s="1">
        <v>0.0</v>
      </c>
      <c r="I6351" s="1" t="s">
        <v>60</v>
      </c>
      <c r="J6351" s="1">
        <f t="shared" si="8"/>
        <v>1</v>
      </c>
      <c r="K6351" s="1">
        <f t="shared" si="9"/>
        <v>0</v>
      </c>
      <c r="L6351" s="1">
        <f t="shared" si="10"/>
        <v>0</v>
      </c>
      <c r="M6351" s="1">
        <f t="shared" si="11"/>
        <v>0</v>
      </c>
      <c r="N6351" s="1">
        <f t="shared" si="12"/>
        <v>0</v>
      </c>
      <c r="O6351" s="3">
        <f t="shared" si="13"/>
        <v>0</v>
      </c>
      <c r="P6351" s="1">
        <f t="shared" si="14"/>
        <v>0</v>
      </c>
      <c r="AB6351" s="1" t="s">
        <v>271</v>
      </c>
    </row>
    <row r="6352">
      <c r="A6352" s="1">
        <v>1945123.0</v>
      </c>
      <c r="B6352" s="1" t="b">
        <v>0</v>
      </c>
      <c r="D6352" s="1" t="s">
        <v>33</v>
      </c>
      <c r="F6352" s="1" t="s">
        <v>11394</v>
      </c>
      <c r="G6352" s="1" t="b">
        <v>0</v>
      </c>
      <c r="H6352" s="1">
        <v>0.0</v>
      </c>
      <c r="I6352" s="1" t="s">
        <v>60</v>
      </c>
      <c r="J6352" s="1">
        <f t="shared" si="8"/>
        <v>1</v>
      </c>
      <c r="K6352" s="1">
        <f t="shared" si="9"/>
        <v>0</v>
      </c>
      <c r="L6352" s="1">
        <f t="shared" si="10"/>
        <v>0</v>
      </c>
      <c r="M6352" s="1">
        <f t="shared" si="11"/>
        <v>0</v>
      </c>
      <c r="N6352" s="1">
        <f t="shared" si="12"/>
        <v>0</v>
      </c>
      <c r="O6352" s="3">
        <f t="shared" si="13"/>
        <v>0</v>
      </c>
      <c r="P6352" s="1">
        <f t="shared" si="14"/>
        <v>0</v>
      </c>
      <c r="AB6352" s="1" t="s">
        <v>88</v>
      </c>
    </row>
    <row r="6353">
      <c r="A6353" s="1">
        <v>1944763.0</v>
      </c>
      <c r="B6353" s="1" t="b">
        <v>0</v>
      </c>
      <c r="F6353" s="1" t="s">
        <v>11395</v>
      </c>
      <c r="G6353" s="1" t="b">
        <v>0</v>
      </c>
      <c r="H6353" s="1">
        <v>0.0</v>
      </c>
      <c r="I6353" s="1" t="s">
        <v>60</v>
      </c>
      <c r="J6353" s="1">
        <f t="shared" si="8"/>
        <v>1</v>
      </c>
      <c r="K6353" s="1">
        <f t="shared" si="9"/>
        <v>0</v>
      </c>
      <c r="L6353" s="1">
        <f t="shared" si="10"/>
        <v>0</v>
      </c>
      <c r="M6353" s="1">
        <f t="shared" si="11"/>
        <v>0</v>
      </c>
      <c r="N6353" s="1">
        <f t="shared" si="12"/>
        <v>0</v>
      </c>
      <c r="O6353" s="3">
        <f t="shared" si="13"/>
        <v>0</v>
      </c>
      <c r="P6353" s="1">
        <f t="shared" si="14"/>
        <v>0</v>
      </c>
      <c r="AB6353" s="1" t="s">
        <v>174</v>
      </c>
    </row>
    <row r="6354">
      <c r="A6354" s="1">
        <v>1943433.0</v>
      </c>
      <c r="B6354" s="1" t="b">
        <v>0</v>
      </c>
      <c r="F6354" s="1" t="s">
        <v>11396</v>
      </c>
      <c r="G6354" s="1" t="b">
        <v>0</v>
      </c>
      <c r="H6354" s="1">
        <v>0.0</v>
      </c>
      <c r="I6354" s="1" t="s">
        <v>60</v>
      </c>
      <c r="J6354" s="1">
        <f t="shared" si="8"/>
        <v>1</v>
      </c>
      <c r="K6354" s="1">
        <f t="shared" si="9"/>
        <v>0</v>
      </c>
      <c r="L6354" s="1">
        <f t="shared" si="10"/>
        <v>0</v>
      </c>
      <c r="M6354" s="1">
        <f t="shared" si="11"/>
        <v>0</v>
      </c>
      <c r="N6354" s="1">
        <f t="shared" si="12"/>
        <v>0</v>
      </c>
      <c r="O6354" s="3">
        <f t="shared" si="13"/>
        <v>0</v>
      </c>
      <c r="P6354" s="1">
        <f t="shared" si="14"/>
        <v>0</v>
      </c>
      <c r="AB6354" s="1" t="s">
        <v>174</v>
      </c>
    </row>
    <row r="6355">
      <c r="A6355" s="1">
        <v>1942284.0</v>
      </c>
      <c r="B6355" s="1" t="b">
        <v>0</v>
      </c>
      <c r="D6355" s="1" t="s">
        <v>33</v>
      </c>
      <c r="F6355" s="1" t="s">
        <v>11397</v>
      </c>
      <c r="G6355" s="1" t="b">
        <v>0</v>
      </c>
      <c r="H6355" s="1">
        <v>0.0</v>
      </c>
      <c r="I6355" s="1" t="s">
        <v>60</v>
      </c>
      <c r="J6355" s="1">
        <f t="shared" si="8"/>
        <v>1</v>
      </c>
      <c r="K6355" s="1">
        <f t="shared" si="9"/>
        <v>0</v>
      </c>
      <c r="L6355" s="1">
        <f t="shared" si="10"/>
        <v>0</v>
      </c>
      <c r="M6355" s="1">
        <f t="shared" si="11"/>
        <v>0</v>
      </c>
      <c r="N6355" s="1">
        <f t="shared" si="12"/>
        <v>0</v>
      </c>
      <c r="O6355" s="3">
        <f t="shared" si="13"/>
        <v>0</v>
      </c>
      <c r="P6355" s="1">
        <f t="shared" si="14"/>
        <v>0</v>
      </c>
      <c r="Z6355" s="1" t="s">
        <v>4233</v>
      </c>
      <c r="AA6355" s="1" t="s">
        <v>344</v>
      </c>
      <c r="AB6355" s="1" t="s">
        <v>499</v>
      </c>
      <c r="AD6355" s="1" t="s">
        <v>41</v>
      </c>
    </row>
    <row r="6356">
      <c r="A6356" s="1">
        <v>1941135.0</v>
      </c>
      <c r="B6356" s="1" t="b">
        <v>0</v>
      </c>
      <c r="C6356" s="2">
        <v>34414.0</v>
      </c>
      <c r="D6356" s="1" t="s">
        <v>219</v>
      </c>
      <c r="F6356" s="1" t="s">
        <v>11398</v>
      </c>
      <c r="G6356" s="1" t="b">
        <v>0</v>
      </c>
      <c r="H6356" s="1">
        <v>0.0</v>
      </c>
      <c r="I6356" s="1" t="s">
        <v>60</v>
      </c>
      <c r="J6356" s="1">
        <f t="shared" si="8"/>
        <v>1</v>
      </c>
      <c r="K6356" s="1">
        <f t="shared" si="9"/>
        <v>0</v>
      </c>
      <c r="L6356" s="1">
        <f t="shared" si="10"/>
        <v>0</v>
      </c>
      <c r="M6356" s="1">
        <f t="shared" si="11"/>
        <v>0</v>
      </c>
      <c r="N6356" s="1">
        <f t="shared" si="12"/>
        <v>0</v>
      </c>
      <c r="O6356" s="3">
        <f t="shared" si="13"/>
        <v>0</v>
      </c>
      <c r="P6356" s="1">
        <f t="shared" si="14"/>
        <v>0</v>
      </c>
      <c r="AB6356" s="1" t="s">
        <v>95</v>
      </c>
      <c r="AD6356" s="1" t="s">
        <v>41</v>
      </c>
    </row>
    <row r="6357">
      <c r="A6357" s="1">
        <v>1939023.0</v>
      </c>
      <c r="B6357" s="1" t="b">
        <v>0</v>
      </c>
      <c r="C6357" s="2">
        <v>35243.0</v>
      </c>
      <c r="D6357" s="1" t="s">
        <v>57</v>
      </c>
      <c r="E6357" s="1" t="s">
        <v>11399</v>
      </c>
      <c r="F6357" s="1" t="s">
        <v>11400</v>
      </c>
      <c r="G6357" s="1" t="b">
        <v>0</v>
      </c>
      <c r="H6357" s="1">
        <v>0.0</v>
      </c>
      <c r="I6357" s="1" t="s">
        <v>60</v>
      </c>
      <c r="J6357" s="1">
        <f t="shared" si="8"/>
        <v>1</v>
      </c>
      <c r="K6357" s="1">
        <f t="shared" si="9"/>
        <v>0</v>
      </c>
      <c r="L6357" s="1">
        <f t="shared" si="10"/>
        <v>0</v>
      </c>
      <c r="M6357" s="1">
        <f t="shared" si="11"/>
        <v>0</v>
      </c>
      <c r="N6357" s="1">
        <f t="shared" si="12"/>
        <v>0</v>
      </c>
      <c r="O6357" s="3">
        <f t="shared" si="13"/>
        <v>0</v>
      </c>
      <c r="P6357" s="1">
        <f t="shared" si="14"/>
        <v>0</v>
      </c>
      <c r="AB6357" s="1" t="s">
        <v>95</v>
      </c>
    </row>
    <row r="6358">
      <c r="A6358" s="1">
        <v>1935894.0</v>
      </c>
      <c r="B6358" s="1" t="b">
        <v>0</v>
      </c>
      <c r="C6358" s="2">
        <v>35065.0</v>
      </c>
      <c r="D6358" s="1" t="s">
        <v>219</v>
      </c>
      <c r="F6358" s="1" t="s">
        <v>11401</v>
      </c>
      <c r="G6358" s="1" t="b">
        <v>0</v>
      </c>
      <c r="H6358" s="1">
        <v>0.0</v>
      </c>
      <c r="I6358" s="1" t="s">
        <v>60</v>
      </c>
      <c r="J6358" s="1">
        <f t="shared" si="8"/>
        <v>1</v>
      </c>
      <c r="K6358" s="1">
        <f t="shared" si="9"/>
        <v>0</v>
      </c>
      <c r="L6358" s="1">
        <f t="shared" si="10"/>
        <v>0</v>
      </c>
      <c r="M6358" s="1">
        <f t="shared" si="11"/>
        <v>0</v>
      </c>
      <c r="N6358" s="1">
        <f t="shared" si="12"/>
        <v>0</v>
      </c>
      <c r="O6358" s="3">
        <f t="shared" si="13"/>
        <v>0</v>
      </c>
      <c r="P6358" s="1">
        <f t="shared" si="14"/>
        <v>0</v>
      </c>
      <c r="Z6358" s="1" t="s">
        <v>2069</v>
      </c>
      <c r="AA6358" s="1" t="s">
        <v>106</v>
      </c>
      <c r="AB6358" s="1" t="s">
        <v>95</v>
      </c>
      <c r="AD6358" s="1" t="s">
        <v>41</v>
      </c>
    </row>
    <row r="6359">
      <c r="A6359" s="1">
        <v>1935434.0</v>
      </c>
      <c r="B6359" s="1" t="b">
        <v>0</v>
      </c>
      <c r="D6359" s="1" t="s">
        <v>57</v>
      </c>
      <c r="F6359" s="1" t="s">
        <v>11402</v>
      </c>
      <c r="G6359" s="1" t="b">
        <v>0</v>
      </c>
      <c r="H6359" s="1">
        <v>0.0</v>
      </c>
      <c r="I6359" s="1" t="s">
        <v>60</v>
      </c>
      <c r="J6359" s="1">
        <f t="shared" si="8"/>
        <v>1</v>
      </c>
      <c r="K6359" s="1">
        <f t="shared" si="9"/>
        <v>0</v>
      </c>
      <c r="L6359" s="1">
        <f t="shared" si="10"/>
        <v>0</v>
      </c>
      <c r="M6359" s="1">
        <f t="shared" si="11"/>
        <v>0</v>
      </c>
      <c r="N6359" s="1">
        <f t="shared" si="12"/>
        <v>0</v>
      </c>
      <c r="O6359" s="3">
        <f t="shared" si="13"/>
        <v>0</v>
      </c>
      <c r="P6359" s="1">
        <f t="shared" si="14"/>
        <v>0</v>
      </c>
      <c r="AB6359" s="1" t="s">
        <v>69</v>
      </c>
      <c r="AD6359" s="1" t="s">
        <v>41</v>
      </c>
    </row>
    <row r="6360" hidden="1">
      <c r="A6360" s="1">
        <v>1931111.0</v>
      </c>
      <c r="B6360" s="1" t="b">
        <v>0</v>
      </c>
      <c r="C6360" s="2">
        <v>34767.0</v>
      </c>
      <c r="D6360" s="1" t="s">
        <v>33</v>
      </c>
      <c r="F6360" s="1" t="s">
        <v>11403</v>
      </c>
      <c r="G6360" s="1" t="b">
        <v>0</v>
      </c>
      <c r="H6360" s="1">
        <v>0.0</v>
      </c>
      <c r="I6360" s="1" t="s">
        <v>60</v>
      </c>
      <c r="J6360" s="1">
        <f t="shared" si="8"/>
        <v>1</v>
      </c>
      <c r="K6360" s="1">
        <f t="shared" si="9"/>
        <v>0</v>
      </c>
      <c r="L6360" s="1">
        <f t="shared" si="10"/>
        <v>0</v>
      </c>
      <c r="M6360" s="1">
        <f t="shared" si="11"/>
        <v>0</v>
      </c>
      <c r="N6360" s="1">
        <f t="shared" si="12"/>
        <v>0</v>
      </c>
      <c r="O6360" s="3">
        <f t="shared" si="13"/>
        <v>0</v>
      </c>
      <c r="P6360" s="1">
        <f t="shared" si="14"/>
        <v>0</v>
      </c>
      <c r="Z6360" s="1" t="s">
        <v>11404</v>
      </c>
      <c r="AA6360" s="1" t="s">
        <v>254</v>
      </c>
      <c r="AB6360" s="1" t="s">
        <v>88</v>
      </c>
      <c r="AD6360" s="1" t="s">
        <v>41</v>
      </c>
      <c r="AE6360" s="1" t="s">
        <v>11405</v>
      </c>
    </row>
    <row r="6361">
      <c r="A6361" s="1">
        <v>1929154.0</v>
      </c>
      <c r="B6361" s="1" t="b">
        <v>0</v>
      </c>
      <c r="C6361" s="2">
        <v>34944.0</v>
      </c>
      <c r="E6361" s="1" t="s">
        <v>11406</v>
      </c>
      <c r="F6361" s="1" t="s">
        <v>11407</v>
      </c>
      <c r="G6361" s="1" t="b">
        <v>0</v>
      </c>
      <c r="H6361" s="1">
        <v>0.0</v>
      </c>
      <c r="I6361" s="1" t="s">
        <v>60</v>
      </c>
      <c r="J6361" s="1">
        <f t="shared" si="8"/>
        <v>1</v>
      </c>
      <c r="K6361" s="1">
        <f t="shared" si="9"/>
        <v>0</v>
      </c>
      <c r="L6361" s="1">
        <f t="shared" si="10"/>
        <v>0</v>
      </c>
      <c r="M6361" s="1">
        <f t="shared" si="11"/>
        <v>0</v>
      </c>
      <c r="N6361" s="1">
        <f t="shared" si="12"/>
        <v>0</v>
      </c>
      <c r="O6361" s="3">
        <f t="shared" si="13"/>
        <v>0</v>
      </c>
      <c r="P6361" s="1">
        <f t="shared" si="14"/>
        <v>0</v>
      </c>
      <c r="AB6361" s="1" t="s">
        <v>44</v>
      </c>
    </row>
    <row r="6362">
      <c r="A6362" s="1">
        <v>1923928.0</v>
      </c>
      <c r="B6362" s="1" t="b">
        <v>0</v>
      </c>
      <c r="D6362" s="1" t="s">
        <v>1365</v>
      </c>
      <c r="F6362" s="1" t="s">
        <v>11408</v>
      </c>
      <c r="G6362" s="1" t="b">
        <v>0</v>
      </c>
      <c r="H6362" s="1">
        <v>0.0</v>
      </c>
      <c r="I6362" s="1" t="s">
        <v>60</v>
      </c>
      <c r="J6362" s="1">
        <f t="shared" si="8"/>
        <v>1</v>
      </c>
      <c r="K6362" s="1">
        <f t="shared" si="9"/>
        <v>0</v>
      </c>
      <c r="L6362" s="1">
        <f t="shared" si="10"/>
        <v>0</v>
      </c>
      <c r="M6362" s="1">
        <f t="shared" si="11"/>
        <v>0</v>
      </c>
      <c r="N6362" s="1">
        <f t="shared" si="12"/>
        <v>0</v>
      </c>
      <c r="O6362" s="3">
        <f t="shared" si="13"/>
        <v>0</v>
      </c>
      <c r="P6362" s="1">
        <f t="shared" si="14"/>
        <v>0</v>
      </c>
      <c r="AB6362" s="1" t="s">
        <v>88</v>
      </c>
      <c r="AD6362" s="1" t="s">
        <v>41</v>
      </c>
    </row>
    <row r="6363">
      <c r="A6363" s="1">
        <v>1921390.0</v>
      </c>
      <c r="B6363" s="1" t="b">
        <v>0</v>
      </c>
      <c r="C6363" s="2">
        <v>34533.0</v>
      </c>
      <c r="D6363" s="1" t="s">
        <v>57</v>
      </c>
      <c r="F6363" s="1" t="s">
        <v>11409</v>
      </c>
      <c r="G6363" s="1" t="b">
        <v>0</v>
      </c>
      <c r="H6363" s="1">
        <v>0.0</v>
      </c>
      <c r="I6363" s="1" t="s">
        <v>60</v>
      </c>
      <c r="J6363" s="1">
        <f t="shared" si="8"/>
        <v>1</v>
      </c>
      <c r="K6363" s="1">
        <f t="shared" si="9"/>
        <v>0</v>
      </c>
      <c r="L6363" s="1">
        <f t="shared" si="10"/>
        <v>0</v>
      </c>
      <c r="M6363" s="1">
        <f t="shared" si="11"/>
        <v>0</v>
      </c>
      <c r="N6363" s="1">
        <f t="shared" si="12"/>
        <v>0</v>
      </c>
      <c r="O6363" s="3">
        <f t="shared" si="13"/>
        <v>0</v>
      </c>
      <c r="P6363" s="1">
        <f t="shared" si="14"/>
        <v>0</v>
      </c>
      <c r="AB6363" s="1" t="s">
        <v>271</v>
      </c>
    </row>
    <row r="6364">
      <c r="A6364" s="1">
        <v>1909400.0</v>
      </c>
      <c r="B6364" s="1" t="b">
        <v>0</v>
      </c>
      <c r="D6364" s="1" t="s">
        <v>57</v>
      </c>
      <c r="F6364" s="1" t="s">
        <v>11410</v>
      </c>
      <c r="G6364" s="1" t="b">
        <v>0</v>
      </c>
      <c r="H6364" s="1">
        <v>0.0</v>
      </c>
      <c r="I6364" s="1" t="s">
        <v>60</v>
      </c>
      <c r="J6364" s="1">
        <f t="shared" si="8"/>
        <v>1</v>
      </c>
      <c r="K6364" s="1">
        <f t="shared" si="9"/>
        <v>0</v>
      </c>
      <c r="L6364" s="1">
        <f t="shared" si="10"/>
        <v>0</v>
      </c>
      <c r="M6364" s="1">
        <f t="shared" si="11"/>
        <v>0</v>
      </c>
      <c r="N6364" s="1">
        <f t="shared" si="12"/>
        <v>0</v>
      </c>
      <c r="O6364" s="3">
        <f t="shared" si="13"/>
        <v>0</v>
      </c>
      <c r="P6364" s="1">
        <f t="shared" si="14"/>
        <v>0</v>
      </c>
      <c r="AB6364" s="1" t="s">
        <v>271</v>
      </c>
      <c r="AD6364" s="1" t="s">
        <v>41</v>
      </c>
    </row>
    <row r="6365">
      <c r="A6365" s="1">
        <v>1906378.0</v>
      </c>
      <c r="B6365" s="1" t="b">
        <v>0</v>
      </c>
      <c r="D6365" s="1" t="s">
        <v>219</v>
      </c>
      <c r="F6365" s="1" t="s">
        <v>11411</v>
      </c>
      <c r="G6365" s="1" t="b">
        <v>0</v>
      </c>
      <c r="H6365" s="1">
        <v>0.0</v>
      </c>
      <c r="I6365" s="1" t="s">
        <v>60</v>
      </c>
      <c r="J6365" s="1">
        <f t="shared" si="8"/>
        <v>1</v>
      </c>
      <c r="K6365" s="1">
        <f t="shared" si="9"/>
        <v>0</v>
      </c>
      <c r="L6365" s="1">
        <f t="shared" si="10"/>
        <v>0</v>
      </c>
      <c r="M6365" s="1">
        <f t="shared" si="11"/>
        <v>0</v>
      </c>
      <c r="N6365" s="1">
        <f t="shared" si="12"/>
        <v>0</v>
      </c>
      <c r="O6365" s="3">
        <f t="shared" si="13"/>
        <v>0</v>
      </c>
      <c r="P6365" s="1">
        <f t="shared" si="14"/>
        <v>0</v>
      </c>
      <c r="AB6365" s="1" t="s">
        <v>499</v>
      </c>
    </row>
    <row r="6366">
      <c r="A6366" s="1">
        <v>1902417.0</v>
      </c>
      <c r="B6366" s="1" t="b">
        <v>0</v>
      </c>
      <c r="D6366" s="1" t="s">
        <v>33</v>
      </c>
      <c r="F6366" s="1" t="s">
        <v>11412</v>
      </c>
      <c r="G6366" s="1" t="b">
        <v>0</v>
      </c>
      <c r="H6366" s="1">
        <v>0.0</v>
      </c>
      <c r="I6366" s="1" t="s">
        <v>60</v>
      </c>
      <c r="J6366" s="1">
        <f t="shared" si="8"/>
        <v>1</v>
      </c>
      <c r="K6366" s="1">
        <f t="shared" si="9"/>
        <v>0</v>
      </c>
      <c r="L6366" s="1">
        <f t="shared" si="10"/>
        <v>0</v>
      </c>
      <c r="M6366" s="1">
        <f t="shared" si="11"/>
        <v>0</v>
      </c>
      <c r="N6366" s="1">
        <f t="shared" si="12"/>
        <v>0</v>
      </c>
      <c r="O6366" s="3">
        <f t="shared" si="13"/>
        <v>0</v>
      </c>
      <c r="P6366" s="1">
        <f t="shared" si="14"/>
        <v>0</v>
      </c>
      <c r="AB6366" s="1" t="s">
        <v>95</v>
      </c>
    </row>
    <row r="6367" hidden="1">
      <c r="A6367" s="1">
        <v>1902136.0</v>
      </c>
      <c r="B6367" s="1" t="b">
        <v>0</v>
      </c>
      <c r="D6367" s="1" t="s">
        <v>33</v>
      </c>
      <c r="F6367" s="1" t="s">
        <v>11413</v>
      </c>
      <c r="G6367" s="1" t="b">
        <v>0</v>
      </c>
      <c r="H6367" s="1">
        <v>0.0</v>
      </c>
      <c r="I6367" s="1" t="s">
        <v>60</v>
      </c>
      <c r="J6367" s="1">
        <f t="shared" si="8"/>
        <v>1</v>
      </c>
      <c r="K6367" s="1">
        <f t="shared" si="9"/>
        <v>0</v>
      </c>
      <c r="L6367" s="1">
        <f t="shared" si="10"/>
        <v>0</v>
      </c>
      <c r="M6367" s="1">
        <f t="shared" si="11"/>
        <v>0</v>
      </c>
      <c r="N6367" s="1">
        <f t="shared" si="12"/>
        <v>0</v>
      </c>
      <c r="O6367" s="3">
        <f t="shared" si="13"/>
        <v>0</v>
      </c>
      <c r="P6367" s="1">
        <f t="shared" si="14"/>
        <v>0</v>
      </c>
      <c r="X6367" s="1" t="s">
        <v>40</v>
      </c>
      <c r="Z6367" s="1" t="s">
        <v>2396</v>
      </c>
      <c r="AA6367" s="1" t="s">
        <v>40</v>
      </c>
      <c r="AB6367" s="1" t="s">
        <v>95</v>
      </c>
      <c r="AE6367" s="1" t="s">
        <v>11414</v>
      </c>
    </row>
    <row r="6368">
      <c r="A6368" s="1">
        <v>1900570.0</v>
      </c>
      <c r="B6368" s="1" t="b">
        <v>0</v>
      </c>
      <c r="C6368" s="2">
        <v>35385.0</v>
      </c>
      <c r="D6368" s="1" t="s">
        <v>33</v>
      </c>
      <c r="F6368" s="1" t="s">
        <v>11415</v>
      </c>
      <c r="G6368" s="1" t="b">
        <v>0</v>
      </c>
      <c r="H6368" s="1">
        <v>0.0</v>
      </c>
      <c r="I6368" s="1" t="s">
        <v>60</v>
      </c>
      <c r="J6368" s="1">
        <f t="shared" si="8"/>
        <v>1</v>
      </c>
      <c r="K6368" s="1">
        <f t="shared" si="9"/>
        <v>0</v>
      </c>
      <c r="L6368" s="1">
        <f t="shared" si="10"/>
        <v>0</v>
      </c>
      <c r="M6368" s="1">
        <f t="shared" si="11"/>
        <v>0</v>
      </c>
      <c r="N6368" s="1">
        <f t="shared" si="12"/>
        <v>0</v>
      </c>
      <c r="O6368" s="3">
        <f t="shared" si="13"/>
        <v>0</v>
      </c>
      <c r="P6368" s="1">
        <f t="shared" si="14"/>
        <v>0</v>
      </c>
      <c r="AB6368" s="1" t="s">
        <v>44</v>
      </c>
    </row>
    <row r="6369">
      <c r="A6369" s="1">
        <v>1894670.0</v>
      </c>
      <c r="B6369" s="1" t="b">
        <v>0</v>
      </c>
      <c r="D6369" s="1" t="s">
        <v>33</v>
      </c>
      <c r="F6369" s="1" t="s">
        <v>11416</v>
      </c>
      <c r="G6369" s="1" t="b">
        <v>0</v>
      </c>
      <c r="H6369" s="1">
        <v>0.0</v>
      </c>
      <c r="I6369" s="1" t="s">
        <v>60</v>
      </c>
      <c r="J6369" s="1">
        <f t="shared" si="8"/>
        <v>1</v>
      </c>
      <c r="K6369" s="1">
        <f t="shared" si="9"/>
        <v>0</v>
      </c>
      <c r="L6369" s="1">
        <f t="shared" si="10"/>
        <v>0</v>
      </c>
      <c r="M6369" s="1">
        <f t="shared" si="11"/>
        <v>0</v>
      </c>
      <c r="N6369" s="1">
        <f t="shared" si="12"/>
        <v>0</v>
      </c>
      <c r="O6369" s="3">
        <f t="shared" si="13"/>
        <v>0</v>
      </c>
      <c r="P6369" s="1">
        <f t="shared" si="14"/>
        <v>0</v>
      </c>
      <c r="AB6369" s="1" t="s">
        <v>88</v>
      </c>
    </row>
    <row r="6370">
      <c r="A6370" s="1">
        <v>1893324.0</v>
      </c>
      <c r="B6370" s="1" t="b">
        <v>0</v>
      </c>
      <c r="C6370" s="2">
        <v>32275.0</v>
      </c>
      <c r="D6370" s="1" t="s">
        <v>33</v>
      </c>
      <c r="F6370" s="1" t="s">
        <v>11417</v>
      </c>
      <c r="G6370" s="1" t="b">
        <v>0</v>
      </c>
      <c r="H6370" s="1">
        <v>0.0</v>
      </c>
      <c r="I6370" s="1" t="s">
        <v>60</v>
      </c>
      <c r="J6370" s="1">
        <f t="shared" si="8"/>
        <v>1</v>
      </c>
      <c r="K6370" s="1">
        <f t="shared" si="9"/>
        <v>0</v>
      </c>
      <c r="L6370" s="1">
        <f t="shared" si="10"/>
        <v>0</v>
      </c>
      <c r="M6370" s="1">
        <f t="shared" si="11"/>
        <v>0</v>
      </c>
      <c r="N6370" s="1">
        <f t="shared" si="12"/>
        <v>0</v>
      </c>
      <c r="O6370" s="3">
        <f t="shared" si="13"/>
        <v>0</v>
      </c>
      <c r="P6370" s="1">
        <f t="shared" si="14"/>
        <v>0</v>
      </c>
      <c r="AB6370" s="1" t="s">
        <v>499</v>
      </c>
      <c r="AD6370" s="1" t="s">
        <v>41</v>
      </c>
    </row>
    <row r="6371" hidden="1">
      <c r="A6371" s="1">
        <v>1892745.0</v>
      </c>
      <c r="B6371" s="1" t="b">
        <v>0</v>
      </c>
      <c r="C6371" s="2">
        <v>34334.0</v>
      </c>
      <c r="D6371" s="1" t="s">
        <v>33</v>
      </c>
      <c r="F6371" s="1" t="s">
        <v>11418</v>
      </c>
      <c r="G6371" s="1" t="b">
        <v>0</v>
      </c>
      <c r="H6371" s="1">
        <v>0.0</v>
      </c>
      <c r="I6371" s="1" t="s">
        <v>60</v>
      </c>
      <c r="J6371" s="1">
        <f t="shared" si="8"/>
        <v>1</v>
      </c>
      <c r="K6371" s="1">
        <f t="shared" si="9"/>
        <v>0</v>
      </c>
      <c r="L6371" s="1">
        <f t="shared" si="10"/>
        <v>0</v>
      </c>
      <c r="M6371" s="1">
        <f t="shared" si="11"/>
        <v>0</v>
      </c>
      <c r="N6371" s="1">
        <f t="shared" si="12"/>
        <v>0</v>
      </c>
      <c r="O6371" s="3">
        <f t="shared" si="13"/>
        <v>0</v>
      </c>
      <c r="P6371" s="1">
        <f t="shared" si="14"/>
        <v>0</v>
      </c>
      <c r="Z6371" s="1" t="s">
        <v>1450</v>
      </c>
      <c r="AA6371" s="1" t="s">
        <v>592</v>
      </c>
      <c r="AB6371" s="1" t="s">
        <v>499</v>
      </c>
      <c r="AD6371" s="1" t="s">
        <v>41</v>
      </c>
      <c r="AE6371" s="1" t="s">
        <v>11419</v>
      </c>
    </row>
    <row r="6372">
      <c r="A6372" s="1">
        <v>1892533.0</v>
      </c>
      <c r="B6372" s="1" t="b">
        <v>0</v>
      </c>
      <c r="C6372" s="2">
        <v>34712.0</v>
      </c>
      <c r="D6372" s="1" t="s">
        <v>151</v>
      </c>
      <c r="F6372" s="1" t="s">
        <v>11420</v>
      </c>
      <c r="G6372" s="1" t="b">
        <v>0</v>
      </c>
      <c r="H6372" s="1">
        <v>0.0</v>
      </c>
      <c r="I6372" s="1" t="s">
        <v>60</v>
      </c>
      <c r="J6372" s="1">
        <f t="shared" si="8"/>
        <v>1</v>
      </c>
      <c r="K6372" s="1">
        <f t="shared" si="9"/>
        <v>0</v>
      </c>
      <c r="L6372" s="1">
        <f t="shared" si="10"/>
        <v>0</v>
      </c>
      <c r="M6372" s="1">
        <f t="shared" si="11"/>
        <v>0</v>
      </c>
      <c r="N6372" s="1">
        <f t="shared" si="12"/>
        <v>0</v>
      </c>
      <c r="O6372" s="3">
        <f t="shared" si="13"/>
        <v>0</v>
      </c>
      <c r="P6372" s="1">
        <f t="shared" si="14"/>
        <v>0</v>
      </c>
      <c r="AB6372" s="1" t="s">
        <v>95</v>
      </c>
      <c r="AD6372" s="1" t="s">
        <v>41</v>
      </c>
    </row>
    <row r="6373">
      <c r="A6373" s="1">
        <v>1891417.0</v>
      </c>
      <c r="B6373" s="1" t="b">
        <v>0</v>
      </c>
      <c r="D6373" s="1" t="s">
        <v>33</v>
      </c>
      <c r="F6373" s="1" t="s">
        <v>11421</v>
      </c>
      <c r="G6373" s="1" t="b">
        <v>0</v>
      </c>
      <c r="H6373" s="1">
        <v>0.0</v>
      </c>
      <c r="I6373" s="1" t="s">
        <v>60</v>
      </c>
      <c r="J6373" s="1">
        <f t="shared" si="8"/>
        <v>1</v>
      </c>
      <c r="K6373" s="1">
        <f t="shared" si="9"/>
        <v>0</v>
      </c>
      <c r="L6373" s="1">
        <f t="shared" si="10"/>
        <v>0</v>
      </c>
      <c r="M6373" s="1">
        <f t="shared" si="11"/>
        <v>0</v>
      </c>
      <c r="N6373" s="1">
        <f t="shared" si="12"/>
        <v>0</v>
      </c>
      <c r="O6373" s="3">
        <f t="shared" si="13"/>
        <v>0</v>
      </c>
      <c r="P6373" s="1">
        <f t="shared" si="14"/>
        <v>0</v>
      </c>
      <c r="X6373" s="1" t="s">
        <v>40</v>
      </c>
      <c r="Z6373" s="1" t="s">
        <v>3307</v>
      </c>
      <c r="AA6373" s="1" t="s">
        <v>40</v>
      </c>
      <c r="AB6373" s="1" t="s">
        <v>88</v>
      </c>
      <c r="AD6373" s="1" t="s">
        <v>41</v>
      </c>
    </row>
    <row r="6374">
      <c r="A6374" s="1">
        <v>1881832.0</v>
      </c>
      <c r="B6374" s="1" t="b">
        <v>0</v>
      </c>
      <c r="C6374" s="2">
        <v>38007.0</v>
      </c>
      <c r="D6374" s="1" t="s">
        <v>57</v>
      </c>
      <c r="F6374" s="1" t="s">
        <v>11422</v>
      </c>
      <c r="G6374" s="1" t="b">
        <v>0</v>
      </c>
      <c r="H6374" s="1">
        <v>0.0</v>
      </c>
      <c r="I6374" s="1" t="s">
        <v>60</v>
      </c>
      <c r="J6374" s="1">
        <f t="shared" si="8"/>
        <v>1</v>
      </c>
      <c r="K6374" s="1">
        <f t="shared" si="9"/>
        <v>0</v>
      </c>
      <c r="L6374" s="1">
        <f t="shared" si="10"/>
        <v>0</v>
      </c>
      <c r="M6374" s="1">
        <f t="shared" si="11"/>
        <v>0</v>
      </c>
      <c r="N6374" s="1">
        <f t="shared" si="12"/>
        <v>0</v>
      </c>
      <c r="O6374" s="3">
        <f t="shared" si="13"/>
        <v>0</v>
      </c>
      <c r="P6374" s="1">
        <f t="shared" si="14"/>
        <v>0</v>
      </c>
      <c r="AB6374" s="1" t="s">
        <v>499</v>
      </c>
      <c r="AD6374" s="1" t="s">
        <v>41</v>
      </c>
    </row>
    <row r="6375">
      <c r="A6375" s="1">
        <v>1879909.0</v>
      </c>
      <c r="B6375" s="1" t="b">
        <v>0</v>
      </c>
      <c r="C6375" s="2">
        <v>35221.0</v>
      </c>
      <c r="D6375" s="1" t="s">
        <v>57</v>
      </c>
      <c r="F6375" s="1" t="s">
        <v>11423</v>
      </c>
      <c r="G6375" s="1" t="b">
        <v>0</v>
      </c>
      <c r="H6375" s="1">
        <v>0.0</v>
      </c>
      <c r="I6375" s="1" t="s">
        <v>60</v>
      </c>
      <c r="J6375" s="1">
        <f t="shared" si="8"/>
        <v>1</v>
      </c>
      <c r="K6375" s="1">
        <f t="shared" si="9"/>
        <v>0</v>
      </c>
      <c r="L6375" s="1">
        <f t="shared" si="10"/>
        <v>0</v>
      </c>
      <c r="M6375" s="1">
        <f t="shared" si="11"/>
        <v>0</v>
      </c>
      <c r="N6375" s="1">
        <f t="shared" si="12"/>
        <v>0</v>
      </c>
      <c r="O6375" s="3">
        <f t="shared" si="13"/>
        <v>0</v>
      </c>
      <c r="P6375" s="1">
        <f t="shared" si="14"/>
        <v>0</v>
      </c>
      <c r="Z6375" s="1" t="s">
        <v>3391</v>
      </c>
      <c r="AA6375" s="1" t="s">
        <v>120</v>
      </c>
      <c r="AB6375" s="1" t="s">
        <v>88</v>
      </c>
    </row>
    <row r="6376">
      <c r="A6376" s="1">
        <v>1876364.0</v>
      </c>
      <c r="B6376" s="1" t="b">
        <v>0</v>
      </c>
      <c r="D6376" s="1" t="s">
        <v>219</v>
      </c>
      <c r="F6376" s="1" t="s">
        <v>11424</v>
      </c>
      <c r="G6376" s="1" t="b">
        <v>0</v>
      </c>
      <c r="H6376" s="1">
        <v>0.0</v>
      </c>
      <c r="I6376" s="1" t="s">
        <v>60</v>
      </c>
      <c r="J6376" s="1">
        <f t="shared" si="8"/>
        <v>1</v>
      </c>
      <c r="K6376" s="1">
        <f t="shared" si="9"/>
        <v>0</v>
      </c>
      <c r="L6376" s="1">
        <f t="shared" si="10"/>
        <v>0</v>
      </c>
      <c r="M6376" s="1">
        <f t="shared" si="11"/>
        <v>0</v>
      </c>
      <c r="N6376" s="1">
        <f t="shared" si="12"/>
        <v>0</v>
      </c>
      <c r="O6376" s="3">
        <f t="shared" si="13"/>
        <v>0</v>
      </c>
      <c r="P6376" s="1">
        <f t="shared" si="14"/>
        <v>0</v>
      </c>
      <c r="AB6376" s="1" t="s">
        <v>499</v>
      </c>
    </row>
    <row r="6377">
      <c r="A6377" s="1">
        <v>1864612.0</v>
      </c>
      <c r="B6377" s="1" t="b">
        <v>0</v>
      </c>
      <c r="D6377" s="1" t="s">
        <v>33</v>
      </c>
      <c r="F6377" s="1" t="s">
        <v>11425</v>
      </c>
      <c r="G6377" s="1" t="b">
        <v>0</v>
      </c>
      <c r="H6377" s="1">
        <v>0.0</v>
      </c>
      <c r="I6377" s="1" t="s">
        <v>60</v>
      </c>
      <c r="J6377" s="1">
        <f t="shared" si="8"/>
        <v>1</v>
      </c>
      <c r="K6377" s="1">
        <f t="shared" si="9"/>
        <v>0</v>
      </c>
      <c r="L6377" s="1">
        <f t="shared" si="10"/>
        <v>0</v>
      </c>
      <c r="M6377" s="1">
        <f t="shared" si="11"/>
        <v>0</v>
      </c>
      <c r="N6377" s="1">
        <f t="shared" si="12"/>
        <v>0</v>
      </c>
      <c r="O6377" s="3">
        <f t="shared" si="13"/>
        <v>0</v>
      </c>
      <c r="P6377" s="1">
        <f t="shared" si="14"/>
        <v>0</v>
      </c>
      <c r="AB6377" s="1" t="s">
        <v>69</v>
      </c>
    </row>
    <row r="6378">
      <c r="A6378" s="1">
        <v>1863128.0</v>
      </c>
      <c r="B6378" s="1" t="b">
        <v>0</v>
      </c>
      <c r="C6378" s="2">
        <v>35431.0</v>
      </c>
      <c r="D6378" s="1" t="s">
        <v>219</v>
      </c>
      <c r="F6378" s="1" t="s">
        <v>11426</v>
      </c>
      <c r="G6378" s="1" t="b">
        <v>0</v>
      </c>
      <c r="H6378" s="1">
        <v>0.0</v>
      </c>
      <c r="I6378" s="1" t="s">
        <v>60</v>
      </c>
      <c r="J6378" s="1">
        <f t="shared" si="8"/>
        <v>1</v>
      </c>
      <c r="K6378" s="1">
        <f t="shared" si="9"/>
        <v>0</v>
      </c>
      <c r="L6378" s="1">
        <f t="shared" si="10"/>
        <v>0</v>
      </c>
      <c r="M6378" s="1">
        <f t="shared" si="11"/>
        <v>0</v>
      </c>
      <c r="N6378" s="1">
        <f t="shared" si="12"/>
        <v>0</v>
      </c>
      <c r="O6378" s="3">
        <f t="shared" si="13"/>
        <v>0</v>
      </c>
      <c r="P6378" s="1">
        <f t="shared" si="14"/>
        <v>0</v>
      </c>
      <c r="Z6378" s="1" t="s">
        <v>11427</v>
      </c>
      <c r="AA6378" s="1" t="s">
        <v>304</v>
      </c>
      <c r="AB6378" s="1" t="s">
        <v>499</v>
      </c>
      <c r="AD6378" s="1" t="s">
        <v>41</v>
      </c>
    </row>
    <row r="6379">
      <c r="A6379" s="1">
        <v>1862653.0</v>
      </c>
      <c r="B6379" s="1" t="b">
        <v>0</v>
      </c>
      <c r="D6379" s="1" t="s">
        <v>219</v>
      </c>
      <c r="F6379" s="1" t="s">
        <v>11428</v>
      </c>
      <c r="G6379" s="1" t="b">
        <v>0</v>
      </c>
      <c r="H6379" s="1">
        <v>0.0</v>
      </c>
      <c r="I6379" s="1" t="s">
        <v>60</v>
      </c>
      <c r="J6379" s="1">
        <f t="shared" si="8"/>
        <v>1</v>
      </c>
      <c r="K6379" s="1">
        <f t="shared" si="9"/>
        <v>0</v>
      </c>
      <c r="L6379" s="1">
        <f t="shared" si="10"/>
        <v>0</v>
      </c>
      <c r="M6379" s="1">
        <f t="shared" si="11"/>
        <v>0</v>
      </c>
      <c r="N6379" s="1">
        <f t="shared" si="12"/>
        <v>0</v>
      </c>
      <c r="O6379" s="3">
        <f t="shared" si="13"/>
        <v>0</v>
      </c>
      <c r="P6379" s="1">
        <f t="shared" si="14"/>
        <v>0</v>
      </c>
      <c r="AB6379" s="1" t="s">
        <v>95</v>
      </c>
    </row>
    <row r="6380" hidden="1">
      <c r="A6380" s="1">
        <v>1860885.0</v>
      </c>
      <c r="B6380" s="1" t="b">
        <v>0</v>
      </c>
      <c r="C6380" s="2">
        <v>35673.0</v>
      </c>
      <c r="D6380" s="1" t="s">
        <v>33</v>
      </c>
      <c r="F6380" s="1" t="s">
        <v>11429</v>
      </c>
      <c r="G6380" s="1" t="b">
        <v>0</v>
      </c>
      <c r="H6380" s="1">
        <v>0.0</v>
      </c>
      <c r="I6380" s="1" t="s">
        <v>60</v>
      </c>
      <c r="J6380" s="1">
        <f t="shared" si="8"/>
        <v>1</v>
      </c>
      <c r="K6380" s="1">
        <f t="shared" si="9"/>
        <v>0</v>
      </c>
      <c r="L6380" s="1">
        <f t="shared" si="10"/>
        <v>0</v>
      </c>
      <c r="M6380" s="1">
        <f t="shared" si="11"/>
        <v>0</v>
      </c>
      <c r="N6380" s="1">
        <f t="shared" si="12"/>
        <v>0</v>
      </c>
      <c r="O6380" s="3">
        <f t="shared" si="13"/>
        <v>0</v>
      </c>
      <c r="P6380" s="1">
        <f t="shared" si="14"/>
        <v>0</v>
      </c>
      <c r="Z6380" s="1" t="s">
        <v>431</v>
      </c>
      <c r="AA6380" s="1" t="s">
        <v>352</v>
      </c>
      <c r="AB6380" s="1" t="s">
        <v>271</v>
      </c>
      <c r="AD6380" s="1" t="s">
        <v>41</v>
      </c>
      <c r="AE6380" s="1" t="s">
        <v>11430</v>
      </c>
    </row>
    <row r="6381">
      <c r="A6381" s="1">
        <v>1858891.0</v>
      </c>
      <c r="B6381" s="1" t="b">
        <v>0</v>
      </c>
      <c r="D6381" s="1" t="s">
        <v>33</v>
      </c>
      <c r="F6381" s="1" t="s">
        <v>11431</v>
      </c>
      <c r="G6381" s="1" t="b">
        <v>0</v>
      </c>
      <c r="H6381" s="1">
        <v>0.0</v>
      </c>
      <c r="I6381" s="1" t="s">
        <v>60</v>
      </c>
      <c r="J6381" s="1">
        <f t="shared" si="8"/>
        <v>1</v>
      </c>
      <c r="K6381" s="1">
        <f t="shared" si="9"/>
        <v>0</v>
      </c>
      <c r="L6381" s="1">
        <f t="shared" si="10"/>
        <v>0</v>
      </c>
      <c r="M6381" s="1">
        <f t="shared" si="11"/>
        <v>0</v>
      </c>
      <c r="N6381" s="1">
        <f t="shared" si="12"/>
        <v>0</v>
      </c>
      <c r="O6381" s="3">
        <f t="shared" si="13"/>
        <v>0</v>
      </c>
      <c r="P6381" s="1">
        <f t="shared" si="14"/>
        <v>0</v>
      </c>
      <c r="AB6381" s="1" t="s">
        <v>305</v>
      </c>
    </row>
    <row r="6382">
      <c r="A6382" s="1">
        <v>1857221.0</v>
      </c>
      <c r="B6382" s="1" t="b">
        <v>0</v>
      </c>
      <c r="C6382" s="2">
        <v>34809.0</v>
      </c>
      <c r="D6382" s="1" t="s">
        <v>33</v>
      </c>
      <c r="F6382" s="1" t="s">
        <v>11432</v>
      </c>
      <c r="G6382" s="1" t="b">
        <v>0</v>
      </c>
      <c r="H6382" s="1">
        <v>0.0</v>
      </c>
      <c r="I6382" s="1" t="s">
        <v>60</v>
      </c>
      <c r="J6382" s="1">
        <f t="shared" si="8"/>
        <v>1</v>
      </c>
      <c r="K6382" s="1">
        <f t="shared" si="9"/>
        <v>0</v>
      </c>
      <c r="L6382" s="1">
        <f t="shared" si="10"/>
        <v>0</v>
      </c>
      <c r="M6382" s="1">
        <f t="shared" si="11"/>
        <v>0</v>
      </c>
      <c r="N6382" s="1">
        <f t="shared" si="12"/>
        <v>0</v>
      </c>
      <c r="O6382" s="3">
        <f t="shared" si="13"/>
        <v>0</v>
      </c>
      <c r="P6382" s="1">
        <f t="shared" si="14"/>
        <v>0</v>
      </c>
      <c r="AB6382" s="1" t="s">
        <v>88</v>
      </c>
      <c r="AD6382" s="1" t="s">
        <v>41</v>
      </c>
    </row>
    <row r="6383">
      <c r="A6383" s="1">
        <v>1852865.0</v>
      </c>
      <c r="B6383" s="1" t="b">
        <v>0</v>
      </c>
      <c r="C6383" s="2">
        <v>36248.0</v>
      </c>
      <c r="D6383" s="1" t="s">
        <v>640</v>
      </c>
      <c r="F6383" s="1" t="s">
        <v>11433</v>
      </c>
      <c r="G6383" s="1" t="b">
        <v>0</v>
      </c>
      <c r="H6383" s="1">
        <v>0.0</v>
      </c>
      <c r="I6383" s="1" t="s">
        <v>240</v>
      </c>
      <c r="J6383" s="1">
        <f t="shared" si="8"/>
        <v>0</v>
      </c>
      <c r="K6383" s="1">
        <f t="shared" si="9"/>
        <v>0</v>
      </c>
      <c r="L6383" s="1">
        <f t="shared" si="10"/>
        <v>0</v>
      </c>
      <c r="M6383" s="1">
        <f t="shared" si="11"/>
        <v>0</v>
      </c>
      <c r="N6383" s="1">
        <f t="shared" si="12"/>
        <v>0</v>
      </c>
      <c r="O6383" s="3">
        <f t="shared" si="13"/>
        <v>0</v>
      </c>
      <c r="P6383" s="1">
        <f t="shared" si="14"/>
        <v>0</v>
      </c>
      <c r="AB6383" s="1" t="s">
        <v>88</v>
      </c>
      <c r="AD6383" s="1" t="s">
        <v>41</v>
      </c>
    </row>
    <row r="6384">
      <c r="A6384" s="1">
        <v>1850062.0</v>
      </c>
      <c r="B6384" s="1" t="b">
        <v>0</v>
      </c>
      <c r="D6384" s="1" t="s">
        <v>1464</v>
      </c>
      <c r="F6384" s="1" t="s">
        <v>11434</v>
      </c>
      <c r="G6384" s="1" t="b">
        <v>0</v>
      </c>
      <c r="H6384" s="1">
        <v>0.0</v>
      </c>
      <c r="I6384" s="1" t="s">
        <v>60</v>
      </c>
      <c r="J6384" s="1">
        <f t="shared" si="8"/>
        <v>1</v>
      </c>
      <c r="K6384" s="1">
        <f t="shared" si="9"/>
        <v>0</v>
      </c>
      <c r="L6384" s="1">
        <f t="shared" si="10"/>
        <v>0</v>
      </c>
      <c r="M6384" s="1">
        <f t="shared" si="11"/>
        <v>0</v>
      </c>
      <c r="N6384" s="1">
        <f t="shared" si="12"/>
        <v>0</v>
      </c>
      <c r="O6384" s="3">
        <f t="shared" si="13"/>
        <v>0</v>
      </c>
      <c r="P6384" s="1">
        <f t="shared" si="14"/>
        <v>0</v>
      </c>
      <c r="AB6384" s="1" t="s">
        <v>271</v>
      </c>
    </row>
    <row r="6385">
      <c r="A6385" s="1">
        <v>1849214.0</v>
      </c>
      <c r="B6385" s="1" t="b">
        <v>0</v>
      </c>
      <c r="C6385" s="2">
        <v>35214.0</v>
      </c>
      <c r="D6385" s="1" t="s">
        <v>33</v>
      </c>
      <c r="F6385" s="1" t="s">
        <v>11435</v>
      </c>
      <c r="G6385" s="1" t="b">
        <v>0</v>
      </c>
      <c r="H6385" s="1">
        <v>0.0</v>
      </c>
      <c r="I6385" s="1" t="s">
        <v>60</v>
      </c>
      <c r="J6385" s="1">
        <f t="shared" si="8"/>
        <v>1</v>
      </c>
      <c r="K6385" s="1">
        <f t="shared" si="9"/>
        <v>0</v>
      </c>
      <c r="L6385" s="1">
        <f t="shared" si="10"/>
        <v>0</v>
      </c>
      <c r="M6385" s="1">
        <f t="shared" si="11"/>
        <v>0</v>
      </c>
      <c r="N6385" s="1">
        <f t="shared" si="12"/>
        <v>0</v>
      </c>
      <c r="O6385" s="3">
        <f t="shared" si="13"/>
        <v>0</v>
      </c>
      <c r="P6385" s="1">
        <f t="shared" si="14"/>
        <v>0</v>
      </c>
      <c r="AB6385" s="1" t="s">
        <v>69</v>
      </c>
    </row>
    <row r="6386" hidden="1">
      <c r="A6386" s="1">
        <v>1848021.0</v>
      </c>
      <c r="B6386" s="1" t="b">
        <v>0</v>
      </c>
      <c r="C6386" s="2">
        <v>34721.0</v>
      </c>
      <c r="D6386" s="1" t="s">
        <v>33</v>
      </c>
      <c r="F6386" s="1" t="s">
        <v>11436</v>
      </c>
      <c r="G6386" s="1" t="b">
        <v>0</v>
      </c>
      <c r="H6386" s="1">
        <v>0.0</v>
      </c>
      <c r="I6386" s="1" t="s">
        <v>60</v>
      </c>
      <c r="J6386" s="1">
        <f t="shared" si="8"/>
        <v>1</v>
      </c>
      <c r="K6386" s="1">
        <f t="shared" si="9"/>
        <v>0</v>
      </c>
      <c r="L6386" s="1">
        <f t="shared" si="10"/>
        <v>0</v>
      </c>
      <c r="M6386" s="1">
        <f t="shared" si="11"/>
        <v>0</v>
      </c>
      <c r="N6386" s="1">
        <f t="shared" si="12"/>
        <v>0</v>
      </c>
      <c r="O6386" s="3">
        <f t="shared" si="13"/>
        <v>0</v>
      </c>
      <c r="P6386" s="1">
        <f t="shared" si="14"/>
        <v>0</v>
      </c>
      <c r="X6386" s="1" t="s">
        <v>40</v>
      </c>
      <c r="Z6386" s="1" t="s">
        <v>11437</v>
      </c>
      <c r="AA6386" s="1" t="s">
        <v>40</v>
      </c>
      <c r="AB6386" s="1" t="s">
        <v>305</v>
      </c>
      <c r="AD6386" s="1" t="s">
        <v>41</v>
      </c>
      <c r="AE6386" s="1" t="s">
        <v>11438</v>
      </c>
    </row>
    <row r="6387">
      <c r="A6387" s="1">
        <v>1847831.0</v>
      </c>
      <c r="B6387" s="1" t="b">
        <v>0</v>
      </c>
      <c r="D6387" s="1" t="s">
        <v>33</v>
      </c>
      <c r="F6387" s="1" t="s">
        <v>11439</v>
      </c>
      <c r="G6387" s="1" t="b">
        <v>0</v>
      </c>
      <c r="H6387" s="1">
        <v>0.0</v>
      </c>
      <c r="I6387" s="1" t="s">
        <v>60</v>
      </c>
      <c r="J6387" s="1">
        <f t="shared" si="8"/>
        <v>1</v>
      </c>
      <c r="K6387" s="1">
        <f t="shared" si="9"/>
        <v>0</v>
      </c>
      <c r="L6387" s="1">
        <f t="shared" si="10"/>
        <v>0</v>
      </c>
      <c r="M6387" s="1">
        <f t="shared" si="11"/>
        <v>0</v>
      </c>
      <c r="N6387" s="1">
        <f t="shared" si="12"/>
        <v>0</v>
      </c>
      <c r="O6387" s="3">
        <f t="shared" si="13"/>
        <v>0</v>
      </c>
      <c r="P6387" s="1">
        <f t="shared" si="14"/>
        <v>0</v>
      </c>
      <c r="AB6387" s="1" t="s">
        <v>88</v>
      </c>
    </row>
    <row r="6388" hidden="1">
      <c r="A6388" s="1">
        <v>1846385.0</v>
      </c>
      <c r="B6388" s="1" t="b">
        <v>0</v>
      </c>
      <c r="C6388" s="2">
        <v>34847.0</v>
      </c>
      <c r="D6388" s="1" t="s">
        <v>33</v>
      </c>
      <c r="F6388" s="1" t="s">
        <v>11440</v>
      </c>
      <c r="G6388" s="1" t="b">
        <v>0</v>
      </c>
      <c r="H6388" s="1">
        <v>1.0</v>
      </c>
      <c r="I6388" s="1" t="s">
        <v>60</v>
      </c>
      <c r="J6388" s="1">
        <f t="shared" si="8"/>
        <v>1</v>
      </c>
      <c r="K6388" s="1">
        <f t="shared" si="9"/>
        <v>0</v>
      </c>
      <c r="L6388" s="1">
        <f t="shared" si="10"/>
        <v>0</v>
      </c>
      <c r="M6388" s="1">
        <f t="shared" si="11"/>
        <v>0</v>
      </c>
      <c r="N6388" s="1">
        <f t="shared" si="12"/>
        <v>0</v>
      </c>
      <c r="O6388" s="3">
        <f t="shared" si="13"/>
        <v>0</v>
      </c>
      <c r="P6388" s="1">
        <f t="shared" si="14"/>
        <v>0</v>
      </c>
      <c r="Z6388" s="1" t="s">
        <v>11441</v>
      </c>
      <c r="AA6388" s="1" t="s">
        <v>876</v>
      </c>
      <c r="AB6388" s="1" t="s">
        <v>88</v>
      </c>
      <c r="AD6388" s="1" t="s">
        <v>41</v>
      </c>
      <c r="AE6388" s="1" t="s">
        <v>11063</v>
      </c>
    </row>
    <row r="6389">
      <c r="A6389" s="1">
        <v>1845108.0</v>
      </c>
      <c r="B6389" s="1" t="b">
        <v>0</v>
      </c>
      <c r="D6389" s="1" t="s">
        <v>33</v>
      </c>
      <c r="F6389" s="1" t="s">
        <v>11442</v>
      </c>
      <c r="G6389" s="1" t="b">
        <v>0</v>
      </c>
      <c r="H6389" s="1">
        <v>0.0</v>
      </c>
      <c r="I6389" s="1" t="s">
        <v>60</v>
      </c>
      <c r="J6389" s="1">
        <f t="shared" si="8"/>
        <v>1</v>
      </c>
      <c r="K6389" s="1">
        <f t="shared" si="9"/>
        <v>0</v>
      </c>
      <c r="L6389" s="1">
        <f t="shared" si="10"/>
        <v>0</v>
      </c>
      <c r="M6389" s="1">
        <f t="shared" si="11"/>
        <v>0</v>
      </c>
      <c r="N6389" s="1">
        <f t="shared" si="12"/>
        <v>0</v>
      </c>
      <c r="O6389" s="3">
        <f t="shared" si="13"/>
        <v>0</v>
      </c>
      <c r="P6389" s="1">
        <f t="shared" si="14"/>
        <v>0</v>
      </c>
      <c r="AB6389" s="1" t="s">
        <v>88</v>
      </c>
    </row>
    <row r="6390">
      <c r="A6390" s="1">
        <v>1845043.0</v>
      </c>
      <c r="B6390" s="1" t="b">
        <v>0</v>
      </c>
      <c r="D6390" s="1" t="s">
        <v>33</v>
      </c>
      <c r="F6390" s="1" t="s">
        <v>11443</v>
      </c>
      <c r="G6390" s="1" t="b">
        <v>0</v>
      </c>
      <c r="H6390" s="1">
        <v>0.0</v>
      </c>
      <c r="I6390" s="1" t="s">
        <v>60</v>
      </c>
      <c r="J6390" s="1">
        <f t="shared" si="8"/>
        <v>1</v>
      </c>
      <c r="K6390" s="1">
        <f t="shared" si="9"/>
        <v>0</v>
      </c>
      <c r="L6390" s="1">
        <f t="shared" si="10"/>
        <v>0</v>
      </c>
      <c r="M6390" s="1">
        <f t="shared" si="11"/>
        <v>0</v>
      </c>
      <c r="N6390" s="1">
        <f t="shared" si="12"/>
        <v>0</v>
      </c>
      <c r="O6390" s="3">
        <f t="shared" si="13"/>
        <v>0</v>
      </c>
      <c r="P6390" s="1">
        <f t="shared" si="14"/>
        <v>0</v>
      </c>
      <c r="Z6390" s="1" t="s">
        <v>397</v>
      </c>
      <c r="AA6390" s="1" t="s">
        <v>120</v>
      </c>
      <c r="AB6390" s="1" t="s">
        <v>271</v>
      </c>
      <c r="AD6390" s="1" t="s">
        <v>41</v>
      </c>
    </row>
    <row r="6391" hidden="1">
      <c r="A6391" s="1">
        <v>1843383.0</v>
      </c>
      <c r="B6391" s="1" t="b">
        <v>0</v>
      </c>
      <c r="C6391" s="2">
        <v>34809.0</v>
      </c>
      <c r="D6391" s="1" t="s">
        <v>640</v>
      </c>
      <c r="F6391" s="1" t="s">
        <v>11444</v>
      </c>
      <c r="G6391" s="1" t="b">
        <v>0</v>
      </c>
      <c r="H6391" s="1">
        <v>0.0</v>
      </c>
      <c r="I6391" s="1" t="s">
        <v>60</v>
      </c>
      <c r="J6391" s="1">
        <f t="shared" si="8"/>
        <v>1</v>
      </c>
      <c r="K6391" s="1">
        <f t="shared" si="9"/>
        <v>0</v>
      </c>
      <c r="L6391" s="1">
        <f t="shared" si="10"/>
        <v>0</v>
      </c>
      <c r="M6391" s="1">
        <f t="shared" si="11"/>
        <v>0</v>
      </c>
      <c r="N6391" s="1">
        <f t="shared" si="12"/>
        <v>0</v>
      </c>
      <c r="O6391" s="3">
        <f t="shared" si="13"/>
        <v>0</v>
      </c>
      <c r="P6391" s="1">
        <f t="shared" si="14"/>
        <v>0</v>
      </c>
      <c r="Z6391" s="1" t="s">
        <v>11445</v>
      </c>
      <c r="AA6391" s="1" t="s">
        <v>208</v>
      </c>
      <c r="AB6391" s="1" t="s">
        <v>174</v>
      </c>
      <c r="AD6391" s="1" t="s">
        <v>41</v>
      </c>
      <c r="AE6391" s="1" t="s">
        <v>2502</v>
      </c>
    </row>
    <row r="6392">
      <c r="A6392" s="1">
        <v>1841280.0</v>
      </c>
      <c r="B6392" s="1" t="b">
        <v>0</v>
      </c>
      <c r="C6392" s="2">
        <v>34699.0</v>
      </c>
      <c r="D6392" s="1" t="s">
        <v>33</v>
      </c>
      <c r="F6392" s="1" t="s">
        <v>11446</v>
      </c>
      <c r="G6392" s="1" t="b">
        <v>0</v>
      </c>
      <c r="H6392" s="1">
        <v>0.0</v>
      </c>
      <c r="I6392" s="1" t="s">
        <v>60</v>
      </c>
      <c r="J6392" s="1">
        <f t="shared" si="8"/>
        <v>1</v>
      </c>
      <c r="K6392" s="1">
        <f t="shared" si="9"/>
        <v>0</v>
      </c>
      <c r="L6392" s="1">
        <f t="shared" si="10"/>
        <v>0</v>
      </c>
      <c r="M6392" s="1">
        <f t="shared" si="11"/>
        <v>0</v>
      </c>
      <c r="N6392" s="1">
        <f t="shared" si="12"/>
        <v>0</v>
      </c>
      <c r="O6392" s="3">
        <f t="shared" si="13"/>
        <v>0</v>
      </c>
      <c r="P6392" s="1">
        <f t="shared" si="14"/>
        <v>0</v>
      </c>
      <c r="Z6392" s="1" t="s">
        <v>10937</v>
      </c>
      <c r="AA6392" s="1" t="s">
        <v>68</v>
      </c>
      <c r="AB6392" s="1" t="s">
        <v>499</v>
      </c>
      <c r="AD6392" s="1" t="s">
        <v>41</v>
      </c>
    </row>
    <row r="6393">
      <c r="A6393" s="1">
        <v>1831316.0</v>
      </c>
      <c r="B6393" s="1" t="b">
        <v>0</v>
      </c>
      <c r="D6393" s="1" t="s">
        <v>219</v>
      </c>
      <c r="F6393" s="1" t="s">
        <v>11447</v>
      </c>
      <c r="G6393" s="1" t="b">
        <v>0</v>
      </c>
      <c r="H6393" s="1">
        <v>0.0</v>
      </c>
      <c r="I6393" s="1" t="s">
        <v>60</v>
      </c>
      <c r="J6393" s="1">
        <f t="shared" si="8"/>
        <v>1</v>
      </c>
      <c r="K6393" s="1">
        <f t="shared" si="9"/>
        <v>0</v>
      </c>
      <c r="L6393" s="1">
        <f t="shared" si="10"/>
        <v>0</v>
      </c>
      <c r="M6393" s="1">
        <f t="shared" si="11"/>
        <v>0</v>
      </c>
      <c r="N6393" s="1">
        <f t="shared" si="12"/>
        <v>0</v>
      </c>
      <c r="O6393" s="3">
        <f t="shared" si="13"/>
        <v>0</v>
      </c>
      <c r="P6393" s="1">
        <f t="shared" si="14"/>
        <v>0</v>
      </c>
      <c r="AB6393" s="1" t="s">
        <v>174</v>
      </c>
    </row>
    <row r="6394">
      <c r="A6394" s="1">
        <v>1828065.0</v>
      </c>
      <c r="B6394" s="1" t="b">
        <v>0</v>
      </c>
      <c r="C6394" s="2">
        <v>35553.0</v>
      </c>
      <c r="D6394" s="1" t="s">
        <v>664</v>
      </c>
      <c r="F6394" s="1" t="s">
        <v>11448</v>
      </c>
      <c r="G6394" s="1" t="b">
        <v>0</v>
      </c>
      <c r="H6394" s="1">
        <v>0.0</v>
      </c>
      <c r="I6394" s="1" t="s">
        <v>60</v>
      </c>
      <c r="J6394" s="1">
        <f t="shared" si="8"/>
        <v>1</v>
      </c>
      <c r="K6394" s="1">
        <f t="shared" si="9"/>
        <v>0</v>
      </c>
      <c r="L6394" s="1">
        <f t="shared" si="10"/>
        <v>0</v>
      </c>
      <c r="M6394" s="1">
        <f t="shared" si="11"/>
        <v>0</v>
      </c>
      <c r="N6394" s="1">
        <f t="shared" si="12"/>
        <v>0</v>
      </c>
      <c r="O6394" s="3">
        <f t="shared" si="13"/>
        <v>0</v>
      </c>
      <c r="P6394" s="1">
        <f t="shared" si="14"/>
        <v>0</v>
      </c>
      <c r="Z6394" s="1" t="s">
        <v>67</v>
      </c>
      <c r="AA6394" s="1" t="s">
        <v>130</v>
      </c>
      <c r="AB6394" s="1" t="s">
        <v>88</v>
      </c>
      <c r="AD6394" s="1" t="s">
        <v>41</v>
      </c>
    </row>
    <row r="6395">
      <c r="A6395" s="1">
        <v>1820479.0</v>
      </c>
      <c r="B6395" s="1" t="b">
        <v>0</v>
      </c>
      <c r="C6395" s="2">
        <v>35479.0</v>
      </c>
      <c r="D6395" s="1" t="s">
        <v>1365</v>
      </c>
      <c r="F6395" s="1" t="s">
        <v>11449</v>
      </c>
      <c r="G6395" s="1" t="b">
        <v>0</v>
      </c>
      <c r="H6395" s="1">
        <v>0.0</v>
      </c>
      <c r="I6395" s="1" t="s">
        <v>60</v>
      </c>
      <c r="J6395" s="1">
        <f t="shared" si="8"/>
        <v>1</v>
      </c>
      <c r="K6395" s="1">
        <f t="shared" si="9"/>
        <v>0</v>
      </c>
      <c r="L6395" s="1">
        <f t="shared" si="10"/>
        <v>0</v>
      </c>
      <c r="M6395" s="1">
        <f t="shared" si="11"/>
        <v>0</v>
      </c>
      <c r="N6395" s="1">
        <f t="shared" si="12"/>
        <v>0</v>
      </c>
      <c r="O6395" s="3">
        <f t="shared" si="13"/>
        <v>0</v>
      </c>
      <c r="P6395" s="1">
        <f t="shared" si="14"/>
        <v>0</v>
      </c>
      <c r="Z6395" s="1" t="s">
        <v>559</v>
      </c>
      <c r="AA6395" s="1" t="s">
        <v>480</v>
      </c>
      <c r="AB6395" s="1" t="s">
        <v>69</v>
      </c>
      <c r="AD6395" s="1" t="s">
        <v>41</v>
      </c>
    </row>
    <row r="6396">
      <c r="A6396" s="1">
        <v>1817067.0</v>
      </c>
      <c r="B6396" s="1" t="b">
        <v>0</v>
      </c>
      <c r="C6396" s="2">
        <v>33270.0</v>
      </c>
      <c r="D6396" s="1" t="s">
        <v>33</v>
      </c>
      <c r="F6396" s="1" t="s">
        <v>11450</v>
      </c>
      <c r="G6396" s="1" t="b">
        <v>0</v>
      </c>
      <c r="H6396" s="1">
        <v>0.0</v>
      </c>
      <c r="I6396" s="1" t="s">
        <v>60</v>
      </c>
      <c r="J6396" s="1">
        <f t="shared" si="8"/>
        <v>1</v>
      </c>
      <c r="K6396" s="1">
        <f t="shared" si="9"/>
        <v>0</v>
      </c>
      <c r="L6396" s="1">
        <f t="shared" si="10"/>
        <v>0</v>
      </c>
      <c r="M6396" s="1">
        <f t="shared" si="11"/>
        <v>0</v>
      </c>
      <c r="N6396" s="1">
        <f t="shared" si="12"/>
        <v>0</v>
      </c>
      <c r="O6396" s="3">
        <f t="shared" si="13"/>
        <v>0</v>
      </c>
      <c r="P6396" s="1">
        <f t="shared" si="14"/>
        <v>0</v>
      </c>
      <c r="AB6396" s="1" t="s">
        <v>88</v>
      </c>
    </row>
    <row r="6397">
      <c r="A6397" s="1">
        <v>1816866.0</v>
      </c>
      <c r="B6397" s="1" t="b">
        <v>0</v>
      </c>
      <c r="D6397" s="1" t="s">
        <v>1365</v>
      </c>
      <c r="F6397" s="1" t="s">
        <v>11451</v>
      </c>
      <c r="G6397" s="1" t="b">
        <v>0</v>
      </c>
      <c r="H6397" s="1">
        <v>0.0</v>
      </c>
      <c r="I6397" s="1" t="s">
        <v>60</v>
      </c>
      <c r="J6397" s="1">
        <f t="shared" si="8"/>
        <v>1</v>
      </c>
      <c r="K6397" s="1">
        <f t="shared" si="9"/>
        <v>0</v>
      </c>
      <c r="L6397" s="1">
        <f t="shared" si="10"/>
        <v>0</v>
      </c>
      <c r="M6397" s="1">
        <f t="shared" si="11"/>
        <v>0</v>
      </c>
      <c r="N6397" s="1">
        <f t="shared" si="12"/>
        <v>0</v>
      </c>
      <c r="O6397" s="3">
        <f t="shared" si="13"/>
        <v>0</v>
      </c>
      <c r="P6397" s="1">
        <f t="shared" si="14"/>
        <v>0</v>
      </c>
      <c r="AB6397" s="1" t="s">
        <v>88</v>
      </c>
    </row>
    <row r="6398">
      <c r="A6398" s="1">
        <v>1815371.0</v>
      </c>
      <c r="B6398" s="1" t="b">
        <v>0</v>
      </c>
      <c r="C6398" s="2">
        <v>34548.0</v>
      </c>
      <c r="D6398" s="1" t="s">
        <v>33</v>
      </c>
      <c r="F6398" s="1" t="s">
        <v>11452</v>
      </c>
      <c r="G6398" s="1" t="b">
        <v>0</v>
      </c>
      <c r="H6398" s="1">
        <v>0.0</v>
      </c>
      <c r="I6398" s="1" t="s">
        <v>60</v>
      </c>
      <c r="J6398" s="1">
        <f t="shared" si="8"/>
        <v>1</v>
      </c>
      <c r="K6398" s="1">
        <f t="shared" si="9"/>
        <v>0</v>
      </c>
      <c r="L6398" s="1">
        <f t="shared" si="10"/>
        <v>0</v>
      </c>
      <c r="M6398" s="1">
        <f t="shared" si="11"/>
        <v>0</v>
      </c>
      <c r="N6398" s="1">
        <f t="shared" si="12"/>
        <v>0</v>
      </c>
      <c r="O6398" s="3">
        <f t="shared" si="13"/>
        <v>0</v>
      </c>
      <c r="P6398" s="1">
        <f t="shared" si="14"/>
        <v>0</v>
      </c>
      <c r="AB6398" s="1" t="s">
        <v>174</v>
      </c>
      <c r="AD6398" s="1" t="s">
        <v>41</v>
      </c>
    </row>
    <row r="6399">
      <c r="A6399" s="1">
        <v>1810451.0</v>
      </c>
      <c r="B6399" s="1" t="b">
        <v>0</v>
      </c>
      <c r="D6399" s="1" t="s">
        <v>640</v>
      </c>
      <c r="F6399" s="1" t="s">
        <v>11453</v>
      </c>
      <c r="G6399" s="1" t="b">
        <v>0</v>
      </c>
      <c r="H6399" s="1">
        <v>0.0</v>
      </c>
      <c r="I6399" s="1" t="s">
        <v>60</v>
      </c>
      <c r="J6399" s="1">
        <f t="shared" si="8"/>
        <v>1</v>
      </c>
      <c r="K6399" s="1">
        <f t="shared" si="9"/>
        <v>0</v>
      </c>
      <c r="L6399" s="1">
        <f t="shared" si="10"/>
        <v>0</v>
      </c>
      <c r="M6399" s="1">
        <f t="shared" si="11"/>
        <v>0</v>
      </c>
      <c r="N6399" s="1">
        <f t="shared" si="12"/>
        <v>0</v>
      </c>
      <c r="O6399" s="3">
        <f t="shared" si="13"/>
        <v>0</v>
      </c>
      <c r="P6399" s="1">
        <f t="shared" si="14"/>
        <v>0</v>
      </c>
      <c r="AB6399" s="1" t="s">
        <v>88</v>
      </c>
    </row>
    <row r="6400" hidden="1">
      <c r="A6400" s="1">
        <v>1808831.0</v>
      </c>
      <c r="B6400" s="1" t="b">
        <v>0</v>
      </c>
      <c r="C6400" s="2">
        <v>35482.0</v>
      </c>
      <c r="D6400" s="1" t="s">
        <v>664</v>
      </c>
      <c r="F6400" s="1" t="s">
        <v>11454</v>
      </c>
      <c r="G6400" s="1" t="b">
        <v>0</v>
      </c>
      <c r="H6400" s="1">
        <v>0.0</v>
      </c>
      <c r="I6400" s="1" t="s">
        <v>60</v>
      </c>
      <c r="J6400" s="1">
        <f t="shared" si="8"/>
        <v>1</v>
      </c>
      <c r="K6400" s="1">
        <f t="shared" si="9"/>
        <v>0</v>
      </c>
      <c r="L6400" s="1">
        <f t="shared" si="10"/>
        <v>0</v>
      </c>
      <c r="M6400" s="1">
        <f t="shared" si="11"/>
        <v>0</v>
      </c>
      <c r="N6400" s="1">
        <f t="shared" si="12"/>
        <v>0</v>
      </c>
      <c r="O6400" s="3">
        <f t="shared" si="13"/>
        <v>0</v>
      </c>
      <c r="P6400" s="1">
        <f t="shared" si="14"/>
        <v>0</v>
      </c>
      <c r="AB6400" s="1" t="s">
        <v>174</v>
      </c>
      <c r="AD6400" s="1" t="s">
        <v>41</v>
      </c>
      <c r="AE6400" s="1" t="s">
        <v>195</v>
      </c>
    </row>
    <row r="6401">
      <c r="A6401" s="1">
        <v>1799321.0</v>
      </c>
      <c r="B6401" s="1" t="b">
        <v>0</v>
      </c>
      <c r="C6401" s="2">
        <v>35815.0</v>
      </c>
      <c r="D6401" s="1" t="s">
        <v>33</v>
      </c>
      <c r="F6401" s="1" t="s">
        <v>11455</v>
      </c>
      <c r="G6401" s="1" t="b">
        <v>0</v>
      </c>
      <c r="H6401" s="1">
        <v>0.0</v>
      </c>
      <c r="I6401" s="1" t="s">
        <v>60</v>
      </c>
      <c r="J6401" s="1">
        <f t="shared" si="8"/>
        <v>1</v>
      </c>
      <c r="K6401" s="1">
        <f t="shared" si="9"/>
        <v>0</v>
      </c>
      <c r="L6401" s="1">
        <f t="shared" si="10"/>
        <v>0</v>
      </c>
      <c r="M6401" s="1">
        <f t="shared" si="11"/>
        <v>0</v>
      </c>
      <c r="N6401" s="1">
        <f t="shared" si="12"/>
        <v>0</v>
      </c>
      <c r="O6401" s="3">
        <f t="shared" si="13"/>
        <v>0</v>
      </c>
      <c r="P6401" s="1">
        <f t="shared" si="14"/>
        <v>0</v>
      </c>
      <c r="Z6401" s="1" t="s">
        <v>574</v>
      </c>
      <c r="AA6401" s="1" t="s">
        <v>68</v>
      </c>
      <c r="AB6401" s="1" t="s">
        <v>499</v>
      </c>
      <c r="AD6401" s="1" t="s">
        <v>41</v>
      </c>
    </row>
    <row r="6402">
      <c r="A6402" s="1">
        <v>1798378.0</v>
      </c>
      <c r="B6402" s="1" t="b">
        <v>0</v>
      </c>
      <c r="D6402" s="1" t="s">
        <v>57</v>
      </c>
      <c r="F6402" s="1" t="s">
        <v>11456</v>
      </c>
      <c r="G6402" s="1" t="b">
        <v>0</v>
      </c>
      <c r="H6402" s="1">
        <v>0.0</v>
      </c>
      <c r="I6402" s="1" t="s">
        <v>60</v>
      </c>
      <c r="J6402" s="1">
        <f t="shared" si="8"/>
        <v>1</v>
      </c>
      <c r="K6402" s="1">
        <f t="shared" si="9"/>
        <v>0</v>
      </c>
      <c r="L6402" s="1">
        <f t="shared" si="10"/>
        <v>0</v>
      </c>
      <c r="M6402" s="1">
        <f t="shared" si="11"/>
        <v>0</v>
      </c>
      <c r="N6402" s="1">
        <f t="shared" si="12"/>
        <v>0</v>
      </c>
      <c r="O6402" s="3">
        <f t="shared" si="13"/>
        <v>0</v>
      </c>
      <c r="P6402" s="1">
        <f t="shared" si="14"/>
        <v>0</v>
      </c>
      <c r="AB6402" s="1" t="s">
        <v>88</v>
      </c>
    </row>
    <row r="6403">
      <c r="A6403" s="1">
        <v>1797787.0</v>
      </c>
      <c r="B6403" s="1" t="b">
        <v>0</v>
      </c>
      <c r="D6403" s="1" t="s">
        <v>640</v>
      </c>
      <c r="F6403" s="1" t="s">
        <v>11457</v>
      </c>
      <c r="G6403" s="1" t="b">
        <v>0</v>
      </c>
      <c r="H6403" s="1">
        <v>0.0</v>
      </c>
      <c r="I6403" s="1" t="s">
        <v>60</v>
      </c>
      <c r="J6403" s="1">
        <f t="shared" si="8"/>
        <v>1</v>
      </c>
      <c r="K6403" s="1">
        <f t="shared" si="9"/>
        <v>0</v>
      </c>
      <c r="L6403" s="1">
        <f t="shared" si="10"/>
        <v>0</v>
      </c>
      <c r="M6403" s="1">
        <f t="shared" si="11"/>
        <v>0</v>
      </c>
      <c r="N6403" s="1">
        <f t="shared" si="12"/>
        <v>0</v>
      </c>
      <c r="O6403" s="3">
        <f t="shared" si="13"/>
        <v>0</v>
      </c>
      <c r="P6403" s="1">
        <f t="shared" si="14"/>
        <v>0</v>
      </c>
      <c r="AB6403" s="1" t="s">
        <v>88</v>
      </c>
    </row>
    <row r="6404">
      <c r="A6404" s="1">
        <v>1796193.0</v>
      </c>
      <c r="B6404" s="1" t="b">
        <v>0</v>
      </c>
      <c r="D6404" s="1" t="s">
        <v>57</v>
      </c>
      <c r="F6404" s="1" t="s">
        <v>11458</v>
      </c>
      <c r="G6404" s="1" t="b">
        <v>0</v>
      </c>
      <c r="H6404" s="1">
        <v>0.0</v>
      </c>
      <c r="I6404" s="1" t="s">
        <v>60</v>
      </c>
      <c r="J6404" s="1">
        <f t="shared" si="8"/>
        <v>1</v>
      </c>
      <c r="K6404" s="1">
        <f t="shared" si="9"/>
        <v>0</v>
      </c>
      <c r="L6404" s="1">
        <f t="shared" si="10"/>
        <v>0</v>
      </c>
      <c r="M6404" s="1">
        <f t="shared" si="11"/>
        <v>0</v>
      </c>
      <c r="N6404" s="1">
        <f t="shared" si="12"/>
        <v>0</v>
      </c>
      <c r="O6404" s="3">
        <f t="shared" si="13"/>
        <v>0</v>
      </c>
      <c r="P6404" s="1">
        <f t="shared" si="14"/>
        <v>0</v>
      </c>
      <c r="AB6404" s="1" t="s">
        <v>499</v>
      </c>
    </row>
    <row r="6405">
      <c r="A6405" s="1">
        <v>1795711.0</v>
      </c>
      <c r="B6405" s="1" t="b">
        <v>0</v>
      </c>
      <c r="C6405" s="2">
        <v>35702.0</v>
      </c>
      <c r="D6405" s="1" t="s">
        <v>57</v>
      </c>
      <c r="F6405" s="1" t="s">
        <v>11459</v>
      </c>
      <c r="G6405" s="1" t="b">
        <v>0</v>
      </c>
      <c r="H6405" s="1">
        <v>0.0</v>
      </c>
      <c r="I6405" s="1" t="s">
        <v>60</v>
      </c>
      <c r="J6405" s="1">
        <f t="shared" si="8"/>
        <v>1</v>
      </c>
      <c r="K6405" s="1">
        <f t="shared" si="9"/>
        <v>0</v>
      </c>
      <c r="L6405" s="1">
        <f t="shared" si="10"/>
        <v>0</v>
      </c>
      <c r="M6405" s="1">
        <f t="shared" si="11"/>
        <v>0</v>
      </c>
      <c r="N6405" s="1">
        <f t="shared" si="12"/>
        <v>0</v>
      </c>
      <c r="O6405" s="3">
        <f t="shared" si="13"/>
        <v>0</v>
      </c>
      <c r="P6405" s="1">
        <f t="shared" si="14"/>
        <v>0</v>
      </c>
      <c r="Z6405" s="1" t="s">
        <v>410</v>
      </c>
      <c r="AA6405" s="1" t="s">
        <v>304</v>
      </c>
      <c r="AB6405" s="1" t="s">
        <v>499</v>
      </c>
    </row>
    <row r="6406">
      <c r="A6406" s="1">
        <v>1794029.0</v>
      </c>
      <c r="B6406" s="1" t="b">
        <v>0</v>
      </c>
      <c r="C6406" s="2">
        <v>35635.0</v>
      </c>
      <c r="D6406" s="1" t="s">
        <v>219</v>
      </c>
      <c r="E6406" s="1" t="s">
        <v>11355</v>
      </c>
      <c r="F6406" s="1" t="s">
        <v>11460</v>
      </c>
      <c r="G6406" s="1" t="b">
        <v>0</v>
      </c>
      <c r="H6406" s="1">
        <v>0.0</v>
      </c>
      <c r="I6406" s="1" t="s">
        <v>60</v>
      </c>
      <c r="J6406" s="1">
        <f t="shared" si="8"/>
        <v>1</v>
      </c>
      <c r="K6406" s="1">
        <f t="shared" si="9"/>
        <v>0</v>
      </c>
      <c r="L6406" s="1">
        <f t="shared" si="10"/>
        <v>0</v>
      </c>
      <c r="M6406" s="1">
        <f t="shared" si="11"/>
        <v>0</v>
      </c>
      <c r="N6406" s="1">
        <f t="shared" si="12"/>
        <v>0</v>
      </c>
      <c r="O6406" s="3">
        <f t="shared" si="13"/>
        <v>0</v>
      </c>
      <c r="P6406" s="1">
        <f t="shared" si="14"/>
        <v>0</v>
      </c>
      <c r="AB6406" s="1" t="s">
        <v>499</v>
      </c>
    </row>
    <row r="6407">
      <c r="A6407" s="1">
        <v>1791066.0</v>
      </c>
      <c r="B6407" s="1" t="b">
        <v>0</v>
      </c>
      <c r="C6407" s="2">
        <v>35403.0</v>
      </c>
      <c r="D6407" s="1" t="s">
        <v>130</v>
      </c>
      <c r="F6407" s="1" t="s">
        <v>11461</v>
      </c>
      <c r="G6407" s="1" t="b">
        <v>0</v>
      </c>
      <c r="H6407" s="1">
        <v>0.0</v>
      </c>
      <c r="I6407" s="1" t="s">
        <v>60</v>
      </c>
      <c r="J6407" s="1">
        <f t="shared" si="8"/>
        <v>1</v>
      </c>
      <c r="K6407" s="1">
        <f t="shared" si="9"/>
        <v>0</v>
      </c>
      <c r="L6407" s="1">
        <f t="shared" si="10"/>
        <v>0</v>
      </c>
      <c r="M6407" s="1">
        <f t="shared" si="11"/>
        <v>0</v>
      </c>
      <c r="N6407" s="1">
        <f t="shared" si="12"/>
        <v>0</v>
      </c>
      <c r="O6407" s="3">
        <f t="shared" si="13"/>
        <v>0</v>
      </c>
      <c r="P6407" s="1">
        <f t="shared" si="14"/>
        <v>0</v>
      </c>
      <c r="Z6407" s="1" t="s">
        <v>218</v>
      </c>
      <c r="AA6407" s="1" t="s">
        <v>157</v>
      </c>
      <c r="AB6407" s="1" t="s">
        <v>88</v>
      </c>
      <c r="AD6407" s="1" t="s">
        <v>41</v>
      </c>
    </row>
    <row r="6408" hidden="1">
      <c r="A6408" s="1">
        <v>1790418.0</v>
      </c>
      <c r="B6408" s="1" t="b">
        <v>0</v>
      </c>
      <c r="C6408" s="2">
        <v>34178.0</v>
      </c>
      <c r="D6408" s="1" t="s">
        <v>219</v>
      </c>
      <c r="F6408" s="1" t="s">
        <v>11462</v>
      </c>
      <c r="G6408" s="1" t="b">
        <v>0</v>
      </c>
      <c r="H6408" s="1">
        <v>0.0</v>
      </c>
      <c r="I6408" s="1" t="s">
        <v>60</v>
      </c>
      <c r="J6408" s="1">
        <f t="shared" si="8"/>
        <v>1</v>
      </c>
      <c r="K6408" s="1">
        <f t="shared" si="9"/>
        <v>0</v>
      </c>
      <c r="L6408" s="1">
        <f t="shared" si="10"/>
        <v>0</v>
      </c>
      <c r="M6408" s="1">
        <f t="shared" si="11"/>
        <v>0</v>
      </c>
      <c r="N6408" s="1">
        <f t="shared" si="12"/>
        <v>0</v>
      </c>
      <c r="O6408" s="3">
        <f t="shared" si="13"/>
        <v>0</v>
      </c>
      <c r="P6408" s="1">
        <f t="shared" si="14"/>
        <v>0</v>
      </c>
      <c r="Z6408" s="1" t="s">
        <v>11463</v>
      </c>
      <c r="AA6408" s="1" t="s">
        <v>304</v>
      </c>
      <c r="AB6408" s="1" t="s">
        <v>499</v>
      </c>
      <c r="AD6408" s="1" t="s">
        <v>41</v>
      </c>
      <c r="AE6408" s="1" t="s">
        <v>895</v>
      </c>
    </row>
    <row r="6409">
      <c r="A6409" s="1">
        <v>1782307.0</v>
      </c>
      <c r="B6409" s="1" t="b">
        <v>0</v>
      </c>
      <c r="C6409" s="2">
        <v>33686.0</v>
      </c>
      <c r="D6409" s="1" t="s">
        <v>33</v>
      </c>
      <c r="F6409" s="1" t="s">
        <v>11464</v>
      </c>
      <c r="G6409" s="1" t="b">
        <v>0</v>
      </c>
      <c r="H6409" s="1">
        <v>0.0</v>
      </c>
      <c r="I6409" s="1" t="s">
        <v>60</v>
      </c>
      <c r="J6409" s="1">
        <f t="shared" si="8"/>
        <v>1</v>
      </c>
      <c r="K6409" s="1">
        <f t="shared" si="9"/>
        <v>0</v>
      </c>
      <c r="L6409" s="1">
        <f t="shared" si="10"/>
        <v>0</v>
      </c>
      <c r="M6409" s="1">
        <f t="shared" si="11"/>
        <v>0</v>
      </c>
      <c r="N6409" s="1">
        <f t="shared" si="12"/>
        <v>0</v>
      </c>
      <c r="O6409" s="3">
        <f t="shared" si="13"/>
        <v>0</v>
      </c>
      <c r="P6409" s="1">
        <f t="shared" si="14"/>
        <v>0</v>
      </c>
      <c r="Z6409" s="1" t="s">
        <v>11465</v>
      </c>
      <c r="AA6409" s="1" t="s">
        <v>304</v>
      </c>
      <c r="AB6409" s="1" t="s">
        <v>88</v>
      </c>
      <c r="AD6409" s="1" t="s">
        <v>41</v>
      </c>
    </row>
    <row r="6410">
      <c r="A6410" s="1">
        <v>1782155.0</v>
      </c>
      <c r="B6410" s="1" t="b">
        <v>0</v>
      </c>
      <c r="C6410" s="2">
        <v>34862.0</v>
      </c>
      <c r="D6410" s="1" t="s">
        <v>33</v>
      </c>
      <c r="F6410" s="1" t="s">
        <v>11466</v>
      </c>
      <c r="G6410" s="1" t="b">
        <v>0</v>
      </c>
      <c r="H6410" s="1">
        <v>0.0</v>
      </c>
      <c r="I6410" s="1" t="s">
        <v>60</v>
      </c>
      <c r="J6410" s="1">
        <f t="shared" si="8"/>
        <v>1</v>
      </c>
      <c r="K6410" s="1">
        <f t="shared" si="9"/>
        <v>0</v>
      </c>
      <c r="L6410" s="1">
        <f t="shared" si="10"/>
        <v>0</v>
      </c>
      <c r="M6410" s="1">
        <f t="shared" si="11"/>
        <v>0</v>
      </c>
      <c r="N6410" s="1">
        <f t="shared" si="12"/>
        <v>0</v>
      </c>
      <c r="O6410" s="3">
        <f t="shared" si="13"/>
        <v>0</v>
      </c>
      <c r="P6410" s="1">
        <f t="shared" si="14"/>
        <v>0</v>
      </c>
      <c r="Z6410" s="1" t="s">
        <v>11467</v>
      </c>
      <c r="AA6410" s="1" t="s">
        <v>494</v>
      </c>
      <c r="AB6410" s="1" t="s">
        <v>88</v>
      </c>
      <c r="AD6410" s="1" t="s">
        <v>41</v>
      </c>
    </row>
    <row r="6411">
      <c r="A6411" s="1">
        <v>1780612.0</v>
      </c>
      <c r="B6411" s="1" t="b">
        <v>0</v>
      </c>
      <c r="C6411" s="2">
        <v>35275.0</v>
      </c>
      <c r="D6411" s="1" t="s">
        <v>640</v>
      </c>
      <c r="F6411" s="1" t="s">
        <v>11468</v>
      </c>
      <c r="G6411" s="1" t="b">
        <v>0</v>
      </c>
      <c r="H6411" s="1">
        <v>0.0</v>
      </c>
      <c r="I6411" s="1" t="s">
        <v>60</v>
      </c>
      <c r="J6411" s="1">
        <f t="shared" si="8"/>
        <v>1</v>
      </c>
      <c r="K6411" s="1">
        <f t="shared" si="9"/>
        <v>0</v>
      </c>
      <c r="L6411" s="1">
        <f t="shared" si="10"/>
        <v>0</v>
      </c>
      <c r="M6411" s="1">
        <f t="shared" si="11"/>
        <v>0</v>
      </c>
      <c r="N6411" s="1">
        <f t="shared" si="12"/>
        <v>0</v>
      </c>
      <c r="O6411" s="3">
        <f t="shared" si="13"/>
        <v>0</v>
      </c>
      <c r="P6411" s="1">
        <f t="shared" si="14"/>
        <v>0</v>
      </c>
      <c r="AB6411" s="1" t="s">
        <v>88</v>
      </c>
      <c r="AD6411" s="1" t="s">
        <v>41</v>
      </c>
    </row>
    <row r="6412">
      <c r="A6412" s="1">
        <v>1778066.0</v>
      </c>
      <c r="B6412" s="1" t="b">
        <v>0</v>
      </c>
      <c r="C6412" s="2">
        <v>35969.0</v>
      </c>
      <c r="D6412" s="1" t="s">
        <v>33</v>
      </c>
      <c r="F6412" s="1" t="s">
        <v>11469</v>
      </c>
      <c r="G6412" s="1" t="b">
        <v>0</v>
      </c>
      <c r="H6412" s="1">
        <v>0.0</v>
      </c>
      <c r="I6412" s="1" t="s">
        <v>60</v>
      </c>
      <c r="J6412" s="1">
        <f t="shared" si="8"/>
        <v>1</v>
      </c>
      <c r="K6412" s="1">
        <f t="shared" si="9"/>
        <v>0</v>
      </c>
      <c r="L6412" s="1">
        <f t="shared" si="10"/>
        <v>0</v>
      </c>
      <c r="M6412" s="1">
        <f t="shared" si="11"/>
        <v>0</v>
      </c>
      <c r="N6412" s="1">
        <f t="shared" si="12"/>
        <v>0</v>
      </c>
      <c r="O6412" s="3">
        <f t="shared" si="13"/>
        <v>0</v>
      </c>
      <c r="P6412" s="1">
        <f t="shared" si="14"/>
        <v>0</v>
      </c>
      <c r="X6412" s="1" t="s">
        <v>40</v>
      </c>
      <c r="Z6412" s="1" t="s">
        <v>11470</v>
      </c>
      <c r="AA6412" s="1" t="s">
        <v>40</v>
      </c>
      <c r="AB6412" s="1" t="s">
        <v>305</v>
      </c>
      <c r="AD6412" s="1" t="s">
        <v>41</v>
      </c>
    </row>
    <row r="6413">
      <c r="A6413" s="1">
        <v>1773988.0</v>
      </c>
      <c r="B6413" s="1" t="b">
        <v>0</v>
      </c>
      <c r="C6413" s="2">
        <v>36188.0</v>
      </c>
      <c r="D6413" s="1" t="s">
        <v>640</v>
      </c>
      <c r="F6413" s="1" t="s">
        <v>11471</v>
      </c>
      <c r="G6413" s="1" t="b">
        <v>0</v>
      </c>
      <c r="H6413" s="1">
        <v>0.0</v>
      </c>
      <c r="I6413" s="1" t="s">
        <v>60</v>
      </c>
      <c r="J6413" s="1">
        <f t="shared" si="8"/>
        <v>1</v>
      </c>
      <c r="K6413" s="1">
        <f t="shared" si="9"/>
        <v>0</v>
      </c>
      <c r="L6413" s="1">
        <f t="shared" si="10"/>
        <v>0</v>
      </c>
      <c r="M6413" s="1">
        <f t="shared" si="11"/>
        <v>0</v>
      </c>
      <c r="N6413" s="1">
        <f t="shared" si="12"/>
        <v>0</v>
      </c>
      <c r="O6413" s="3">
        <f t="shared" si="13"/>
        <v>0</v>
      </c>
      <c r="P6413" s="1">
        <f t="shared" si="14"/>
        <v>0</v>
      </c>
      <c r="Z6413" s="1" t="s">
        <v>11472</v>
      </c>
      <c r="AA6413" s="1" t="s">
        <v>130</v>
      </c>
      <c r="AB6413" s="1" t="s">
        <v>88</v>
      </c>
      <c r="AD6413" s="1" t="s">
        <v>41</v>
      </c>
    </row>
    <row r="6414">
      <c r="A6414" s="1">
        <v>1767197.0</v>
      </c>
      <c r="B6414" s="1" t="b">
        <v>0</v>
      </c>
      <c r="D6414" s="1" t="s">
        <v>640</v>
      </c>
      <c r="F6414" s="1" t="s">
        <v>11473</v>
      </c>
      <c r="G6414" s="1" t="b">
        <v>0</v>
      </c>
      <c r="H6414" s="1">
        <v>0.0</v>
      </c>
      <c r="I6414" s="1" t="s">
        <v>60</v>
      </c>
      <c r="J6414" s="1">
        <f t="shared" si="8"/>
        <v>1</v>
      </c>
      <c r="K6414" s="1">
        <f t="shared" si="9"/>
        <v>0</v>
      </c>
      <c r="L6414" s="1">
        <f t="shared" si="10"/>
        <v>0</v>
      </c>
      <c r="M6414" s="1">
        <f t="shared" si="11"/>
        <v>0</v>
      </c>
      <c r="N6414" s="1">
        <f t="shared" si="12"/>
        <v>0</v>
      </c>
      <c r="O6414" s="3">
        <f t="shared" si="13"/>
        <v>0</v>
      </c>
      <c r="P6414" s="1">
        <f t="shared" si="14"/>
        <v>0</v>
      </c>
      <c r="AB6414" s="1" t="s">
        <v>174</v>
      </c>
    </row>
    <row r="6415" hidden="1">
      <c r="A6415" s="1">
        <v>1765535.0</v>
      </c>
      <c r="B6415" s="1" t="b">
        <v>0</v>
      </c>
      <c r="C6415" s="2">
        <v>33136.0</v>
      </c>
      <c r="D6415" s="1" t="s">
        <v>33</v>
      </c>
      <c r="F6415" s="1" t="s">
        <v>11474</v>
      </c>
      <c r="G6415" s="1" t="b">
        <v>0</v>
      </c>
      <c r="H6415" s="1">
        <v>0.0</v>
      </c>
      <c r="I6415" s="1" t="s">
        <v>60</v>
      </c>
      <c r="J6415" s="1">
        <f t="shared" si="8"/>
        <v>1</v>
      </c>
      <c r="K6415" s="1">
        <f t="shared" si="9"/>
        <v>0</v>
      </c>
      <c r="L6415" s="1">
        <f t="shared" si="10"/>
        <v>0</v>
      </c>
      <c r="M6415" s="1">
        <f t="shared" si="11"/>
        <v>0</v>
      </c>
      <c r="N6415" s="1">
        <f t="shared" si="12"/>
        <v>0</v>
      </c>
      <c r="O6415" s="3">
        <f t="shared" si="13"/>
        <v>0</v>
      </c>
      <c r="P6415" s="1">
        <f t="shared" si="14"/>
        <v>0</v>
      </c>
      <c r="Z6415" s="1" t="s">
        <v>333</v>
      </c>
      <c r="AA6415" s="1" t="s">
        <v>304</v>
      </c>
      <c r="AB6415" s="1" t="s">
        <v>305</v>
      </c>
      <c r="AD6415" s="1" t="s">
        <v>41</v>
      </c>
      <c r="AE6415" s="1" t="s">
        <v>1019</v>
      </c>
    </row>
    <row r="6416" hidden="1">
      <c r="A6416" s="1">
        <v>1764159.0</v>
      </c>
      <c r="B6416" s="1" t="b">
        <v>0</v>
      </c>
      <c r="C6416" s="2">
        <v>33541.0</v>
      </c>
      <c r="D6416" s="1" t="s">
        <v>33</v>
      </c>
      <c r="F6416" s="1" t="s">
        <v>11475</v>
      </c>
      <c r="G6416" s="1" t="b">
        <v>0</v>
      </c>
      <c r="H6416" s="1">
        <v>2.0</v>
      </c>
      <c r="I6416" s="1" t="s">
        <v>60</v>
      </c>
      <c r="J6416" s="1">
        <f t="shared" si="8"/>
        <v>1</v>
      </c>
      <c r="K6416" s="1">
        <f t="shared" si="9"/>
        <v>0</v>
      </c>
      <c r="L6416" s="1">
        <f t="shared" si="10"/>
        <v>0</v>
      </c>
      <c r="M6416" s="1">
        <f t="shared" si="11"/>
        <v>0</v>
      </c>
      <c r="N6416" s="1">
        <f t="shared" si="12"/>
        <v>0</v>
      </c>
      <c r="O6416" s="3">
        <f t="shared" si="13"/>
        <v>0</v>
      </c>
      <c r="P6416" s="1">
        <f t="shared" si="14"/>
        <v>0</v>
      </c>
      <c r="Z6416" s="1" t="s">
        <v>706</v>
      </c>
      <c r="AA6416" s="1" t="s">
        <v>254</v>
      </c>
      <c r="AB6416" s="1" t="s">
        <v>174</v>
      </c>
      <c r="AD6416" s="1" t="s">
        <v>41</v>
      </c>
      <c r="AE6416" s="1" t="s">
        <v>11476</v>
      </c>
    </row>
    <row r="6417" hidden="1">
      <c r="A6417" s="1">
        <v>1761473.0</v>
      </c>
      <c r="B6417" s="1" t="b">
        <v>0</v>
      </c>
      <c r="C6417" s="2">
        <v>34945.0</v>
      </c>
      <c r="D6417" s="1" t="s">
        <v>57</v>
      </c>
      <c r="F6417" s="1" t="s">
        <v>11477</v>
      </c>
      <c r="G6417" s="1" t="b">
        <v>0</v>
      </c>
      <c r="H6417" s="1">
        <v>0.0</v>
      </c>
      <c r="I6417" s="1" t="s">
        <v>60</v>
      </c>
      <c r="J6417" s="1">
        <f t="shared" si="8"/>
        <v>1</v>
      </c>
      <c r="K6417" s="1">
        <f t="shared" si="9"/>
        <v>0</v>
      </c>
      <c r="L6417" s="1">
        <f t="shared" si="10"/>
        <v>0</v>
      </c>
      <c r="M6417" s="1">
        <f t="shared" si="11"/>
        <v>0</v>
      </c>
      <c r="N6417" s="1">
        <f t="shared" si="12"/>
        <v>0</v>
      </c>
      <c r="O6417" s="3">
        <f t="shared" si="13"/>
        <v>0</v>
      </c>
      <c r="P6417" s="1">
        <f t="shared" si="14"/>
        <v>0</v>
      </c>
      <c r="Z6417" s="1" t="s">
        <v>463</v>
      </c>
      <c r="AA6417" s="1" t="s">
        <v>106</v>
      </c>
      <c r="AB6417" s="1" t="s">
        <v>88</v>
      </c>
      <c r="AD6417" s="1" t="s">
        <v>41</v>
      </c>
      <c r="AE6417" s="1" t="s">
        <v>11478</v>
      </c>
    </row>
    <row r="6418" hidden="1">
      <c r="A6418" s="1">
        <v>1761359.0</v>
      </c>
      <c r="B6418" s="1" t="b">
        <v>1</v>
      </c>
      <c r="C6418" s="2">
        <v>35067.0</v>
      </c>
      <c r="D6418" s="1" t="s">
        <v>33</v>
      </c>
      <c r="F6418" s="1" t="s">
        <v>11479</v>
      </c>
      <c r="G6418" s="1" t="b">
        <v>0</v>
      </c>
      <c r="H6418" s="1">
        <v>0.0</v>
      </c>
      <c r="I6418" s="1" t="s">
        <v>206</v>
      </c>
      <c r="J6418" s="1">
        <f t="shared" si="8"/>
        <v>0</v>
      </c>
      <c r="K6418" s="1">
        <f t="shared" si="9"/>
        <v>0</v>
      </c>
      <c r="L6418" s="1">
        <f t="shared" si="10"/>
        <v>0</v>
      </c>
      <c r="M6418" s="1">
        <f t="shared" si="11"/>
        <v>0</v>
      </c>
      <c r="N6418" s="1">
        <f t="shared" si="12"/>
        <v>0</v>
      </c>
      <c r="O6418" s="3">
        <f t="shared" si="13"/>
        <v>1</v>
      </c>
      <c r="P6418" s="1">
        <f t="shared" si="14"/>
        <v>0</v>
      </c>
      <c r="R6418" s="1">
        <v>0.0</v>
      </c>
      <c r="S6418" s="1">
        <v>0.0</v>
      </c>
      <c r="T6418" s="1" t="s">
        <v>214</v>
      </c>
      <c r="Y6418" s="1" t="s">
        <v>1581</v>
      </c>
      <c r="Z6418" s="1" t="s">
        <v>596</v>
      </c>
      <c r="AA6418" s="1" t="s">
        <v>68</v>
      </c>
      <c r="AB6418" s="1" t="s">
        <v>44</v>
      </c>
      <c r="AD6418" s="1" t="s">
        <v>41</v>
      </c>
      <c r="AE6418" s="1" t="s">
        <v>3071</v>
      </c>
    </row>
    <row r="6419" hidden="1">
      <c r="A6419" s="1">
        <v>1759578.0</v>
      </c>
      <c r="B6419" s="1" t="b">
        <v>1</v>
      </c>
      <c r="C6419" s="2">
        <v>35168.0</v>
      </c>
      <c r="D6419" s="1" t="s">
        <v>219</v>
      </c>
      <c r="F6419" s="1" t="s">
        <v>11480</v>
      </c>
      <c r="G6419" s="1" t="b">
        <v>0</v>
      </c>
      <c r="H6419" s="1">
        <v>0.0</v>
      </c>
      <c r="I6419" s="1" t="s">
        <v>206</v>
      </c>
      <c r="J6419" s="1">
        <f t="shared" si="8"/>
        <v>0</v>
      </c>
      <c r="K6419" s="1">
        <f t="shared" si="9"/>
        <v>0</v>
      </c>
      <c r="L6419" s="1">
        <f t="shared" si="10"/>
        <v>0</v>
      </c>
      <c r="M6419" s="1">
        <f t="shared" si="11"/>
        <v>0</v>
      </c>
      <c r="N6419" s="1">
        <f t="shared" si="12"/>
        <v>0</v>
      </c>
      <c r="O6419" s="3">
        <f t="shared" si="13"/>
        <v>1</v>
      </c>
      <c r="P6419" s="1">
        <f t="shared" si="14"/>
        <v>0</v>
      </c>
      <c r="R6419" s="1">
        <v>0.0</v>
      </c>
      <c r="S6419" s="1">
        <v>33.0</v>
      </c>
      <c r="T6419" s="1" t="s">
        <v>214</v>
      </c>
      <c r="U6419" s="1" t="s">
        <v>38</v>
      </c>
      <c r="V6419" s="1" t="s">
        <v>146</v>
      </c>
      <c r="W6419" s="1" t="s">
        <v>244</v>
      </c>
      <c r="X6419" s="1" t="s">
        <v>41</v>
      </c>
      <c r="Y6419" s="1" t="s">
        <v>595</v>
      </c>
      <c r="Z6419" s="1" t="s">
        <v>67</v>
      </c>
      <c r="AA6419" s="1" t="s">
        <v>244</v>
      </c>
      <c r="AB6419" s="1" t="s">
        <v>69</v>
      </c>
      <c r="AD6419" s="1" t="s">
        <v>41</v>
      </c>
      <c r="AE6419" s="1" t="s">
        <v>838</v>
      </c>
    </row>
    <row r="6420">
      <c r="A6420" s="1">
        <v>1759087.0</v>
      </c>
      <c r="B6420" s="1" t="b">
        <v>0</v>
      </c>
      <c r="C6420" s="2">
        <v>34919.0</v>
      </c>
      <c r="D6420" s="1" t="s">
        <v>33</v>
      </c>
      <c r="F6420" s="1" t="s">
        <v>11481</v>
      </c>
      <c r="G6420" s="1" t="b">
        <v>0</v>
      </c>
      <c r="H6420" s="1">
        <v>0.0</v>
      </c>
      <c r="I6420" s="1" t="s">
        <v>60</v>
      </c>
      <c r="J6420" s="1">
        <f t="shared" si="8"/>
        <v>1</v>
      </c>
      <c r="K6420" s="1">
        <f t="shared" si="9"/>
        <v>0</v>
      </c>
      <c r="L6420" s="1">
        <f t="shared" si="10"/>
        <v>0</v>
      </c>
      <c r="M6420" s="1">
        <f t="shared" si="11"/>
        <v>0</v>
      </c>
      <c r="N6420" s="1">
        <f t="shared" si="12"/>
        <v>0</v>
      </c>
      <c r="O6420" s="3">
        <f t="shared" si="13"/>
        <v>0</v>
      </c>
      <c r="P6420" s="1">
        <f t="shared" si="14"/>
        <v>0</v>
      </c>
      <c r="Z6420" s="1" t="s">
        <v>11482</v>
      </c>
      <c r="AA6420" s="1" t="s">
        <v>68</v>
      </c>
      <c r="AB6420" s="1" t="s">
        <v>88</v>
      </c>
      <c r="AD6420" s="1" t="s">
        <v>41</v>
      </c>
    </row>
    <row r="6421">
      <c r="A6421" s="1">
        <v>1758166.0</v>
      </c>
      <c r="B6421" s="1" t="b">
        <v>0</v>
      </c>
      <c r="C6421" s="2">
        <v>35658.0</v>
      </c>
      <c r="D6421" s="1" t="s">
        <v>640</v>
      </c>
      <c r="F6421" s="1" t="s">
        <v>11483</v>
      </c>
      <c r="G6421" s="1" t="b">
        <v>0</v>
      </c>
      <c r="H6421" s="1">
        <v>0.0</v>
      </c>
      <c r="I6421" s="1" t="s">
        <v>60</v>
      </c>
      <c r="J6421" s="1">
        <f t="shared" si="8"/>
        <v>1</v>
      </c>
      <c r="K6421" s="1">
        <f t="shared" si="9"/>
        <v>0</v>
      </c>
      <c r="L6421" s="1">
        <f t="shared" si="10"/>
        <v>0</v>
      </c>
      <c r="M6421" s="1">
        <f t="shared" si="11"/>
        <v>0</v>
      </c>
      <c r="N6421" s="1">
        <f t="shared" si="12"/>
        <v>0</v>
      </c>
      <c r="O6421" s="3">
        <f t="shared" si="13"/>
        <v>0</v>
      </c>
      <c r="P6421" s="1">
        <f t="shared" si="14"/>
        <v>0</v>
      </c>
      <c r="Z6421" s="1" t="s">
        <v>463</v>
      </c>
      <c r="AA6421" s="1" t="s">
        <v>266</v>
      </c>
      <c r="AB6421" s="1" t="s">
        <v>88</v>
      </c>
      <c r="AD6421" s="1" t="s">
        <v>41</v>
      </c>
    </row>
    <row r="6422" hidden="1">
      <c r="A6422" s="1">
        <v>1756786.0</v>
      </c>
      <c r="B6422" s="1" t="b">
        <v>0</v>
      </c>
      <c r="C6422" s="2">
        <v>34007.0</v>
      </c>
      <c r="D6422" s="1" t="s">
        <v>33</v>
      </c>
      <c r="F6422" s="1" t="s">
        <v>11484</v>
      </c>
      <c r="G6422" s="1" t="b">
        <v>0</v>
      </c>
      <c r="H6422" s="1">
        <v>0.0</v>
      </c>
      <c r="I6422" s="1" t="s">
        <v>60</v>
      </c>
      <c r="J6422" s="1">
        <f t="shared" si="8"/>
        <v>1</v>
      </c>
      <c r="K6422" s="1">
        <f t="shared" si="9"/>
        <v>0</v>
      </c>
      <c r="L6422" s="1">
        <f t="shared" si="10"/>
        <v>0</v>
      </c>
      <c r="M6422" s="1">
        <f t="shared" si="11"/>
        <v>0</v>
      </c>
      <c r="N6422" s="1">
        <f t="shared" si="12"/>
        <v>0</v>
      </c>
      <c r="O6422" s="3">
        <f t="shared" si="13"/>
        <v>0</v>
      </c>
      <c r="P6422" s="1">
        <f t="shared" si="14"/>
        <v>0</v>
      </c>
      <c r="Z6422" s="1" t="s">
        <v>11485</v>
      </c>
      <c r="AA6422" s="1" t="s">
        <v>352</v>
      </c>
      <c r="AB6422" s="1" t="s">
        <v>499</v>
      </c>
      <c r="AD6422" s="1" t="s">
        <v>41</v>
      </c>
      <c r="AE6422" s="1" t="s">
        <v>11486</v>
      </c>
    </row>
    <row r="6423">
      <c r="A6423" s="1">
        <v>1747227.0</v>
      </c>
      <c r="B6423" s="1" t="b">
        <v>0</v>
      </c>
      <c r="C6423" s="2">
        <v>34193.0</v>
      </c>
      <c r="D6423" s="1" t="s">
        <v>33</v>
      </c>
      <c r="F6423" s="1" t="s">
        <v>11487</v>
      </c>
      <c r="G6423" s="1" t="b">
        <v>0</v>
      </c>
      <c r="H6423" s="1">
        <v>0.0</v>
      </c>
      <c r="I6423" s="1" t="s">
        <v>60</v>
      </c>
      <c r="J6423" s="1">
        <f t="shared" si="8"/>
        <v>1</v>
      </c>
      <c r="K6423" s="1">
        <f t="shared" si="9"/>
        <v>0</v>
      </c>
      <c r="L6423" s="1">
        <f t="shared" si="10"/>
        <v>0</v>
      </c>
      <c r="M6423" s="1">
        <f t="shared" si="11"/>
        <v>0</v>
      </c>
      <c r="N6423" s="1">
        <f t="shared" si="12"/>
        <v>0</v>
      </c>
      <c r="O6423" s="3">
        <f t="shared" si="13"/>
        <v>0</v>
      </c>
      <c r="P6423" s="1">
        <f t="shared" si="14"/>
        <v>0</v>
      </c>
      <c r="AB6423" s="1" t="s">
        <v>44</v>
      </c>
    </row>
    <row r="6424">
      <c r="A6424" s="1">
        <v>1747080.0</v>
      </c>
      <c r="B6424" s="1" t="b">
        <v>0</v>
      </c>
      <c r="D6424" s="1" t="s">
        <v>33</v>
      </c>
      <c r="F6424" s="1" t="s">
        <v>11488</v>
      </c>
      <c r="G6424" s="1" t="b">
        <v>0</v>
      </c>
      <c r="H6424" s="1">
        <v>0.0</v>
      </c>
      <c r="I6424" s="1" t="s">
        <v>60</v>
      </c>
      <c r="J6424" s="1">
        <f t="shared" si="8"/>
        <v>1</v>
      </c>
      <c r="K6424" s="1">
        <f t="shared" si="9"/>
        <v>0</v>
      </c>
      <c r="L6424" s="1">
        <f t="shared" si="10"/>
        <v>0</v>
      </c>
      <c r="M6424" s="1">
        <f t="shared" si="11"/>
        <v>0</v>
      </c>
      <c r="N6424" s="1">
        <f t="shared" si="12"/>
        <v>0</v>
      </c>
      <c r="O6424" s="3">
        <f t="shared" si="13"/>
        <v>0</v>
      </c>
      <c r="P6424" s="1">
        <f t="shared" si="14"/>
        <v>0</v>
      </c>
      <c r="AB6424" s="1" t="s">
        <v>69</v>
      </c>
    </row>
    <row r="6425" hidden="1">
      <c r="A6425" s="1">
        <v>1747032.0</v>
      </c>
      <c r="B6425" s="1" t="b">
        <v>0</v>
      </c>
      <c r="C6425" s="2">
        <v>32096.0</v>
      </c>
      <c r="D6425" s="1" t="s">
        <v>33</v>
      </c>
      <c r="F6425" s="1" t="s">
        <v>11489</v>
      </c>
      <c r="G6425" s="1" t="b">
        <v>0</v>
      </c>
      <c r="H6425" s="1">
        <v>2.0</v>
      </c>
      <c r="I6425" s="1" t="s">
        <v>60</v>
      </c>
      <c r="J6425" s="1">
        <f t="shared" si="8"/>
        <v>1</v>
      </c>
      <c r="K6425" s="1">
        <f t="shared" si="9"/>
        <v>0</v>
      </c>
      <c r="L6425" s="1">
        <f t="shared" si="10"/>
        <v>0</v>
      </c>
      <c r="M6425" s="1">
        <f t="shared" si="11"/>
        <v>0</v>
      </c>
      <c r="N6425" s="1">
        <f t="shared" si="12"/>
        <v>0</v>
      </c>
      <c r="O6425" s="3">
        <f t="shared" si="13"/>
        <v>0</v>
      </c>
      <c r="P6425" s="1">
        <f t="shared" si="14"/>
        <v>0</v>
      </c>
      <c r="Z6425" s="1" t="s">
        <v>11490</v>
      </c>
      <c r="AA6425" s="1" t="s">
        <v>157</v>
      </c>
      <c r="AB6425" s="1" t="s">
        <v>88</v>
      </c>
      <c r="AD6425" s="1" t="s">
        <v>41</v>
      </c>
      <c r="AE6425" s="1" t="s">
        <v>11491</v>
      </c>
    </row>
    <row r="6426" hidden="1">
      <c r="A6426" s="1">
        <v>1744690.0</v>
      </c>
      <c r="B6426" s="1" t="b">
        <v>0</v>
      </c>
      <c r="C6426" s="2">
        <v>34319.0</v>
      </c>
      <c r="D6426" s="1" t="s">
        <v>33</v>
      </c>
      <c r="F6426" s="1" t="s">
        <v>11492</v>
      </c>
      <c r="G6426" s="1" t="b">
        <v>0</v>
      </c>
      <c r="H6426" s="1">
        <v>0.0</v>
      </c>
      <c r="I6426" s="1" t="s">
        <v>60</v>
      </c>
      <c r="J6426" s="1">
        <f t="shared" si="8"/>
        <v>1</v>
      </c>
      <c r="K6426" s="1">
        <f t="shared" si="9"/>
        <v>0</v>
      </c>
      <c r="L6426" s="1">
        <f t="shared" si="10"/>
        <v>0</v>
      </c>
      <c r="M6426" s="1">
        <f t="shared" si="11"/>
        <v>0</v>
      </c>
      <c r="N6426" s="1">
        <f t="shared" si="12"/>
        <v>0</v>
      </c>
      <c r="O6426" s="3">
        <f t="shared" si="13"/>
        <v>0</v>
      </c>
      <c r="P6426" s="1">
        <f t="shared" si="14"/>
        <v>0</v>
      </c>
      <c r="Z6426" s="1" t="s">
        <v>397</v>
      </c>
      <c r="AA6426" s="1" t="s">
        <v>244</v>
      </c>
      <c r="AB6426" s="1" t="s">
        <v>305</v>
      </c>
      <c r="AD6426" s="1" t="s">
        <v>41</v>
      </c>
      <c r="AE6426" s="1" t="s">
        <v>11063</v>
      </c>
    </row>
    <row r="6427">
      <c r="A6427" s="1">
        <v>1742695.0</v>
      </c>
      <c r="B6427" s="1" t="b">
        <v>0</v>
      </c>
      <c r="D6427" s="1" t="s">
        <v>57</v>
      </c>
      <c r="F6427" s="1" t="s">
        <v>11493</v>
      </c>
      <c r="G6427" s="1" t="b">
        <v>0</v>
      </c>
      <c r="H6427" s="1">
        <v>0.0</v>
      </c>
      <c r="I6427" s="1" t="s">
        <v>60</v>
      </c>
      <c r="J6427" s="1">
        <f t="shared" si="8"/>
        <v>1</v>
      </c>
      <c r="K6427" s="1">
        <f t="shared" si="9"/>
        <v>0</v>
      </c>
      <c r="L6427" s="1">
        <f t="shared" si="10"/>
        <v>0</v>
      </c>
      <c r="M6427" s="1">
        <f t="shared" si="11"/>
        <v>0</v>
      </c>
      <c r="N6427" s="1">
        <f t="shared" si="12"/>
        <v>0</v>
      </c>
      <c r="O6427" s="3">
        <f t="shared" si="13"/>
        <v>0</v>
      </c>
      <c r="P6427" s="1">
        <f t="shared" si="14"/>
        <v>0</v>
      </c>
      <c r="AB6427" s="1" t="s">
        <v>88</v>
      </c>
    </row>
    <row r="6428">
      <c r="A6428" s="1">
        <v>1740283.0</v>
      </c>
      <c r="B6428" s="1" t="b">
        <v>0</v>
      </c>
      <c r="C6428" s="2">
        <v>34689.0</v>
      </c>
      <c r="D6428" s="1" t="s">
        <v>640</v>
      </c>
      <c r="F6428" s="1" t="s">
        <v>11494</v>
      </c>
      <c r="G6428" s="1" t="b">
        <v>0</v>
      </c>
      <c r="H6428" s="1">
        <v>0.0</v>
      </c>
      <c r="I6428" s="1" t="s">
        <v>60</v>
      </c>
      <c r="J6428" s="1">
        <f t="shared" si="8"/>
        <v>1</v>
      </c>
      <c r="K6428" s="1">
        <f t="shared" si="9"/>
        <v>0</v>
      </c>
      <c r="L6428" s="1">
        <f t="shared" si="10"/>
        <v>0</v>
      </c>
      <c r="M6428" s="1">
        <f t="shared" si="11"/>
        <v>0</v>
      </c>
      <c r="N6428" s="1">
        <f t="shared" si="12"/>
        <v>0</v>
      </c>
      <c r="O6428" s="3">
        <f t="shared" si="13"/>
        <v>0</v>
      </c>
      <c r="P6428" s="1">
        <f t="shared" si="14"/>
        <v>0</v>
      </c>
      <c r="AB6428" s="1" t="s">
        <v>44</v>
      </c>
      <c r="AD6428" s="1" t="s">
        <v>41</v>
      </c>
    </row>
    <row r="6429" hidden="1">
      <c r="A6429" s="1">
        <v>1738804.0</v>
      </c>
      <c r="B6429" s="1" t="b">
        <v>0</v>
      </c>
      <c r="C6429" s="2">
        <v>32281.0</v>
      </c>
      <c r="D6429" s="1" t="s">
        <v>33</v>
      </c>
      <c r="F6429" s="1" t="s">
        <v>11495</v>
      </c>
      <c r="G6429" s="1" t="b">
        <v>0</v>
      </c>
      <c r="H6429" s="1">
        <v>3.0</v>
      </c>
      <c r="I6429" s="1" t="s">
        <v>60</v>
      </c>
      <c r="J6429" s="1">
        <f t="shared" si="8"/>
        <v>1</v>
      </c>
      <c r="K6429" s="1">
        <f t="shared" si="9"/>
        <v>0</v>
      </c>
      <c r="L6429" s="1">
        <f t="shared" si="10"/>
        <v>0</v>
      </c>
      <c r="M6429" s="1">
        <f t="shared" si="11"/>
        <v>0</v>
      </c>
      <c r="N6429" s="1">
        <f t="shared" si="12"/>
        <v>0</v>
      </c>
      <c r="O6429" s="3">
        <f t="shared" si="13"/>
        <v>0</v>
      </c>
      <c r="P6429" s="1">
        <f t="shared" si="14"/>
        <v>0</v>
      </c>
      <c r="Z6429" s="1" t="s">
        <v>11496</v>
      </c>
      <c r="AA6429" s="1" t="s">
        <v>352</v>
      </c>
      <c r="AB6429" s="1" t="s">
        <v>271</v>
      </c>
      <c r="AD6429" s="1" t="s">
        <v>11497</v>
      </c>
      <c r="AE6429" s="1" t="s">
        <v>11498</v>
      </c>
    </row>
    <row r="6430">
      <c r="A6430" s="1">
        <v>1738581.0</v>
      </c>
      <c r="B6430" s="1" t="b">
        <v>0</v>
      </c>
      <c r="D6430" s="1" t="s">
        <v>57</v>
      </c>
      <c r="F6430" s="1" t="s">
        <v>11499</v>
      </c>
      <c r="G6430" s="1" t="b">
        <v>0</v>
      </c>
      <c r="H6430" s="1">
        <v>0.0</v>
      </c>
      <c r="I6430" s="1" t="s">
        <v>60</v>
      </c>
      <c r="J6430" s="1">
        <f t="shared" si="8"/>
        <v>1</v>
      </c>
      <c r="K6430" s="1">
        <f t="shared" si="9"/>
        <v>0</v>
      </c>
      <c r="L6430" s="1">
        <f t="shared" si="10"/>
        <v>0</v>
      </c>
      <c r="M6430" s="1">
        <f t="shared" si="11"/>
        <v>0</v>
      </c>
      <c r="N6430" s="1">
        <f t="shared" si="12"/>
        <v>0</v>
      </c>
      <c r="O6430" s="3">
        <f t="shared" si="13"/>
        <v>0</v>
      </c>
      <c r="P6430" s="1">
        <f t="shared" si="14"/>
        <v>0</v>
      </c>
      <c r="AB6430" s="1" t="s">
        <v>305</v>
      </c>
    </row>
    <row r="6431" hidden="1">
      <c r="A6431" s="1">
        <v>1738392.0</v>
      </c>
      <c r="B6431" s="1" t="b">
        <v>0</v>
      </c>
      <c r="C6431" s="2">
        <v>34274.0</v>
      </c>
      <c r="D6431" s="1" t="s">
        <v>33</v>
      </c>
      <c r="F6431" s="1" t="s">
        <v>11500</v>
      </c>
      <c r="G6431" s="1" t="b">
        <v>0</v>
      </c>
      <c r="H6431" s="1">
        <v>1.0</v>
      </c>
      <c r="I6431" s="1" t="s">
        <v>60</v>
      </c>
      <c r="J6431" s="1">
        <f t="shared" si="8"/>
        <v>1</v>
      </c>
      <c r="K6431" s="1">
        <f t="shared" si="9"/>
        <v>0</v>
      </c>
      <c r="L6431" s="1">
        <f t="shared" si="10"/>
        <v>0</v>
      </c>
      <c r="M6431" s="1">
        <f t="shared" si="11"/>
        <v>0</v>
      </c>
      <c r="N6431" s="1">
        <f t="shared" si="12"/>
        <v>0</v>
      </c>
      <c r="O6431" s="3">
        <f t="shared" si="13"/>
        <v>0</v>
      </c>
      <c r="P6431" s="1">
        <f t="shared" si="14"/>
        <v>0</v>
      </c>
      <c r="Z6431" s="1" t="s">
        <v>8769</v>
      </c>
      <c r="AA6431" s="1" t="s">
        <v>68</v>
      </c>
      <c r="AB6431" s="1" t="s">
        <v>88</v>
      </c>
      <c r="AD6431" s="1" t="s">
        <v>41</v>
      </c>
      <c r="AE6431" s="1" t="s">
        <v>11501</v>
      </c>
    </row>
    <row r="6432">
      <c r="A6432" s="1">
        <v>1735656.0</v>
      </c>
      <c r="B6432" s="1" t="b">
        <v>0</v>
      </c>
      <c r="C6432" s="2">
        <v>34762.0</v>
      </c>
      <c r="D6432" s="1" t="s">
        <v>33</v>
      </c>
      <c r="F6432" s="1" t="s">
        <v>11502</v>
      </c>
      <c r="G6432" s="1" t="b">
        <v>0</v>
      </c>
      <c r="H6432" s="1">
        <v>0.0</v>
      </c>
      <c r="I6432" s="1" t="s">
        <v>60</v>
      </c>
      <c r="J6432" s="1">
        <f t="shared" si="8"/>
        <v>1</v>
      </c>
      <c r="K6432" s="1">
        <f t="shared" si="9"/>
        <v>0</v>
      </c>
      <c r="L6432" s="1">
        <f t="shared" si="10"/>
        <v>0</v>
      </c>
      <c r="M6432" s="1">
        <f t="shared" si="11"/>
        <v>0</v>
      </c>
      <c r="N6432" s="1">
        <f t="shared" si="12"/>
        <v>0</v>
      </c>
      <c r="O6432" s="3">
        <f t="shared" si="13"/>
        <v>0</v>
      </c>
      <c r="P6432" s="1">
        <f t="shared" si="14"/>
        <v>0</v>
      </c>
      <c r="AB6432" s="1" t="s">
        <v>69</v>
      </c>
      <c r="AD6432" s="1" t="s">
        <v>41</v>
      </c>
    </row>
    <row r="6433">
      <c r="A6433" s="1">
        <v>1735234.0</v>
      </c>
      <c r="B6433" s="1" t="b">
        <v>1</v>
      </c>
      <c r="C6433" s="2">
        <v>35107.0</v>
      </c>
      <c r="D6433" s="1" t="s">
        <v>33</v>
      </c>
      <c r="F6433" s="1" t="s">
        <v>11503</v>
      </c>
      <c r="G6433" s="1" t="b">
        <v>0</v>
      </c>
      <c r="H6433" s="1">
        <v>0.0</v>
      </c>
      <c r="I6433" s="1" t="s">
        <v>206</v>
      </c>
      <c r="J6433" s="1">
        <f t="shared" si="8"/>
        <v>0</v>
      </c>
      <c r="K6433" s="1">
        <f t="shared" si="9"/>
        <v>0</v>
      </c>
      <c r="L6433" s="1">
        <f t="shared" si="10"/>
        <v>0</v>
      </c>
      <c r="M6433" s="1">
        <f t="shared" si="11"/>
        <v>0</v>
      </c>
      <c r="N6433" s="1">
        <f t="shared" si="12"/>
        <v>0</v>
      </c>
      <c r="O6433" s="3">
        <f t="shared" si="13"/>
        <v>1</v>
      </c>
      <c r="P6433" s="1">
        <f t="shared" si="14"/>
        <v>0</v>
      </c>
      <c r="R6433" s="1">
        <v>0.0</v>
      </c>
      <c r="S6433" s="1">
        <v>0.0</v>
      </c>
      <c r="T6433" s="1" t="s">
        <v>214</v>
      </c>
      <c r="U6433" s="1" t="s">
        <v>38</v>
      </c>
      <c r="V6433" s="1" t="s">
        <v>146</v>
      </c>
      <c r="W6433" s="1" t="s">
        <v>157</v>
      </c>
      <c r="Y6433" s="1" t="s">
        <v>1685</v>
      </c>
      <c r="Z6433" s="1" t="s">
        <v>67</v>
      </c>
      <c r="AA6433" s="1" t="s">
        <v>157</v>
      </c>
      <c r="AB6433" s="1" t="s">
        <v>69</v>
      </c>
      <c r="AD6433" s="1" t="s">
        <v>41</v>
      </c>
    </row>
    <row r="6434">
      <c r="A6434" s="1">
        <v>1735079.0</v>
      </c>
      <c r="B6434" s="1" t="b">
        <v>0</v>
      </c>
      <c r="C6434" s="2">
        <v>34778.0</v>
      </c>
      <c r="D6434" s="1" t="s">
        <v>57</v>
      </c>
      <c r="F6434" s="1" t="s">
        <v>11504</v>
      </c>
      <c r="G6434" s="1" t="b">
        <v>0</v>
      </c>
      <c r="H6434" s="1">
        <v>0.0</v>
      </c>
      <c r="I6434" s="1" t="s">
        <v>60</v>
      </c>
      <c r="J6434" s="1">
        <f t="shared" si="8"/>
        <v>1</v>
      </c>
      <c r="K6434" s="1">
        <f t="shared" si="9"/>
        <v>0</v>
      </c>
      <c r="L6434" s="1">
        <f t="shared" si="10"/>
        <v>0</v>
      </c>
      <c r="M6434" s="1">
        <f t="shared" si="11"/>
        <v>0</v>
      </c>
      <c r="N6434" s="1">
        <f t="shared" si="12"/>
        <v>0</v>
      </c>
      <c r="O6434" s="3">
        <f t="shared" si="13"/>
        <v>0</v>
      </c>
      <c r="P6434" s="1">
        <f t="shared" si="14"/>
        <v>0</v>
      </c>
      <c r="AB6434" s="1" t="s">
        <v>88</v>
      </c>
    </row>
    <row r="6435">
      <c r="A6435" s="1">
        <v>1733339.0</v>
      </c>
      <c r="B6435" s="1" t="b">
        <v>0</v>
      </c>
      <c r="C6435" s="2">
        <v>35137.0</v>
      </c>
      <c r="D6435" s="1" t="s">
        <v>640</v>
      </c>
      <c r="F6435" s="1" t="s">
        <v>11505</v>
      </c>
      <c r="G6435" s="1" t="b">
        <v>0</v>
      </c>
      <c r="H6435" s="1">
        <v>0.0</v>
      </c>
      <c r="I6435" s="1" t="s">
        <v>60</v>
      </c>
      <c r="J6435" s="1">
        <f t="shared" si="8"/>
        <v>1</v>
      </c>
      <c r="K6435" s="1">
        <f t="shared" si="9"/>
        <v>0</v>
      </c>
      <c r="L6435" s="1">
        <f t="shared" si="10"/>
        <v>0</v>
      </c>
      <c r="M6435" s="1">
        <f t="shared" si="11"/>
        <v>0</v>
      </c>
      <c r="N6435" s="1">
        <f t="shared" si="12"/>
        <v>0</v>
      </c>
      <c r="O6435" s="3">
        <f t="shared" si="13"/>
        <v>0</v>
      </c>
      <c r="P6435" s="1">
        <f t="shared" si="14"/>
        <v>0</v>
      </c>
      <c r="Z6435" s="1" t="s">
        <v>397</v>
      </c>
      <c r="AA6435" s="1" t="s">
        <v>344</v>
      </c>
      <c r="AB6435" s="1" t="s">
        <v>88</v>
      </c>
      <c r="AD6435" s="1" t="s">
        <v>41</v>
      </c>
    </row>
    <row r="6436">
      <c r="A6436" s="1">
        <v>1729457.0</v>
      </c>
      <c r="B6436" s="1" t="b">
        <v>0</v>
      </c>
      <c r="C6436" s="2">
        <v>35304.0</v>
      </c>
      <c r="D6436" s="1" t="s">
        <v>57</v>
      </c>
      <c r="F6436" s="1" t="s">
        <v>11506</v>
      </c>
      <c r="G6436" s="1" t="b">
        <v>0</v>
      </c>
      <c r="H6436" s="1">
        <v>0.0</v>
      </c>
      <c r="I6436" s="1" t="s">
        <v>60</v>
      </c>
      <c r="J6436" s="1">
        <f t="shared" si="8"/>
        <v>1</v>
      </c>
      <c r="K6436" s="1">
        <f t="shared" si="9"/>
        <v>0</v>
      </c>
      <c r="L6436" s="1">
        <f t="shared" si="10"/>
        <v>0</v>
      </c>
      <c r="M6436" s="1">
        <f t="shared" si="11"/>
        <v>0</v>
      </c>
      <c r="N6436" s="1">
        <f t="shared" si="12"/>
        <v>0</v>
      </c>
      <c r="O6436" s="3">
        <f t="shared" si="13"/>
        <v>0</v>
      </c>
      <c r="P6436" s="1">
        <f t="shared" si="14"/>
        <v>0</v>
      </c>
      <c r="AB6436" s="1" t="s">
        <v>88</v>
      </c>
    </row>
    <row r="6437" hidden="1">
      <c r="A6437" s="1">
        <v>1728375.0</v>
      </c>
      <c r="B6437" s="1" t="b">
        <v>0</v>
      </c>
      <c r="C6437" s="2">
        <v>34753.0</v>
      </c>
      <c r="D6437" s="1" t="s">
        <v>33</v>
      </c>
      <c r="F6437" s="1" t="s">
        <v>11507</v>
      </c>
      <c r="G6437" s="1" t="b">
        <v>0</v>
      </c>
      <c r="H6437" s="1">
        <v>0.0</v>
      </c>
      <c r="I6437" s="1" t="s">
        <v>60</v>
      </c>
      <c r="J6437" s="1">
        <f t="shared" si="8"/>
        <v>1</v>
      </c>
      <c r="K6437" s="1">
        <f t="shared" si="9"/>
        <v>0</v>
      </c>
      <c r="L6437" s="1">
        <f t="shared" si="10"/>
        <v>0</v>
      </c>
      <c r="M6437" s="1">
        <f t="shared" si="11"/>
        <v>0</v>
      </c>
      <c r="N6437" s="1">
        <f t="shared" si="12"/>
        <v>0</v>
      </c>
      <c r="O6437" s="3">
        <f t="shared" si="13"/>
        <v>0</v>
      </c>
      <c r="P6437" s="1">
        <f t="shared" si="14"/>
        <v>0</v>
      </c>
      <c r="Z6437" s="1" t="s">
        <v>1709</v>
      </c>
      <c r="AA6437" s="1" t="s">
        <v>542</v>
      </c>
      <c r="AB6437" s="1" t="s">
        <v>88</v>
      </c>
      <c r="AD6437" s="1" t="s">
        <v>41</v>
      </c>
      <c r="AE6437" s="1" t="s">
        <v>11508</v>
      </c>
    </row>
    <row r="6438">
      <c r="A6438" s="1">
        <v>1726236.0</v>
      </c>
      <c r="B6438" s="1" t="b">
        <v>0</v>
      </c>
      <c r="D6438" s="1" t="s">
        <v>130</v>
      </c>
      <c r="F6438" s="1" t="s">
        <v>11509</v>
      </c>
      <c r="G6438" s="1" t="b">
        <v>0</v>
      </c>
      <c r="H6438" s="1">
        <v>0.0</v>
      </c>
      <c r="I6438" s="1" t="s">
        <v>60</v>
      </c>
      <c r="J6438" s="1">
        <f t="shared" si="8"/>
        <v>1</v>
      </c>
      <c r="K6438" s="1">
        <f t="shared" si="9"/>
        <v>0</v>
      </c>
      <c r="L6438" s="1">
        <f t="shared" si="10"/>
        <v>0</v>
      </c>
      <c r="M6438" s="1">
        <f t="shared" si="11"/>
        <v>0</v>
      </c>
      <c r="N6438" s="1">
        <f t="shared" si="12"/>
        <v>0</v>
      </c>
      <c r="O6438" s="3">
        <f t="shared" si="13"/>
        <v>0</v>
      </c>
      <c r="P6438" s="1">
        <f t="shared" si="14"/>
        <v>0</v>
      </c>
      <c r="AB6438" s="1" t="s">
        <v>88</v>
      </c>
    </row>
    <row r="6439" hidden="1">
      <c r="A6439" s="1">
        <v>1725592.0</v>
      </c>
      <c r="B6439" s="1" t="b">
        <v>0</v>
      </c>
      <c r="C6439" s="2">
        <v>34155.0</v>
      </c>
      <c r="D6439" s="1" t="s">
        <v>33</v>
      </c>
      <c r="F6439" s="1" t="s">
        <v>11510</v>
      </c>
      <c r="G6439" s="1" t="b">
        <v>0</v>
      </c>
      <c r="H6439" s="1">
        <v>1.0</v>
      </c>
      <c r="I6439" s="1" t="s">
        <v>60</v>
      </c>
      <c r="J6439" s="1">
        <f t="shared" si="8"/>
        <v>1</v>
      </c>
      <c r="K6439" s="1">
        <f t="shared" si="9"/>
        <v>0</v>
      </c>
      <c r="L6439" s="1">
        <f t="shared" si="10"/>
        <v>0</v>
      </c>
      <c r="M6439" s="1">
        <f t="shared" si="11"/>
        <v>0</v>
      </c>
      <c r="N6439" s="1">
        <f t="shared" si="12"/>
        <v>0</v>
      </c>
      <c r="O6439" s="3">
        <f t="shared" si="13"/>
        <v>0</v>
      </c>
      <c r="P6439" s="1">
        <f t="shared" si="14"/>
        <v>0</v>
      </c>
      <c r="Z6439" s="1" t="s">
        <v>303</v>
      </c>
      <c r="AA6439" s="1" t="s">
        <v>68</v>
      </c>
      <c r="AB6439" s="1" t="s">
        <v>88</v>
      </c>
      <c r="AE6439" s="1" t="s">
        <v>11511</v>
      </c>
    </row>
    <row r="6440" hidden="1">
      <c r="A6440" s="1">
        <v>1721902.0</v>
      </c>
      <c r="B6440" s="1" t="b">
        <v>0</v>
      </c>
      <c r="C6440" s="2">
        <v>34255.0</v>
      </c>
      <c r="D6440" s="1" t="s">
        <v>33</v>
      </c>
      <c r="F6440" s="1" t="s">
        <v>11512</v>
      </c>
      <c r="G6440" s="1" t="b">
        <v>0</v>
      </c>
      <c r="H6440" s="1">
        <v>0.0</v>
      </c>
      <c r="I6440" s="1" t="s">
        <v>60</v>
      </c>
      <c r="J6440" s="1">
        <f t="shared" si="8"/>
        <v>1</v>
      </c>
      <c r="K6440" s="1">
        <f t="shared" si="9"/>
        <v>0</v>
      </c>
      <c r="L6440" s="1">
        <f t="shared" si="10"/>
        <v>0</v>
      </c>
      <c r="M6440" s="1">
        <f t="shared" si="11"/>
        <v>0</v>
      </c>
      <c r="N6440" s="1">
        <f t="shared" si="12"/>
        <v>0</v>
      </c>
      <c r="O6440" s="3">
        <f t="shared" si="13"/>
        <v>0</v>
      </c>
      <c r="P6440" s="1">
        <f t="shared" si="14"/>
        <v>0</v>
      </c>
      <c r="Z6440" s="1" t="s">
        <v>3293</v>
      </c>
      <c r="AA6440" s="1" t="s">
        <v>851</v>
      </c>
      <c r="AB6440" s="1" t="s">
        <v>88</v>
      </c>
      <c r="AD6440" s="1" t="s">
        <v>41</v>
      </c>
      <c r="AE6440" s="1" t="s">
        <v>3294</v>
      </c>
    </row>
    <row r="6441" hidden="1">
      <c r="A6441" s="1">
        <v>1721876.0</v>
      </c>
      <c r="B6441" s="1" t="b">
        <v>0</v>
      </c>
      <c r="C6441" s="2">
        <v>34767.0</v>
      </c>
      <c r="D6441" s="1" t="s">
        <v>33</v>
      </c>
      <c r="F6441" s="1" t="s">
        <v>11513</v>
      </c>
      <c r="G6441" s="1" t="b">
        <v>0</v>
      </c>
      <c r="H6441" s="1">
        <v>0.0</v>
      </c>
      <c r="I6441" s="1" t="s">
        <v>60</v>
      </c>
      <c r="J6441" s="1">
        <f t="shared" si="8"/>
        <v>1</v>
      </c>
      <c r="K6441" s="1">
        <f t="shared" si="9"/>
        <v>0</v>
      </c>
      <c r="L6441" s="1">
        <f t="shared" si="10"/>
        <v>0</v>
      </c>
      <c r="M6441" s="1">
        <f t="shared" si="11"/>
        <v>0</v>
      </c>
      <c r="N6441" s="1">
        <f t="shared" si="12"/>
        <v>0</v>
      </c>
      <c r="O6441" s="3">
        <f t="shared" si="13"/>
        <v>0</v>
      </c>
      <c r="P6441" s="1">
        <f t="shared" si="14"/>
        <v>0</v>
      </c>
      <c r="AB6441" s="1" t="s">
        <v>174</v>
      </c>
      <c r="AD6441" s="1" t="s">
        <v>41</v>
      </c>
      <c r="AE6441" s="1" t="s">
        <v>11514</v>
      </c>
    </row>
    <row r="6442" hidden="1">
      <c r="A6442" s="1">
        <v>1720815.0</v>
      </c>
      <c r="B6442" s="1" t="b">
        <v>0</v>
      </c>
      <c r="C6442" s="2">
        <v>32281.0</v>
      </c>
      <c r="D6442" s="1" t="s">
        <v>33</v>
      </c>
      <c r="F6442" s="1" t="s">
        <v>11515</v>
      </c>
      <c r="G6442" s="1" t="b">
        <v>0</v>
      </c>
      <c r="H6442" s="1">
        <v>3.0</v>
      </c>
      <c r="I6442" s="1" t="s">
        <v>60</v>
      </c>
      <c r="J6442" s="1">
        <f t="shared" si="8"/>
        <v>1</v>
      </c>
      <c r="K6442" s="1">
        <f t="shared" si="9"/>
        <v>0</v>
      </c>
      <c r="L6442" s="1">
        <f t="shared" si="10"/>
        <v>0</v>
      </c>
      <c r="M6442" s="1">
        <f t="shared" si="11"/>
        <v>0</v>
      </c>
      <c r="N6442" s="1">
        <f t="shared" si="12"/>
        <v>0</v>
      </c>
      <c r="O6442" s="3">
        <f t="shared" si="13"/>
        <v>0</v>
      </c>
      <c r="P6442" s="1">
        <f t="shared" si="14"/>
        <v>0</v>
      </c>
      <c r="Z6442" s="1" t="s">
        <v>11516</v>
      </c>
      <c r="AA6442" s="1" t="s">
        <v>2424</v>
      </c>
      <c r="AB6442" s="1" t="s">
        <v>88</v>
      </c>
      <c r="AD6442" s="1" t="s">
        <v>678</v>
      </c>
      <c r="AE6442" s="1" t="s">
        <v>11498</v>
      </c>
    </row>
    <row r="6443">
      <c r="A6443" s="1">
        <v>1718944.0</v>
      </c>
      <c r="B6443" s="1" t="b">
        <v>0</v>
      </c>
      <c r="C6443" s="2">
        <v>35585.0</v>
      </c>
      <c r="D6443" s="1" t="s">
        <v>33</v>
      </c>
      <c r="F6443" s="1" t="s">
        <v>11517</v>
      </c>
      <c r="G6443" s="1" t="b">
        <v>0</v>
      </c>
      <c r="H6443" s="1">
        <v>0.0</v>
      </c>
      <c r="I6443" s="1" t="s">
        <v>240</v>
      </c>
      <c r="J6443" s="1">
        <f t="shared" si="8"/>
        <v>0</v>
      </c>
      <c r="K6443" s="1">
        <f t="shared" si="9"/>
        <v>0</v>
      </c>
      <c r="L6443" s="1">
        <f t="shared" si="10"/>
        <v>0</v>
      </c>
      <c r="M6443" s="1">
        <f t="shared" si="11"/>
        <v>0</v>
      </c>
      <c r="N6443" s="1">
        <f t="shared" si="12"/>
        <v>0</v>
      </c>
      <c r="O6443" s="3">
        <f t="shared" si="13"/>
        <v>0</v>
      </c>
      <c r="P6443" s="1">
        <f t="shared" si="14"/>
        <v>0</v>
      </c>
      <c r="AB6443" s="1" t="s">
        <v>88</v>
      </c>
      <c r="AD6443" s="1" t="s">
        <v>41</v>
      </c>
    </row>
    <row r="6444">
      <c r="A6444" s="1">
        <v>1717785.0</v>
      </c>
      <c r="B6444" s="1" t="b">
        <v>0</v>
      </c>
      <c r="C6444" s="2">
        <v>34883.0</v>
      </c>
      <c r="D6444" s="1" t="s">
        <v>33</v>
      </c>
      <c r="E6444" s="1" t="s">
        <v>4910</v>
      </c>
      <c r="F6444" s="1" t="s">
        <v>11518</v>
      </c>
      <c r="G6444" s="1" t="b">
        <v>0</v>
      </c>
      <c r="H6444" s="1">
        <v>0.0</v>
      </c>
      <c r="I6444" s="1" t="s">
        <v>60</v>
      </c>
      <c r="J6444" s="1">
        <f t="shared" si="8"/>
        <v>1</v>
      </c>
      <c r="K6444" s="1">
        <f t="shared" si="9"/>
        <v>0</v>
      </c>
      <c r="L6444" s="1">
        <f t="shared" si="10"/>
        <v>0</v>
      </c>
      <c r="M6444" s="1">
        <f t="shared" si="11"/>
        <v>0</v>
      </c>
      <c r="N6444" s="1">
        <f t="shared" si="12"/>
        <v>0</v>
      </c>
      <c r="O6444" s="3">
        <f t="shared" si="13"/>
        <v>0</v>
      </c>
      <c r="P6444" s="1">
        <f t="shared" si="14"/>
        <v>0</v>
      </c>
      <c r="AB6444" s="1" t="s">
        <v>69</v>
      </c>
      <c r="AD6444" s="1" t="s">
        <v>41</v>
      </c>
    </row>
    <row r="6445">
      <c r="A6445" s="1">
        <v>1717238.0</v>
      </c>
      <c r="B6445" s="1" t="b">
        <v>0</v>
      </c>
      <c r="C6445" s="2">
        <v>33951.0</v>
      </c>
      <c r="D6445" s="1" t="s">
        <v>130</v>
      </c>
      <c r="F6445" s="1" t="s">
        <v>11519</v>
      </c>
      <c r="G6445" s="1" t="b">
        <v>0</v>
      </c>
      <c r="H6445" s="1">
        <v>0.0</v>
      </c>
      <c r="I6445" s="1" t="s">
        <v>60</v>
      </c>
      <c r="J6445" s="1">
        <f t="shared" si="8"/>
        <v>1</v>
      </c>
      <c r="K6445" s="1">
        <f t="shared" si="9"/>
        <v>0</v>
      </c>
      <c r="L6445" s="1">
        <f t="shared" si="10"/>
        <v>0</v>
      </c>
      <c r="M6445" s="1">
        <f t="shared" si="11"/>
        <v>0</v>
      </c>
      <c r="N6445" s="1">
        <f t="shared" si="12"/>
        <v>0</v>
      </c>
      <c r="O6445" s="3">
        <f t="shared" si="13"/>
        <v>0</v>
      </c>
      <c r="P6445" s="1">
        <f t="shared" si="14"/>
        <v>0</v>
      </c>
      <c r="Z6445" s="1" t="s">
        <v>2300</v>
      </c>
      <c r="AA6445" s="1" t="s">
        <v>504</v>
      </c>
      <c r="AB6445" s="1" t="s">
        <v>88</v>
      </c>
      <c r="AD6445" s="1" t="s">
        <v>41</v>
      </c>
    </row>
    <row r="6446" hidden="1">
      <c r="A6446" s="1">
        <v>1716503.0</v>
      </c>
      <c r="B6446" s="1" t="b">
        <v>0</v>
      </c>
      <c r="C6446" s="2">
        <v>32451.0</v>
      </c>
      <c r="D6446" s="1" t="s">
        <v>664</v>
      </c>
      <c r="F6446" s="1" t="s">
        <v>11520</v>
      </c>
      <c r="G6446" s="1" t="b">
        <v>0</v>
      </c>
      <c r="H6446" s="1">
        <v>7.0</v>
      </c>
      <c r="I6446" s="1" t="s">
        <v>60</v>
      </c>
      <c r="J6446" s="1">
        <f t="shared" si="8"/>
        <v>1</v>
      </c>
      <c r="K6446" s="1">
        <f t="shared" si="9"/>
        <v>0</v>
      </c>
      <c r="L6446" s="1">
        <f t="shared" si="10"/>
        <v>0</v>
      </c>
      <c r="M6446" s="1">
        <f t="shared" si="11"/>
        <v>0</v>
      </c>
      <c r="N6446" s="1">
        <f t="shared" si="12"/>
        <v>0</v>
      </c>
      <c r="O6446" s="3">
        <f t="shared" si="13"/>
        <v>0</v>
      </c>
      <c r="P6446" s="1">
        <f t="shared" si="14"/>
        <v>0</v>
      </c>
      <c r="Z6446" s="1" t="s">
        <v>407</v>
      </c>
      <c r="AA6446" s="1" t="s">
        <v>352</v>
      </c>
      <c r="AB6446" s="1" t="s">
        <v>88</v>
      </c>
      <c r="AD6446" s="1" t="s">
        <v>41</v>
      </c>
      <c r="AE6446" s="1" t="s">
        <v>11521</v>
      </c>
    </row>
    <row r="6447">
      <c r="A6447" s="1">
        <v>1716195.0</v>
      </c>
      <c r="B6447" s="1" t="b">
        <v>0</v>
      </c>
      <c r="D6447" s="1" t="s">
        <v>33</v>
      </c>
      <c r="F6447" s="1" t="s">
        <v>11522</v>
      </c>
      <c r="G6447" s="1" t="b">
        <v>0</v>
      </c>
      <c r="H6447" s="1">
        <v>0.0</v>
      </c>
      <c r="I6447" s="1" t="s">
        <v>60</v>
      </c>
      <c r="J6447" s="1">
        <f t="shared" si="8"/>
        <v>1</v>
      </c>
      <c r="K6447" s="1">
        <f t="shared" si="9"/>
        <v>0</v>
      </c>
      <c r="L6447" s="1">
        <f t="shared" si="10"/>
        <v>0</v>
      </c>
      <c r="M6447" s="1">
        <f t="shared" si="11"/>
        <v>0</v>
      </c>
      <c r="N6447" s="1">
        <f t="shared" si="12"/>
        <v>0</v>
      </c>
      <c r="O6447" s="3">
        <f t="shared" si="13"/>
        <v>0</v>
      </c>
      <c r="P6447" s="1">
        <f t="shared" si="14"/>
        <v>0</v>
      </c>
      <c r="AB6447" s="1" t="s">
        <v>88</v>
      </c>
    </row>
    <row r="6448">
      <c r="A6448" s="1">
        <v>1709922.0</v>
      </c>
      <c r="B6448" s="1" t="b">
        <v>0</v>
      </c>
      <c r="D6448" s="1" t="s">
        <v>33</v>
      </c>
      <c r="F6448" s="1" t="s">
        <v>11523</v>
      </c>
      <c r="G6448" s="1" t="b">
        <v>0</v>
      </c>
      <c r="H6448" s="1">
        <v>0.0</v>
      </c>
      <c r="I6448" s="1" t="s">
        <v>60</v>
      </c>
      <c r="J6448" s="1">
        <f t="shared" si="8"/>
        <v>1</v>
      </c>
      <c r="K6448" s="1">
        <f t="shared" si="9"/>
        <v>0</v>
      </c>
      <c r="L6448" s="1">
        <f t="shared" si="10"/>
        <v>0</v>
      </c>
      <c r="M6448" s="1">
        <f t="shared" si="11"/>
        <v>0</v>
      </c>
      <c r="N6448" s="1">
        <f t="shared" si="12"/>
        <v>0</v>
      </c>
      <c r="O6448" s="3">
        <f t="shared" si="13"/>
        <v>0</v>
      </c>
      <c r="P6448" s="1">
        <f t="shared" si="14"/>
        <v>0</v>
      </c>
      <c r="AB6448" s="1" t="s">
        <v>88</v>
      </c>
    </row>
    <row r="6449">
      <c r="A6449" s="1">
        <v>1708616.0</v>
      </c>
      <c r="B6449" s="1" t="b">
        <v>0</v>
      </c>
      <c r="D6449" s="1" t="s">
        <v>33</v>
      </c>
      <c r="F6449" s="1" t="s">
        <v>11524</v>
      </c>
      <c r="G6449" s="1" t="b">
        <v>0</v>
      </c>
      <c r="H6449" s="1">
        <v>0.0</v>
      </c>
      <c r="I6449" s="1" t="s">
        <v>60</v>
      </c>
      <c r="J6449" s="1">
        <f t="shared" si="8"/>
        <v>1</v>
      </c>
      <c r="K6449" s="1">
        <f t="shared" si="9"/>
        <v>0</v>
      </c>
      <c r="L6449" s="1">
        <f t="shared" si="10"/>
        <v>0</v>
      </c>
      <c r="M6449" s="1">
        <f t="shared" si="11"/>
        <v>0</v>
      </c>
      <c r="N6449" s="1">
        <f t="shared" si="12"/>
        <v>0</v>
      </c>
      <c r="O6449" s="3">
        <f t="shared" si="13"/>
        <v>0</v>
      </c>
      <c r="P6449" s="1">
        <f t="shared" si="14"/>
        <v>0</v>
      </c>
      <c r="AB6449" s="1" t="s">
        <v>305</v>
      </c>
    </row>
    <row r="6450">
      <c r="A6450" s="1">
        <v>1707728.0</v>
      </c>
      <c r="B6450" s="1" t="b">
        <v>0</v>
      </c>
      <c r="C6450" s="2">
        <v>34272.0</v>
      </c>
      <c r="F6450" s="1" t="s">
        <v>11525</v>
      </c>
      <c r="G6450" s="1" t="b">
        <v>0</v>
      </c>
      <c r="H6450" s="1">
        <v>0.0</v>
      </c>
      <c r="I6450" s="1" t="s">
        <v>60</v>
      </c>
      <c r="J6450" s="1">
        <f t="shared" si="8"/>
        <v>1</v>
      </c>
      <c r="K6450" s="1">
        <f t="shared" si="9"/>
        <v>0</v>
      </c>
      <c r="L6450" s="1">
        <f t="shared" si="10"/>
        <v>0</v>
      </c>
      <c r="M6450" s="1">
        <f t="shared" si="11"/>
        <v>0</v>
      </c>
      <c r="N6450" s="1">
        <f t="shared" si="12"/>
        <v>0</v>
      </c>
      <c r="O6450" s="3">
        <f t="shared" si="13"/>
        <v>0</v>
      </c>
      <c r="P6450" s="1">
        <f t="shared" si="14"/>
        <v>0</v>
      </c>
      <c r="AB6450" s="1" t="s">
        <v>95</v>
      </c>
    </row>
    <row r="6451">
      <c r="A6451" s="1">
        <v>1705366.0</v>
      </c>
      <c r="B6451" s="1" t="b">
        <v>0</v>
      </c>
      <c r="C6451" s="2">
        <v>34360.0</v>
      </c>
      <c r="D6451" s="1" t="s">
        <v>33</v>
      </c>
      <c r="F6451" s="1" t="s">
        <v>11526</v>
      </c>
      <c r="G6451" s="1" t="b">
        <v>0</v>
      </c>
      <c r="H6451" s="1">
        <v>0.0</v>
      </c>
      <c r="I6451" s="1" t="s">
        <v>60</v>
      </c>
      <c r="J6451" s="1">
        <f t="shared" si="8"/>
        <v>1</v>
      </c>
      <c r="K6451" s="1">
        <f t="shared" si="9"/>
        <v>0</v>
      </c>
      <c r="L6451" s="1">
        <f t="shared" si="10"/>
        <v>0</v>
      </c>
      <c r="M6451" s="1">
        <f t="shared" si="11"/>
        <v>0</v>
      </c>
      <c r="N6451" s="1">
        <f t="shared" si="12"/>
        <v>0</v>
      </c>
      <c r="O6451" s="3">
        <f t="shared" si="13"/>
        <v>0</v>
      </c>
      <c r="P6451" s="1">
        <f t="shared" si="14"/>
        <v>0</v>
      </c>
      <c r="AB6451" s="1" t="s">
        <v>69</v>
      </c>
    </row>
    <row r="6452">
      <c r="A6452" s="1">
        <v>1702867.0</v>
      </c>
      <c r="B6452" s="1" t="b">
        <v>0</v>
      </c>
      <c r="D6452" s="1" t="s">
        <v>57</v>
      </c>
      <c r="F6452" s="1" t="s">
        <v>11527</v>
      </c>
      <c r="G6452" s="1" t="b">
        <v>0</v>
      </c>
      <c r="H6452" s="1">
        <v>0.0</v>
      </c>
      <c r="I6452" s="1" t="s">
        <v>60</v>
      </c>
      <c r="J6452" s="1">
        <f t="shared" si="8"/>
        <v>1</v>
      </c>
      <c r="K6452" s="1">
        <f t="shared" si="9"/>
        <v>0</v>
      </c>
      <c r="L6452" s="1">
        <f t="shared" si="10"/>
        <v>0</v>
      </c>
      <c r="M6452" s="1">
        <f t="shared" si="11"/>
        <v>0</v>
      </c>
      <c r="N6452" s="1">
        <f t="shared" si="12"/>
        <v>0</v>
      </c>
      <c r="O6452" s="3">
        <f t="shared" si="13"/>
        <v>0</v>
      </c>
      <c r="P6452" s="1">
        <f t="shared" si="14"/>
        <v>0</v>
      </c>
      <c r="AB6452" s="1" t="s">
        <v>88</v>
      </c>
    </row>
    <row r="6453">
      <c r="A6453" s="1">
        <v>1702183.0</v>
      </c>
      <c r="B6453" s="1" t="b">
        <v>0</v>
      </c>
      <c r="C6453" s="2">
        <v>34307.0</v>
      </c>
      <c r="D6453" s="1" t="s">
        <v>33</v>
      </c>
      <c r="F6453" s="1" t="s">
        <v>11528</v>
      </c>
      <c r="G6453" s="1" t="b">
        <v>0</v>
      </c>
      <c r="H6453" s="1">
        <v>0.0</v>
      </c>
      <c r="I6453" s="1" t="s">
        <v>60</v>
      </c>
      <c r="J6453" s="1">
        <f t="shared" si="8"/>
        <v>1</v>
      </c>
      <c r="K6453" s="1">
        <f t="shared" si="9"/>
        <v>0</v>
      </c>
      <c r="L6453" s="1">
        <f t="shared" si="10"/>
        <v>0</v>
      </c>
      <c r="M6453" s="1">
        <f t="shared" si="11"/>
        <v>0</v>
      </c>
      <c r="N6453" s="1">
        <f t="shared" si="12"/>
        <v>0</v>
      </c>
      <c r="O6453" s="3">
        <f t="shared" si="13"/>
        <v>0</v>
      </c>
      <c r="P6453" s="1">
        <f t="shared" si="14"/>
        <v>0</v>
      </c>
      <c r="AB6453" s="1" t="s">
        <v>44</v>
      </c>
    </row>
    <row r="6454">
      <c r="A6454" s="1">
        <v>1701952.0</v>
      </c>
      <c r="B6454" s="1" t="b">
        <v>0</v>
      </c>
      <c r="C6454" s="2">
        <v>33059.0</v>
      </c>
      <c r="D6454" s="1" t="s">
        <v>640</v>
      </c>
      <c r="F6454" s="1" t="s">
        <v>11529</v>
      </c>
      <c r="G6454" s="1" t="b">
        <v>0</v>
      </c>
      <c r="H6454" s="1">
        <v>0.0</v>
      </c>
      <c r="I6454" s="1" t="s">
        <v>60</v>
      </c>
      <c r="J6454" s="1">
        <f t="shared" si="8"/>
        <v>1</v>
      </c>
      <c r="K6454" s="1">
        <f t="shared" si="9"/>
        <v>0</v>
      </c>
      <c r="L6454" s="1">
        <f t="shared" si="10"/>
        <v>0</v>
      </c>
      <c r="M6454" s="1">
        <f t="shared" si="11"/>
        <v>0</v>
      </c>
      <c r="N6454" s="1">
        <f t="shared" si="12"/>
        <v>0</v>
      </c>
      <c r="O6454" s="3">
        <f t="shared" si="13"/>
        <v>0</v>
      </c>
      <c r="P6454" s="1">
        <f t="shared" si="14"/>
        <v>0</v>
      </c>
      <c r="AB6454" s="1" t="s">
        <v>88</v>
      </c>
    </row>
    <row r="6455">
      <c r="A6455" s="1">
        <v>1700136.0</v>
      </c>
      <c r="B6455" s="1" t="b">
        <v>0</v>
      </c>
      <c r="D6455" s="1" t="s">
        <v>640</v>
      </c>
      <c r="F6455" s="1" t="s">
        <v>11530</v>
      </c>
      <c r="G6455" s="1" t="b">
        <v>0</v>
      </c>
      <c r="H6455" s="1">
        <v>0.0</v>
      </c>
      <c r="I6455" s="1" t="s">
        <v>60</v>
      </c>
      <c r="J6455" s="1">
        <f t="shared" si="8"/>
        <v>1</v>
      </c>
      <c r="K6455" s="1">
        <f t="shared" si="9"/>
        <v>0</v>
      </c>
      <c r="L6455" s="1">
        <f t="shared" si="10"/>
        <v>0</v>
      </c>
      <c r="M6455" s="1">
        <f t="shared" si="11"/>
        <v>0</v>
      </c>
      <c r="N6455" s="1">
        <f t="shared" si="12"/>
        <v>0</v>
      </c>
      <c r="O6455" s="3">
        <f t="shared" si="13"/>
        <v>0</v>
      </c>
      <c r="P6455" s="1">
        <f t="shared" si="14"/>
        <v>0</v>
      </c>
      <c r="AB6455" s="1" t="s">
        <v>88</v>
      </c>
    </row>
    <row r="6456" hidden="1">
      <c r="A6456" s="1">
        <v>1698347.0</v>
      </c>
      <c r="B6456" s="1" t="b">
        <v>0</v>
      </c>
      <c r="C6456" s="2">
        <v>35297.0</v>
      </c>
      <c r="D6456" s="1" t="s">
        <v>57</v>
      </c>
      <c r="F6456" s="1" t="s">
        <v>11531</v>
      </c>
      <c r="G6456" s="1" t="b">
        <v>0</v>
      </c>
      <c r="H6456" s="1">
        <v>2.0</v>
      </c>
      <c r="I6456" s="1" t="s">
        <v>60</v>
      </c>
      <c r="J6456" s="1">
        <f t="shared" si="8"/>
        <v>1</v>
      </c>
      <c r="K6456" s="1">
        <f t="shared" si="9"/>
        <v>0</v>
      </c>
      <c r="L6456" s="1">
        <f t="shared" si="10"/>
        <v>0</v>
      </c>
      <c r="M6456" s="1">
        <f t="shared" si="11"/>
        <v>0</v>
      </c>
      <c r="N6456" s="1">
        <f t="shared" si="12"/>
        <v>0</v>
      </c>
      <c r="O6456" s="3">
        <f t="shared" si="13"/>
        <v>0</v>
      </c>
      <c r="P6456" s="1">
        <f t="shared" si="14"/>
        <v>0</v>
      </c>
      <c r="Z6456" s="1" t="s">
        <v>2221</v>
      </c>
      <c r="AA6456" s="1" t="s">
        <v>68</v>
      </c>
      <c r="AB6456" s="1" t="s">
        <v>88</v>
      </c>
      <c r="AD6456" s="1" t="s">
        <v>41</v>
      </c>
      <c r="AE6456" s="1" t="s">
        <v>11532</v>
      </c>
    </row>
    <row r="6457">
      <c r="A6457" s="1">
        <v>1697950.0</v>
      </c>
      <c r="B6457" s="1" t="b">
        <v>0</v>
      </c>
      <c r="C6457" s="2">
        <v>34746.0</v>
      </c>
      <c r="D6457" s="1" t="s">
        <v>33</v>
      </c>
      <c r="F6457" s="1" t="s">
        <v>11533</v>
      </c>
      <c r="G6457" s="1" t="b">
        <v>0</v>
      </c>
      <c r="H6457" s="1">
        <v>0.0</v>
      </c>
      <c r="I6457" s="1" t="s">
        <v>60</v>
      </c>
      <c r="J6457" s="1">
        <f t="shared" si="8"/>
        <v>1</v>
      </c>
      <c r="K6457" s="1">
        <f t="shared" si="9"/>
        <v>0</v>
      </c>
      <c r="L6457" s="1">
        <f t="shared" si="10"/>
        <v>0</v>
      </c>
      <c r="M6457" s="1">
        <f t="shared" si="11"/>
        <v>0</v>
      </c>
      <c r="N6457" s="1">
        <f t="shared" si="12"/>
        <v>0</v>
      </c>
      <c r="O6457" s="3">
        <f t="shared" si="13"/>
        <v>0</v>
      </c>
      <c r="P6457" s="1">
        <f t="shared" si="14"/>
        <v>0</v>
      </c>
      <c r="AB6457" s="1" t="s">
        <v>174</v>
      </c>
      <c r="AD6457" s="1" t="s">
        <v>41</v>
      </c>
    </row>
    <row r="6458">
      <c r="A6458" s="1">
        <v>1696717.0</v>
      </c>
      <c r="B6458" s="1" t="b">
        <v>0</v>
      </c>
      <c r="D6458" s="1" t="s">
        <v>219</v>
      </c>
      <c r="F6458" s="1" t="s">
        <v>11534</v>
      </c>
      <c r="G6458" s="1" t="b">
        <v>0</v>
      </c>
      <c r="H6458" s="1">
        <v>0.0</v>
      </c>
      <c r="I6458" s="1" t="s">
        <v>60</v>
      </c>
      <c r="J6458" s="1">
        <f t="shared" si="8"/>
        <v>1</v>
      </c>
      <c r="K6458" s="1">
        <f t="shared" si="9"/>
        <v>0</v>
      </c>
      <c r="L6458" s="1">
        <f t="shared" si="10"/>
        <v>0</v>
      </c>
      <c r="M6458" s="1">
        <f t="shared" si="11"/>
        <v>0</v>
      </c>
      <c r="N6458" s="1">
        <f t="shared" si="12"/>
        <v>0</v>
      </c>
      <c r="O6458" s="3">
        <f t="shared" si="13"/>
        <v>0</v>
      </c>
      <c r="P6458" s="1">
        <f t="shared" si="14"/>
        <v>0</v>
      </c>
      <c r="AB6458" s="1" t="s">
        <v>271</v>
      </c>
    </row>
    <row r="6459">
      <c r="A6459" s="1">
        <v>1696251.0</v>
      </c>
      <c r="B6459" s="1" t="b">
        <v>0</v>
      </c>
      <c r="C6459" s="2">
        <v>34182.0</v>
      </c>
      <c r="D6459" s="1" t="s">
        <v>33</v>
      </c>
      <c r="F6459" s="1" t="s">
        <v>11535</v>
      </c>
      <c r="G6459" s="1" t="b">
        <v>0</v>
      </c>
      <c r="H6459" s="1">
        <v>0.0</v>
      </c>
      <c r="I6459" s="1" t="s">
        <v>60</v>
      </c>
      <c r="J6459" s="1">
        <f t="shared" si="8"/>
        <v>1</v>
      </c>
      <c r="K6459" s="1">
        <f t="shared" si="9"/>
        <v>0</v>
      </c>
      <c r="L6459" s="1">
        <f t="shared" si="10"/>
        <v>0</v>
      </c>
      <c r="M6459" s="1">
        <f t="shared" si="11"/>
        <v>0</v>
      </c>
      <c r="N6459" s="1">
        <f t="shared" si="12"/>
        <v>0</v>
      </c>
      <c r="O6459" s="3">
        <f t="shared" si="13"/>
        <v>0</v>
      </c>
      <c r="P6459" s="1">
        <f t="shared" si="14"/>
        <v>0</v>
      </c>
      <c r="AB6459" s="1" t="s">
        <v>305</v>
      </c>
    </row>
    <row r="6460">
      <c r="A6460" s="1">
        <v>1694941.0</v>
      </c>
      <c r="B6460" s="1" t="b">
        <v>0</v>
      </c>
      <c r="C6460" s="2">
        <v>34597.0</v>
      </c>
      <c r="D6460" s="1" t="s">
        <v>33</v>
      </c>
      <c r="F6460" s="1" t="s">
        <v>11536</v>
      </c>
      <c r="G6460" s="1" t="b">
        <v>0</v>
      </c>
      <c r="H6460" s="1">
        <v>0.0</v>
      </c>
      <c r="I6460" s="1" t="s">
        <v>60</v>
      </c>
      <c r="J6460" s="1">
        <f t="shared" si="8"/>
        <v>1</v>
      </c>
      <c r="K6460" s="1">
        <f t="shared" si="9"/>
        <v>0</v>
      </c>
      <c r="L6460" s="1">
        <f t="shared" si="10"/>
        <v>0</v>
      </c>
      <c r="M6460" s="1">
        <f t="shared" si="11"/>
        <v>0</v>
      </c>
      <c r="N6460" s="1">
        <f t="shared" si="12"/>
        <v>0</v>
      </c>
      <c r="O6460" s="3">
        <f t="shared" si="13"/>
        <v>0</v>
      </c>
      <c r="P6460" s="1">
        <f t="shared" si="14"/>
        <v>0</v>
      </c>
      <c r="AB6460" s="1" t="s">
        <v>174</v>
      </c>
      <c r="AD6460" s="1" t="s">
        <v>41</v>
      </c>
    </row>
    <row r="6461">
      <c r="A6461" s="1">
        <v>1693756.0</v>
      </c>
      <c r="B6461" s="1" t="b">
        <v>0</v>
      </c>
      <c r="D6461" s="1" t="s">
        <v>33</v>
      </c>
      <c r="F6461" s="1" t="s">
        <v>11537</v>
      </c>
      <c r="G6461" s="1" t="b">
        <v>0</v>
      </c>
      <c r="H6461" s="1">
        <v>0.0</v>
      </c>
      <c r="I6461" s="1" t="s">
        <v>60</v>
      </c>
      <c r="J6461" s="1">
        <f t="shared" si="8"/>
        <v>1</v>
      </c>
      <c r="K6461" s="1">
        <f t="shared" si="9"/>
        <v>0</v>
      </c>
      <c r="L6461" s="1">
        <f t="shared" si="10"/>
        <v>0</v>
      </c>
      <c r="M6461" s="1">
        <f t="shared" si="11"/>
        <v>0</v>
      </c>
      <c r="N6461" s="1">
        <f t="shared" si="12"/>
        <v>0</v>
      </c>
      <c r="O6461" s="3">
        <f t="shared" si="13"/>
        <v>0</v>
      </c>
      <c r="P6461" s="1">
        <f t="shared" si="14"/>
        <v>0</v>
      </c>
      <c r="AB6461" s="1" t="s">
        <v>174</v>
      </c>
    </row>
    <row r="6462">
      <c r="A6462" s="1">
        <v>1690802.0</v>
      </c>
      <c r="B6462" s="1" t="b">
        <v>0</v>
      </c>
      <c r="D6462" s="1" t="s">
        <v>130</v>
      </c>
      <c r="F6462" s="1" t="s">
        <v>11538</v>
      </c>
      <c r="G6462" s="1" t="b">
        <v>0</v>
      </c>
      <c r="H6462" s="1">
        <v>0.0</v>
      </c>
      <c r="I6462" s="1" t="s">
        <v>60</v>
      </c>
      <c r="J6462" s="1">
        <f t="shared" si="8"/>
        <v>1</v>
      </c>
      <c r="K6462" s="1">
        <f t="shared" si="9"/>
        <v>0</v>
      </c>
      <c r="L6462" s="1">
        <f t="shared" si="10"/>
        <v>0</v>
      </c>
      <c r="M6462" s="1">
        <f t="shared" si="11"/>
        <v>0</v>
      </c>
      <c r="N6462" s="1">
        <f t="shared" si="12"/>
        <v>0</v>
      </c>
      <c r="O6462" s="3">
        <f t="shared" si="13"/>
        <v>0</v>
      </c>
      <c r="P6462" s="1">
        <f t="shared" si="14"/>
        <v>0</v>
      </c>
      <c r="AB6462" s="1" t="s">
        <v>95</v>
      </c>
    </row>
    <row r="6463" hidden="1">
      <c r="A6463" s="1">
        <v>1689429.0</v>
      </c>
      <c r="B6463" s="1" t="b">
        <v>0</v>
      </c>
      <c r="D6463" s="1" t="s">
        <v>33</v>
      </c>
      <c r="F6463" s="1" t="s">
        <v>11539</v>
      </c>
      <c r="G6463" s="1" t="b">
        <v>0</v>
      </c>
      <c r="H6463" s="1">
        <v>0.0</v>
      </c>
      <c r="I6463" s="1" t="s">
        <v>60</v>
      </c>
      <c r="J6463" s="1">
        <f t="shared" si="8"/>
        <v>1</v>
      </c>
      <c r="K6463" s="1">
        <f t="shared" si="9"/>
        <v>0</v>
      </c>
      <c r="L6463" s="1">
        <f t="shared" si="10"/>
        <v>0</v>
      </c>
      <c r="M6463" s="1">
        <f t="shared" si="11"/>
        <v>0</v>
      </c>
      <c r="N6463" s="1">
        <f t="shared" si="12"/>
        <v>0</v>
      </c>
      <c r="O6463" s="3">
        <f t="shared" si="13"/>
        <v>0</v>
      </c>
      <c r="P6463" s="1">
        <f t="shared" si="14"/>
        <v>0</v>
      </c>
      <c r="Z6463" s="1" t="s">
        <v>4062</v>
      </c>
      <c r="AA6463" s="1" t="s">
        <v>157</v>
      </c>
      <c r="AB6463" s="1" t="s">
        <v>44</v>
      </c>
      <c r="AD6463" s="1" t="s">
        <v>41</v>
      </c>
      <c r="AE6463" s="1" t="s">
        <v>121</v>
      </c>
    </row>
    <row r="6464">
      <c r="A6464" s="1">
        <v>1686637.0</v>
      </c>
      <c r="B6464" s="1" t="b">
        <v>0</v>
      </c>
      <c r="C6464" s="2">
        <v>34156.0</v>
      </c>
      <c r="D6464" s="1" t="s">
        <v>33</v>
      </c>
      <c r="F6464" s="1" t="s">
        <v>11540</v>
      </c>
      <c r="G6464" s="1" t="b">
        <v>0</v>
      </c>
      <c r="H6464" s="1">
        <v>0.0</v>
      </c>
      <c r="I6464" s="1" t="s">
        <v>60</v>
      </c>
      <c r="J6464" s="1">
        <f t="shared" si="8"/>
        <v>1</v>
      </c>
      <c r="K6464" s="1">
        <f t="shared" si="9"/>
        <v>0</v>
      </c>
      <c r="L6464" s="1">
        <f t="shared" si="10"/>
        <v>0</v>
      </c>
      <c r="M6464" s="1">
        <f t="shared" si="11"/>
        <v>0</v>
      </c>
      <c r="N6464" s="1">
        <f t="shared" si="12"/>
        <v>0</v>
      </c>
      <c r="O6464" s="3">
        <f t="shared" si="13"/>
        <v>0</v>
      </c>
      <c r="P6464" s="1">
        <f t="shared" si="14"/>
        <v>0</v>
      </c>
      <c r="Z6464" s="1" t="s">
        <v>175</v>
      </c>
      <c r="AA6464" s="1" t="s">
        <v>2424</v>
      </c>
      <c r="AB6464" s="1" t="s">
        <v>174</v>
      </c>
      <c r="AD6464" s="1" t="s">
        <v>41</v>
      </c>
    </row>
    <row r="6465">
      <c r="A6465" s="1">
        <v>1681041.0</v>
      </c>
      <c r="B6465" s="1" t="b">
        <v>0</v>
      </c>
      <c r="C6465" s="2">
        <v>34719.0</v>
      </c>
      <c r="D6465" s="1" t="s">
        <v>57</v>
      </c>
      <c r="F6465" s="1" t="s">
        <v>11541</v>
      </c>
      <c r="G6465" s="1" t="b">
        <v>0</v>
      </c>
      <c r="H6465" s="1">
        <v>0.0</v>
      </c>
      <c r="I6465" s="1" t="s">
        <v>60</v>
      </c>
      <c r="J6465" s="1">
        <f t="shared" si="8"/>
        <v>1</v>
      </c>
      <c r="K6465" s="1">
        <f t="shared" si="9"/>
        <v>0</v>
      </c>
      <c r="L6465" s="1">
        <f t="shared" si="10"/>
        <v>0</v>
      </c>
      <c r="M6465" s="1">
        <f t="shared" si="11"/>
        <v>0</v>
      </c>
      <c r="N6465" s="1">
        <f t="shared" si="12"/>
        <v>0</v>
      </c>
      <c r="O6465" s="3">
        <f t="shared" si="13"/>
        <v>0</v>
      </c>
      <c r="P6465" s="1">
        <f t="shared" si="14"/>
        <v>0</v>
      </c>
      <c r="Z6465" s="1" t="s">
        <v>596</v>
      </c>
      <c r="AA6465" s="1" t="s">
        <v>2424</v>
      </c>
      <c r="AB6465" s="1" t="s">
        <v>44</v>
      </c>
      <c r="AD6465" s="1" t="s">
        <v>41</v>
      </c>
    </row>
    <row r="6466">
      <c r="A6466" s="1">
        <v>1680890.0</v>
      </c>
      <c r="B6466" s="1" t="b">
        <v>0</v>
      </c>
      <c r="D6466" s="1" t="s">
        <v>219</v>
      </c>
      <c r="F6466" s="1" t="s">
        <v>11542</v>
      </c>
      <c r="G6466" s="1" t="b">
        <v>0</v>
      </c>
      <c r="H6466" s="1">
        <v>0.0</v>
      </c>
      <c r="I6466" s="1" t="s">
        <v>60</v>
      </c>
      <c r="J6466" s="1">
        <f t="shared" si="8"/>
        <v>1</v>
      </c>
      <c r="K6466" s="1">
        <f t="shared" si="9"/>
        <v>0</v>
      </c>
      <c r="L6466" s="1">
        <f t="shared" si="10"/>
        <v>0</v>
      </c>
      <c r="M6466" s="1">
        <f t="shared" si="11"/>
        <v>0</v>
      </c>
      <c r="N6466" s="1">
        <f t="shared" si="12"/>
        <v>0</v>
      </c>
      <c r="O6466" s="3">
        <f t="shared" si="13"/>
        <v>0</v>
      </c>
      <c r="P6466" s="1">
        <f t="shared" si="14"/>
        <v>0</v>
      </c>
      <c r="AB6466" s="1" t="s">
        <v>499</v>
      </c>
    </row>
    <row r="6467" hidden="1">
      <c r="A6467" s="1">
        <v>1680067.0</v>
      </c>
      <c r="B6467" s="1" t="b">
        <v>0</v>
      </c>
      <c r="C6467" s="2">
        <v>36275.0</v>
      </c>
      <c r="D6467" s="1" t="s">
        <v>33</v>
      </c>
      <c r="F6467" s="1" t="s">
        <v>11543</v>
      </c>
      <c r="G6467" s="1" t="b">
        <v>0</v>
      </c>
      <c r="H6467" s="1">
        <v>0.0</v>
      </c>
      <c r="I6467" s="1" t="s">
        <v>60</v>
      </c>
      <c r="J6467" s="1">
        <f t="shared" si="8"/>
        <v>1</v>
      </c>
      <c r="K6467" s="1">
        <f t="shared" si="9"/>
        <v>0</v>
      </c>
      <c r="L6467" s="1">
        <f t="shared" si="10"/>
        <v>0</v>
      </c>
      <c r="M6467" s="1">
        <f t="shared" si="11"/>
        <v>0</v>
      </c>
      <c r="N6467" s="1">
        <f t="shared" si="12"/>
        <v>0</v>
      </c>
      <c r="O6467" s="3">
        <f t="shared" si="13"/>
        <v>0</v>
      </c>
      <c r="P6467" s="1">
        <f t="shared" si="14"/>
        <v>0</v>
      </c>
      <c r="AB6467" s="1" t="s">
        <v>88</v>
      </c>
      <c r="AD6467" s="1" t="s">
        <v>41</v>
      </c>
      <c r="AE6467" s="1" t="s">
        <v>11544</v>
      </c>
    </row>
    <row r="6468">
      <c r="A6468" s="1">
        <v>1676971.0</v>
      </c>
      <c r="B6468" s="1" t="b">
        <v>0</v>
      </c>
      <c r="F6468" s="1" t="s">
        <v>11545</v>
      </c>
      <c r="G6468" s="1" t="b">
        <v>0</v>
      </c>
      <c r="H6468" s="1">
        <v>0.0</v>
      </c>
      <c r="I6468" s="1" t="s">
        <v>60</v>
      </c>
      <c r="J6468" s="1">
        <f t="shared" si="8"/>
        <v>1</v>
      </c>
      <c r="K6468" s="1">
        <f t="shared" si="9"/>
        <v>0</v>
      </c>
      <c r="L6468" s="1">
        <f t="shared" si="10"/>
        <v>0</v>
      </c>
      <c r="M6468" s="1">
        <f t="shared" si="11"/>
        <v>0</v>
      </c>
      <c r="N6468" s="1">
        <f t="shared" si="12"/>
        <v>0</v>
      </c>
      <c r="O6468" s="3">
        <f t="shared" si="13"/>
        <v>0</v>
      </c>
      <c r="P6468" s="1">
        <f t="shared" si="14"/>
        <v>0</v>
      </c>
      <c r="AB6468" s="1" t="s">
        <v>174</v>
      </c>
    </row>
    <row r="6469">
      <c r="A6469" s="1">
        <v>1675338.0</v>
      </c>
      <c r="B6469" s="1" t="b">
        <v>0</v>
      </c>
      <c r="D6469" s="1" t="s">
        <v>219</v>
      </c>
      <c r="F6469" s="1" t="s">
        <v>11546</v>
      </c>
      <c r="G6469" s="1" t="b">
        <v>0</v>
      </c>
      <c r="H6469" s="1">
        <v>0.0</v>
      </c>
      <c r="I6469" s="1" t="s">
        <v>60</v>
      </c>
      <c r="J6469" s="1">
        <f t="shared" si="8"/>
        <v>1</v>
      </c>
      <c r="K6469" s="1">
        <f t="shared" si="9"/>
        <v>0</v>
      </c>
      <c r="L6469" s="1">
        <f t="shared" si="10"/>
        <v>0</v>
      </c>
      <c r="M6469" s="1">
        <f t="shared" si="11"/>
        <v>0</v>
      </c>
      <c r="N6469" s="1">
        <f t="shared" si="12"/>
        <v>0</v>
      </c>
      <c r="O6469" s="3">
        <f t="shared" si="13"/>
        <v>0</v>
      </c>
      <c r="P6469" s="1">
        <f t="shared" si="14"/>
        <v>0</v>
      </c>
      <c r="AB6469" s="1" t="s">
        <v>95</v>
      </c>
    </row>
    <row r="6470">
      <c r="A6470" s="1">
        <v>1674969.0</v>
      </c>
      <c r="B6470" s="1" t="b">
        <v>0</v>
      </c>
      <c r="C6470" s="2">
        <v>36752.0</v>
      </c>
      <c r="D6470" s="1" t="s">
        <v>219</v>
      </c>
      <c r="F6470" s="1" t="s">
        <v>11547</v>
      </c>
      <c r="G6470" s="1" t="b">
        <v>0</v>
      </c>
      <c r="H6470" s="1">
        <v>0.0</v>
      </c>
      <c r="I6470" s="1" t="s">
        <v>60</v>
      </c>
      <c r="J6470" s="1">
        <f t="shared" si="8"/>
        <v>1</v>
      </c>
      <c r="K6470" s="1">
        <f t="shared" si="9"/>
        <v>0</v>
      </c>
      <c r="L6470" s="1">
        <f t="shared" si="10"/>
        <v>0</v>
      </c>
      <c r="M6470" s="1">
        <f t="shared" si="11"/>
        <v>0</v>
      </c>
      <c r="N6470" s="1">
        <f t="shared" si="12"/>
        <v>0</v>
      </c>
      <c r="O6470" s="3">
        <f t="shared" si="13"/>
        <v>0</v>
      </c>
      <c r="P6470" s="1">
        <f t="shared" si="14"/>
        <v>0</v>
      </c>
      <c r="Z6470" s="1" t="s">
        <v>11548</v>
      </c>
      <c r="AA6470" s="1" t="s">
        <v>292</v>
      </c>
      <c r="AB6470" s="1" t="s">
        <v>174</v>
      </c>
      <c r="AD6470" s="1" t="s">
        <v>41</v>
      </c>
    </row>
    <row r="6471">
      <c r="A6471" s="1">
        <v>1671187.0</v>
      </c>
      <c r="B6471" s="1" t="b">
        <v>0</v>
      </c>
      <c r="D6471" s="1" t="s">
        <v>219</v>
      </c>
      <c r="F6471" s="1" t="s">
        <v>11549</v>
      </c>
      <c r="G6471" s="1" t="b">
        <v>0</v>
      </c>
      <c r="H6471" s="1">
        <v>0.0</v>
      </c>
      <c r="I6471" s="1" t="s">
        <v>60</v>
      </c>
      <c r="J6471" s="1">
        <f t="shared" si="8"/>
        <v>1</v>
      </c>
      <c r="K6471" s="1">
        <f t="shared" si="9"/>
        <v>0</v>
      </c>
      <c r="L6471" s="1">
        <f t="shared" si="10"/>
        <v>0</v>
      </c>
      <c r="M6471" s="1">
        <f t="shared" si="11"/>
        <v>0</v>
      </c>
      <c r="N6471" s="1">
        <f t="shared" si="12"/>
        <v>0</v>
      </c>
      <c r="O6471" s="3">
        <f t="shared" si="13"/>
        <v>0</v>
      </c>
      <c r="P6471" s="1">
        <f t="shared" si="14"/>
        <v>0</v>
      </c>
      <c r="AB6471" s="1" t="s">
        <v>271</v>
      </c>
    </row>
    <row r="6472">
      <c r="A6472" s="1">
        <v>1670460.0</v>
      </c>
      <c r="B6472" s="1" t="b">
        <v>0</v>
      </c>
      <c r="D6472" s="1" t="s">
        <v>33</v>
      </c>
      <c r="F6472" s="1" t="s">
        <v>11550</v>
      </c>
      <c r="G6472" s="1" t="b">
        <v>0</v>
      </c>
      <c r="H6472" s="1">
        <v>0.0</v>
      </c>
      <c r="I6472" s="1" t="s">
        <v>60</v>
      </c>
      <c r="J6472" s="1">
        <f t="shared" si="8"/>
        <v>1</v>
      </c>
      <c r="K6472" s="1">
        <f t="shared" si="9"/>
        <v>0</v>
      </c>
      <c r="L6472" s="1">
        <f t="shared" si="10"/>
        <v>0</v>
      </c>
      <c r="M6472" s="1">
        <f t="shared" si="11"/>
        <v>0</v>
      </c>
      <c r="N6472" s="1">
        <f t="shared" si="12"/>
        <v>0</v>
      </c>
      <c r="O6472" s="3">
        <f t="shared" si="13"/>
        <v>0</v>
      </c>
      <c r="P6472" s="1">
        <f t="shared" si="14"/>
        <v>0</v>
      </c>
      <c r="AB6472" s="1" t="s">
        <v>88</v>
      </c>
    </row>
    <row r="6473">
      <c r="A6473" s="1">
        <v>1668788.0</v>
      </c>
      <c r="B6473" s="1" t="b">
        <v>0</v>
      </c>
      <c r="D6473" s="1" t="s">
        <v>33</v>
      </c>
      <c r="F6473" s="1" t="s">
        <v>11551</v>
      </c>
      <c r="G6473" s="1" t="b">
        <v>0</v>
      </c>
      <c r="H6473" s="1">
        <v>0.0</v>
      </c>
      <c r="I6473" s="1" t="s">
        <v>60</v>
      </c>
      <c r="J6473" s="1">
        <f t="shared" si="8"/>
        <v>1</v>
      </c>
      <c r="K6473" s="1">
        <f t="shared" si="9"/>
        <v>0</v>
      </c>
      <c r="L6473" s="1">
        <f t="shared" si="10"/>
        <v>0</v>
      </c>
      <c r="M6473" s="1">
        <f t="shared" si="11"/>
        <v>0</v>
      </c>
      <c r="N6473" s="1">
        <f t="shared" si="12"/>
        <v>0</v>
      </c>
      <c r="O6473" s="3">
        <f t="shared" si="13"/>
        <v>0</v>
      </c>
      <c r="P6473" s="1">
        <f t="shared" si="14"/>
        <v>0</v>
      </c>
      <c r="AB6473" s="1" t="s">
        <v>88</v>
      </c>
    </row>
    <row r="6474">
      <c r="A6474" s="1">
        <v>1666681.0</v>
      </c>
      <c r="B6474" s="1" t="b">
        <v>0</v>
      </c>
      <c r="D6474" s="1" t="s">
        <v>57</v>
      </c>
      <c r="F6474" s="1" t="s">
        <v>11552</v>
      </c>
      <c r="G6474" s="1" t="b">
        <v>0</v>
      </c>
      <c r="H6474" s="1">
        <v>0.0</v>
      </c>
      <c r="I6474" s="1" t="s">
        <v>60</v>
      </c>
      <c r="J6474" s="1">
        <f t="shared" si="8"/>
        <v>1</v>
      </c>
      <c r="K6474" s="1">
        <f t="shared" si="9"/>
        <v>0</v>
      </c>
      <c r="L6474" s="1">
        <f t="shared" si="10"/>
        <v>0</v>
      </c>
      <c r="M6474" s="1">
        <f t="shared" si="11"/>
        <v>0</v>
      </c>
      <c r="N6474" s="1">
        <f t="shared" si="12"/>
        <v>0</v>
      </c>
      <c r="O6474" s="3">
        <f t="shared" si="13"/>
        <v>0</v>
      </c>
      <c r="P6474" s="1">
        <f t="shared" si="14"/>
        <v>0</v>
      </c>
      <c r="AB6474" s="1" t="s">
        <v>271</v>
      </c>
    </row>
    <row r="6475">
      <c r="A6475" s="1">
        <v>1665806.0</v>
      </c>
      <c r="B6475" s="1" t="b">
        <v>0</v>
      </c>
      <c r="C6475" s="2">
        <v>35123.0</v>
      </c>
      <c r="F6475" s="1" t="s">
        <v>11553</v>
      </c>
      <c r="G6475" s="1" t="b">
        <v>0</v>
      </c>
      <c r="H6475" s="1">
        <v>0.0</v>
      </c>
      <c r="I6475" s="1" t="s">
        <v>60</v>
      </c>
      <c r="J6475" s="1">
        <f t="shared" si="8"/>
        <v>1</v>
      </c>
      <c r="K6475" s="1">
        <f t="shared" si="9"/>
        <v>0</v>
      </c>
      <c r="L6475" s="1">
        <f t="shared" si="10"/>
        <v>0</v>
      </c>
      <c r="M6475" s="1">
        <f t="shared" si="11"/>
        <v>0</v>
      </c>
      <c r="N6475" s="1">
        <f t="shared" si="12"/>
        <v>0</v>
      </c>
      <c r="O6475" s="3">
        <f t="shared" si="13"/>
        <v>0</v>
      </c>
      <c r="P6475" s="1">
        <f t="shared" si="14"/>
        <v>0</v>
      </c>
      <c r="Z6475" s="1" t="s">
        <v>175</v>
      </c>
      <c r="AA6475" s="1" t="s">
        <v>480</v>
      </c>
      <c r="AB6475" s="1" t="s">
        <v>174</v>
      </c>
      <c r="AD6475" s="1" t="s">
        <v>41</v>
      </c>
    </row>
    <row r="6476">
      <c r="A6476" s="1">
        <v>1665776.0</v>
      </c>
      <c r="B6476" s="1" t="b">
        <v>0</v>
      </c>
      <c r="C6476" s="2">
        <v>34759.0</v>
      </c>
      <c r="F6476" s="1" t="s">
        <v>11554</v>
      </c>
      <c r="G6476" s="1" t="b">
        <v>0</v>
      </c>
      <c r="H6476" s="1">
        <v>0.0</v>
      </c>
      <c r="I6476" s="1" t="s">
        <v>60</v>
      </c>
      <c r="J6476" s="1">
        <f t="shared" si="8"/>
        <v>1</v>
      </c>
      <c r="K6476" s="1">
        <f t="shared" si="9"/>
        <v>0</v>
      </c>
      <c r="L6476" s="1">
        <f t="shared" si="10"/>
        <v>0</v>
      </c>
      <c r="M6476" s="1">
        <f t="shared" si="11"/>
        <v>0</v>
      </c>
      <c r="N6476" s="1">
        <f t="shared" si="12"/>
        <v>0</v>
      </c>
      <c r="O6476" s="3">
        <f t="shared" si="13"/>
        <v>0</v>
      </c>
      <c r="P6476" s="1">
        <f t="shared" si="14"/>
        <v>0</v>
      </c>
      <c r="AB6476" s="1" t="s">
        <v>174</v>
      </c>
    </row>
    <row r="6477">
      <c r="A6477" s="1">
        <v>1665768.0</v>
      </c>
      <c r="B6477" s="1" t="b">
        <v>0</v>
      </c>
      <c r="C6477" s="2">
        <v>35123.0</v>
      </c>
      <c r="F6477" s="1" t="s">
        <v>11555</v>
      </c>
      <c r="G6477" s="1" t="b">
        <v>0</v>
      </c>
      <c r="H6477" s="1">
        <v>0.0</v>
      </c>
      <c r="I6477" s="1" t="s">
        <v>60</v>
      </c>
      <c r="J6477" s="1">
        <f t="shared" si="8"/>
        <v>1</v>
      </c>
      <c r="K6477" s="1">
        <f t="shared" si="9"/>
        <v>0</v>
      </c>
      <c r="L6477" s="1">
        <f t="shared" si="10"/>
        <v>0</v>
      </c>
      <c r="M6477" s="1">
        <f t="shared" si="11"/>
        <v>0</v>
      </c>
      <c r="N6477" s="1">
        <f t="shared" si="12"/>
        <v>0</v>
      </c>
      <c r="O6477" s="3">
        <f t="shared" si="13"/>
        <v>0</v>
      </c>
      <c r="P6477" s="1">
        <f t="shared" si="14"/>
        <v>0</v>
      </c>
      <c r="Z6477" s="1" t="s">
        <v>175</v>
      </c>
      <c r="AA6477" s="1" t="s">
        <v>480</v>
      </c>
      <c r="AB6477" s="1" t="s">
        <v>174</v>
      </c>
      <c r="AD6477" s="1" t="s">
        <v>41</v>
      </c>
    </row>
    <row r="6478">
      <c r="A6478" s="1">
        <v>1662593.0</v>
      </c>
      <c r="B6478" s="1" t="b">
        <v>0</v>
      </c>
      <c r="D6478" s="1" t="s">
        <v>33</v>
      </c>
      <c r="F6478" s="1" t="s">
        <v>11556</v>
      </c>
      <c r="G6478" s="1" t="b">
        <v>0</v>
      </c>
      <c r="H6478" s="1">
        <v>0.0</v>
      </c>
      <c r="I6478" s="1" t="s">
        <v>60</v>
      </c>
      <c r="J6478" s="1">
        <f t="shared" si="8"/>
        <v>1</v>
      </c>
      <c r="K6478" s="1">
        <f t="shared" si="9"/>
        <v>0</v>
      </c>
      <c r="L6478" s="1">
        <f t="shared" si="10"/>
        <v>0</v>
      </c>
      <c r="M6478" s="1">
        <f t="shared" si="11"/>
        <v>0</v>
      </c>
      <c r="N6478" s="1">
        <f t="shared" si="12"/>
        <v>0</v>
      </c>
      <c r="O6478" s="3">
        <f t="shared" si="13"/>
        <v>0</v>
      </c>
      <c r="P6478" s="1">
        <f t="shared" si="14"/>
        <v>0</v>
      </c>
      <c r="Z6478" s="1" t="s">
        <v>11557</v>
      </c>
      <c r="AA6478" s="1" t="s">
        <v>157</v>
      </c>
      <c r="AB6478" s="1" t="s">
        <v>44</v>
      </c>
    </row>
    <row r="6479">
      <c r="A6479" s="1">
        <v>1661924.0</v>
      </c>
      <c r="B6479" s="1" t="b">
        <v>0</v>
      </c>
      <c r="F6479" s="1" t="s">
        <v>11558</v>
      </c>
      <c r="G6479" s="1" t="b">
        <v>0</v>
      </c>
      <c r="H6479" s="1">
        <v>0.0</v>
      </c>
      <c r="I6479" s="1" t="s">
        <v>60</v>
      </c>
      <c r="J6479" s="1">
        <f t="shared" si="8"/>
        <v>1</v>
      </c>
      <c r="K6479" s="1">
        <f t="shared" si="9"/>
        <v>0</v>
      </c>
      <c r="L6479" s="1">
        <f t="shared" si="10"/>
        <v>0</v>
      </c>
      <c r="M6479" s="1">
        <f t="shared" si="11"/>
        <v>0</v>
      </c>
      <c r="N6479" s="1">
        <f t="shared" si="12"/>
        <v>0</v>
      </c>
      <c r="O6479" s="3">
        <f t="shared" si="13"/>
        <v>0</v>
      </c>
      <c r="P6479" s="1">
        <f t="shared" si="14"/>
        <v>0</v>
      </c>
      <c r="AB6479" s="1" t="s">
        <v>174</v>
      </c>
    </row>
    <row r="6480">
      <c r="A6480" s="1">
        <v>1661908.0</v>
      </c>
      <c r="B6480" s="1" t="b">
        <v>0</v>
      </c>
      <c r="C6480" s="2">
        <v>34576.0</v>
      </c>
      <c r="F6480" s="1" t="s">
        <v>11559</v>
      </c>
      <c r="G6480" s="1" t="b">
        <v>0</v>
      </c>
      <c r="H6480" s="1">
        <v>0.0</v>
      </c>
      <c r="I6480" s="1" t="s">
        <v>60</v>
      </c>
      <c r="J6480" s="1">
        <f t="shared" si="8"/>
        <v>1</v>
      </c>
      <c r="K6480" s="1">
        <f t="shared" si="9"/>
        <v>0</v>
      </c>
      <c r="L6480" s="1">
        <f t="shared" si="10"/>
        <v>0</v>
      </c>
      <c r="M6480" s="1">
        <f t="shared" si="11"/>
        <v>0</v>
      </c>
      <c r="N6480" s="1">
        <f t="shared" si="12"/>
        <v>0</v>
      </c>
      <c r="O6480" s="3">
        <f t="shared" si="13"/>
        <v>0</v>
      </c>
      <c r="P6480" s="1">
        <f t="shared" si="14"/>
        <v>0</v>
      </c>
      <c r="AB6480" s="1" t="s">
        <v>174</v>
      </c>
    </row>
    <row r="6481">
      <c r="A6481" s="1">
        <v>1661811.0</v>
      </c>
      <c r="B6481" s="1" t="b">
        <v>0</v>
      </c>
      <c r="E6481" s="1" t="s">
        <v>11560</v>
      </c>
      <c r="F6481" s="1" t="s">
        <v>11561</v>
      </c>
      <c r="G6481" s="1" t="b">
        <v>0</v>
      </c>
      <c r="H6481" s="1">
        <v>0.0</v>
      </c>
      <c r="I6481" s="1" t="s">
        <v>60</v>
      </c>
      <c r="J6481" s="1">
        <f t="shared" si="8"/>
        <v>1</v>
      </c>
      <c r="K6481" s="1">
        <f t="shared" si="9"/>
        <v>0</v>
      </c>
      <c r="L6481" s="1">
        <f t="shared" si="10"/>
        <v>0</v>
      </c>
      <c r="M6481" s="1">
        <f t="shared" si="11"/>
        <v>0</v>
      </c>
      <c r="N6481" s="1">
        <f t="shared" si="12"/>
        <v>0</v>
      </c>
      <c r="O6481" s="3">
        <f t="shared" si="13"/>
        <v>0</v>
      </c>
      <c r="P6481" s="1">
        <f t="shared" si="14"/>
        <v>0</v>
      </c>
      <c r="AB6481" s="1" t="s">
        <v>174</v>
      </c>
    </row>
    <row r="6482">
      <c r="A6482" s="1">
        <v>1661619.0</v>
      </c>
      <c r="B6482" s="1" t="b">
        <v>0</v>
      </c>
      <c r="C6482" s="2">
        <v>34327.0</v>
      </c>
      <c r="D6482" s="1" t="s">
        <v>33</v>
      </c>
      <c r="F6482" s="1" t="s">
        <v>11562</v>
      </c>
      <c r="G6482" s="1" t="b">
        <v>0</v>
      </c>
      <c r="H6482" s="1">
        <v>0.0</v>
      </c>
      <c r="I6482" s="1" t="s">
        <v>60</v>
      </c>
      <c r="J6482" s="1">
        <f t="shared" si="8"/>
        <v>1</v>
      </c>
      <c r="K6482" s="1">
        <f t="shared" si="9"/>
        <v>0</v>
      </c>
      <c r="L6482" s="1">
        <f t="shared" si="10"/>
        <v>0</v>
      </c>
      <c r="M6482" s="1">
        <f t="shared" si="11"/>
        <v>0</v>
      </c>
      <c r="N6482" s="1">
        <f t="shared" si="12"/>
        <v>0</v>
      </c>
      <c r="O6482" s="3">
        <f t="shared" si="13"/>
        <v>0</v>
      </c>
      <c r="P6482" s="1">
        <f t="shared" si="14"/>
        <v>0</v>
      </c>
      <c r="Z6482" s="1" t="s">
        <v>5080</v>
      </c>
      <c r="AA6482" s="1" t="s">
        <v>494</v>
      </c>
      <c r="AB6482" s="1" t="s">
        <v>88</v>
      </c>
      <c r="AD6482" s="1" t="s">
        <v>41</v>
      </c>
    </row>
    <row r="6483">
      <c r="A6483" s="1">
        <v>1661326.0</v>
      </c>
      <c r="B6483" s="1" t="b">
        <v>0</v>
      </c>
      <c r="C6483" s="2">
        <v>35137.0</v>
      </c>
      <c r="D6483" s="1" t="s">
        <v>33</v>
      </c>
      <c r="F6483" s="1" t="s">
        <v>11563</v>
      </c>
      <c r="G6483" s="1" t="b">
        <v>0</v>
      </c>
      <c r="H6483" s="1">
        <v>0.0</v>
      </c>
      <c r="I6483" s="1" t="s">
        <v>60</v>
      </c>
      <c r="J6483" s="1">
        <f t="shared" si="8"/>
        <v>1</v>
      </c>
      <c r="K6483" s="1">
        <f t="shared" si="9"/>
        <v>0</v>
      </c>
      <c r="L6483" s="1">
        <f t="shared" si="10"/>
        <v>0</v>
      </c>
      <c r="M6483" s="1">
        <f t="shared" si="11"/>
        <v>0</v>
      </c>
      <c r="N6483" s="1">
        <f t="shared" si="12"/>
        <v>0</v>
      </c>
      <c r="O6483" s="3">
        <f t="shared" si="13"/>
        <v>0</v>
      </c>
      <c r="P6483" s="1">
        <f t="shared" si="14"/>
        <v>0</v>
      </c>
      <c r="AB6483" s="1" t="s">
        <v>44</v>
      </c>
      <c r="AD6483" s="1" t="s">
        <v>41</v>
      </c>
    </row>
    <row r="6484">
      <c r="A6484" s="1">
        <v>1661316.0</v>
      </c>
      <c r="B6484" s="1" t="b">
        <v>0</v>
      </c>
      <c r="C6484" s="2">
        <v>35410.0</v>
      </c>
      <c r="D6484" s="1" t="s">
        <v>33</v>
      </c>
      <c r="F6484" s="1" t="s">
        <v>11564</v>
      </c>
      <c r="G6484" s="1" t="b">
        <v>0</v>
      </c>
      <c r="H6484" s="1">
        <v>0.0</v>
      </c>
      <c r="I6484" s="1" t="s">
        <v>60</v>
      </c>
      <c r="J6484" s="1">
        <f t="shared" si="8"/>
        <v>1</v>
      </c>
      <c r="K6484" s="1">
        <f t="shared" si="9"/>
        <v>0</v>
      </c>
      <c r="L6484" s="1">
        <f t="shared" si="10"/>
        <v>0</v>
      </c>
      <c r="M6484" s="1">
        <f t="shared" si="11"/>
        <v>0</v>
      </c>
      <c r="N6484" s="1">
        <f t="shared" si="12"/>
        <v>0</v>
      </c>
      <c r="O6484" s="3">
        <f t="shared" si="13"/>
        <v>0</v>
      </c>
      <c r="P6484" s="1">
        <f t="shared" si="14"/>
        <v>0</v>
      </c>
      <c r="Z6484" s="1" t="s">
        <v>11565</v>
      </c>
      <c r="AA6484" s="1" t="s">
        <v>304</v>
      </c>
      <c r="AB6484" s="1" t="s">
        <v>44</v>
      </c>
      <c r="AD6484" s="1" t="s">
        <v>41</v>
      </c>
    </row>
    <row r="6485" hidden="1">
      <c r="A6485" s="1">
        <v>1659329.0</v>
      </c>
      <c r="B6485" s="1" t="b">
        <v>0</v>
      </c>
      <c r="D6485" s="1" t="s">
        <v>33</v>
      </c>
      <c r="F6485" s="1" t="s">
        <v>11566</v>
      </c>
      <c r="G6485" s="1" t="b">
        <v>0</v>
      </c>
      <c r="H6485" s="1">
        <v>0.0</v>
      </c>
      <c r="I6485" s="1" t="s">
        <v>60</v>
      </c>
      <c r="J6485" s="1">
        <f t="shared" si="8"/>
        <v>1</v>
      </c>
      <c r="K6485" s="1">
        <f t="shared" si="9"/>
        <v>0</v>
      </c>
      <c r="L6485" s="1">
        <f t="shared" si="10"/>
        <v>0</v>
      </c>
      <c r="M6485" s="1">
        <f t="shared" si="11"/>
        <v>0</v>
      </c>
      <c r="N6485" s="1">
        <f t="shared" si="12"/>
        <v>0</v>
      </c>
      <c r="O6485" s="3">
        <f t="shared" si="13"/>
        <v>0</v>
      </c>
      <c r="P6485" s="1">
        <f t="shared" si="14"/>
        <v>0</v>
      </c>
      <c r="X6485" s="1" t="s">
        <v>40</v>
      </c>
      <c r="Z6485" s="1" t="s">
        <v>4062</v>
      </c>
      <c r="AA6485" s="1" t="s">
        <v>40</v>
      </c>
      <c r="AB6485" s="1" t="s">
        <v>88</v>
      </c>
      <c r="AD6485" s="1" t="s">
        <v>41</v>
      </c>
      <c r="AE6485" s="1" t="s">
        <v>121</v>
      </c>
    </row>
    <row r="6486">
      <c r="A6486" s="1">
        <v>1658852.0</v>
      </c>
      <c r="B6486" s="1" t="b">
        <v>0</v>
      </c>
      <c r="C6486" s="2">
        <v>34636.0</v>
      </c>
      <c r="D6486" s="1" t="s">
        <v>33</v>
      </c>
      <c r="F6486" s="1" t="s">
        <v>11567</v>
      </c>
      <c r="G6486" s="1" t="b">
        <v>0</v>
      </c>
      <c r="H6486" s="1">
        <v>0.0</v>
      </c>
      <c r="I6486" s="1" t="s">
        <v>60</v>
      </c>
      <c r="J6486" s="1">
        <f t="shared" si="8"/>
        <v>1</v>
      </c>
      <c r="K6486" s="1">
        <f t="shared" si="9"/>
        <v>0</v>
      </c>
      <c r="L6486" s="1">
        <f t="shared" si="10"/>
        <v>0</v>
      </c>
      <c r="M6486" s="1">
        <f t="shared" si="11"/>
        <v>0</v>
      </c>
      <c r="N6486" s="1">
        <f t="shared" si="12"/>
        <v>0</v>
      </c>
      <c r="O6486" s="3">
        <f t="shared" si="13"/>
        <v>0</v>
      </c>
      <c r="P6486" s="1">
        <f t="shared" si="14"/>
        <v>0</v>
      </c>
      <c r="AB6486" s="1" t="s">
        <v>499</v>
      </c>
    </row>
    <row r="6487">
      <c r="A6487" s="1">
        <v>1658805.0</v>
      </c>
      <c r="B6487" s="1" t="b">
        <v>0</v>
      </c>
      <c r="D6487" s="1" t="s">
        <v>219</v>
      </c>
      <c r="F6487" s="1" t="s">
        <v>11568</v>
      </c>
      <c r="G6487" s="1" t="b">
        <v>0</v>
      </c>
      <c r="H6487" s="1">
        <v>0.0</v>
      </c>
      <c r="I6487" s="1" t="s">
        <v>60</v>
      </c>
      <c r="J6487" s="1">
        <f t="shared" si="8"/>
        <v>1</v>
      </c>
      <c r="K6487" s="1">
        <f t="shared" si="9"/>
        <v>0</v>
      </c>
      <c r="L6487" s="1">
        <f t="shared" si="10"/>
        <v>0</v>
      </c>
      <c r="M6487" s="1">
        <f t="shared" si="11"/>
        <v>0</v>
      </c>
      <c r="N6487" s="1">
        <f t="shared" si="12"/>
        <v>0</v>
      </c>
      <c r="O6487" s="3">
        <f t="shared" si="13"/>
        <v>0</v>
      </c>
      <c r="P6487" s="1">
        <f t="shared" si="14"/>
        <v>0</v>
      </c>
      <c r="AB6487" s="1" t="s">
        <v>499</v>
      </c>
    </row>
    <row r="6488" hidden="1">
      <c r="A6488" s="1">
        <v>1657755.0</v>
      </c>
      <c r="B6488" s="1" t="b">
        <v>0</v>
      </c>
      <c r="C6488" s="2">
        <v>29649.0</v>
      </c>
      <c r="D6488" s="1" t="s">
        <v>640</v>
      </c>
      <c r="F6488" s="1" t="s">
        <v>11569</v>
      </c>
      <c r="G6488" s="1" t="b">
        <v>0</v>
      </c>
      <c r="H6488" s="1">
        <v>7.0</v>
      </c>
      <c r="I6488" s="1" t="s">
        <v>60</v>
      </c>
      <c r="J6488" s="1">
        <f t="shared" si="8"/>
        <v>1</v>
      </c>
      <c r="K6488" s="1">
        <f t="shared" si="9"/>
        <v>0</v>
      </c>
      <c r="L6488" s="1">
        <f t="shared" si="10"/>
        <v>0</v>
      </c>
      <c r="M6488" s="1">
        <f t="shared" si="11"/>
        <v>0</v>
      </c>
      <c r="N6488" s="1">
        <f t="shared" si="12"/>
        <v>0</v>
      </c>
      <c r="O6488" s="3">
        <f t="shared" si="13"/>
        <v>0</v>
      </c>
      <c r="P6488" s="1">
        <f t="shared" si="14"/>
        <v>0</v>
      </c>
      <c r="Z6488" s="1" t="s">
        <v>11570</v>
      </c>
      <c r="AA6488" s="1" t="s">
        <v>157</v>
      </c>
      <c r="AB6488" s="1" t="s">
        <v>88</v>
      </c>
      <c r="AD6488" s="1" t="s">
        <v>41</v>
      </c>
      <c r="AE6488" s="1" t="s">
        <v>11571</v>
      </c>
    </row>
    <row r="6489" hidden="1">
      <c r="A6489" s="1">
        <v>1657589.0</v>
      </c>
      <c r="B6489" s="1" t="b">
        <v>0</v>
      </c>
      <c r="C6489" s="2">
        <v>34074.0</v>
      </c>
      <c r="D6489" s="1" t="s">
        <v>57</v>
      </c>
      <c r="F6489" s="1" t="s">
        <v>11572</v>
      </c>
      <c r="G6489" s="1" t="b">
        <v>0</v>
      </c>
      <c r="H6489" s="1">
        <v>0.0</v>
      </c>
      <c r="I6489" s="1" t="s">
        <v>60</v>
      </c>
      <c r="J6489" s="1">
        <f t="shared" si="8"/>
        <v>1</v>
      </c>
      <c r="K6489" s="1">
        <f t="shared" si="9"/>
        <v>0</v>
      </c>
      <c r="L6489" s="1">
        <f t="shared" si="10"/>
        <v>0</v>
      </c>
      <c r="M6489" s="1">
        <f t="shared" si="11"/>
        <v>0</v>
      </c>
      <c r="N6489" s="1">
        <f t="shared" si="12"/>
        <v>0</v>
      </c>
      <c r="O6489" s="3">
        <f t="shared" si="13"/>
        <v>0</v>
      </c>
      <c r="P6489" s="1">
        <f t="shared" si="14"/>
        <v>0</v>
      </c>
      <c r="Z6489" s="1" t="s">
        <v>894</v>
      </c>
      <c r="AA6489" s="1" t="s">
        <v>98</v>
      </c>
      <c r="AB6489" s="1" t="s">
        <v>88</v>
      </c>
      <c r="AD6489" s="1" t="s">
        <v>41</v>
      </c>
      <c r="AE6489" s="1" t="s">
        <v>11573</v>
      </c>
    </row>
    <row r="6490">
      <c r="A6490" s="1">
        <v>1655886.0</v>
      </c>
      <c r="B6490" s="1" t="b">
        <v>0</v>
      </c>
      <c r="D6490" s="1" t="s">
        <v>640</v>
      </c>
      <c r="F6490" s="1" t="s">
        <v>11574</v>
      </c>
      <c r="G6490" s="1" t="b">
        <v>0</v>
      </c>
      <c r="H6490" s="1">
        <v>0.0</v>
      </c>
      <c r="I6490" s="1" t="s">
        <v>60</v>
      </c>
      <c r="J6490" s="1">
        <f t="shared" si="8"/>
        <v>1</v>
      </c>
      <c r="K6490" s="1">
        <f t="shared" si="9"/>
        <v>0</v>
      </c>
      <c r="L6490" s="1">
        <f t="shared" si="10"/>
        <v>0</v>
      </c>
      <c r="M6490" s="1">
        <f t="shared" si="11"/>
        <v>0</v>
      </c>
      <c r="N6490" s="1">
        <f t="shared" si="12"/>
        <v>0</v>
      </c>
      <c r="O6490" s="3">
        <f t="shared" si="13"/>
        <v>0</v>
      </c>
      <c r="P6490" s="1">
        <f t="shared" si="14"/>
        <v>0</v>
      </c>
      <c r="AB6490" s="1" t="s">
        <v>88</v>
      </c>
    </row>
    <row r="6491">
      <c r="A6491" s="1">
        <v>1654767.0</v>
      </c>
      <c r="B6491" s="1" t="b">
        <v>0</v>
      </c>
      <c r="D6491" s="1" t="s">
        <v>806</v>
      </c>
      <c r="F6491" s="1" t="s">
        <v>11575</v>
      </c>
      <c r="G6491" s="1" t="b">
        <v>0</v>
      </c>
      <c r="H6491" s="1">
        <v>0.0</v>
      </c>
      <c r="I6491" s="1" t="s">
        <v>60</v>
      </c>
      <c r="J6491" s="1">
        <f t="shared" si="8"/>
        <v>1</v>
      </c>
      <c r="K6491" s="1">
        <f t="shared" si="9"/>
        <v>0</v>
      </c>
      <c r="L6491" s="1">
        <f t="shared" si="10"/>
        <v>0</v>
      </c>
      <c r="M6491" s="1">
        <f t="shared" si="11"/>
        <v>0</v>
      </c>
      <c r="N6491" s="1">
        <f t="shared" si="12"/>
        <v>0</v>
      </c>
      <c r="O6491" s="3">
        <f t="shared" si="13"/>
        <v>0</v>
      </c>
      <c r="P6491" s="1">
        <f t="shared" si="14"/>
        <v>0</v>
      </c>
      <c r="AB6491" s="1" t="s">
        <v>88</v>
      </c>
    </row>
    <row r="6492">
      <c r="A6492" s="1">
        <v>1653640.0</v>
      </c>
      <c r="B6492" s="1" t="b">
        <v>0</v>
      </c>
      <c r="D6492" s="1" t="s">
        <v>640</v>
      </c>
      <c r="F6492" s="1" t="s">
        <v>11576</v>
      </c>
      <c r="G6492" s="1" t="b">
        <v>0</v>
      </c>
      <c r="H6492" s="1">
        <v>0.0</v>
      </c>
      <c r="I6492" s="1" t="s">
        <v>60</v>
      </c>
      <c r="J6492" s="1">
        <f t="shared" si="8"/>
        <v>1</v>
      </c>
      <c r="K6492" s="1">
        <f t="shared" si="9"/>
        <v>0</v>
      </c>
      <c r="L6492" s="1">
        <f t="shared" si="10"/>
        <v>0</v>
      </c>
      <c r="M6492" s="1">
        <f t="shared" si="11"/>
        <v>0</v>
      </c>
      <c r="N6492" s="1">
        <f t="shared" si="12"/>
        <v>0</v>
      </c>
      <c r="O6492" s="3">
        <f t="shared" si="13"/>
        <v>0</v>
      </c>
      <c r="P6492" s="1">
        <f t="shared" si="14"/>
        <v>0</v>
      </c>
      <c r="AB6492" s="1" t="s">
        <v>88</v>
      </c>
    </row>
    <row r="6493" hidden="1">
      <c r="A6493" s="1">
        <v>1649309.0</v>
      </c>
      <c r="B6493" s="1" t="b">
        <v>0</v>
      </c>
      <c r="C6493" s="2">
        <v>34028.0</v>
      </c>
      <c r="D6493" s="1" t="s">
        <v>33</v>
      </c>
      <c r="F6493" s="1" t="s">
        <v>11577</v>
      </c>
      <c r="G6493" s="1" t="b">
        <v>0</v>
      </c>
      <c r="H6493" s="1">
        <v>2.0</v>
      </c>
      <c r="I6493" s="1" t="s">
        <v>60</v>
      </c>
      <c r="J6493" s="1">
        <f t="shared" si="8"/>
        <v>1</v>
      </c>
      <c r="K6493" s="1">
        <f t="shared" si="9"/>
        <v>0</v>
      </c>
      <c r="L6493" s="1">
        <f t="shared" si="10"/>
        <v>0</v>
      </c>
      <c r="M6493" s="1">
        <f t="shared" si="11"/>
        <v>0</v>
      </c>
      <c r="N6493" s="1">
        <f t="shared" si="12"/>
        <v>0</v>
      </c>
      <c r="O6493" s="3">
        <f t="shared" si="13"/>
        <v>0</v>
      </c>
      <c r="P6493" s="1">
        <f t="shared" si="14"/>
        <v>0</v>
      </c>
      <c r="Z6493" s="1" t="s">
        <v>1040</v>
      </c>
      <c r="AA6493" s="1" t="s">
        <v>352</v>
      </c>
      <c r="AB6493" s="1" t="s">
        <v>88</v>
      </c>
      <c r="AD6493" s="1" t="s">
        <v>41</v>
      </c>
      <c r="AE6493" s="1" t="s">
        <v>3764</v>
      </c>
    </row>
    <row r="6494" hidden="1">
      <c r="A6494" s="1">
        <v>1644429.0</v>
      </c>
      <c r="B6494" s="1" t="b">
        <v>0</v>
      </c>
      <c r="C6494" s="2">
        <v>34898.0</v>
      </c>
      <c r="D6494" s="1" t="s">
        <v>33</v>
      </c>
      <c r="F6494" s="1" t="s">
        <v>11578</v>
      </c>
      <c r="G6494" s="1" t="b">
        <v>0</v>
      </c>
      <c r="H6494" s="1">
        <v>2.0</v>
      </c>
      <c r="I6494" s="1" t="s">
        <v>60</v>
      </c>
      <c r="J6494" s="1">
        <f t="shared" si="8"/>
        <v>1</v>
      </c>
      <c r="K6494" s="1">
        <f t="shared" si="9"/>
        <v>0</v>
      </c>
      <c r="L6494" s="1">
        <f t="shared" si="10"/>
        <v>0</v>
      </c>
      <c r="M6494" s="1">
        <f t="shared" si="11"/>
        <v>0</v>
      </c>
      <c r="N6494" s="1">
        <f t="shared" si="12"/>
        <v>0</v>
      </c>
      <c r="O6494" s="3">
        <f t="shared" si="13"/>
        <v>0</v>
      </c>
      <c r="P6494" s="1">
        <f t="shared" si="14"/>
        <v>0</v>
      </c>
      <c r="Z6494" s="1" t="s">
        <v>529</v>
      </c>
      <c r="AA6494" s="1" t="s">
        <v>304</v>
      </c>
      <c r="AB6494" s="1" t="s">
        <v>44</v>
      </c>
      <c r="AD6494" s="1" t="s">
        <v>41</v>
      </c>
      <c r="AE6494" s="1" t="s">
        <v>11579</v>
      </c>
    </row>
    <row r="6495" hidden="1">
      <c r="A6495" s="1">
        <v>1642770.0</v>
      </c>
      <c r="B6495" s="1" t="b">
        <v>0</v>
      </c>
      <c r="C6495" s="2">
        <v>34060.0</v>
      </c>
      <c r="D6495" s="1" t="s">
        <v>640</v>
      </c>
      <c r="F6495" s="1" t="s">
        <v>11580</v>
      </c>
      <c r="G6495" s="1" t="b">
        <v>0</v>
      </c>
      <c r="H6495" s="1">
        <v>0.0</v>
      </c>
      <c r="I6495" s="1" t="s">
        <v>60</v>
      </c>
      <c r="J6495" s="1">
        <f t="shared" si="8"/>
        <v>1</v>
      </c>
      <c r="K6495" s="1">
        <f t="shared" si="9"/>
        <v>0</v>
      </c>
      <c r="L6495" s="1">
        <f t="shared" si="10"/>
        <v>0</v>
      </c>
      <c r="M6495" s="1">
        <f t="shared" si="11"/>
        <v>0</v>
      </c>
      <c r="N6495" s="1">
        <f t="shared" si="12"/>
        <v>0</v>
      </c>
      <c r="O6495" s="3">
        <f t="shared" si="13"/>
        <v>0</v>
      </c>
      <c r="P6495" s="1">
        <f t="shared" si="14"/>
        <v>0</v>
      </c>
      <c r="Z6495" s="1" t="s">
        <v>5258</v>
      </c>
      <c r="AA6495" s="1" t="s">
        <v>157</v>
      </c>
      <c r="AB6495" s="1" t="s">
        <v>88</v>
      </c>
      <c r="AD6495" s="1" t="s">
        <v>41</v>
      </c>
      <c r="AE6495" s="1" t="s">
        <v>11581</v>
      </c>
    </row>
    <row r="6496">
      <c r="A6496" s="1">
        <v>1641457.0</v>
      </c>
      <c r="B6496" s="1" t="b">
        <v>1</v>
      </c>
      <c r="C6496" s="2">
        <v>33995.0</v>
      </c>
      <c r="D6496" s="1" t="s">
        <v>57</v>
      </c>
      <c r="F6496" s="1" t="s">
        <v>11582</v>
      </c>
      <c r="G6496" s="1" t="b">
        <v>0</v>
      </c>
      <c r="H6496" s="1">
        <v>0.0</v>
      </c>
      <c r="I6496" s="1" t="s">
        <v>83</v>
      </c>
      <c r="J6496" s="1">
        <f t="shared" si="8"/>
        <v>0</v>
      </c>
      <c r="K6496" s="1">
        <f t="shared" si="9"/>
        <v>0</v>
      </c>
      <c r="L6496" s="1">
        <f t="shared" si="10"/>
        <v>0</v>
      </c>
      <c r="M6496" s="1">
        <f t="shared" si="11"/>
        <v>0</v>
      </c>
      <c r="N6496" s="1">
        <f t="shared" si="12"/>
        <v>0</v>
      </c>
      <c r="O6496" s="3">
        <f t="shared" si="13"/>
        <v>0</v>
      </c>
      <c r="P6496" s="1">
        <f t="shared" si="14"/>
        <v>1</v>
      </c>
      <c r="Q6496" s="1" t="s">
        <v>11583</v>
      </c>
      <c r="R6496" s="1">
        <v>0.0</v>
      </c>
      <c r="S6496" s="1">
        <v>0.0</v>
      </c>
      <c r="T6496" s="1" t="s">
        <v>83</v>
      </c>
      <c r="Y6496" s="1" t="s">
        <v>161</v>
      </c>
      <c r="Z6496" s="1" t="s">
        <v>596</v>
      </c>
      <c r="AA6496" s="1" t="s">
        <v>2424</v>
      </c>
      <c r="AB6496" s="1" t="s">
        <v>44</v>
      </c>
      <c r="AD6496" s="1" t="s">
        <v>41</v>
      </c>
    </row>
    <row r="6497" hidden="1">
      <c r="A6497" s="1">
        <v>1640722.0</v>
      </c>
      <c r="B6497" s="1" t="b">
        <v>0</v>
      </c>
      <c r="C6497" s="2">
        <v>33733.0</v>
      </c>
      <c r="D6497" s="1" t="s">
        <v>640</v>
      </c>
      <c r="F6497" s="1" t="s">
        <v>11584</v>
      </c>
      <c r="G6497" s="1" t="b">
        <v>0</v>
      </c>
      <c r="H6497" s="1">
        <v>0.0</v>
      </c>
      <c r="I6497" s="1" t="s">
        <v>60</v>
      </c>
      <c r="J6497" s="1">
        <f t="shared" si="8"/>
        <v>1</v>
      </c>
      <c r="K6497" s="1">
        <f t="shared" si="9"/>
        <v>0</v>
      </c>
      <c r="L6497" s="1">
        <f t="shared" si="10"/>
        <v>0</v>
      </c>
      <c r="M6497" s="1">
        <f t="shared" si="11"/>
        <v>0</v>
      </c>
      <c r="N6497" s="1">
        <f t="shared" si="12"/>
        <v>0</v>
      </c>
      <c r="O6497" s="3">
        <f t="shared" si="13"/>
        <v>0</v>
      </c>
      <c r="P6497" s="1">
        <f t="shared" si="14"/>
        <v>0</v>
      </c>
      <c r="Z6497" s="1" t="s">
        <v>2221</v>
      </c>
      <c r="AA6497" s="1" t="s">
        <v>876</v>
      </c>
      <c r="AB6497" s="1" t="s">
        <v>88</v>
      </c>
      <c r="AD6497" s="1" t="s">
        <v>41</v>
      </c>
      <c r="AE6497" s="1" t="s">
        <v>11585</v>
      </c>
    </row>
    <row r="6498">
      <c r="A6498" s="1">
        <v>1640628.0</v>
      </c>
      <c r="B6498" s="1" t="b">
        <v>0</v>
      </c>
      <c r="C6498" s="2">
        <v>35604.0</v>
      </c>
      <c r="D6498" s="1" t="s">
        <v>130</v>
      </c>
      <c r="F6498" s="1" t="s">
        <v>11586</v>
      </c>
      <c r="G6498" s="1" t="b">
        <v>0</v>
      </c>
      <c r="H6498" s="1">
        <v>0.0</v>
      </c>
      <c r="I6498" s="1" t="s">
        <v>60</v>
      </c>
      <c r="J6498" s="1">
        <f t="shared" si="8"/>
        <v>1</v>
      </c>
      <c r="K6498" s="1">
        <f t="shared" si="9"/>
        <v>0</v>
      </c>
      <c r="L6498" s="1">
        <f t="shared" si="10"/>
        <v>0</v>
      </c>
      <c r="M6498" s="1">
        <f t="shared" si="11"/>
        <v>0</v>
      </c>
      <c r="N6498" s="1">
        <f t="shared" si="12"/>
        <v>0</v>
      </c>
      <c r="O6498" s="3">
        <f t="shared" si="13"/>
        <v>0</v>
      </c>
      <c r="P6498" s="1">
        <f t="shared" si="14"/>
        <v>0</v>
      </c>
      <c r="AB6498" s="1" t="s">
        <v>88</v>
      </c>
      <c r="AD6498" s="1" t="s">
        <v>41</v>
      </c>
    </row>
    <row r="6499">
      <c r="A6499" s="1">
        <v>1640451.0</v>
      </c>
      <c r="B6499" s="1" t="b">
        <v>0</v>
      </c>
      <c r="D6499" s="1" t="s">
        <v>33</v>
      </c>
      <c r="E6499" s="1" t="s">
        <v>11587</v>
      </c>
      <c r="F6499" s="1" t="s">
        <v>11588</v>
      </c>
      <c r="G6499" s="1" t="b">
        <v>0</v>
      </c>
      <c r="H6499" s="1">
        <v>0.0</v>
      </c>
      <c r="I6499" s="1" t="s">
        <v>60</v>
      </c>
      <c r="J6499" s="1">
        <f t="shared" si="8"/>
        <v>1</v>
      </c>
      <c r="K6499" s="1">
        <f t="shared" si="9"/>
        <v>0</v>
      </c>
      <c r="L6499" s="1">
        <f t="shared" si="10"/>
        <v>0</v>
      </c>
      <c r="M6499" s="1">
        <f t="shared" si="11"/>
        <v>0</v>
      </c>
      <c r="N6499" s="1">
        <f t="shared" si="12"/>
        <v>0</v>
      </c>
      <c r="O6499" s="3">
        <f t="shared" si="13"/>
        <v>0</v>
      </c>
      <c r="P6499" s="1">
        <f t="shared" si="14"/>
        <v>0</v>
      </c>
      <c r="AB6499" s="1" t="s">
        <v>95</v>
      </c>
    </row>
    <row r="6500">
      <c r="A6500" s="1">
        <v>1639747.0</v>
      </c>
      <c r="B6500" s="1" t="b">
        <v>0</v>
      </c>
      <c r="C6500" s="2">
        <v>34848.0</v>
      </c>
      <c r="D6500" s="1" t="s">
        <v>33</v>
      </c>
      <c r="F6500" s="1" t="s">
        <v>11589</v>
      </c>
      <c r="G6500" s="1" t="b">
        <v>0</v>
      </c>
      <c r="H6500" s="1">
        <v>0.0</v>
      </c>
      <c r="I6500" s="1" t="s">
        <v>60</v>
      </c>
      <c r="J6500" s="1">
        <f t="shared" si="8"/>
        <v>1</v>
      </c>
      <c r="K6500" s="1">
        <f t="shared" si="9"/>
        <v>0</v>
      </c>
      <c r="L6500" s="1">
        <f t="shared" si="10"/>
        <v>0</v>
      </c>
      <c r="M6500" s="1">
        <f t="shared" si="11"/>
        <v>0</v>
      </c>
      <c r="N6500" s="1">
        <f t="shared" si="12"/>
        <v>0</v>
      </c>
      <c r="O6500" s="3">
        <f t="shared" si="13"/>
        <v>0</v>
      </c>
      <c r="P6500" s="1">
        <f t="shared" si="14"/>
        <v>0</v>
      </c>
      <c r="AB6500" s="1" t="s">
        <v>95</v>
      </c>
    </row>
    <row r="6501">
      <c r="A6501" s="1">
        <v>1639512.0</v>
      </c>
      <c r="B6501" s="1" t="b">
        <v>0</v>
      </c>
      <c r="C6501" s="2">
        <v>35141.0</v>
      </c>
      <c r="D6501" s="1" t="s">
        <v>219</v>
      </c>
      <c r="F6501" s="1" t="s">
        <v>11590</v>
      </c>
      <c r="G6501" s="1" t="b">
        <v>0</v>
      </c>
      <c r="H6501" s="1">
        <v>0.0</v>
      </c>
      <c r="I6501" s="1" t="s">
        <v>60</v>
      </c>
      <c r="J6501" s="1">
        <f t="shared" si="8"/>
        <v>1</v>
      </c>
      <c r="K6501" s="1">
        <f t="shared" si="9"/>
        <v>0</v>
      </c>
      <c r="L6501" s="1">
        <f t="shared" si="10"/>
        <v>0</v>
      </c>
      <c r="M6501" s="1">
        <f t="shared" si="11"/>
        <v>0</v>
      </c>
      <c r="N6501" s="1">
        <f t="shared" si="12"/>
        <v>0</v>
      </c>
      <c r="O6501" s="3">
        <f t="shared" si="13"/>
        <v>0</v>
      </c>
      <c r="P6501" s="1">
        <f t="shared" si="14"/>
        <v>0</v>
      </c>
      <c r="AB6501" s="1" t="s">
        <v>95</v>
      </c>
    </row>
    <row r="6502">
      <c r="A6502" s="1">
        <v>1633137.0</v>
      </c>
      <c r="B6502" s="1" t="b">
        <v>0</v>
      </c>
      <c r="C6502" s="2">
        <v>35363.0</v>
      </c>
      <c r="D6502" s="1" t="s">
        <v>33</v>
      </c>
      <c r="F6502" s="1" t="s">
        <v>11591</v>
      </c>
      <c r="G6502" s="1" t="b">
        <v>0</v>
      </c>
      <c r="H6502" s="1">
        <v>0.0</v>
      </c>
      <c r="I6502" s="1" t="s">
        <v>60</v>
      </c>
      <c r="J6502" s="1">
        <f t="shared" si="8"/>
        <v>1</v>
      </c>
      <c r="K6502" s="1">
        <f t="shared" si="9"/>
        <v>0</v>
      </c>
      <c r="L6502" s="1">
        <f t="shared" si="10"/>
        <v>0</v>
      </c>
      <c r="M6502" s="1">
        <f t="shared" si="11"/>
        <v>0</v>
      </c>
      <c r="N6502" s="1">
        <f t="shared" si="12"/>
        <v>0</v>
      </c>
      <c r="O6502" s="3">
        <f t="shared" si="13"/>
        <v>0</v>
      </c>
      <c r="P6502" s="1">
        <f t="shared" si="14"/>
        <v>0</v>
      </c>
      <c r="Z6502" s="1" t="s">
        <v>11592</v>
      </c>
      <c r="AA6502" s="1" t="s">
        <v>1588</v>
      </c>
      <c r="AB6502" s="1" t="s">
        <v>44</v>
      </c>
      <c r="AD6502" s="1" t="s">
        <v>41</v>
      </c>
    </row>
    <row r="6503">
      <c r="A6503" s="1">
        <v>1633083.0</v>
      </c>
      <c r="B6503" s="1" t="b">
        <v>0</v>
      </c>
      <c r="C6503" s="2">
        <v>34987.0</v>
      </c>
      <c r="D6503" s="1" t="s">
        <v>33</v>
      </c>
      <c r="F6503" s="1" t="s">
        <v>11593</v>
      </c>
      <c r="G6503" s="1" t="b">
        <v>0</v>
      </c>
      <c r="H6503" s="1">
        <v>0.0</v>
      </c>
      <c r="I6503" s="1" t="s">
        <v>60</v>
      </c>
      <c r="J6503" s="1">
        <f t="shared" si="8"/>
        <v>1</v>
      </c>
      <c r="K6503" s="1">
        <f t="shared" si="9"/>
        <v>0</v>
      </c>
      <c r="L6503" s="1">
        <f t="shared" si="10"/>
        <v>0</v>
      </c>
      <c r="M6503" s="1">
        <f t="shared" si="11"/>
        <v>0</v>
      </c>
      <c r="N6503" s="1">
        <f t="shared" si="12"/>
        <v>0</v>
      </c>
      <c r="O6503" s="3">
        <f t="shared" si="13"/>
        <v>0</v>
      </c>
      <c r="P6503" s="1">
        <f t="shared" si="14"/>
        <v>0</v>
      </c>
      <c r="AB6503" s="1" t="s">
        <v>69</v>
      </c>
    </row>
    <row r="6504" hidden="1">
      <c r="A6504" s="1">
        <v>1631584.0</v>
      </c>
      <c r="B6504" s="1" t="b">
        <v>0</v>
      </c>
      <c r="C6504" s="2">
        <v>35185.0</v>
      </c>
      <c r="D6504" s="1" t="s">
        <v>33</v>
      </c>
      <c r="F6504" s="1" t="s">
        <v>11594</v>
      </c>
      <c r="G6504" s="1" t="b">
        <v>0</v>
      </c>
      <c r="H6504" s="1">
        <v>0.0</v>
      </c>
      <c r="I6504" s="1" t="s">
        <v>60</v>
      </c>
      <c r="J6504" s="1">
        <f t="shared" si="8"/>
        <v>1</v>
      </c>
      <c r="K6504" s="1">
        <f t="shared" si="9"/>
        <v>0</v>
      </c>
      <c r="L6504" s="1">
        <f t="shared" si="10"/>
        <v>0</v>
      </c>
      <c r="M6504" s="1">
        <f t="shared" si="11"/>
        <v>0</v>
      </c>
      <c r="N6504" s="1">
        <f t="shared" si="12"/>
        <v>0</v>
      </c>
      <c r="O6504" s="3">
        <f t="shared" si="13"/>
        <v>0</v>
      </c>
      <c r="P6504" s="1">
        <f t="shared" si="14"/>
        <v>0</v>
      </c>
      <c r="Z6504" s="1" t="s">
        <v>476</v>
      </c>
      <c r="AA6504" s="1" t="s">
        <v>266</v>
      </c>
      <c r="AB6504" s="1" t="s">
        <v>88</v>
      </c>
      <c r="AD6504" s="1" t="s">
        <v>41</v>
      </c>
      <c r="AE6504" s="1" t="s">
        <v>389</v>
      </c>
    </row>
    <row r="6505" hidden="1">
      <c r="A6505" s="1">
        <v>1627759.0</v>
      </c>
      <c r="B6505" s="1" t="b">
        <v>0</v>
      </c>
      <c r="C6505" s="2">
        <v>33538.0</v>
      </c>
      <c r="D6505" s="1" t="s">
        <v>57</v>
      </c>
      <c r="F6505" s="1" t="s">
        <v>11595</v>
      </c>
      <c r="G6505" s="1" t="b">
        <v>0</v>
      </c>
      <c r="H6505" s="1">
        <v>2.0</v>
      </c>
      <c r="I6505" s="1" t="s">
        <v>60</v>
      </c>
      <c r="J6505" s="1">
        <f t="shared" si="8"/>
        <v>1</v>
      </c>
      <c r="K6505" s="1">
        <f t="shared" si="9"/>
        <v>0</v>
      </c>
      <c r="L6505" s="1">
        <f t="shared" si="10"/>
        <v>0</v>
      </c>
      <c r="M6505" s="1">
        <f t="shared" si="11"/>
        <v>0</v>
      </c>
      <c r="N6505" s="1">
        <f t="shared" si="12"/>
        <v>0</v>
      </c>
      <c r="O6505" s="3">
        <f t="shared" si="13"/>
        <v>0</v>
      </c>
      <c r="P6505" s="1">
        <f t="shared" si="14"/>
        <v>0</v>
      </c>
      <c r="Z6505" s="1" t="s">
        <v>11596</v>
      </c>
      <c r="AA6505" s="1" t="s">
        <v>147</v>
      </c>
      <c r="AB6505" s="1" t="s">
        <v>88</v>
      </c>
      <c r="AD6505" s="1" t="s">
        <v>41</v>
      </c>
      <c r="AE6505" s="1" t="s">
        <v>11597</v>
      </c>
    </row>
    <row r="6506">
      <c r="A6506" s="1">
        <v>1627730.0</v>
      </c>
      <c r="B6506" s="1" t="b">
        <v>0</v>
      </c>
      <c r="D6506" s="1" t="s">
        <v>130</v>
      </c>
      <c r="F6506" s="1" t="s">
        <v>11598</v>
      </c>
      <c r="G6506" s="1" t="b">
        <v>0</v>
      </c>
      <c r="H6506" s="1">
        <v>0.0</v>
      </c>
      <c r="I6506" s="1" t="s">
        <v>60</v>
      </c>
      <c r="J6506" s="1">
        <f t="shared" si="8"/>
        <v>1</v>
      </c>
      <c r="K6506" s="1">
        <f t="shared" si="9"/>
        <v>0</v>
      </c>
      <c r="L6506" s="1">
        <f t="shared" si="10"/>
        <v>0</v>
      </c>
      <c r="M6506" s="1">
        <f t="shared" si="11"/>
        <v>0</v>
      </c>
      <c r="N6506" s="1">
        <f t="shared" si="12"/>
        <v>0</v>
      </c>
      <c r="O6506" s="3">
        <f t="shared" si="13"/>
        <v>0</v>
      </c>
      <c r="P6506" s="1">
        <f t="shared" si="14"/>
        <v>0</v>
      </c>
      <c r="AB6506" s="1" t="s">
        <v>88</v>
      </c>
    </row>
    <row r="6507">
      <c r="A6507" s="1">
        <v>1627708.0</v>
      </c>
      <c r="B6507" s="1" t="b">
        <v>0</v>
      </c>
      <c r="C6507" s="2">
        <v>32999.0</v>
      </c>
      <c r="D6507" s="1" t="s">
        <v>33</v>
      </c>
      <c r="F6507" s="1" t="s">
        <v>11599</v>
      </c>
      <c r="G6507" s="1" t="b">
        <v>0</v>
      </c>
      <c r="H6507" s="1">
        <v>0.0</v>
      </c>
      <c r="I6507" s="1" t="s">
        <v>60</v>
      </c>
      <c r="J6507" s="1">
        <f t="shared" si="8"/>
        <v>1</v>
      </c>
      <c r="K6507" s="1">
        <f t="shared" si="9"/>
        <v>0</v>
      </c>
      <c r="L6507" s="1">
        <f t="shared" si="10"/>
        <v>0</v>
      </c>
      <c r="M6507" s="1">
        <f t="shared" si="11"/>
        <v>0</v>
      </c>
      <c r="N6507" s="1">
        <f t="shared" si="12"/>
        <v>0</v>
      </c>
      <c r="O6507" s="3">
        <f t="shared" si="13"/>
        <v>0</v>
      </c>
      <c r="P6507" s="1">
        <f t="shared" si="14"/>
        <v>0</v>
      </c>
      <c r="AB6507" s="1" t="s">
        <v>88</v>
      </c>
      <c r="AD6507" s="1" t="s">
        <v>41</v>
      </c>
    </row>
    <row r="6508">
      <c r="A6508" s="1">
        <v>1626476.0</v>
      </c>
      <c r="B6508" s="1" t="b">
        <v>0</v>
      </c>
      <c r="D6508" s="1" t="s">
        <v>33</v>
      </c>
      <c r="F6508" s="1" t="s">
        <v>11600</v>
      </c>
      <c r="G6508" s="1" t="b">
        <v>0</v>
      </c>
      <c r="H6508" s="1">
        <v>0.0</v>
      </c>
      <c r="I6508" s="1" t="s">
        <v>60</v>
      </c>
      <c r="J6508" s="1">
        <f t="shared" si="8"/>
        <v>1</v>
      </c>
      <c r="K6508" s="1">
        <f t="shared" si="9"/>
        <v>0</v>
      </c>
      <c r="L6508" s="1">
        <f t="shared" si="10"/>
        <v>0</v>
      </c>
      <c r="M6508" s="1">
        <f t="shared" si="11"/>
        <v>0</v>
      </c>
      <c r="N6508" s="1">
        <f t="shared" si="12"/>
        <v>0</v>
      </c>
      <c r="O6508" s="3">
        <f t="shared" si="13"/>
        <v>0</v>
      </c>
      <c r="P6508" s="1">
        <f t="shared" si="14"/>
        <v>0</v>
      </c>
      <c r="AB6508" s="1" t="s">
        <v>95</v>
      </c>
    </row>
    <row r="6509">
      <c r="A6509" s="1">
        <v>1626105.0</v>
      </c>
      <c r="B6509" s="1" t="b">
        <v>0</v>
      </c>
      <c r="D6509" s="1" t="s">
        <v>640</v>
      </c>
      <c r="F6509" s="1" t="s">
        <v>11601</v>
      </c>
      <c r="G6509" s="1" t="b">
        <v>0</v>
      </c>
      <c r="H6509" s="1">
        <v>0.0</v>
      </c>
      <c r="I6509" s="1" t="s">
        <v>60</v>
      </c>
      <c r="J6509" s="1">
        <f t="shared" si="8"/>
        <v>1</v>
      </c>
      <c r="K6509" s="1">
        <f t="shared" si="9"/>
        <v>0</v>
      </c>
      <c r="L6509" s="1">
        <f t="shared" si="10"/>
        <v>0</v>
      </c>
      <c r="M6509" s="1">
        <f t="shared" si="11"/>
        <v>0</v>
      </c>
      <c r="N6509" s="1">
        <f t="shared" si="12"/>
        <v>0</v>
      </c>
      <c r="O6509" s="3">
        <f t="shared" si="13"/>
        <v>0</v>
      </c>
      <c r="P6509" s="1">
        <f t="shared" si="14"/>
        <v>0</v>
      </c>
      <c r="AB6509" s="1" t="s">
        <v>88</v>
      </c>
    </row>
    <row r="6510">
      <c r="A6510" s="1">
        <v>1625148.0</v>
      </c>
      <c r="B6510" s="1" t="b">
        <v>0</v>
      </c>
      <c r="D6510" s="1" t="s">
        <v>219</v>
      </c>
      <c r="F6510" s="1" t="s">
        <v>11602</v>
      </c>
      <c r="G6510" s="1" t="b">
        <v>0</v>
      </c>
      <c r="H6510" s="1">
        <v>0.0</v>
      </c>
      <c r="I6510" s="1" t="s">
        <v>60</v>
      </c>
      <c r="J6510" s="1">
        <f t="shared" si="8"/>
        <v>1</v>
      </c>
      <c r="K6510" s="1">
        <f t="shared" si="9"/>
        <v>0</v>
      </c>
      <c r="L6510" s="1">
        <f t="shared" si="10"/>
        <v>0</v>
      </c>
      <c r="M6510" s="1">
        <f t="shared" si="11"/>
        <v>0</v>
      </c>
      <c r="N6510" s="1">
        <f t="shared" si="12"/>
        <v>0</v>
      </c>
      <c r="O6510" s="3">
        <f t="shared" si="13"/>
        <v>0</v>
      </c>
      <c r="P6510" s="1">
        <f t="shared" si="14"/>
        <v>0</v>
      </c>
      <c r="AB6510" s="1" t="s">
        <v>69</v>
      </c>
    </row>
    <row r="6511">
      <c r="A6511" s="1">
        <v>1624495.0</v>
      </c>
      <c r="B6511" s="1" t="b">
        <v>0</v>
      </c>
      <c r="C6511" s="2">
        <v>35363.0</v>
      </c>
      <c r="D6511" s="1" t="s">
        <v>33</v>
      </c>
      <c r="F6511" s="1" t="s">
        <v>11603</v>
      </c>
      <c r="G6511" s="1" t="b">
        <v>0</v>
      </c>
      <c r="H6511" s="1">
        <v>0.0</v>
      </c>
      <c r="I6511" s="1" t="s">
        <v>60</v>
      </c>
      <c r="J6511" s="1">
        <f t="shared" si="8"/>
        <v>1</v>
      </c>
      <c r="K6511" s="1">
        <f t="shared" si="9"/>
        <v>0</v>
      </c>
      <c r="L6511" s="1">
        <f t="shared" si="10"/>
        <v>0</v>
      </c>
      <c r="M6511" s="1">
        <f t="shared" si="11"/>
        <v>0</v>
      </c>
      <c r="N6511" s="1">
        <f t="shared" si="12"/>
        <v>0</v>
      </c>
      <c r="O6511" s="3">
        <f t="shared" si="13"/>
        <v>0</v>
      </c>
      <c r="P6511" s="1">
        <f t="shared" si="14"/>
        <v>0</v>
      </c>
      <c r="Z6511" s="1" t="s">
        <v>11604</v>
      </c>
      <c r="AA6511" s="1" t="s">
        <v>1588</v>
      </c>
      <c r="AB6511" s="1" t="s">
        <v>88</v>
      </c>
      <c r="AD6511" s="1" t="s">
        <v>41</v>
      </c>
    </row>
    <row r="6512">
      <c r="A6512" s="1">
        <v>1623731.0</v>
      </c>
      <c r="B6512" s="1" t="b">
        <v>0</v>
      </c>
      <c r="D6512" s="1" t="s">
        <v>33</v>
      </c>
      <c r="F6512" s="1" t="s">
        <v>11605</v>
      </c>
      <c r="G6512" s="1" t="b">
        <v>0</v>
      </c>
      <c r="H6512" s="1">
        <v>0.0</v>
      </c>
      <c r="I6512" s="1" t="s">
        <v>60</v>
      </c>
      <c r="J6512" s="1">
        <f t="shared" si="8"/>
        <v>1</v>
      </c>
      <c r="K6512" s="1">
        <f t="shared" si="9"/>
        <v>0</v>
      </c>
      <c r="L6512" s="1">
        <f t="shared" si="10"/>
        <v>0</v>
      </c>
      <c r="M6512" s="1">
        <f t="shared" si="11"/>
        <v>0</v>
      </c>
      <c r="N6512" s="1">
        <f t="shared" si="12"/>
        <v>0</v>
      </c>
      <c r="O6512" s="3">
        <f t="shared" si="13"/>
        <v>0</v>
      </c>
      <c r="P6512" s="1">
        <f t="shared" si="14"/>
        <v>0</v>
      </c>
      <c r="AB6512" s="1" t="s">
        <v>271</v>
      </c>
    </row>
    <row r="6513" hidden="1">
      <c r="A6513" s="1">
        <v>1623485.0</v>
      </c>
      <c r="B6513" s="1" t="b">
        <v>0</v>
      </c>
      <c r="C6513" s="2">
        <v>36063.0</v>
      </c>
      <c r="D6513" s="1" t="s">
        <v>33</v>
      </c>
      <c r="F6513" s="1" t="s">
        <v>11606</v>
      </c>
      <c r="G6513" s="1" t="b">
        <v>0</v>
      </c>
      <c r="H6513" s="1">
        <v>0.0</v>
      </c>
      <c r="I6513" s="1" t="s">
        <v>60</v>
      </c>
      <c r="J6513" s="1">
        <f t="shared" si="8"/>
        <v>1</v>
      </c>
      <c r="K6513" s="1">
        <f t="shared" si="9"/>
        <v>0</v>
      </c>
      <c r="L6513" s="1">
        <f t="shared" si="10"/>
        <v>0</v>
      </c>
      <c r="M6513" s="1">
        <f t="shared" si="11"/>
        <v>0</v>
      </c>
      <c r="N6513" s="1">
        <f t="shared" si="12"/>
        <v>0</v>
      </c>
      <c r="O6513" s="3">
        <f t="shared" si="13"/>
        <v>0</v>
      </c>
      <c r="P6513" s="1">
        <f t="shared" si="14"/>
        <v>0</v>
      </c>
      <c r="Z6513" s="1" t="s">
        <v>6006</v>
      </c>
      <c r="AA6513" s="1" t="s">
        <v>494</v>
      </c>
      <c r="AB6513" s="1" t="s">
        <v>88</v>
      </c>
      <c r="AD6513" s="1" t="s">
        <v>41</v>
      </c>
      <c r="AE6513" s="1" t="s">
        <v>11607</v>
      </c>
    </row>
    <row r="6514">
      <c r="A6514" s="1">
        <v>1623356.0</v>
      </c>
      <c r="B6514" s="1" t="b">
        <v>0</v>
      </c>
      <c r="C6514" s="2">
        <v>35031.0</v>
      </c>
      <c r="D6514" s="1" t="s">
        <v>33</v>
      </c>
      <c r="F6514" s="1" t="s">
        <v>11608</v>
      </c>
      <c r="G6514" s="1" t="b">
        <v>0</v>
      </c>
      <c r="H6514" s="1">
        <v>0.0</v>
      </c>
      <c r="I6514" s="1" t="s">
        <v>60</v>
      </c>
      <c r="J6514" s="1">
        <f t="shared" si="8"/>
        <v>1</v>
      </c>
      <c r="K6514" s="1">
        <f t="shared" si="9"/>
        <v>0</v>
      </c>
      <c r="L6514" s="1">
        <f t="shared" si="10"/>
        <v>0</v>
      </c>
      <c r="M6514" s="1">
        <f t="shared" si="11"/>
        <v>0</v>
      </c>
      <c r="N6514" s="1">
        <f t="shared" si="12"/>
        <v>0</v>
      </c>
      <c r="O6514" s="3">
        <f t="shared" si="13"/>
        <v>0</v>
      </c>
      <c r="P6514" s="1">
        <f t="shared" si="14"/>
        <v>0</v>
      </c>
      <c r="AB6514" s="1" t="s">
        <v>271</v>
      </c>
      <c r="AD6514" s="1" t="s">
        <v>41</v>
      </c>
    </row>
    <row r="6515">
      <c r="A6515" s="1">
        <v>1622963.0</v>
      </c>
      <c r="B6515" s="1" t="b">
        <v>0</v>
      </c>
      <c r="C6515" s="2">
        <v>34987.0</v>
      </c>
      <c r="D6515" s="1" t="s">
        <v>57</v>
      </c>
      <c r="F6515" s="1" t="s">
        <v>11609</v>
      </c>
      <c r="G6515" s="1" t="b">
        <v>0</v>
      </c>
      <c r="H6515" s="1">
        <v>0.0</v>
      </c>
      <c r="I6515" s="1" t="s">
        <v>60</v>
      </c>
      <c r="J6515" s="1">
        <f t="shared" si="8"/>
        <v>1</v>
      </c>
      <c r="K6515" s="1">
        <f t="shared" si="9"/>
        <v>0</v>
      </c>
      <c r="L6515" s="1">
        <f t="shared" si="10"/>
        <v>0</v>
      </c>
      <c r="M6515" s="1">
        <f t="shared" si="11"/>
        <v>0</v>
      </c>
      <c r="N6515" s="1">
        <f t="shared" si="12"/>
        <v>0</v>
      </c>
      <c r="O6515" s="3">
        <f t="shared" si="13"/>
        <v>0</v>
      </c>
      <c r="P6515" s="1">
        <f t="shared" si="14"/>
        <v>0</v>
      </c>
      <c r="Z6515" s="1" t="s">
        <v>67</v>
      </c>
      <c r="AA6515" s="1" t="s">
        <v>68</v>
      </c>
      <c r="AB6515" s="1" t="s">
        <v>69</v>
      </c>
      <c r="AD6515" s="1" t="s">
        <v>41</v>
      </c>
    </row>
    <row r="6516">
      <c r="A6516" s="1">
        <v>1622829.0</v>
      </c>
      <c r="B6516" s="1" t="b">
        <v>0</v>
      </c>
      <c r="C6516" s="2">
        <v>35261.0</v>
      </c>
      <c r="D6516" s="1" t="s">
        <v>1365</v>
      </c>
      <c r="F6516" s="1" t="s">
        <v>11610</v>
      </c>
      <c r="G6516" s="1" t="b">
        <v>0</v>
      </c>
      <c r="H6516" s="1">
        <v>0.0</v>
      </c>
      <c r="I6516" s="1" t="s">
        <v>60</v>
      </c>
      <c r="J6516" s="1">
        <f t="shared" si="8"/>
        <v>1</v>
      </c>
      <c r="K6516" s="1">
        <f t="shared" si="9"/>
        <v>0</v>
      </c>
      <c r="L6516" s="1">
        <f t="shared" si="10"/>
        <v>0</v>
      </c>
      <c r="M6516" s="1">
        <f t="shared" si="11"/>
        <v>0</v>
      </c>
      <c r="N6516" s="1">
        <f t="shared" si="12"/>
        <v>0</v>
      </c>
      <c r="O6516" s="3">
        <f t="shared" si="13"/>
        <v>0</v>
      </c>
      <c r="P6516" s="1">
        <f t="shared" si="14"/>
        <v>0</v>
      </c>
      <c r="AB6516" s="1" t="s">
        <v>69</v>
      </c>
      <c r="AD6516" s="1" t="s">
        <v>41</v>
      </c>
    </row>
    <row r="6517">
      <c r="A6517" s="1">
        <v>1622507.0</v>
      </c>
      <c r="B6517" s="1" t="b">
        <v>0</v>
      </c>
      <c r="C6517" s="2">
        <v>34850.0</v>
      </c>
      <c r="D6517" s="1" t="s">
        <v>219</v>
      </c>
      <c r="E6517" s="1" t="s">
        <v>11611</v>
      </c>
      <c r="F6517" s="1" t="s">
        <v>11612</v>
      </c>
      <c r="G6517" s="1" t="b">
        <v>0</v>
      </c>
      <c r="H6517" s="1">
        <v>0.0</v>
      </c>
      <c r="I6517" s="1" t="s">
        <v>60</v>
      </c>
      <c r="J6517" s="1">
        <f t="shared" si="8"/>
        <v>1</v>
      </c>
      <c r="K6517" s="1">
        <f t="shared" si="9"/>
        <v>0</v>
      </c>
      <c r="L6517" s="1">
        <f t="shared" si="10"/>
        <v>0</v>
      </c>
      <c r="M6517" s="1">
        <f t="shared" si="11"/>
        <v>0</v>
      </c>
      <c r="N6517" s="1">
        <f t="shared" si="12"/>
        <v>0</v>
      </c>
      <c r="O6517" s="3">
        <f t="shared" si="13"/>
        <v>0</v>
      </c>
      <c r="P6517" s="1">
        <f t="shared" si="14"/>
        <v>0</v>
      </c>
      <c r="AB6517" s="1" t="s">
        <v>95</v>
      </c>
      <c r="AD6517" s="1" t="s">
        <v>41</v>
      </c>
    </row>
    <row r="6518">
      <c r="A6518" s="1">
        <v>1621561.0</v>
      </c>
      <c r="B6518" s="1" t="b">
        <v>0</v>
      </c>
      <c r="D6518" s="1" t="s">
        <v>33</v>
      </c>
      <c r="E6518" s="1" t="s">
        <v>11613</v>
      </c>
      <c r="F6518" s="1" t="s">
        <v>11614</v>
      </c>
      <c r="G6518" s="1" t="b">
        <v>1</v>
      </c>
      <c r="H6518" s="1">
        <v>0.0</v>
      </c>
      <c r="I6518" s="1" t="s">
        <v>60</v>
      </c>
      <c r="J6518" s="1">
        <f t="shared" si="8"/>
        <v>1</v>
      </c>
      <c r="K6518" s="1">
        <f t="shared" si="9"/>
        <v>0</v>
      </c>
      <c r="L6518" s="1">
        <f t="shared" si="10"/>
        <v>0</v>
      </c>
      <c r="M6518" s="1">
        <f t="shared" si="11"/>
        <v>0</v>
      </c>
      <c r="N6518" s="1">
        <f t="shared" si="12"/>
        <v>0</v>
      </c>
      <c r="O6518" s="3">
        <f t="shared" si="13"/>
        <v>0</v>
      </c>
      <c r="P6518" s="1">
        <f t="shared" si="14"/>
        <v>0</v>
      </c>
      <c r="AB6518" s="1" t="s">
        <v>174</v>
      </c>
    </row>
    <row r="6519">
      <c r="A6519" s="1">
        <v>1621042.0</v>
      </c>
      <c r="B6519" s="1" t="b">
        <v>0</v>
      </c>
      <c r="C6519" s="2">
        <v>34788.0</v>
      </c>
      <c r="D6519" s="1" t="s">
        <v>664</v>
      </c>
      <c r="F6519" s="1" t="s">
        <v>11615</v>
      </c>
      <c r="G6519" s="1" t="b">
        <v>0</v>
      </c>
      <c r="H6519" s="1">
        <v>0.0</v>
      </c>
      <c r="I6519" s="1" t="s">
        <v>60</v>
      </c>
      <c r="J6519" s="1">
        <f t="shared" si="8"/>
        <v>1</v>
      </c>
      <c r="K6519" s="1">
        <f t="shared" si="9"/>
        <v>0</v>
      </c>
      <c r="L6519" s="1">
        <f t="shared" si="10"/>
        <v>0</v>
      </c>
      <c r="M6519" s="1">
        <f t="shared" si="11"/>
        <v>0</v>
      </c>
      <c r="N6519" s="1">
        <f t="shared" si="12"/>
        <v>0</v>
      </c>
      <c r="O6519" s="3">
        <f t="shared" si="13"/>
        <v>0</v>
      </c>
      <c r="P6519" s="1">
        <f t="shared" si="14"/>
        <v>0</v>
      </c>
      <c r="AB6519" s="1" t="s">
        <v>88</v>
      </c>
    </row>
    <row r="6520">
      <c r="A6520" s="1">
        <v>1620917.0</v>
      </c>
      <c r="B6520" s="1" t="b">
        <v>0</v>
      </c>
      <c r="D6520" s="1" t="s">
        <v>33</v>
      </c>
      <c r="F6520" s="1" t="s">
        <v>11616</v>
      </c>
      <c r="G6520" s="1" t="b">
        <v>0</v>
      </c>
      <c r="H6520" s="1">
        <v>0.0</v>
      </c>
      <c r="I6520" s="1" t="s">
        <v>60</v>
      </c>
      <c r="J6520" s="1">
        <f t="shared" si="8"/>
        <v>1</v>
      </c>
      <c r="K6520" s="1">
        <f t="shared" si="9"/>
        <v>0</v>
      </c>
      <c r="L6520" s="1">
        <f t="shared" si="10"/>
        <v>0</v>
      </c>
      <c r="M6520" s="1">
        <f t="shared" si="11"/>
        <v>0</v>
      </c>
      <c r="N6520" s="1">
        <f t="shared" si="12"/>
        <v>0</v>
      </c>
      <c r="O6520" s="3">
        <f t="shared" si="13"/>
        <v>0</v>
      </c>
      <c r="P6520" s="1">
        <f t="shared" si="14"/>
        <v>0</v>
      </c>
      <c r="AB6520" s="1" t="s">
        <v>174</v>
      </c>
    </row>
    <row r="6521" hidden="1">
      <c r="A6521" s="1">
        <v>1620211.0</v>
      </c>
      <c r="B6521" s="1" t="b">
        <v>0</v>
      </c>
      <c r="C6521" s="2">
        <v>35093.0</v>
      </c>
      <c r="E6521" s="1" t="s">
        <v>11055</v>
      </c>
      <c r="F6521" s="1" t="s">
        <v>11617</v>
      </c>
      <c r="G6521" s="1" t="b">
        <v>0</v>
      </c>
      <c r="H6521" s="1">
        <v>1.0</v>
      </c>
      <c r="I6521" s="1" t="s">
        <v>60</v>
      </c>
      <c r="J6521" s="1">
        <f t="shared" si="8"/>
        <v>1</v>
      </c>
      <c r="K6521" s="1">
        <f t="shared" si="9"/>
        <v>0</v>
      </c>
      <c r="L6521" s="1">
        <f t="shared" si="10"/>
        <v>0</v>
      </c>
      <c r="M6521" s="1">
        <f t="shared" si="11"/>
        <v>0</v>
      </c>
      <c r="N6521" s="1">
        <f t="shared" si="12"/>
        <v>0</v>
      </c>
      <c r="O6521" s="3">
        <f t="shared" si="13"/>
        <v>0</v>
      </c>
      <c r="P6521" s="1">
        <f t="shared" si="14"/>
        <v>0</v>
      </c>
      <c r="Z6521" s="1" t="s">
        <v>11618</v>
      </c>
      <c r="AA6521" s="1" t="s">
        <v>106</v>
      </c>
      <c r="AB6521" s="1" t="s">
        <v>174</v>
      </c>
      <c r="AD6521" s="1" t="s">
        <v>41</v>
      </c>
      <c r="AE6521" s="1" t="s">
        <v>5013</v>
      </c>
    </row>
    <row r="6522" hidden="1">
      <c r="A6522" s="1">
        <v>1620198.0</v>
      </c>
      <c r="B6522" s="1" t="b">
        <v>0</v>
      </c>
      <c r="C6522" s="2">
        <v>34918.0</v>
      </c>
      <c r="F6522" s="1" t="s">
        <v>11619</v>
      </c>
      <c r="G6522" s="1" t="b">
        <v>0</v>
      </c>
      <c r="H6522" s="1">
        <v>0.0</v>
      </c>
      <c r="I6522" s="1" t="s">
        <v>60</v>
      </c>
      <c r="J6522" s="1">
        <f t="shared" si="8"/>
        <v>1</v>
      </c>
      <c r="K6522" s="1">
        <f t="shared" si="9"/>
        <v>0</v>
      </c>
      <c r="L6522" s="1">
        <f t="shared" si="10"/>
        <v>0</v>
      </c>
      <c r="M6522" s="1">
        <f t="shared" si="11"/>
        <v>0</v>
      </c>
      <c r="N6522" s="1">
        <f t="shared" si="12"/>
        <v>0</v>
      </c>
      <c r="O6522" s="3">
        <f t="shared" si="13"/>
        <v>0</v>
      </c>
      <c r="P6522" s="1">
        <f t="shared" si="14"/>
        <v>0</v>
      </c>
      <c r="X6522" s="1" t="s">
        <v>40</v>
      </c>
      <c r="Z6522" s="1" t="s">
        <v>11620</v>
      </c>
      <c r="AA6522" s="1" t="s">
        <v>40</v>
      </c>
      <c r="AB6522" s="1" t="s">
        <v>174</v>
      </c>
      <c r="AE6522" s="1" t="s">
        <v>11621</v>
      </c>
    </row>
    <row r="6523">
      <c r="A6523" s="1">
        <v>1617916.0</v>
      </c>
      <c r="B6523" s="1" t="b">
        <v>0</v>
      </c>
      <c r="C6523" s="2">
        <v>33756.0</v>
      </c>
      <c r="D6523" s="1" t="s">
        <v>664</v>
      </c>
      <c r="F6523" s="1" t="s">
        <v>11622</v>
      </c>
      <c r="G6523" s="1" t="b">
        <v>0</v>
      </c>
      <c r="H6523" s="1">
        <v>0.0</v>
      </c>
      <c r="I6523" s="1" t="s">
        <v>60</v>
      </c>
      <c r="J6523" s="1">
        <f t="shared" si="8"/>
        <v>1</v>
      </c>
      <c r="K6523" s="1">
        <f t="shared" si="9"/>
        <v>0</v>
      </c>
      <c r="L6523" s="1">
        <f t="shared" si="10"/>
        <v>0</v>
      </c>
      <c r="M6523" s="1">
        <f t="shared" si="11"/>
        <v>0</v>
      </c>
      <c r="N6523" s="1">
        <f t="shared" si="12"/>
        <v>0</v>
      </c>
      <c r="O6523" s="3">
        <f t="shared" si="13"/>
        <v>0</v>
      </c>
      <c r="P6523" s="1">
        <f t="shared" si="14"/>
        <v>0</v>
      </c>
      <c r="Z6523" s="1" t="s">
        <v>86</v>
      </c>
      <c r="AA6523" s="1" t="s">
        <v>344</v>
      </c>
      <c r="AB6523" s="1" t="s">
        <v>69</v>
      </c>
    </row>
    <row r="6524">
      <c r="A6524" s="1">
        <v>1616805.0</v>
      </c>
      <c r="B6524" s="1" t="b">
        <v>0</v>
      </c>
      <c r="F6524" s="1" t="s">
        <v>11623</v>
      </c>
      <c r="G6524" s="1" t="b">
        <v>0</v>
      </c>
      <c r="H6524" s="1">
        <v>0.0</v>
      </c>
      <c r="I6524" s="1" t="s">
        <v>60</v>
      </c>
      <c r="J6524" s="1">
        <f t="shared" si="8"/>
        <v>1</v>
      </c>
      <c r="K6524" s="1">
        <f t="shared" si="9"/>
        <v>0</v>
      </c>
      <c r="L6524" s="1">
        <f t="shared" si="10"/>
        <v>0</v>
      </c>
      <c r="M6524" s="1">
        <f t="shared" si="11"/>
        <v>0</v>
      </c>
      <c r="N6524" s="1">
        <f t="shared" si="12"/>
        <v>0</v>
      </c>
      <c r="O6524" s="3">
        <f t="shared" si="13"/>
        <v>0</v>
      </c>
      <c r="P6524" s="1">
        <f t="shared" si="14"/>
        <v>0</v>
      </c>
      <c r="AB6524" s="1" t="s">
        <v>44</v>
      </c>
    </row>
    <row r="6525">
      <c r="A6525" s="1">
        <v>1616610.0</v>
      </c>
      <c r="B6525" s="1" t="b">
        <v>0</v>
      </c>
      <c r="C6525" s="2">
        <v>35067.0</v>
      </c>
      <c r="F6525" s="1" t="s">
        <v>11624</v>
      </c>
      <c r="G6525" s="1" t="b">
        <v>0</v>
      </c>
      <c r="H6525" s="1">
        <v>0.0</v>
      </c>
      <c r="I6525" s="1" t="s">
        <v>60</v>
      </c>
      <c r="J6525" s="1">
        <f t="shared" si="8"/>
        <v>1</v>
      </c>
      <c r="K6525" s="1">
        <f t="shared" si="9"/>
        <v>0</v>
      </c>
      <c r="L6525" s="1">
        <f t="shared" si="10"/>
        <v>0</v>
      </c>
      <c r="M6525" s="1">
        <f t="shared" si="11"/>
        <v>0</v>
      </c>
      <c r="N6525" s="1">
        <f t="shared" si="12"/>
        <v>0</v>
      </c>
      <c r="O6525" s="3">
        <f t="shared" si="13"/>
        <v>0</v>
      </c>
      <c r="P6525" s="1">
        <f t="shared" si="14"/>
        <v>0</v>
      </c>
      <c r="AB6525" s="1" t="s">
        <v>44</v>
      </c>
      <c r="AD6525" s="1" t="s">
        <v>41</v>
      </c>
    </row>
    <row r="6526">
      <c r="A6526" s="1">
        <v>1614639.0</v>
      </c>
      <c r="B6526" s="1" t="b">
        <v>0</v>
      </c>
      <c r="D6526" s="1" t="s">
        <v>219</v>
      </c>
      <c r="F6526" s="1" t="s">
        <v>11625</v>
      </c>
      <c r="G6526" s="1" t="b">
        <v>0</v>
      </c>
      <c r="H6526" s="1">
        <v>0.0</v>
      </c>
      <c r="I6526" s="1" t="s">
        <v>60</v>
      </c>
      <c r="J6526" s="1">
        <f t="shared" si="8"/>
        <v>1</v>
      </c>
      <c r="K6526" s="1">
        <f t="shared" si="9"/>
        <v>0</v>
      </c>
      <c r="L6526" s="1">
        <f t="shared" si="10"/>
        <v>0</v>
      </c>
      <c r="M6526" s="1">
        <f t="shared" si="11"/>
        <v>0</v>
      </c>
      <c r="N6526" s="1">
        <f t="shared" si="12"/>
        <v>0</v>
      </c>
      <c r="O6526" s="3">
        <f t="shared" si="13"/>
        <v>0</v>
      </c>
      <c r="P6526" s="1">
        <f t="shared" si="14"/>
        <v>0</v>
      </c>
      <c r="AB6526" s="1" t="s">
        <v>271</v>
      </c>
    </row>
    <row r="6527">
      <c r="A6527" s="1">
        <v>1614626.0</v>
      </c>
      <c r="B6527" s="1" t="b">
        <v>0</v>
      </c>
      <c r="C6527" s="2">
        <v>34474.0</v>
      </c>
      <c r="D6527" s="1" t="s">
        <v>57</v>
      </c>
      <c r="F6527" s="1" t="s">
        <v>11626</v>
      </c>
      <c r="G6527" s="1" t="b">
        <v>0</v>
      </c>
      <c r="H6527" s="1">
        <v>0.0</v>
      </c>
      <c r="I6527" s="1" t="s">
        <v>60</v>
      </c>
      <c r="J6527" s="1">
        <f t="shared" si="8"/>
        <v>1</v>
      </c>
      <c r="K6527" s="1">
        <f t="shared" si="9"/>
        <v>0</v>
      </c>
      <c r="L6527" s="1">
        <f t="shared" si="10"/>
        <v>0</v>
      </c>
      <c r="M6527" s="1">
        <f t="shared" si="11"/>
        <v>0</v>
      </c>
      <c r="N6527" s="1">
        <f t="shared" si="12"/>
        <v>0</v>
      </c>
      <c r="O6527" s="3">
        <f t="shared" si="13"/>
        <v>0</v>
      </c>
      <c r="P6527" s="1">
        <f t="shared" si="14"/>
        <v>0</v>
      </c>
      <c r="Z6527" s="1" t="s">
        <v>173</v>
      </c>
      <c r="AA6527" s="1" t="s">
        <v>851</v>
      </c>
      <c r="AB6527" s="1" t="s">
        <v>271</v>
      </c>
    </row>
    <row r="6528">
      <c r="A6528" s="1">
        <v>1614553.0</v>
      </c>
      <c r="B6528" s="1" t="b">
        <v>0</v>
      </c>
      <c r="C6528" s="2">
        <v>34452.0</v>
      </c>
      <c r="D6528" s="1" t="s">
        <v>1464</v>
      </c>
      <c r="F6528" s="1" t="s">
        <v>11627</v>
      </c>
      <c r="G6528" s="1" t="b">
        <v>0</v>
      </c>
      <c r="H6528" s="1">
        <v>0.0</v>
      </c>
      <c r="I6528" s="1" t="s">
        <v>240</v>
      </c>
      <c r="J6528" s="1">
        <f t="shared" si="8"/>
        <v>0</v>
      </c>
      <c r="K6528" s="1">
        <f t="shared" si="9"/>
        <v>0</v>
      </c>
      <c r="L6528" s="1">
        <f t="shared" si="10"/>
        <v>0</v>
      </c>
      <c r="M6528" s="1">
        <f t="shared" si="11"/>
        <v>0</v>
      </c>
      <c r="N6528" s="1">
        <f t="shared" si="12"/>
        <v>0</v>
      </c>
      <c r="O6528" s="3">
        <f t="shared" si="13"/>
        <v>0</v>
      </c>
      <c r="P6528" s="1">
        <f t="shared" si="14"/>
        <v>0</v>
      </c>
      <c r="AB6528" s="1" t="s">
        <v>271</v>
      </c>
      <c r="AD6528" s="1" t="s">
        <v>41</v>
      </c>
    </row>
    <row r="6529" hidden="1">
      <c r="A6529" s="1">
        <v>1614449.0</v>
      </c>
      <c r="B6529" s="1" t="b">
        <v>0</v>
      </c>
      <c r="C6529" s="2">
        <v>33720.0</v>
      </c>
      <c r="D6529" s="1" t="s">
        <v>57</v>
      </c>
      <c r="F6529" s="1" t="s">
        <v>11628</v>
      </c>
      <c r="G6529" s="1" t="b">
        <v>0</v>
      </c>
      <c r="H6529" s="1">
        <v>1.0</v>
      </c>
      <c r="I6529" s="1" t="s">
        <v>60</v>
      </c>
      <c r="J6529" s="1">
        <f t="shared" si="8"/>
        <v>1</v>
      </c>
      <c r="K6529" s="1">
        <f t="shared" si="9"/>
        <v>0</v>
      </c>
      <c r="L6529" s="1">
        <f t="shared" si="10"/>
        <v>0</v>
      </c>
      <c r="M6529" s="1">
        <f t="shared" si="11"/>
        <v>0</v>
      </c>
      <c r="N6529" s="1">
        <f t="shared" si="12"/>
        <v>0</v>
      </c>
      <c r="O6529" s="3">
        <f t="shared" si="13"/>
        <v>0</v>
      </c>
      <c r="P6529" s="1">
        <f t="shared" si="14"/>
        <v>0</v>
      </c>
      <c r="Z6529" s="1" t="s">
        <v>11629</v>
      </c>
      <c r="AA6529" s="1" t="s">
        <v>304</v>
      </c>
      <c r="AB6529" s="1" t="s">
        <v>88</v>
      </c>
      <c r="AD6529" s="1" t="s">
        <v>41</v>
      </c>
      <c r="AE6529" s="1" t="s">
        <v>11630</v>
      </c>
    </row>
    <row r="6530">
      <c r="A6530" s="1">
        <v>1614419.0</v>
      </c>
      <c r="B6530" s="1" t="b">
        <v>0</v>
      </c>
      <c r="C6530" s="2">
        <v>35059.0</v>
      </c>
      <c r="D6530" s="1" t="s">
        <v>57</v>
      </c>
      <c r="F6530" s="1" t="s">
        <v>11631</v>
      </c>
      <c r="G6530" s="1" t="b">
        <v>0</v>
      </c>
      <c r="H6530" s="1">
        <v>0.0</v>
      </c>
      <c r="I6530" s="1" t="s">
        <v>60</v>
      </c>
      <c r="J6530" s="1">
        <f t="shared" si="8"/>
        <v>1</v>
      </c>
      <c r="K6530" s="1">
        <f t="shared" si="9"/>
        <v>0</v>
      </c>
      <c r="L6530" s="1">
        <f t="shared" si="10"/>
        <v>0</v>
      </c>
      <c r="M6530" s="1">
        <f t="shared" si="11"/>
        <v>0</v>
      </c>
      <c r="N6530" s="1">
        <f t="shared" si="12"/>
        <v>0</v>
      </c>
      <c r="O6530" s="3">
        <f t="shared" si="13"/>
        <v>0</v>
      </c>
      <c r="P6530" s="1">
        <f t="shared" si="14"/>
        <v>0</v>
      </c>
      <c r="Z6530" s="1" t="s">
        <v>173</v>
      </c>
      <c r="AA6530" s="1" t="s">
        <v>68</v>
      </c>
      <c r="AB6530" s="1" t="s">
        <v>271</v>
      </c>
    </row>
    <row r="6531" hidden="1">
      <c r="A6531" s="1">
        <v>1613751.0</v>
      </c>
      <c r="B6531" s="1" t="b">
        <v>0</v>
      </c>
      <c r="C6531" s="2">
        <v>35748.0</v>
      </c>
      <c r="D6531" s="1" t="s">
        <v>1365</v>
      </c>
      <c r="F6531" s="1" t="s">
        <v>11632</v>
      </c>
      <c r="G6531" s="1" t="b">
        <v>0</v>
      </c>
      <c r="H6531" s="1">
        <v>2.0</v>
      </c>
      <c r="I6531" s="1" t="s">
        <v>60</v>
      </c>
      <c r="J6531" s="1">
        <f t="shared" si="8"/>
        <v>1</v>
      </c>
      <c r="K6531" s="1">
        <f t="shared" si="9"/>
        <v>0</v>
      </c>
      <c r="L6531" s="1">
        <f t="shared" si="10"/>
        <v>0</v>
      </c>
      <c r="M6531" s="1">
        <f t="shared" si="11"/>
        <v>0</v>
      </c>
      <c r="N6531" s="1">
        <f t="shared" si="12"/>
        <v>0</v>
      </c>
      <c r="O6531" s="3">
        <f t="shared" si="13"/>
        <v>0</v>
      </c>
      <c r="P6531" s="1">
        <f t="shared" si="14"/>
        <v>0</v>
      </c>
      <c r="Z6531" s="1" t="s">
        <v>182</v>
      </c>
      <c r="AA6531" s="1" t="s">
        <v>157</v>
      </c>
      <c r="AB6531" s="1" t="s">
        <v>88</v>
      </c>
      <c r="AD6531" s="1" t="s">
        <v>41</v>
      </c>
      <c r="AE6531" s="1" t="s">
        <v>2824</v>
      </c>
    </row>
    <row r="6532">
      <c r="A6532" s="1">
        <v>1613675.0</v>
      </c>
      <c r="B6532" s="1" t="b">
        <v>0</v>
      </c>
      <c r="C6532" s="2">
        <v>35422.0</v>
      </c>
      <c r="D6532" s="1" t="s">
        <v>219</v>
      </c>
      <c r="F6532" s="1" t="s">
        <v>11633</v>
      </c>
      <c r="G6532" s="1" t="b">
        <v>0</v>
      </c>
      <c r="H6532" s="1">
        <v>0.0</v>
      </c>
      <c r="I6532" s="1" t="s">
        <v>60</v>
      </c>
      <c r="J6532" s="1">
        <f t="shared" si="8"/>
        <v>1</v>
      </c>
      <c r="K6532" s="1">
        <f t="shared" si="9"/>
        <v>0</v>
      </c>
      <c r="L6532" s="1">
        <f t="shared" si="10"/>
        <v>0</v>
      </c>
      <c r="M6532" s="1">
        <f t="shared" si="11"/>
        <v>0</v>
      </c>
      <c r="N6532" s="1">
        <f t="shared" si="12"/>
        <v>0</v>
      </c>
      <c r="O6532" s="3">
        <f t="shared" si="13"/>
        <v>0</v>
      </c>
      <c r="P6532" s="1">
        <f t="shared" si="14"/>
        <v>0</v>
      </c>
      <c r="AB6532" s="1" t="s">
        <v>271</v>
      </c>
    </row>
    <row r="6533" hidden="1">
      <c r="A6533" s="1">
        <v>1613578.0</v>
      </c>
      <c r="B6533" s="1" t="b">
        <v>0</v>
      </c>
      <c r="C6533" s="2">
        <v>33551.0</v>
      </c>
      <c r="D6533" s="1" t="s">
        <v>33</v>
      </c>
      <c r="F6533" s="1" t="s">
        <v>11634</v>
      </c>
      <c r="G6533" s="1" t="b">
        <v>0</v>
      </c>
      <c r="H6533" s="1">
        <v>0.0</v>
      </c>
      <c r="I6533" s="1" t="s">
        <v>60</v>
      </c>
      <c r="J6533" s="1">
        <f t="shared" si="8"/>
        <v>1</v>
      </c>
      <c r="K6533" s="1">
        <f t="shared" si="9"/>
        <v>0</v>
      </c>
      <c r="L6533" s="1">
        <f t="shared" si="10"/>
        <v>0</v>
      </c>
      <c r="M6533" s="1">
        <f t="shared" si="11"/>
        <v>0</v>
      </c>
      <c r="N6533" s="1">
        <f t="shared" si="12"/>
        <v>0</v>
      </c>
      <c r="O6533" s="3">
        <f t="shared" si="13"/>
        <v>0</v>
      </c>
      <c r="P6533" s="1">
        <f t="shared" si="14"/>
        <v>0</v>
      </c>
      <c r="Z6533" s="1" t="s">
        <v>11635</v>
      </c>
      <c r="AA6533" s="1" t="s">
        <v>480</v>
      </c>
      <c r="AB6533" s="1" t="s">
        <v>44</v>
      </c>
      <c r="AD6533" s="1" t="s">
        <v>41</v>
      </c>
      <c r="AE6533" s="1" t="s">
        <v>11636</v>
      </c>
    </row>
    <row r="6534" hidden="1">
      <c r="A6534" s="1">
        <v>1613267.0</v>
      </c>
      <c r="B6534" s="1" t="b">
        <v>0</v>
      </c>
      <c r="C6534" s="2">
        <v>33530.0</v>
      </c>
      <c r="D6534" s="1" t="s">
        <v>219</v>
      </c>
      <c r="F6534" s="1" t="s">
        <v>11637</v>
      </c>
      <c r="G6534" s="1" t="b">
        <v>0</v>
      </c>
      <c r="H6534" s="1">
        <v>2.0</v>
      </c>
      <c r="I6534" s="1" t="s">
        <v>60</v>
      </c>
      <c r="J6534" s="1">
        <f t="shared" si="8"/>
        <v>1</v>
      </c>
      <c r="K6534" s="1">
        <f t="shared" si="9"/>
        <v>0</v>
      </c>
      <c r="L6534" s="1">
        <f t="shared" si="10"/>
        <v>0</v>
      </c>
      <c r="M6534" s="1">
        <f t="shared" si="11"/>
        <v>0</v>
      </c>
      <c r="N6534" s="1">
        <f t="shared" si="12"/>
        <v>0</v>
      </c>
      <c r="O6534" s="3">
        <f t="shared" si="13"/>
        <v>0</v>
      </c>
      <c r="P6534" s="1">
        <f t="shared" si="14"/>
        <v>0</v>
      </c>
      <c r="Z6534" s="1" t="s">
        <v>410</v>
      </c>
      <c r="AA6534" s="1" t="s">
        <v>846</v>
      </c>
      <c r="AB6534" s="1" t="s">
        <v>499</v>
      </c>
      <c r="AD6534" s="1" t="s">
        <v>41</v>
      </c>
      <c r="AE6534" s="1" t="s">
        <v>3156</v>
      </c>
    </row>
    <row r="6535" hidden="1">
      <c r="A6535" s="1">
        <v>1613208.0</v>
      </c>
      <c r="B6535" s="1" t="b">
        <v>0</v>
      </c>
      <c r="C6535" s="2">
        <v>35296.0</v>
      </c>
      <c r="D6535" s="1" t="s">
        <v>33</v>
      </c>
      <c r="F6535" s="1" t="s">
        <v>11638</v>
      </c>
      <c r="G6535" s="1" t="b">
        <v>0</v>
      </c>
      <c r="H6535" s="1">
        <v>0.0</v>
      </c>
      <c r="I6535" s="1" t="s">
        <v>60</v>
      </c>
      <c r="J6535" s="1">
        <f t="shared" si="8"/>
        <v>1</v>
      </c>
      <c r="K6535" s="1">
        <f t="shared" si="9"/>
        <v>0</v>
      </c>
      <c r="L6535" s="1">
        <f t="shared" si="10"/>
        <v>0</v>
      </c>
      <c r="M6535" s="1">
        <f t="shared" si="11"/>
        <v>0</v>
      </c>
      <c r="N6535" s="1">
        <f t="shared" si="12"/>
        <v>0</v>
      </c>
      <c r="O6535" s="3">
        <f t="shared" si="13"/>
        <v>0</v>
      </c>
      <c r="P6535" s="1">
        <f t="shared" si="14"/>
        <v>0</v>
      </c>
      <c r="Z6535" s="1" t="s">
        <v>173</v>
      </c>
      <c r="AA6535" s="1" t="s">
        <v>208</v>
      </c>
      <c r="AB6535" s="1" t="s">
        <v>271</v>
      </c>
      <c r="AD6535" s="1" t="s">
        <v>41</v>
      </c>
      <c r="AE6535" s="1" t="s">
        <v>381</v>
      </c>
    </row>
    <row r="6536">
      <c r="A6536" s="1">
        <v>1613139.0</v>
      </c>
      <c r="B6536" s="1" t="b">
        <v>0</v>
      </c>
      <c r="C6536" s="2">
        <v>35363.0</v>
      </c>
      <c r="D6536" s="1" t="s">
        <v>33</v>
      </c>
      <c r="F6536" s="1" t="s">
        <v>11639</v>
      </c>
      <c r="G6536" s="1" t="b">
        <v>0</v>
      </c>
      <c r="H6536" s="1">
        <v>0.0</v>
      </c>
      <c r="I6536" s="1" t="s">
        <v>60</v>
      </c>
      <c r="J6536" s="1">
        <f t="shared" si="8"/>
        <v>1</v>
      </c>
      <c r="K6536" s="1">
        <f t="shared" si="9"/>
        <v>0</v>
      </c>
      <c r="L6536" s="1">
        <f t="shared" si="10"/>
        <v>0</v>
      </c>
      <c r="M6536" s="1">
        <f t="shared" si="11"/>
        <v>0</v>
      </c>
      <c r="N6536" s="1">
        <f t="shared" si="12"/>
        <v>0</v>
      </c>
      <c r="O6536" s="3">
        <f t="shared" si="13"/>
        <v>0</v>
      </c>
      <c r="P6536" s="1">
        <f t="shared" si="14"/>
        <v>0</v>
      </c>
      <c r="AB6536" s="1" t="s">
        <v>271</v>
      </c>
    </row>
    <row r="6537" hidden="1">
      <c r="A6537" s="1">
        <v>1612017.0</v>
      </c>
      <c r="B6537" s="1" t="b">
        <v>0</v>
      </c>
      <c r="C6537" s="2">
        <v>34762.0</v>
      </c>
      <c r="F6537" s="1" t="s">
        <v>11640</v>
      </c>
      <c r="G6537" s="1" t="b">
        <v>0</v>
      </c>
      <c r="H6537" s="1">
        <v>0.0</v>
      </c>
      <c r="I6537" s="1" t="s">
        <v>60</v>
      </c>
      <c r="J6537" s="1">
        <f t="shared" si="8"/>
        <v>1</v>
      </c>
      <c r="K6537" s="1">
        <f t="shared" si="9"/>
        <v>0</v>
      </c>
      <c r="L6537" s="1">
        <f t="shared" si="10"/>
        <v>0</v>
      </c>
      <c r="M6537" s="1">
        <f t="shared" si="11"/>
        <v>0</v>
      </c>
      <c r="N6537" s="1">
        <f t="shared" si="12"/>
        <v>0</v>
      </c>
      <c r="O6537" s="3">
        <f t="shared" si="13"/>
        <v>0</v>
      </c>
      <c r="P6537" s="1">
        <f t="shared" si="14"/>
        <v>0</v>
      </c>
      <c r="Z6537" s="1" t="s">
        <v>11641</v>
      </c>
      <c r="AB6537" s="1" t="s">
        <v>44</v>
      </c>
      <c r="AD6537" s="1" t="s">
        <v>41</v>
      </c>
      <c r="AE6537" s="1" t="s">
        <v>11642</v>
      </c>
    </row>
    <row r="6538" hidden="1">
      <c r="A6538" s="1">
        <v>1611376.0</v>
      </c>
      <c r="B6538" s="1" t="b">
        <v>0</v>
      </c>
      <c r="C6538" s="2">
        <v>35953.0</v>
      </c>
      <c r="D6538" s="1" t="s">
        <v>33</v>
      </c>
      <c r="F6538" s="1" t="s">
        <v>11643</v>
      </c>
      <c r="G6538" s="1" t="b">
        <v>0</v>
      </c>
      <c r="H6538" s="1">
        <v>0.0</v>
      </c>
      <c r="I6538" s="1" t="s">
        <v>60</v>
      </c>
      <c r="J6538" s="1">
        <f t="shared" si="8"/>
        <v>1</v>
      </c>
      <c r="K6538" s="1">
        <f t="shared" si="9"/>
        <v>0</v>
      </c>
      <c r="L6538" s="1">
        <f t="shared" si="10"/>
        <v>0</v>
      </c>
      <c r="M6538" s="1">
        <f t="shared" si="11"/>
        <v>0</v>
      </c>
      <c r="N6538" s="1">
        <f t="shared" si="12"/>
        <v>0</v>
      </c>
      <c r="O6538" s="3">
        <f t="shared" si="13"/>
        <v>0</v>
      </c>
      <c r="P6538" s="1">
        <f t="shared" si="14"/>
        <v>0</v>
      </c>
      <c r="Z6538" s="1" t="s">
        <v>11644</v>
      </c>
      <c r="AA6538" s="1" t="s">
        <v>304</v>
      </c>
      <c r="AB6538" s="1" t="s">
        <v>499</v>
      </c>
      <c r="AD6538" s="1" t="s">
        <v>41</v>
      </c>
      <c r="AE6538" s="1" t="s">
        <v>121</v>
      </c>
    </row>
    <row r="6539">
      <c r="A6539" s="1">
        <v>1609739.0</v>
      </c>
      <c r="B6539" s="1" t="b">
        <v>0</v>
      </c>
      <c r="C6539" s="2">
        <v>33432.0</v>
      </c>
      <c r="D6539" s="1" t="s">
        <v>57</v>
      </c>
      <c r="F6539" s="1" t="s">
        <v>11645</v>
      </c>
      <c r="G6539" s="1" t="b">
        <v>0</v>
      </c>
      <c r="H6539" s="1">
        <v>0.0</v>
      </c>
      <c r="I6539" s="1" t="s">
        <v>60</v>
      </c>
      <c r="J6539" s="1">
        <f t="shared" si="8"/>
        <v>1</v>
      </c>
      <c r="K6539" s="1">
        <f t="shared" si="9"/>
        <v>0</v>
      </c>
      <c r="L6539" s="1">
        <f t="shared" si="10"/>
        <v>0</v>
      </c>
      <c r="M6539" s="1">
        <f t="shared" si="11"/>
        <v>0</v>
      </c>
      <c r="N6539" s="1">
        <f t="shared" si="12"/>
        <v>0</v>
      </c>
      <c r="O6539" s="3">
        <f t="shared" si="13"/>
        <v>0</v>
      </c>
      <c r="P6539" s="1">
        <f t="shared" si="14"/>
        <v>0</v>
      </c>
      <c r="AB6539" s="1" t="s">
        <v>88</v>
      </c>
    </row>
    <row r="6540">
      <c r="A6540" s="1">
        <v>1609605.0</v>
      </c>
      <c r="B6540" s="1" t="b">
        <v>0</v>
      </c>
      <c r="C6540" s="2">
        <v>35126.0</v>
      </c>
      <c r="D6540" s="1" t="s">
        <v>130</v>
      </c>
      <c r="F6540" s="1" t="s">
        <v>11646</v>
      </c>
      <c r="G6540" s="1" t="b">
        <v>0</v>
      </c>
      <c r="H6540" s="1">
        <v>0.0</v>
      </c>
      <c r="I6540" s="1" t="s">
        <v>60</v>
      </c>
      <c r="J6540" s="1">
        <f t="shared" si="8"/>
        <v>1</v>
      </c>
      <c r="K6540" s="1">
        <f t="shared" si="9"/>
        <v>0</v>
      </c>
      <c r="L6540" s="1">
        <f t="shared" si="10"/>
        <v>0</v>
      </c>
      <c r="M6540" s="1">
        <f t="shared" si="11"/>
        <v>0</v>
      </c>
      <c r="N6540" s="1">
        <f t="shared" si="12"/>
        <v>0</v>
      </c>
      <c r="O6540" s="3">
        <f t="shared" si="13"/>
        <v>0</v>
      </c>
      <c r="P6540" s="1">
        <f t="shared" si="14"/>
        <v>0</v>
      </c>
      <c r="AB6540" s="1" t="s">
        <v>499</v>
      </c>
    </row>
    <row r="6541">
      <c r="A6541" s="1">
        <v>1609393.0</v>
      </c>
      <c r="B6541" s="1" t="b">
        <v>0</v>
      </c>
      <c r="C6541" s="2">
        <v>34906.0</v>
      </c>
      <c r="F6541" s="1" t="s">
        <v>11647</v>
      </c>
      <c r="G6541" s="1" t="b">
        <v>0</v>
      </c>
      <c r="H6541" s="1">
        <v>0.0</v>
      </c>
      <c r="I6541" s="1" t="s">
        <v>60</v>
      </c>
      <c r="J6541" s="1">
        <f t="shared" si="8"/>
        <v>1</v>
      </c>
      <c r="K6541" s="1">
        <f t="shared" si="9"/>
        <v>0</v>
      </c>
      <c r="L6541" s="1">
        <f t="shared" si="10"/>
        <v>0</v>
      </c>
      <c r="M6541" s="1">
        <f t="shared" si="11"/>
        <v>0</v>
      </c>
      <c r="N6541" s="1">
        <f t="shared" si="12"/>
        <v>0</v>
      </c>
      <c r="O6541" s="3">
        <f t="shared" si="13"/>
        <v>0</v>
      </c>
      <c r="P6541" s="1">
        <f t="shared" si="14"/>
        <v>0</v>
      </c>
      <c r="AB6541" s="1" t="s">
        <v>44</v>
      </c>
    </row>
    <row r="6542">
      <c r="A6542" s="1">
        <v>1608751.0</v>
      </c>
      <c r="B6542" s="1" t="b">
        <v>0</v>
      </c>
      <c r="C6542" s="2">
        <v>35069.0</v>
      </c>
      <c r="D6542" s="1" t="s">
        <v>33</v>
      </c>
      <c r="F6542" s="1" t="s">
        <v>11648</v>
      </c>
      <c r="G6542" s="1" t="b">
        <v>0</v>
      </c>
      <c r="H6542" s="1">
        <v>0.0</v>
      </c>
      <c r="I6542" s="1" t="s">
        <v>60</v>
      </c>
      <c r="J6542" s="1">
        <f t="shared" si="8"/>
        <v>1</v>
      </c>
      <c r="K6542" s="1">
        <f t="shared" si="9"/>
        <v>0</v>
      </c>
      <c r="L6542" s="1">
        <f t="shared" si="10"/>
        <v>0</v>
      </c>
      <c r="M6542" s="1">
        <f t="shared" si="11"/>
        <v>0</v>
      </c>
      <c r="N6542" s="1">
        <f t="shared" si="12"/>
        <v>0</v>
      </c>
      <c r="O6542" s="3">
        <f t="shared" si="13"/>
        <v>0</v>
      </c>
      <c r="P6542" s="1">
        <f t="shared" si="14"/>
        <v>0</v>
      </c>
      <c r="AB6542" s="1" t="s">
        <v>271</v>
      </c>
      <c r="AD6542" s="1" t="s">
        <v>41</v>
      </c>
    </row>
    <row r="6543">
      <c r="A6543" s="1">
        <v>1607996.0</v>
      </c>
      <c r="B6543" s="1" t="b">
        <v>0</v>
      </c>
      <c r="C6543" s="2">
        <v>35435.0</v>
      </c>
      <c r="D6543" s="1" t="s">
        <v>33</v>
      </c>
      <c r="F6543" s="1" t="s">
        <v>11649</v>
      </c>
      <c r="G6543" s="1" t="b">
        <v>0</v>
      </c>
      <c r="H6543" s="1">
        <v>0.0</v>
      </c>
      <c r="I6543" s="1" t="s">
        <v>60</v>
      </c>
      <c r="J6543" s="1">
        <f t="shared" si="8"/>
        <v>1</v>
      </c>
      <c r="K6543" s="1">
        <f t="shared" si="9"/>
        <v>0</v>
      </c>
      <c r="L6543" s="1">
        <f t="shared" si="10"/>
        <v>0</v>
      </c>
      <c r="M6543" s="1">
        <f t="shared" si="11"/>
        <v>0</v>
      </c>
      <c r="N6543" s="1">
        <f t="shared" si="12"/>
        <v>0</v>
      </c>
      <c r="O6543" s="3">
        <f t="shared" si="13"/>
        <v>0</v>
      </c>
      <c r="P6543" s="1">
        <f t="shared" si="14"/>
        <v>0</v>
      </c>
      <c r="AB6543" s="1" t="s">
        <v>69</v>
      </c>
    </row>
    <row r="6544">
      <c r="A6544" s="1">
        <v>1606797.0</v>
      </c>
      <c r="B6544" s="1" t="b">
        <v>0</v>
      </c>
      <c r="F6544" s="1" t="s">
        <v>11650</v>
      </c>
      <c r="G6544" s="1" t="b">
        <v>0</v>
      </c>
      <c r="H6544" s="1">
        <v>0.0</v>
      </c>
      <c r="I6544" s="1" t="s">
        <v>60</v>
      </c>
      <c r="J6544" s="1">
        <f t="shared" si="8"/>
        <v>1</v>
      </c>
      <c r="K6544" s="1">
        <f t="shared" si="9"/>
        <v>0</v>
      </c>
      <c r="L6544" s="1">
        <f t="shared" si="10"/>
        <v>0</v>
      </c>
      <c r="M6544" s="1">
        <f t="shared" si="11"/>
        <v>0</v>
      </c>
      <c r="N6544" s="1">
        <f t="shared" si="12"/>
        <v>0</v>
      </c>
      <c r="O6544" s="3">
        <f t="shared" si="13"/>
        <v>0</v>
      </c>
      <c r="P6544" s="1">
        <f t="shared" si="14"/>
        <v>0</v>
      </c>
      <c r="AB6544" s="1" t="s">
        <v>174</v>
      </c>
    </row>
    <row r="6545">
      <c r="A6545" s="1">
        <v>1606365.0</v>
      </c>
      <c r="B6545" s="1" t="b">
        <v>0</v>
      </c>
      <c r="C6545" s="2">
        <v>34683.0</v>
      </c>
      <c r="D6545" s="1" t="s">
        <v>33</v>
      </c>
      <c r="F6545" s="1" t="s">
        <v>11651</v>
      </c>
      <c r="G6545" s="1" t="b">
        <v>0</v>
      </c>
      <c r="H6545" s="1">
        <v>0.0</v>
      </c>
      <c r="I6545" s="1" t="s">
        <v>60</v>
      </c>
      <c r="J6545" s="1">
        <f t="shared" si="8"/>
        <v>1</v>
      </c>
      <c r="K6545" s="1">
        <f t="shared" si="9"/>
        <v>0</v>
      </c>
      <c r="L6545" s="1">
        <f t="shared" si="10"/>
        <v>0</v>
      </c>
      <c r="M6545" s="1">
        <f t="shared" si="11"/>
        <v>0</v>
      </c>
      <c r="N6545" s="1">
        <f t="shared" si="12"/>
        <v>0</v>
      </c>
      <c r="O6545" s="3">
        <f t="shared" si="13"/>
        <v>0</v>
      </c>
      <c r="P6545" s="1">
        <f t="shared" si="14"/>
        <v>0</v>
      </c>
      <c r="Z6545" s="1" t="s">
        <v>690</v>
      </c>
      <c r="AA6545" s="1" t="s">
        <v>304</v>
      </c>
      <c r="AB6545" s="1" t="s">
        <v>174</v>
      </c>
      <c r="AD6545" s="1" t="s">
        <v>41</v>
      </c>
    </row>
    <row r="6546">
      <c r="A6546" s="1">
        <v>1604921.0</v>
      </c>
      <c r="B6546" s="1" t="b">
        <v>0</v>
      </c>
      <c r="D6546" s="1" t="s">
        <v>810</v>
      </c>
      <c r="F6546" s="1" t="s">
        <v>11652</v>
      </c>
      <c r="G6546" s="1" t="b">
        <v>0</v>
      </c>
      <c r="H6546" s="1">
        <v>0.0</v>
      </c>
      <c r="I6546" s="1" t="s">
        <v>60</v>
      </c>
      <c r="J6546" s="1">
        <f t="shared" si="8"/>
        <v>1</v>
      </c>
      <c r="K6546" s="1">
        <f t="shared" si="9"/>
        <v>0</v>
      </c>
      <c r="L6546" s="1">
        <f t="shared" si="10"/>
        <v>0</v>
      </c>
      <c r="M6546" s="1">
        <f t="shared" si="11"/>
        <v>0</v>
      </c>
      <c r="N6546" s="1">
        <f t="shared" si="12"/>
        <v>0</v>
      </c>
      <c r="O6546" s="3">
        <f t="shared" si="13"/>
        <v>0</v>
      </c>
      <c r="P6546" s="1">
        <f t="shared" si="14"/>
        <v>0</v>
      </c>
      <c r="AB6546" s="1" t="s">
        <v>88</v>
      </c>
    </row>
    <row r="6547" hidden="1">
      <c r="A6547" s="1">
        <v>1604719.0</v>
      </c>
      <c r="B6547" s="1" t="b">
        <v>0</v>
      </c>
      <c r="C6547" s="2">
        <v>35252.0</v>
      </c>
      <c r="D6547" s="1" t="s">
        <v>219</v>
      </c>
      <c r="F6547" s="1" t="s">
        <v>11653</v>
      </c>
      <c r="G6547" s="1" t="b">
        <v>0</v>
      </c>
      <c r="H6547" s="1">
        <v>0.0</v>
      </c>
      <c r="I6547" s="1" t="s">
        <v>60</v>
      </c>
      <c r="J6547" s="1">
        <f t="shared" si="8"/>
        <v>1</v>
      </c>
      <c r="K6547" s="1">
        <f t="shared" si="9"/>
        <v>0</v>
      </c>
      <c r="L6547" s="1">
        <f t="shared" si="10"/>
        <v>0</v>
      </c>
      <c r="M6547" s="1">
        <f t="shared" si="11"/>
        <v>0</v>
      </c>
      <c r="N6547" s="1">
        <f t="shared" si="12"/>
        <v>0</v>
      </c>
      <c r="O6547" s="3">
        <f t="shared" si="13"/>
        <v>0</v>
      </c>
      <c r="P6547" s="1">
        <f t="shared" si="14"/>
        <v>0</v>
      </c>
      <c r="Z6547" s="1" t="s">
        <v>11654</v>
      </c>
      <c r="AA6547" s="1" t="s">
        <v>504</v>
      </c>
      <c r="AB6547" s="1" t="s">
        <v>88</v>
      </c>
      <c r="AD6547" s="1" t="s">
        <v>41</v>
      </c>
      <c r="AE6547" s="1" t="s">
        <v>11655</v>
      </c>
    </row>
    <row r="6548">
      <c r="A6548" s="1">
        <v>1604707.0</v>
      </c>
      <c r="B6548" s="1" t="b">
        <v>0</v>
      </c>
      <c r="C6548" s="2">
        <v>33163.0</v>
      </c>
      <c r="D6548" s="1" t="s">
        <v>33</v>
      </c>
      <c r="F6548" s="1" t="s">
        <v>11656</v>
      </c>
      <c r="G6548" s="1" t="b">
        <v>0</v>
      </c>
      <c r="H6548" s="1">
        <v>0.0</v>
      </c>
      <c r="I6548" s="1" t="s">
        <v>60</v>
      </c>
      <c r="J6548" s="1">
        <f t="shared" si="8"/>
        <v>1</v>
      </c>
      <c r="K6548" s="1">
        <f t="shared" si="9"/>
        <v>0</v>
      </c>
      <c r="L6548" s="1">
        <f t="shared" si="10"/>
        <v>0</v>
      </c>
      <c r="M6548" s="1">
        <f t="shared" si="11"/>
        <v>0</v>
      </c>
      <c r="N6548" s="1">
        <f t="shared" si="12"/>
        <v>0</v>
      </c>
      <c r="O6548" s="3">
        <f t="shared" si="13"/>
        <v>0</v>
      </c>
      <c r="P6548" s="1">
        <f t="shared" si="14"/>
        <v>0</v>
      </c>
      <c r="AB6548" s="1" t="s">
        <v>44</v>
      </c>
      <c r="AD6548" s="1" t="s">
        <v>41</v>
      </c>
    </row>
    <row r="6549">
      <c r="A6549" s="1">
        <v>1604606.0</v>
      </c>
      <c r="B6549" s="1" t="b">
        <v>0</v>
      </c>
      <c r="C6549" s="2">
        <v>35685.0</v>
      </c>
      <c r="D6549" s="1" t="s">
        <v>211</v>
      </c>
      <c r="F6549" s="1" t="s">
        <v>11657</v>
      </c>
      <c r="G6549" s="1" t="b">
        <v>0</v>
      </c>
      <c r="H6549" s="1">
        <v>0.0</v>
      </c>
      <c r="I6549" s="1" t="s">
        <v>60</v>
      </c>
      <c r="J6549" s="1">
        <f t="shared" si="8"/>
        <v>1</v>
      </c>
      <c r="K6549" s="1">
        <f t="shared" si="9"/>
        <v>0</v>
      </c>
      <c r="L6549" s="1">
        <f t="shared" si="10"/>
        <v>0</v>
      </c>
      <c r="M6549" s="1">
        <f t="shared" si="11"/>
        <v>0</v>
      </c>
      <c r="N6549" s="1">
        <f t="shared" si="12"/>
        <v>0</v>
      </c>
      <c r="O6549" s="3">
        <f t="shared" si="13"/>
        <v>0</v>
      </c>
      <c r="P6549" s="1">
        <f t="shared" si="14"/>
        <v>0</v>
      </c>
      <c r="Z6549" s="1" t="s">
        <v>280</v>
      </c>
      <c r="AA6549" s="1" t="s">
        <v>68</v>
      </c>
      <c r="AB6549" s="1" t="s">
        <v>88</v>
      </c>
    </row>
    <row r="6550" hidden="1">
      <c r="A6550" s="1">
        <v>1604056.0</v>
      </c>
      <c r="B6550" s="1" t="b">
        <v>0</v>
      </c>
      <c r="C6550" s="2">
        <v>33437.0</v>
      </c>
      <c r="F6550" s="1" t="s">
        <v>11658</v>
      </c>
      <c r="G6550" s="1" t="b">
        <v>0</v>
      </c>
      <c r="H6550" s="1">
        <v>1.0</v>
      </c>
      <c r="I6550" s="1" t="s">
        <v>60</v>
      </c>
      <c r="J6550" s="1">
        <f t="shared" si="8"/>
        <v>1</v>
      </c>
      <c r="K6550" s="1">
        <f t="shared" si="9"/>
        <v>0</v>
      </c>
      <c r="L6550" s="1">
        <f t="shared" si="10"/>
        <v>0</v>
      </c>
      <c r="M6550" s="1">
        <f t="shared" si="11"/>
        <v>0</v>
      </c>
      <c r="N6550" s="1">
        <f t="shared" si="12"/>
        <v>0</v>
      </c>
      <c r="O6550" s="3">
        <f t="shared" si="13"/>
        <v>0</v>
      </c>
      <c r="P6550" s="1">
        <f t="shared" si="14"/>
        <v>0</v>
      </c>
      <c r="Z6550" s="1" t="s">
        <v>11659</v>
      </c>
      <c r="AA6550" s="1" t="s">
        <v>304</v>
      </c>
      <c r="AB6550" s="1" t="s">
        <v>499</v>
      </c>
      <c r="AD6550" s="1" t="s">
        <v>41</v>
      </c>
      <c r="AE6550" s="1" t="s">
        <v>389</v>
      </c>
      <c r="AF6550" s="1" t="s">
        <v>2965</v>
      </c>
      <c r="AG6550" s="1" t="s">
        <v>123</v>
      </c>
    </row>
    <row r="6551">
      <c r="A6551" s="1">
        <v>1604053.0</v>
      </c>
      <c r="B6551" s="1" t="b">
        <v>0</v>
      </c>
      <c r="C6551" s="2">
        <v>34355.0</v>
      </c>
      <c r="F6551" s="1" t="s">
        <v>11660</v>
      </c>
      <c r="G6551" s="1" t="b">
        <v>0</v>
      </c>
      <c r="H6551" s="1">
        <v>0.0</v>
      </c>
      <c r="I6551" s="1" t="s">
        <v>60</v>
      </c>
      <c r="J6551" s="1">
        <f t="shared" si="8"/>
        <v>1</v>
      </c>
      <c r="K6551" s="1">
        <f t="shared" si="9"/>
        <v>0</v>
      </c>
      <c r="L6551" s="1">
        <f t="shared" si="10"/>
        <v>0</v>
      </c>
      <c r="M6551" s="1">
        <f t="shared" si="11"/>
        <v>0</v>
      </c>
      <c r="N6551" s="1">
        <f t="shared" si="12"/>
        <v>0</v>
      </c>
      <c r="O6551" s="3">
        <f t="shared" si="13"/>
        <v>0</v>
      </c>
      <c r="P6551" s="1">
        <f t="shared" si="14"/>
        <v>0</v>
      </c>
      <c r="AB6551" s="1" t="s">
        <v>499</v>
      </c>
      <c r="AD6551" s="1" t="s">
        <v>41</v>
      </c>
    </row>
    <row r="6552">
      <c r="A6552" s="1">
        <v>1603919.0</v>
      </c>
      <c r="B6552" s="1" t="b">
        <v>0</v>
      </c>
      <c r="C6552" s="2">
        <v>34297.0</v>
      </c>
      <c r="D6552" s="1" t="s">
        <v>151</v>
      </c>
      <c r="F6552" s="1" t="s">
        <v>11661</v>
      </c>
      <c r="G6552" s="1" t="b">
        <v>0</v>
      </c>
      <c r="H6552" s="1">
        <v>0.0</v>
      </c>
      <c r="I6552" s="1" t="s">
        <v>60</v>
      </c>
      <c r="J6552" s="1">
        <f t="shared" si="8"/>
        <v>1</v>
      </c>
      <c r="K6552" s="1">
        <f t="shared" si="9"/>
        <v>0</v>
      </c>
      <c r="L6552" s="1">
        <f t="shared" si="10"/>
        <v>0</v>
      </c>
      <c r="M6552" s="1">
        <f t="shared" si="11"/>
        <v>0</v>
      </c>
      <c r="N6552" s="1">
        <f t="shared" si="12"/>
        <v>0</v>
      </c>
      <c r="O6552" s="3">
        <f t="shared" si="13"/>
        <v>0</v>
      </c>
      <c r="P6552" s="1">
        <f t="shared" si="14"/>
        <v>0</v>
      </c>
      <c r="Z6552" s="1" t="s">
        <v>67</v>
      </c>
      <c r="AA6552" s="1" t="s">
        <v>157</v>
      </c>
      <c r="AB6552" s="1" t="s">
        <v>88</v>
      </c>
    </row>
    <row r="6553">
      <c r="A6553" s="1">
        <v>1603739.0</v>
      </c>
      <c r="B6553" s="1" t="b">
        <v>0</v>
      </c>
      <c r="C6553" s="2">
        <v>34788.0</v>
      </c>
      <c r="D6553" s="1" t="s">
        <v>33</v>
      </c>
      <c r="F6553" s="1" t="s">
        <v>11662</v>
      </c>
      <c r="G6553" s="1" t="b">
        <v>0</v>
      </c>
      <c r="H6553" s="1">
        <v>0.0</v>
      </c>
      <c r="I6553" s="1" t="s">
        <v>60</v>
      </c>
      <c r="J6553" s="1">
        <f t="shared" si="8"/>
        <v>1</v>
      </c>
      <c r="K6553" s="1">
        <f t="shared" si="9"/>
        <v>0</v>
      </c>
      <c r="L6553" s="1">
        <f t="shared" si="10"/>
        <v>0</v>
      </c>
      <c r="M6553" s="1">
        <f t="shared" si="11"/>
        <v>0</v>
      </c>
      <c r="N6553" s="1">
        <f t="shared" si="12"/>
        <v>0</v>
      </c>
      <c r="O6553" s="3">
        <f t="shared" si="13"/>
        <v>0</v>
      </c>
      <c r="P6553" s="1">
        <f t="shared" si="14"/>
        <v>0</v>
      </c>
      <c r="AB6553" s="1" t="s">
        <v>88</v>
      </c>
    </row>
    <row r="6554" hidden="1">
      <c r="A6554" s="1">
        <v>1603683.0</v>
      </c>
      <c r="B6554" s="1" t="b">
        <v>0</v>
      </c>
      <c r="C6554" s="2">
        <v>35168.0</v>
      </c>
      <c r="D6554" s="1" t="s">
        <v>33</v>
      </c>
      <c r="F6554" s="1" t="s">
        <v>11663</v>
      </c>
      <c r="G6554" s="1" t="b">
        <v>0</v>
      </c>
      <c r="H6554" s="1">
        <v>0.0</v>
      </c>
      <c r="I6554" s="1" t="s">
        <v>60</v>
      </c>
      <c r="J6554" s="1">
        <f t="shared" si="8"/>
        <v>1</v>
      </c>
      <c r="K6554" s="1">
        <f t="shared" si="9"/>
        <v>0</v>
      </c>
      <c r="L6554" s="1">
        <f t="shared" si="10"/>
        <v>0</v>
      </c>
      <c r="M6554" s="1">
        <f t="shared" si="11"/>
        <v>0</v>
      </c>
      <c r="N6554" s="1">
        <f t="shared" si="12"/>
        <v>0</v>
      </c>
      <c r="O6554" s="3">
        <f t="shared" si="13"/>
        <v>0</v>
      </c>
      <c r="P6554" s="1">
        <f t="shared" si="14"/>
        <v>0</v>
      </c>
      <c r="Z6554" s="1" t="s">
        <v>67</v>
      </c>
      <c r="AA6554" s="1" t="s">
        <v>244</v>
      </c>
      <c r="AB6554" s="1" t="s">
        <v>88</v>
      </c>
      <c r="AD6554" s="1" t="s">
        <v>41</v>
      </c>
      <c r="AE6554" s="1" t="s">
        <v>838</v>
      </c>
    </row>
    <row r="6555" hidden="1">
      <c r="A6555" s="1">
        <v>1603042.0</v>
      </c>
      <c r="B6555" s="1" t="b">
        <v>0</v>
      </c>
      <c r="C6555" s="2">
        <v>35430.0</v>
      </c>
      <c r="D6555" s="1" t="s">
        <v>33</v>
      </c>
      <c r="F6555" s="1" t="s">
        <v>11664</v>
      </c>
      <c r="G6555" s="1" t="b">
        <v>0</v>
      </c>
      <c r="H6555" s="1">
        <v>0.0</v>
      </c>
      <c r="I6555" s="1" t="s">
        <v>60</v>
      </c>
      <c r="J6555" s="1">
        <f t="shared" si="8"/>
        <v>1</v>
      </c>
      <c r="K6555" s="1">
        <f t="shared" si="9"/>
        <v>0</v>
      </c>
      <c r="L6555" s="1">
        <f t="shared" si="10"/>
        <v>0</v>
      </c>
      <c r="M6555" s="1">
        <f t="shared" si="11"/>
        <v>0</v>
      </c>
      <c r="N6555" s="1">
        <f t="shared" si="12"/>
        <v>0</v>
      </c>
      <c r="O6555" s="3">
        <f t="shared" si="13"/>
        <v>0</v>
      </c>
      <c r="P6555" s="1">
        <f t="shared" si="14"/>
        <v>0</v>
      </c>
      <c r="X6555" s="1" t="s">
        <v>40</v>
      </c>
      <c r="Z6555" s="1" t="s">
        <v>67</v>
      </c>
      <c r="AA6555" s="1" t="s">
        <v>40</v>
      </c>
      <c r="AB6555" s="1" t="s">
        <v>88</v>
      </c>
      <c r="AD6555" s="1" t="s">
        <v>41</v>
      </c>
      <c r="AE6555" s="1" t="s">
        <v>389</v>
      </c>
    </row>
    <row r="6556" hidden="1">
      <c r="A6556" s="1">
        <v>1602893.0</v>
      </c>
      <c r="B6556" s="1" t="b">
        <v>0</v>
      </c>
      <c r="C6556" s="2">
        <v>34838.0</v>
      </c>
      <c r="D6556" s="1" t="s">
        <v>57</v>
      </c>
      <c r="F6556" s="1" t="s">
        <v>11665</v>
      </c>
      <c r="G6556" s="1" t="b">
        <v>0</v>
      </c>
      <c r="H6556" s="1">
        <v>0.0</v>
      </c>
      <c r="I6556" s="1" t="s">
        <v>60</v>
      </c>
      <c r="J6556" s="1">
        <f t="shared" si="8"/>
        <v>1</v>
      </c>
      <c r="K6556" s="1">
        <f t="shared" si="9"/>
        <v>0</v>
      </c>
      <c r="L6556" s="1">
        <f t="shared" si="10"/>
        <v>0</v>
      </c>
      <c r="M6556" s="1">
        <f t="shared" si="11"/>
        <v>0</v>
      </c>
      <c r="N6556" s="1">
        <f t="shared" si="12"/>
        <v>0</v>
      </c>
      <c r="O6556" s="3">
        <f t="shared" si="13"/>
        <v>0</v>
      </c>
      <c r="P6556" s="1">
        <f t="shared" si="14"/>
        <v>0</v>
      </c>
      <c r="Z6556" s="1" t="s">
        <v>4542</v>
      </c>
      <c r="AA6556" s="1" t="s">
        <v>592</v>
      </c>
      <c r="AB6556" s="1" t="s">
        <v>88</v>
      </c>
      <c r="AD6556" s="1" t="s">
        <v>41</v>
      </c>
      <c r="AE6556" s="1" t="s">
        <v>4543</v>
      </c>
    </row>
    <row r="6557">
      <c r="A6557" s="1">
        <v>1600521.0</v>
      </c>
      <c r="B6557" s="1" t="b">
        <v>0</v>
      </c>
      <c r="C6557" s="2">
        <v>33634.0</v>
      </c>
      <c r="D6557" s="1" t="s">
        <v>57</v>
      </c>
      <c r="F6557" s="1" t="s">
        <v>11666</v>
      </c>
      <c r="G6557" s="1" t="b">
        <v>0</v>
      </c>
      <c r="H6557" s="1">
        <v>0.0</v>
      </c>
      <c r="I6557" s="1" t="s">
        <v>60</v>
      </c>
      <c r="J6557" s="1">
        <f t="shared" si="8"/>
        <v>1</v>
      </c>
      <c r="K6557" s="1">
        <f t="shared" si="9"/>
        <v>0</v>
      </c>
      <c r="L6557" s="1">
        <f t="shared" si="10"/>
        <v>0</v>
      </c>
      <c r="M6557" s="1">
        <f t="shared" si="11"/>
        <v>0</v>
      </c>
      <c r="N6557" s="1">
        <f t="shared" si="12"/>
        <v>0</v>
      </c>
      <c r="O6557" s="3">
        <f t="shared" si="13"/>
        <v>0</v>
      </c>
      <c r="P6557" s="1">
        <f t="shared" si="14"/>
        <v>0</v>
      </c>
      <c r="Z6557" s="1" t="s">
        <v>11667</v>
      </c>
      <c r="AA6557" s="1" t="s">
        <v>68</v>
      </c>
      <c r="AB6557" s="1" t="s">
        <v>88</v>
      </c>
      <c r="AD6557" s="1" t="s">
        <v>41</v>
      </c>
    </row>
    <row r="6558" hidden="1">
      <c r="A6558" s="1">
        <v>1600007.0</v>
      </c>
      <c r="B6558" s="1" t="b">
        <v>0</v>
      </c>
      <c r="C6558" s="2">
        <v>35355.0</v>
      </c>
      <c r="D6558" s="1" t="s">
        <v>640</v>
      </c>
      <c r="F6558" s="1" t="s">
        <v>11668</v>
      </c>
      <c r="G6558" s="1" t="b">
        <v>0</v>
      </c>
      <c r="H6558" s="1">
        <v>0.0</v>
      </c>
      <c r="I6558" s="1" t="s">
        <v>60</v>
      </c>
      <c r="J6558" s="1">
        <f t="shared" si="8"/>
        <v>1</v>
      </c>
      <c r="K6558" s="1">
        <f t="shared" si="9"/>
        <v>0</v>
      </c>
      <c r="L6558" s="1">
        <f t="shared" si="10"/>
        <v>0</v>
      </c>
      <c r="M6558" s="1">
        <f t="shared" si="11"/>
        <v>0</v>
      </c>
      <c r="N6558" s="1">
        <f t="shared" si="12"/>
        <v>0</v>
      </c>
      <c r="O6558" s="3">
        <f t="shared" si="13"/>
        <v>0</v>
      </c>
      <c r="P6558" s="1">
        <f t="shared" si="14"/>
        <v>0</v>
      </c>
      <c r="Z6558" s="1" t="s">
        <v>3593</v>
      </c>
      <c r="AA6558" s="1" t="s">
        <v>68</v>
      </c>
      <c r="AB6558" s="1" t="s">
        <v>88</v>
      </c>
      <c r="AD6558" s="1" t="s">
        <v>41</v>
      </c>
      <c r="AE6558" s="1" t="s">
        <v>11669</v>
      </c>
    </row>
    <row r="6559">
      <c r="A6559" s="1">
        <v>1599692.0</v>
      </c>
      <c r="B6559" s="1" t="b">
        <v>0</v>
      </c>
      <c r="C6559" s="2">
        <v>34486.0</v>
      </c>
      <c r="D6559" s="1" t="s">
        <v>219</v>
      </c>
      <c r="F6559" s="1" t="s">
        <v>11670</v>
      </c>
      <c r="G6559" s="1" t="b">
        <v>0</v>
      </c>
      <c r="H6559" s="1">
        <v>0.0</v>
      </c>
      <c r="I6559" s="1" t="s">
        <v>60</v>
      </c>
      <c r="J6559" s="1">
        <f t="shared" si="8"/>
        <v>1</v>
      </c>
      <c r="K6559" s="1">
        <f t="shared" si="9"/>
        <v>0</v>
      </c>
      <c r="L6559" s="1">
        <f t="shared" si="10"/>
        <v>0</v>
      </c>
      <c r="M6559" s="1">
        <f t="shared" si="11"/>
        <v>0</v>
      </c>
      <c r="N6559" s="1">
        <f t="shared" si="12"/>
        <v>0</v>
      </c>
      <c r="O6559" s="3">
        <f t="shared" si="13"/>
        <v>0</v>
      </c>
      <c r="P6559" s="1">
        <f t="shared" si="14"/>
        <v>0</v>
      </c>
      <c r="Z6559" s="1" t="s">
        <v>628</v>
      </c>
      <c r="AA6559" s="1" t="s">
        <v>876</v>
      </c>
      <c r="AB6559" s="1" t="s">
        <v>95</v>
      </c>
      <c r="AD6559" s="1" t="s">
        <v>41</v>
      </c>
    </row>
    <row r="6560">
      <c r="A6560" s="1">
        <v>1595988.0</v>
      </c>
      <c r="B6560" s="1" t="b">
        <v>0</v>
      </c>
      <c r="D6560" s="1" t="s">
        <v>33</v>
      </c>
      <c r="F6560" s="1" t="s">
        <v>11671</v>
      </c>
      <c r="G6560" s="1" t="b">
        <v>0</v>
      </c>
      <c r="H6560" s="1">
        <v>0.0</v>
      </c>
      <c r="I6560" s="1" t="s">
        <v>60</v>
      </c>
      <c r="J6560" s="1">
        <f t="shared" si="8"/>
        <v>1</v>
      </c>
      <c r="K6560" s="1">
        <f t="shared" si="9"/>
        <v>0</v>
      </c>
      <c r="L6560" s="1">
        <f t="shared" si="10"/>
        <v>0</v>
      </c>
      <c r="M6560" s="1">
        <f t="shared" si="11"/>
        <v>0</v>
      </c>
      <c r="N6560" s="1">
        <f t="shared" si="12"/>
        <v>0</v>
      </c>
      <c r="O6560" s="3">
        <f t="shared" si="13"/>
        <v>0</v>
      </c>
      <c r="P6560" s="1">
        <f t="shared" si="14"/>
        <v>0</v>
      </c>
      <c r="AB6560" s="1" t="s">
        <v>95</v>
      </c>
    </row>
    <row r="6561">
      <c r="A6561" s="1">
        <v>1595920.0</v>
      </c>
      <c r="B6561" s="1" t="b">
        <v>0</v>
      </c>
      <c r="C6561" s="2">
        <v>34629.0</v>
      </c>
      <c r="D6561" s="1" t="s">
        <v>57</v>
      </c>
      <c r="F6561" s="1" t="s">
        <v>11672</v>
      </c>
      <c r="G6561" s="1" t="b">
        <v>0</v>
      </c>
      <c r="H6561" s="1">
        <v>0.0</v>
      </c>
      <c r="I6561" s="1" t="s">
        <v>60</v>
      </c>
      <c r="J6561" s="1">
        <f t="shared" si="8"/>
        <v>1</v>
      </c>
      <c r="K6561" s="1">
        <f t="shared" si="9"/>
        <v>0</v>
      </c>
      <c r="L6561" s="1">
        <f t="shared" si="10"/>
        <v>0</v>
      </c>
      <c r="M6561" s="1">
        <f t="shared" si="11"/>
        <v>0</v>
      </c>
      <c r="N6561" s="1">
        <f t="shared" si="12"/>
        <v>0</v>
      </c>
      <c r="O6561" s="3">
        <f t="shared" si="13"/>
        <v>0</v>
      </c>
      <c r="P6561" s="1">
        <f t="shared" si="14"/>
        <v>0</v>
      </c>
      <c r="AB6561" s="1" t="s">
        <v>88</v>
      </c>
    </row>
    <row r="6562">
      <c r="A6562" s="1">
        <v>1594370.0</v>
      </c>
      <c r="B6562" s="1" t="b">
        <v>0</v>
      </c>
      <c r="C6562" s="2">
        <v>34039.0</v>
      </c>
      <c r="D6562" s="1" t="s">
        <v>33</v>
      </c>
      <c r="F6562" s="1" t="s">
        <v>11673</v>
      </c>
      <c r="G6562" s="1" t="b">
        <v>0</v>
      </c>
      <c r="H6562" s="1">
        <v>0.0</v>
      </c>
      <c r="I6562" s="1" t="s">
        <v>60</v>
      </c>
      <c r="J6562" s="1">
        <f t="shared" si="8"/>
        <v>1</v>
      </c>
      <c r="K6562" s="1">
        <f t="shared" si="9"/>
        <v>0</v>
      </c>
      <c r="L6562" s="1">
        <f t="shared" si="10"/>
        <v>0</v>
      </c>
      <c r="M6562" s="1">
        <f t="shared" si="11"/>
        <v>0</v>
      </c>
      <c r="N6562" s="1">
        <f t="shared" si="12"/>
        <v>0</v>
      </c>
      <c r="O6562" s="3">
        <f t="shared" si="13"/>
        <v>0</v>
      </c>
      <c r="P6562" s="1">
        <f t="shared" si="14"/>
        <v>0</v>
      </c>
      <c r="Z6562" s="1" t="s">
        <v>116</v>
      </c>
      <c r="AA6562" s="1" t="s">
        <v>39</v>
      </c>
      <c r="AB6562" s="1" t="s">
        <v>95</v>
      </c>
      <c r="AD6562" s="1" t="s">
        <v>41</v>
      </c>
    </row>
    <row r="6563" hidden="1">
      <c r="A6563" s="1">
        <v>1594121.0</v>
      </c>
      <c r="B6563" s="1" t="b">
        <v>0</v>
      </c>
      <c r="C6563" s="2">
        <v>34430.0</v>
      </c>
      <c r="D6563" s="1" t="s">
        <v>57</v>
      </c>
      <c r="F6563" s="1" t="s">
        <v>11674</v>
      </c>
      <c r="G6563" s="1" t="b">
        <v>0</v>
      </c>
      <c r="H6563" s="1">
        <v>0.0</v>
      </c>
      <c r="I6563" s="1" t="s">
        <v>60</v>
      </c>
      <c r="J6563" s="1">
        <f t="shared" si="8"/>
        <v>1</v>
      </c>
      <c r="K6563" s="1">
        <f t="shared" si="9"/>
        <v>0</v>
      </c>
      <c r="L6563" s="1">
        <f t="shared" si="10"/>
        <v>0</v>
      </c>
      <c r="M6563" s="1">
        <f t="shared" si="11"/>
        <v>0</v>
      </c>
      <c r="N6563" s="1">
        <f t="shared" si="12"/>
        <v>0</v>
      </c>
      <c r="O6563" s="3">
        <f t="shared" si="13"/>
        <v>0</v>
      </c>
      <c r="P6563" s="1">
        <f t="shared" si="14"/>
        <v>0</v>
      </c>
      <c r="X6563" s="1" t="s">
        <v>40</v>
      </c>
      <c r="Z6563" s="1" t="s">
        <v>11675</v>
      </c>
      <c r="AA6563" s="1" t="s">
        <v>40</v>
      </c>
      <c r="AB6563" s="1" t="s">
        <v>88</v>
      </c>
      <c r="AD6563" s="1" t="s">
        <v>41</v>
      </c>
      <c r="AE6563" s="1" t="s">
        <v>11676</v>
      </c>
    </row>
    <row r="6564">
      <c r="A6564" s="1">
        <v>1593547.0</v>
      </c>
      <c r="B6564" s="1" t="b">
        <v>0</v>
      </c>
      <c r="F6564" s="1" t="s">
        <v>11677</v>
      </c>
      <c r="G6564" s="1" t="b">
        <v>0</v>
      </c>
      <c r="H6564" s="1">
        <v>0.0</v>
      </c>
      <c r="I6564" s="1" t="s">
        <v>60</v>
      </c>
      <c r="J6564" s="1">
        <f t="shared" si="8"/>
        <v>1</v>
      </c>
      <c r="K6564" s="1">
        <f t="shared" si="9"/>
        <v>0</v>
      </c>
      <c r="L6564" s="1">
        <f t="shared" si="10"/>
        <v>0</v>
      </c>
      <c r="M6564" s="1">
        <f t="shared" si="11"/>
        <v>0</v>
      </c>
      <c r="N6564" s="1">
        <f t="shared" si="12"/>
        <v>0</v>
      </c>
      <c r="O6564" s="3">
        <f t="shared" si="13"/>
        <v>0</v>
      </c>
      <c r="P6564" s="1">
        <f t="shared" si="14"/>
        <v>0</v>
      </c>
      <c r="AB6564" s="1" t="s">
        <v>174</v>
      </c>
    </row>
    <row r="6565">
      <c r="A6565" s="1">
        <v>1593443.0</v>
      </c>
      <c r="B6565" s="1" t="b">
        <v>0</v>
      </c>
      <c r="C6565" s="2">
        <v>34919.0</v>
      </c>
      <c r="D6565" s="1" t="s">
        <v>33</v>
      </c>
      <c r="F6565" s="1" t="s">
        <v>11678</v>
      </c>
      <c r="G6565" s="1" t="b">
        <v>0</v>
      </c>
      <c r="H6565" s="1">
        <v>0.0</v>
      </c>
      <c r="I6565" s="1" t="s">
        <v>60</v>
      </c>
      <c r="J6565" s="1">
        <f t="shared" si="8"/>
        <v>1</v>
      </c>
      <c r="K6565" s="1">
        <f t="shared" si="9"/>
        <v>0</v>
      </c>
      <c r="L6565" s="1">
        <f t="shared" si="10"/>
        <v>0</v>
      </c>
      <c r="M6565" s="1">
        <f t="shared" si="11"/>
        <v>0</v>
      </c>
      <c r="N6565" s="1">
        <f t="shared" si="12"/>
        <v>0</v>
      </c>
      <c r="O6565" s="3">
        <f t="shared" si="13"/>
        <v>0</v>
      </c>
      <c r="P6565" s="1">
        <f t="shared" si="14"/>
        <v>0</v>
      </c>
      <c r="AB6565" s="1" t="s">
        <v>174</v>
      </c>
    </row>
    <row r="6566" hidden="1">
      <c r="A6566" s="1">
        <v>1593432.0</v>
      </c>
      <c r="B6566" s="1" t="b">
        <v>0</v>
      </c>
      <c r="C6566" s="2">
        <v>33224.0</v>
      </c>
      <c r="D6566" s="1" t="s">
        <v>57</v>
      </c>
      <c r="F6566" s="1" t="s">
        <v>11679</v>
      </c>
      <c r="G6566" s="1" t="b">
        <v>0</v>
      </c>
      <c r="H6566" s="1">
        <v>2.0</v>
      </c>
      <c r="I6566" s="1" t="s">
        <v>60</v>
      </c>
      <c r="J6566" s="1">
        <f t="shared" si="8"/>
        <v>1</v>
      </c>
      <c r="K6566" s="1">
        <f t="shared" si="9"/>
        <v>0</v>
      </c>
      <c r="L6566" s="1">
        <f t="shared" si="10"/>
        <v>0</v>
      </c>
      <c r="M6566" s="1">
        <f t="shared" si="11"/>
        <v>0</v>
      </c>
      <c r="N6566" s="1">
        <f t="shared" si="12"/>
        <v>0</v>
      </c>
      <c r="O6566" s="3">
        <f t="shared" si="13"/>
        <v>0</v>
      </c>
      <c r="P6566" s="1">
        <f t="shared" si="14"/>
        <v>0</v>
      </c>
      <c r="AB6566" s="1" t="s">
        <v>88</v>
      </c>
      <c r="AD6566" s="1" t="s">
        <v>41</v>
      </c>
      <c r="AE6566" s="1" t="s">
        <v>11680</v>
      </c>
    </row>
    <row r="6567" hidden="1">
      <c r="A6567" s="1">
        <v>1593052.0</v>
      </c>
      <c r="B6567" s="1" t="b">
        <v>0</v>
      </c>
      <c r="C6567" s="2">
        <v>34394.0</v>
      </c>
      <c r="D6567" s="1" t="s">
        <v>130</v>
      </c>
      <c r="F6567" s="1" t="s">
        <v>11681</v>
      </c>
      <c r="G6567" s="1" t="b">
        <v>0</v>
      </c>
      <c r="H6567" s="1">
        <v>0.0</v>
      </c>
      <c r="I6567" s="1" t="s">
        <v>60</v>
      </c>
      <c r="J6567" s="1">
        <f t="shared" si="8"/>
        <v>1</v>
      </c>
      <c r="K6567" s="1">
        <f t="shared" si="9"/>
        <v>0</v>
      </c>
      <c r="L6567" s="1">
        <f t="shared" si="10"/>
        <v>0</v>
      </c>
      <c r="M6567" s="1">
        <f t="shared" si="11"/>
        <v>0</v>
      </c>
      <c r="N6567" s="1">
        <f t="shared" si="12"/>
        <v>0</v>
      </c>
      <c r="O6567" s="3">
        <f t="shared" si="13"/>
        <v>0</v>
      </c>
      <c r="P6567" s="1">
        <f t="shared" si="14"/>
        <v>0</v>
      </c>
      <c r="Z6567" s="1" t="s">
        <v>175</v>
      </c>
      <c r="AA6567" s="1" t="s">
        <v>68</v>
      </c>
      <c r="AB6567" s="1" t="s">
        <v>174</v>
      </c>
      <c r="AD6567" s="1" t="s">
        <v>41</v>
      </c>
      <c r="AE6567" s="1" t="s">
        <v>1286</v>
      </c>
    </row>
    <row r="6568">
      <c r="A6568" s="1">
        <v>1592904.0</v>
      </c>
      <c r="B6568" s="1" t="b">
        <v>0</v>
      </c>
      <c r="C6568" s="2">
        <v>35009.0</v>
      </c>
      <c r="D6568" s="1" t="s">
        <v>640</v>
      </c>
      <c r="F6568" s="1" t="s">
        <v>11682</v>
      </c>
      <c r="G6568" s="1" t="b">
        <v>0</v>
      </c>
      <c r="H6568" s="1">
        <v>0.0</v>
      </c>
      <c r="I6568" s="1" t="s">
        <v>60</v>
      </c>
      <c r="J6568" s="1">
        <f t="shared" si="8"/>
        <v>1</v>
      </c>
      <c r="K6568" s="1">
        <f t="shared" si="9"/>
        <v>0</v>
      </c>
      <c r="L6568" s="1">
        <f t="shared" si="10"/>
        <v>0</v>
      </c>
      <c r="M6568" s="1">
        <f t="shared" si="11"/>
        <v>0</v>
      </c>
      <c r="N6568" s="1">
        <f t="shared" si="12"/>
        <v>0</v>
      </c>
      <c r="O6568" s="3">
        <f t="shared" si="13"/>
        <v>0</v>
      </c>
      <c r="P6568" s="1">
        <f t="shared" si="14"/>
        <v>0</v>
      </c>
      <c r="Z6568" s="1" t="s">
        <v>690</v>
      </c>
      <c r="AA6568" s="1" t="s">
        <v>304</v>
      </c>
      <c r="AB6568" s="1" t="s">
        <v>88</v>
      </c>
      <c r="AD6568" s="1" t="s">
        <v>41</v>
      </c>
    </row>
    <row r="6569" hidden="1">
      <c r="A6569" s="1">
        <v>1592871.0</v>
      </c>
      <c r="B6569" s="1" t="b">
        <v>0</v>
      </c>
      <c r="C6569" s="2">
        <v>34675.0</v>
      </c>
      <c r="D6569" s="1" t="s">
        <v>57</v>
      </c>
      <c r="F6569" s="1" t="s">
        <v>11683</v>
      </c>
      <c r="G6569" s="1" t="b">
        <v>0</v>
      </c>
      <c r="H6569" s="1">
        <v>0.0</v>
      </c>
      <c r="I6569" s="1" t="s">
        <v>60</v>
      </c>
      <c r="J6569" s="1">
        <f t="shared" si="8"/>
        <v>1</v>
      </c>
      <c r="K6569" s="1">
        <f t="shared" si="9"/>
        <v>0</v>
      </c>
      <c r="L6569" s="1">
        <f t="shared" si="10"/>
        <v>0</v>
      </c>
      <c r="M6569" s="1">
        <f t="shared" si="11"/>
        <v>0</v>
      </c>
      <c r="N6569" s="1">
        <f t="shared" si="12"/>
        <v>0</v>
      </c>
      <c r="O6569" s="3">
        <f t="shared" si="13"/>
        <v>0</v>
      </c>
      <c r="P6569" s="1">
        <f t="shared" si="14"/>
        <v>0</v>
      </c>
      <c r="AB6569" s="1" t="s">
        <v>88</v>
      </c>
      <c r="AE6569" s="1" t="s">
        <v>4086</v>
      </c>
    </row>
    <row r="6570">
      <c r="A6570" s="1">
        <v>1592465.0</v>
      </c>
      <c r="B6570" s="1" t="b">
        <v>0</v>
      </c>
      <c r="C6570" s="2">
        <v>34656.0</v>
      </c>
      <c r="F6570" s="1" t="s">
        <v>11684</v>
      </c>
      <c r="G6570" s="1" t="b">
        <v>0</v>
      </c>
      <c r="H6570" s="1">
        <v>0.0</v>
      </c>
      <c r="I6570" s="1" t="s">
        <v>60</v>
      </c>
      <c r="J6570" s="1">
        <f t="shared" si="8"/>
        <v>1</v>
      </c>
      <c r="K6570" s="1">
        <f t="shared" si="9"/>
        <v>0</v>
      </c>
      <c r="L6570" s="1">
        <f t="shared" si="10"/>
        <v>0</v>
      </c>
      <c r="M6570" s="1">
        <f t="shared" si="11"/>
        <v>0</v>
      </c>
      <c r="N6570" s="1">
        <f t="shared" si="12"/>
        <v>0</v>
      </c>
      <c r="O6570" s="3">
        <f t="shared" si="13"/>
        <v>0</v>
      </c>
      <c r="P6570" s="1">
        <f t="shared" si="14"/>
        <v>0</v>
      </c>
      <c r="AB6570" s="1" t="s">
        <v>174</v>
      </c>
    </row>
    <row r="6571">
      <c r="A6571" s="1">
        <v>1592156.0</v>
      </c>
      <c r="B6571" s="1" t="b">
        <v>0</v>
      </c>
      <c r="D6571" s="1" t="s">
        <v>33</v>
      </c>
      <c r="F6571" s="1" t="s">
        <v>11685</v>
      </c>
      <c r="G6571" s="1" t="b">
        <v>0</v>
      </c>
      <c r="H6571" s="1">
        <v>0.0</v>
      </c>
      <c r="I6571" s="1" t="s">
        <v>60</v>
      </c>
      <c r="J6571" s="1">
        <f t="shared" si="8"/>
        <v>1</v>
      </c>
      <c r="K6571" s="1">
        <f t="shared" si="9"/>
        <v>0</v>
      </c>
      <c r="L6571" s="1">
        <f t="shared" si="10"/>
        <v>0</v>
      </c>
      <c r="M6571" s="1">
        <f t="shared" si="11"/>
        <v>0</v>
      </c>
      <c r="N6571" s="1">
        <f t="shared" si="12"/>
        <v>0</v>
      </c>
      <c r="O6571" s="3">
        <f t="shared" si="13"/>
        <v>0</v>
      </c>
      <c r="P6571" s="1">
        <f t="shared" si="14"/>
        <v>0</v>
      </c>
      <c r="AB6571" s="1" t="s">
        <v>174</v>
      </c>
    </row>
    <row r="6572">
      <c r="A6572" s="1">
        <v>1592130.0</v>
      </c>
      <c r="B6572" s="1" t="b">
        <v>0</v>
      </c>
      <c r="C6572" s="2">
        <v>34590.0</v>
      </c>
      <c r="D6572" s="1" t="s">
        <v>33</v>
      </c>
      <c r="F6572" s="1" t="s">
        <v>11686</v>
      </c>
      <c r="G6572" s="1" t="b">
        <v>0</v>
      </c>
      <c r="H6572" s="1">
        <v>0.0</v>
      </c>
      <c r="I6572" s="1" t="s">
        <v>60</v>
      </c>
      <c r="J6572" s="1">
        <f t="shared" si="8"/>
        <v>1</v>
      </c>
      <c r="K6572" s="1">
        <f t="shared" si="9"/>
        <v>0</v>
      </c>
      <c r="L6572" s="1">
        <f t="shared" si="10"/>
        <v>0</v>
      </c>
      <c r="M6572" s="1">
        <f t="shared" si="11"/>
        <v>0</v>
      </c>
      <c r="N6572" s="1">
        <f t="shared" si="12"/>
        <v>0</v>
      </c>
      <c r="O6572" s="3">
        <f t="shared" si="13"/>
        <v>0</v>
      </c>
      <c r="P6572" s="1">
        <f t="shared" si="14"/>
        <v>0</v>
      </c>
      <c r="AB6572" s="1" t="s">
        <v>174</v>
      </c>
    </row>
    <row r="6573">
      <c r="A6573" s="1">
        <v>1592071.0</v>
      </c>
      <c r="B6573" s="1" t="b">
        <v>0</v>
      </c>
      <c r="D6573" s="1" t="s">
        <v>57</v>
      </c>
      <c r="F6573" s="1" t="s">
        <v>11687</v>
      </c>
      <c r="G6573" s="1" t="b">
        <v>0</v>
      </c>
      <c r="H6573" s="1">
        <v>0.0</v>
      </c>
      <c r="I6573" s="1" t="s">
        <v>60</v>
      </c>
      <c r="J6573" s="1">
        <f t="shared" si="8"/>
        <v>1</v>
      </c>
      <c r="K6573" s="1">
        <f t="shared" si="9"/>
        <v>0</v>
      </c>
      <c r="L6573" s="1">
        <f t="shared" si="10"/>
        <v>0</v>
      </c>
      <c r="M6573" s="1">
        <f t="shared" si="11"/>
        <v>0</v>
      </c>
      <c r="N6573" s="1">
        <f t="shared" si="12"/>
        <v>0</v>
      </c>
      <c r="O6573" s="3">
        <f t="shared" si="13"/>
        <v>0</v>
      </c>
      <c r="P6573" s="1">
        <f t="shared" si="14"/>
        <v>0</v>
      </c>
      <c r="Z6573" s="1" t="s">
        <v>67</v>
      </c>
      <c r="AA6573" s="1" t="s">
        <v>39</v>
      </c>
      <c r="AB6573" s="1" t="s">
        <v>88</v>
      </c>
    </row>
    <row r="6574">
      <c r="A6574" s="1">
        <v>1591634.0</v>
      </c>
      <c r="B6574" s="1" t="b">
        <v>0</v>
      </c>
      <c r="C6574" s="2">
        <v>34422.0</v>
      </c>
      <c r="D6574" s="1" t="s">
        <v>33</v>
      </c>
      <c r="F6574" s="1" t="s">
        <v>11688</v>
      </c>
      <c r="G6574" s="1" t="b">
        <v>0</v>
      </c>
      <c r="H6574" s="1">
        <v>0.0</v>
      </c>
      <c r="I6574" s="1" t="s">
        <v>60</v>
      </c>
      <c r="J6574" s="1">
        <f t="shared" si="8"/>
        <v>1</v>
      </c>
      <c r="K6574" s="1">
        <f t="shared" si="9"/>
        <v>0</v>
      </c>
      <c r="L6574" s="1">
        <f t="shared" si="10"/>
        <v>0</v>
      </c>
      <c r="M6574" s="1">
        <f t="shared" si="11"/>
        <v>0</v>
      </c>
      <c r="N6574" s="1">
        <f t="shared" si="12"/>
        <v>0</v>
      </c>
      <c r="O6574" s="3">
        <f t="shared" si="13"/>
        <v>0</v>
      </c>
      <c r="P6574" s="1">
        <f t="shared" si="14"/>
        <v>0</v>
      </c>
      <c r="AB6574" s="1" t="s">
        <v>95</v>
      </c>
      <c r="AD6574" s="1" t="s">
        <v>41</v>
      </c>
    </row>
    <row r="6575">
      <c r="A6575" s="1">
        <v>1589807.0</v>
      </c>
      <c r="B6575" s="1" t="b">
        <v>0</v>
      </c>
      <c r="C6575" s="2">
        <v>34831.0</v>
      </c>
      <c r="D6575" s="1" t="s">
        <v>33</v>
      </c>
      <c r="F6575" s="1" t="s">
        <v>11689</v>
      </c>
      <c r="G6575" s="1" t="b">
        <v>0</v>
      </c>
      <c r="H6575" s="1">
        <v>0.0</v>
      </c>
      <c r="I6575" s="1" t="s">
        <v>60</v>
      </c>
      <c r="J6575" s="1">
        <f t="shared" si="8"/>
        <v>1</v>
      </c>
      <c r="K6575" s="1">
        <f t="shared" si="9"/>
        <v>0</v>
      </c>
      <c r="L6575" s="1">
        <f t="shared" si="10"/>
        <v>0</v>
      </c>
      <c r="M6575" s="1">
        <f t="shared" si="11"/>
        <v>0</v>
      </c>
      <c r="N6575" s="1">
        <f t="shared" si="12"/>
        <v>0</v>
      </c>
      <c r="O6575" s="3">
        <f t="shared" si="13"/>
        <v>0</v>
      </c>
      <c r="P6575" s="1">
        <f t="shared" si="14"/>
        <v>0</v>
      </c>
      <c r="AB6575" s="1" t="s">
        <v>88</v>
      </c>
    </row>
    <row r="6576">
      <c r="A6576" s="1">
        <v>1589800.0</v>
      </c>
      <c r="B6576" s="1" t="b">
        <v>0</v>
      </c>
      <c r="C6576" s="2">
        <v>35372.0</v>
      </c>
      <c r="D6576" s="1" t="s">
        <v>33</v>
      </c>
      <c r="F6576" s="1" t="s">
        <v>11690</v>
      </c>
      <c r="G6576" s="1" t="b">
        <v>0</v>
      </c>
      <c r="H6576" s="1">
        <v>0.0</v>
      </c>
      <c r="I6576" s="1" t="s">
        <v>60</v>
      </c>
      <c r="J6576" s="1">
        <f t="shared" si="8"/>
        <v>1</v>
      </c>
      <c r="K6576" s="1">
        <f t="shared" si="9"/>
        <v>0</v>
      </c>
      <c r="L6576" s="1">
        <f t="shared" si="10"/>
        <v>0</v>
      </c>
      <c r="M6576" s="1">
        <f t="shared" si="11"/>
        <v>0</v>
      </c>
      <c r="N6576" s="1">
        <f t="shared" si="12"/>
        <v>0</v>
      </c>
      <c r="O6576" s="3">
        <f t="shared" si="13"/>
        <v>0</v>
      </c>
      <c r="P6576" s="1">
        <f t="shared" si="14"/>
        <v>0</v>
      </c>
      <c r="X6576" s="1" t="s">
        <v>40</v>
      </c>
      <c r="Z6576" s="1" t="s">
        <v>11691</v>
      </c>
      <c r="AA6576" s="1" t="s">
        <v>40</v>
      </c>
      <c r="AB6576" s="1" t="s">
        <v>44</v>
      </c>
      <c r="AD6576" s="1" t="s">
        <v>41</v>
      </c>
    </row>
    <row r="6577">
      <c r="A6577" s="1">
        <v>1589550.0</v>
      </c>
      <c r="B6577" s="1" t="b">
        <v>0</v>
      </c>
      <c r="D6577" s="1" t="s">
        <v>33</v>
      </c>
      <c r="F6577" s="1" t="s">
        <v>11692</v>
      </c>
      <c r="G6577" s="1" t="b">
        <v>0</v>
      </c>
      <c r="H6577" s="1">
        <v>0.0</v>
      </c>
      <c r="I6577" s="1" t="s">
        <v>60</v>
      </c>
      <c r="J6577" s="1">
        <f t="shared" si="8"/>
        <v>1</v>
      </c>
      <c r="K6577" s="1">
        <f t="shared" si="9"/>
        <v>0</v>
      </c>
      <c r="L6577" s="1">
        <f t="shared" si="10"/>
        <v>0</v>
      </c>
      <c r="M6577" s="1">
        <f t="shared" si="11"/>
        <v>0</v>
      </c>
      <c r="N6577" s="1">
        <f t="shared" si="12"/>
        <v>0</v>
      </c>
      <c r="O6577" s="3">
        <f t="shared" si="13"/>
        <v>0</v>
      </c>
      <c r="P6577" s="1">
        <f t="shared" si="14"/>
        <v>0</v>
      </c>
      <c r="AB6577" s="1" t="s">
        <v>88</v>
      </c>
    </row>
    <row r="6578">
      <c r="A6578" s="1">
        <v>1589096.0</v>
      </c>
      <c r="B6578" s="1" t="b">
        <v>0</v>
      </c>
      <c r="D6578" s="1" t="s">
        <v>57</v>
      </c>
      <c r="F6578" s="1" t="s">
        <v>11693</v>
      </c>
      <c r="G6578" s="1" t="b">
        <v>0</v>
      </c>
      <c r="H6578" s="1">
        <v>0.0</v>
      </c>
      <c r="I6578" s="1" t="s">
        <v>60</v>
      </c>
      <c r="J6578" s="1">
        <f t="shared" si="8"/>
        <v>1</v>
      </c>
      <c r="K6578" s="1">
        <f t="shared" si="9"/>
        <v>0</v>
      </c>
      <c r="L6578" s="1">
        <f t="shared" si="10"/>
        <v>0</v>
      </c>
      <c r="M6578" s="1">
        <f t="shared" si="11"/>
        <v>0</v>
      </c>
      <c r="N6578" s="1">
        <f t="shared" si="12"/>
        <v>0</v>
      </c>
      <c r="O6578" s="3">
        <f t="shared" si="13"/>
        <v>0</v>
      </c>
      <c r="P6578" s="1">
        <f t="shared" si="14"/>
        <v>0</v>
      </c>
      <c r="AB6578" s="1" t="s">
        <v>271</v>
      </c>
    </row>
    <row r="6579" hidden="1">
      <c r="A6579" s="1">
        <v>1587439.0</v>
      </c>
      <c r="B6579" s="1" t="b">
        <v>0</v>
      </c>
      <c r="C6579" s="2">
        <v>33483.0</v>
      </c>
      <c r="D6579" s="1" t="s">
        <v>57</v>
      </c>
      <c r="F6579" s="1" t="s">
        <v>11694</v>
      </c>
      <c r="G6579" s="1" t="b">
        <v>0</v>
      </c>
      <c r="H6579" s="1">
        <v>1.0</v>
      </c>
      <c r="I6579" s="1" t="s">
        <v>60</v>
      </c>
      <c r="J6579" s="1">
        <f t="shared" si="8"/>
        <v>1</v>
      </c>
      <c r="K6579" s="1">
        <f t="shared" si="9"/>
        <v>0</v>
      </c>
      <c r="L6579" s="1">
        <f t="shared" si="10"/>
        <v>0</v>
      </c>
      <c r="M6579" s="1">
        <f t="shared" si="11"/>
        <v>0</v>
      </c>
      <c r="N6579" s="1">
        <f t="shared" si="12"/>
        <v>0</v>
      </c>
      <c r="O6579" s="3">
        <f t="shared" si="13"/>
        <v>0</v>
      </c>
      <c r="P6579" s="1">
        <f t="shared" si="14"/>
        <v>0</v>
      </c>
      <c r="Z6579" s="1" t="s">
        <v>67</v>
      </c>
      <c r="AA6579" s="1" t="s">
        <v>134</v>
      </c>
      <c r="AB6579" s="1" t="s">
        <v>88</v>
      </c>
      <c r="AD6579" s="1" t="s">
        <v>41</v>
      </c>
      <c r="AE6579" s="1" t="s">
        <v>11695</v>
      </c>
    </row>
    <row r="6580">
      <c r="A6580" s="1">
        <v>1587136.0</v>
      </c>
      <c r="B6580" s="1" t="b">
        <v>0</v>
      </c>
      <c r="D6580" s="1" t="s">
        <v>211</v>
      </c>
      <c r="F6580" s="1" t="s">
        <v>11696</v>
      </c>
      <c r="G6580" s="1" t="b">
        <v>0</v>
      </c>
      <c r="H6580" s="1">
        <v>0.0</v>
      </c>
      <c r="I6580" s="1" t="s">
        <v>60</v>
      </c>
      <c r="J6580" s="1">
        <f t="shared" si="8"/>
        <v>1</v>
      </c>
      <c r="K6580" s="1">
        <f t="shared" si="9"/>
        <v>0</v>
      </c>
      <c r="L6580" s="1">
        <f t="shared" si="10"/>
        <v>0</v>
      </c>
      <c r="M6580" s="1">
        <f t="shared" si="11"/>
        <v>0</v>
      </c>
      <c r="N6580" s="1">
        <f t="shared" si="12"/>
        <v>0</v>
      </c>
      <c r="O6580" s="3">
        <f t="shared" si="13"/>
        <v>0</v>
      </c>
      <c r="P6580" s="1">
        <f t="shared" si="14"/>
        <v>0</v>
      </c>
      <c r="AB6580" s="1" t="s">
        <v>88</v>
      </c>
    </row>
    <row r="6581">
      <c r="A6581" s="1">
        <v>1587050.0</v>
      </c>
      <c r="B6581" s="1" t="b">
        <v>0</v>
      </c>
      <c r="C6581" s="2">
        <v>33920.0</v>
      </c>
      <c r="D6581" s="1" t="s">
        <v>57</v>
      </c>
      <c r="F6581" s="1" t="s">
        <v>11697</v>
      </c>
      <c r="G6581" s="1" t="b">
        <v>0</v>
      </c>
      <c r="H6581" s="1">
        <v>0.0</v>
      </c>
      <c r="I6581" s="1" t="s">
        <v>240</v>
      </c>
      <c r="J6581" s="1">
        <f t="shared" si="8"/>
        <v>0</v>
      </c>
      <c r="K6581" s="1">
        <f t="shared" si="9"/>
        <v>0</v>
      </c>
      <c r="L6581" s="1">
        <f t="shared" si="10"/>
        <v>0</v>
      </c>
      <c r="M6581" s="1">
        <f t="shared" si="11"/>
        <v>0</v>
      </c>
      <c r="N6581" s="1">
        <f t="shared" si="12"/>
        <v>0</v>
      </c>
      <c r="O6581" s="3">
        <f t="shared" si="13"/>
        <v>0</v>
      </c>
      <c r="P6581" s="1">
        <f t="shared" si="14"/>
        <v>0</v>
      </c>
      <c r="AB6581" s="1" t="s">
        <v>88</v>
      </c>
      <c r="AD6581" s="1" t="s">
        <v>41</v>
      </c>
    </row>
    <row r="6582" hidden="1">
      <c r="A6582" s="1">
        <v>1586248.0</v>
      </c>
      <c r="B6582" s="1" t="b">
        <v>0</v>
      </c>
      <c r="C6582" s="2">
        <v>34408.0</v>
      </c>
      <c r="F6582" s="1" t="s">
        <v>11698</v>
      </c>
      <c r="G6582" s="1" t="b">
        <v>0</v>
      </c>
      <c r="H6582" s="1">
        <v>2.0</v>
      </c>
      <c r="I6582" s="1" t="s">
        <v>60</v>
      </c>
      <c r="J6582" s="1">
        <f t="shared" si="8"/>
        <v>1</v>
      </c>
      <c r="K6582" s="1">
        <f t="shared" si="9"/>
        <v>0</v>
      </c>
      <c r="L6582" s="1">
        <f t="shared" si="10"/>
        <v>0</v>
      </c>
      <c r="M6582" s="1">
        <f t="shared" si="11"/>
        <v>0</v>
      </c>
      <c r="N6582" s="1">
        <f t="shared" si="12"/>
        <v>0</v>
      </c>
      <c r="O6582" s="3">
        <f t="shared" si="13"/>
        <v>0</v>
      </c>
      <c r="P6582" s="1">
        <f t="shared" si="14"/>
        <v>0</v>
      </c>
      <c r="Z6582" s="1" t="s">
        <v>3498</v>
      </c>
      <c r="AA6582" s="1" t="s">
        <v>592</v>
      </c>
      <c r="AB6582" s="1" t="s">
        <v>174</v>
      </c>
      <c r="AD6582" s="1" t="s">
        <v>41</v>
      </c>
      <c r="AE6582" s="1" t="s">
        <v>1652</v>
      </c>
    </row>
    <row r="6583">
      <c r="A6583" s="1">
        <v>1586236.0</v>
      </c>
      <c r="B6583" s="1" t="b">
        <v>0</v>
      </c>
      <c r="C6583" s="2">
        <v>34380.0</v>
      </c>
      <c r="F6583" s="1" t="s">
        <v>11699</v>
      </c>
      <c r="G6583" s="1" t="b">
        <v>0</v>
      </c>
      <c r="H6583" s="1">
        <v>0.0</v>
      </c>
      <c r="I6583" s="1" t="s">
        <v>60</v>
      </c>
      <c r="J6583" s="1">
        <f t="shared" si="8"/>
        <v>1</v>
      </c>
      <c r="K6583" s="1">
        <f t="shared" si="9"/>
        <v>0</v>
      </c>
      <c r="L6583" s="1">
        <f t="shared" si="10"/>
        <v>0</v>
      </c>
      <c r="M6583" s="1">
        <f t="shared" si="11"/>
        <v>0</v>
      </c>
      <c r="N6583" s="1">
        <f t="shared" si="12"/>
        <v>0</v>
      </c>
      <c r="O6583" s="3">
        <f t="shared" si="13"/>
        <v>0</v>
      </c>
      <c r="P6583" s="1">
        <f t="shared" si="14"/>
        <v>0</v>
      </c>
      <c r="X6583" s="1" t="s">
        <v>40</v>
      </c>
      <c r="Z6583" s="1" t="s">
        <v>11700</v>
      </c>
      <c r="AA6583" s="1" t="s">
        <v>40</v>
      </c>
      <c r="AB6583" s="1" t="s">
        <v>174</v>
      </c>
      <c r="AD6583" s="1" t="s">
        <v>41</v>
      </c>
    </row>
    <row r="6584">
      <c r="A6584" s="1">
        <v>1585494.0</v>
      </c>
      <c r="B6584" s="1" t="b">
        <v>0</v>
      </c>
      <c r="C6584" s="2">
        <v>34525.0</v>
      </c>
      <c r="D6584" s="1" t="s">
        <v>57</v>
      </c>
      <c r="F6584" s="1" t="s">
        <v>11701</v>
      </c>
      <c r="G6584" s="1" t="b">
        <v>0</v>
      </c>
      <c r="H6584" s="1">
        <v>0.0</v>
      </c>
      <c r="I6584" s="1" t="s">
        <v>60</v>
      </c>
      <c r="J6584" s="1">
        <f t="shared" si="8"/>
        <v>1</v>
      </c>
      <c r="K6584" s="1">
        <f t="shared" si="9"/>
        <v>0</v>
      </c>
      <c r="L6584" s="1">
        <f t="shared" si="10"/>
        <v>0</v>
      </c>
      <c r="M6584" s="1">
        <f t="shared" si="11"/>
        <v>0</v>
      </c>
      <c r="N6584" s="1">
        <f t="shared" si="12"/>
        <v>0</v>
      </c>
      <c r="O6584" s="3">
        <f t="shared" si="13"/>
        <v>0</v>
      </c>
      <c r="P6584" s="1">
        <f t="shared" si="14"/>
        <v>0</v>
      </c>
      <c r="AB6584" s="1" t="s">
        <v>88</v>
      </c>
      <c r="AD6584" s="1" t="s">
        <v>41</v>
      </c>
    </row>
    <row r="6585">
      <c r="A6585" s="1">
        <v>1584572.0</v>
      </c>
      <c r="B6585" s="1" t="b">
        <v>0</v>
      </c>
      <c r="C6585" s="2">
        <v>33970.0</v>
      </c>
      <c r="D6585" s="1" t="s">
        <v>33</v>
      </c>
      <c r="F6585" s="1" t="s">
        <v>11702</v>
      </c>
      <c r="G6585" s="1" t="b">
        <v>0</v>
      </c>
      <c r="H6585" s="1">
        <v>0.0</v>
      </c>
      <c r="I6585" s="1" t="s">
        <v>60</v>
      </c>
      <c r="J6585" s="1">
        <f t="shared" si="8"/>
        <v>1</v>
      </c>
      <c r="K6585" s="1">
        <f t="shared" si="9"/>
        <v>0</v>
      </c>
      <c r="L6585" s="1">
        <f t="shared" si="10"/>
        <v>0</v>
      </c>
      <c r="M6585" s="1">
        <f t="shared" si="11"/>
        <v>0</v>
      </c>
      <c r="N6585" s="1">
        <f t="shared" si="12"/>
        <v>0</v>
      </c>
      <c r="O6585" s="3">
        <f t="shared" si="13"/>
        <v>0</v>
      </c>
      <c r="P6585" s="1">
        <f t="shared" si="14"/>
        <v>0</v>
      </c>
      <c r="AB6585" s="1" t="s">
        <v>95</v>
      </c>
      <c r="AD6585" s="1" t="s">
        <v>41</v>
      </c>
    </row>
    <row r="6586">
      <c r="A6586" s="1">
        <v>1584413.0</v>
      </c>
      <c r="B6586" s="1" t="b">
        <v>0</v>
      </c>
      <c r="D6586" s="1" t="s">
        <v>33</v>
      </c>
      <c r="F6586" s="1" t="s">
        <v>11703</v>
      </c>
      <c r="G6586" s="1" t="b">
        <v>0</v>
      </c>
      <c r="H6586" s="1">
        <v>0.0</v>
      </c>
      <c r="I6586" s="1" t="s">
        <v>60</v>
      </c>
      <c r="J6586" s="1">
        <f t="shared" si="8"/>
        <v>1</v>
      </c>
      <c r="K6586" s="1">
        <f t="shared" si="9"/>
        <v>0</v>
      </c>
      <c r="L6586" s="1">
        <f t="shared" si="10"/>
        <v>0</v>
      </c>
      <c r="M6586" s="1">
        <f t="shared" si="11"/>
        <v>0</v>
      </c>
      <c r="N6586" s="1">
        <f t="shared" si="12"/>
        <v>0</v>
      </c>
      <c r="O6586" s="3">
        <f t="shared" si="13"/>
        <v>0</v>
      </c>
      <c r="P6586" s="1">
        <f t="shared" si="14"/>
        <v>0</v>
      </c>
      <c r="AB6586" s="1" t="s">
        <v>44</v>
      </c>
    </row>
    <row r="6587">
      <c r="A6587" s="1">
        <v>1584154.0</v>
      </c>
      <c r="B6587" s="1" t="b">
        <v>0</v>
      </c>
      <c r="C6587" s="2">
        <v>35412.0</v>
      </c>
      <c r="D6587" s="1" t="s">
        <v>33</v>
      </c>
      <c r="E6587" s="1" t="s">
        <v>11103</v>
      </c>
      <c r="F6587" s="1" t="s">
        <v>11704</v>
      </c>
      <c r="G6587" s="1" t="b">
        <v>0</v>
      </c>
      <c r="H6587" s="1">
        <v>0.0</v>
      </c>
      <c r="I6587" s="1" t="s">
        <v>60</v>
      </c>
      <c r="J6587" s="1">
        <f t="shared" si="8"/>
        <v>1</v>
      </c>
      <c r="K6587" s="1">
        <f t="shared" si="9"/>
        <v>0</v>
      </c>
      <c r="L6587" s="1">
        <f t="shared" si="10"/>
        <v>0</v>
      </c>
      <c r="M6587" s="1">
        <f t="shared" si="11"/>
        <v>0</v>
      </c>
      <c r="N6587" s="1">
        <f t="shared" si="12"/>
        <v>0</v>
      </c>
      <c r="O6587" s="3">
        <f t="shared" si="13"/>
        <v>0</v>
      </c>
      <c r="P6587" s="1">
        <f t="shared" si="14"/>
        <v>0</v>
      </c>
      <c r="X6587" s="1" t="s">
        <v>40</v>
      </c>
      <c r="Z6587" s="1" t="s">
        <v>45</v>
      </c>
      <c r="AA6587" s="1" t="s">
        <v>40</v>
      </c>
      <c r="AB6587" s="1" t="s">
        <v>44</v>
      </c>
      <c r="AD6587" s="1" t="s">
        <v>41</v>
      </c>
    </row>
    <row r="6588">
      <c r="A6588" s="1">
        <v>1584083.0</v>
      </c>
      <c r="B6588" s="1" t="b">
        <v>0</v>
      </c>
      <c r="D6588" s="1" t="s">
        <v>806</v>
      </c>
      <c r="F6588" s="1" t="s">
        <v>11705</v>
      </c>
      <c r="G6588" s="1" t="b">
        <v>0</v>
      </c>
      <c r="H6588" s="1">
        <v>0.0</v>
      </c>
      <c r="I6588" s="1" t="s">
        <v>60</v>
      </c>
      <c r="J6588" s="1">
        <f t="shared" si="8"/>
        <v>1</v>
      </c>
      <c r="K6588" s="1">
        <f t="shared" si="9"/>
        <v>0</v>
      </c>
      <c r="L6588" s="1">
        <f t="shared" si="10"/>
        <v>0</v>
      </c>
      <c r="M6588" s="1">
        <f t="shared" si="11"/>
        <v>0</v>
      </c>
      <c r="N6588" s="1">
        <f t="shared" si="12"/>
        <v>0</v>
      </c>
      <c r="O6588" s="3">
        <f t="shared" si="13"/>
        <v>0</v>
      </c>
      <c r="P6588" s="1">
        <f t="shared" si="14"/>
        <v>0</v>
      </c>
      <c r="AB6588" s="1" t="s">
        <v>88</v>
      </c>
    </row>
    <row r="6589">
      <c r="A6589" s="1">
        <v>1583573.0</v>
      </c>
      <c r="B6589" s="1" t="b">
        <v>0</v>
      </c>
      <c r="C6589" s="2">
        <v>35131.0</v>
      </c>
      <c r="D6589" s="1" t="s">
        <v>33</v>
      </c>
      <c r="F6589" s="1" t="s">
        <v>11706</v>
      </c>
      <c r="G6589" s="1" t="b">
        <v>0</v>
      </c>
      <c r="H6589" s="1">
        <v>0.0</v>
      </c>
      <c r="I6589" s="1" t="s">
        <v>60</v>
      </c>
      <c r="J6589" s="1">
        <f t="shared" si="8"/>
        <v>1</v>
      </c>
      <c r="K6589" s="1">
        <f t="shared" si="9"/>
        <v>0</v>
      </c>
      <c r="L6589" s="1">
        <f t="shared" si="10"/>
        <v>0</v>
      </c>
      <c r="M6589" s="1">
        <f t="shared" si="11"/>
        <v>0</v>
      </c>
      <c r="N6589" s="1">
        <f t="shared" si="12"/>
        <v>0</v>
      </c>
      <c r="O6589" s="3">
        <f t="shared" si="13"/>
        <v>0</v>
      </c>
      <c r="P6589" s="1">
        <f t="shared" si="14"/>
        <v>0</v>
      </c>
      <c r="AB6589" s="1" t="s">
        <v>44</v>
      </c>
      <c r="AD6589" s="1" t="s">
        <v>41</v>
      </c>
    </row>
    <row r="6590">
      <c r="A6590" s="1">
        <v>1583400.0</v>
      </c>
      <c r="B6590" s="1" t="b">
        <v>0</v>
      </c>
      <c r="C6590" s="2">
        <v>35025.0</v>
      </c>
      <c r="D6590" s="1" t="s">
        <v>33</v>
      </c>
      <c r="F6590" s="1" t="s">
        <v>11707</v>
      </c>
      <c r="G6590" s="1" t="b">
        <v>0</v>
      </c>
      <c r="H6590" s="1">
        <v>0.0</v>
      </c>
      <c r="I6590" s="1" t="s">
        <v>60</v>
      </c>
      <c r="J6590" s="1">
        <f t="shared" si="8"/>
        <v>1</v>
      </c>
      <c r="K6590" s="1">
        <f t="shared" si="9"/>
        <v>0</v>
      </c>
      <c r="L6590" s="1">
        <f t="shared" si="10"/>
        <v>0</v>
      </c>
      <c r="M6590" s="1">
        <f t="shared" si="11"/>
        <v>0</v>
      </c>
      <c r="N6590" s="1">
        <f t="shared" si="12"/>
        <v>0</v>
      </c>
      <c r="O6590" s="3">
        <f t="shared" si="13"/>
        <v>0</v>
      </c>
      <c r="P6590" s="1">
        <f t="shared" si="14"/>
        <v>0</v>
      </c>
      <c r="Z6590" s="1" t="s">
        <v>2213</v>
      </c>
      <c r="AA6590" s="1" t="s">
        <v>1613</v>
      </c>
      <c r="AB6590" s="1" t="s">
        <v>88</v>
      </c>
    </row>
    <row r="6591">
      <c r="A6591" s="1">
        <v>1582395.0</v>
      </c>
      <c r="B6591" s="1" t="b">
        <v>0</v>
      </c>
      <c r="C6591" s="2">
        <v>34537.0</v>
      </c>
      <c r="D6591" s="1" t="s">
        <v>33</v>
      </c>
      <c r="F6591" s="1" t="s">
        <v>11708</v>
      </c>
      <c r="G6591" s="1" t="b">
        <v>0</v>
      </c>
      <c r="H6591" s="1">
        <v>0.0</v>
      </c>
      <c r="I6591" s="1" t="s">
        <v>60</v>
      </c>
      <c r="J6591" s="1">
        <f t="shared" si="8"/>
        <v>1</v>
      </c>
      <c r="K6591" s="1">
        <f t="shared" si="9"/>
        <v>0</v>
      </c>
      <c r="L6591" s="1">
        <f t="shared" si="10"/>
        <v>0</v>
      </c>
      <c r="M6591" s="1">
        <f t="shared" si="11"/>
        <v>0</v>
      </c>
      <c r="N6591" s="1">
        <f t="shared" si="12"/>
        <v>0</v>
      </c>
      <c r="O6591" s="3">
        <f t="shared" si="13"/>
        <v>0</v>
      </c>
      <c r="P6591" s="1">
        <f t="shared" si="14"/>
        <v>0</v>
      </c>
      <c r="AB6591" s="1" t="s">
        <v>95</v>
      </c>
    </row>
    <row r="6592">
      <c r="A6592" s="1">
        <v>1582183.0</v>
      </c>
      <c r="B6592" s="1" t="b">
        <v>0</v>
      </c>
      <c r="C6592" s="2">
        <v>34544.0</v>
      </c>
      <c r="D6592" s="1" t="s">
        <v>33</v>
      </c>
      <c r="F6592" s="1" t="s">
        <v>11709</v>
      </c>
      <c r="G6592" s="1" t="b">
        <v>0</v>
      </c>
      <c r="H6592" s="1">
        <v>0.0</v>
      </c>
      <c r="I6592" s="1" t="s">
        <v>60</v>
      </c>
      <c r="J6592" s="1">
        <f t="shared" si="8"/>
        <v>1</v>
      </c>
      <c r="K6592" s="1">
        <f t="shared" si="9"/>
        <v>0</v>
      </c>
      <c r="L6592" s="1">
        <f t="shared" si="10"/>
        <v>0</v>
      </c>
      <c r="M6592" s="1">
        <f t="shared" si="11"/>
        <v>0</v>
      </c>
      <c r="N6592" s="1">
        <f t="shared" si="12"/>
        <v>0</v>
      </c>
      <c r="O6592" s="3">
        <f t="shared" si="13"/>
        <v>0</v>
      </c>
      <c r="P6592" s="1">
        <f t="shared" si="14"/>
        <v>0</v>
      </c>
      <c r="AB6592" s="1" t="s">
        <v>95</v>
      </c>
      <c r="AD6592" s="1" t="s">
        <v>41</v>
      </c>
    </row>
    <row r="6593" hidden="1">
      <c r="A6593" s="1">
        <v>1581241.0</v>
      </c>
      <c r="B6593" s="1" t="b">
        <v>0</v>
      </c>
      <c r="C6593" s="2">
        <v>33866.0</v>
      </c>
      <c r="D6593" s="1" t="s">
        <v>57</v>
      </c>
      <c r="F6593" s="1" t="s">
        <v>11710</v>
      </c>
      <c r="G6593" s="1" t="b">
        <v>0</v>
      </c>
      <c r="H6593" s="1">
        <v>2.0</v>
      </c>
      <c r="I6593" s="1" t="s">
        <v>60</v>
      </c>
      <c r="J6593" s="1">
        <f t="shared" si="8"/>
        <v>1</v>
      </c>
      <c r="K6593" s="1">
        <f t="shared" si="9"/>
        <v>0</v>
      </c>
      <c r="L6593" s="1">
        <f t="shared" si="10"/>
        <v>0</v>
      </c>
      <c r="M6593" s="1">
        <f t="shared" si="11"/>
        <v>0</v>
      </c>
      <c r="N6593" s="1">
        <f t="shared" si="12"/>
        <v>0</v>
      </c>
      <c r="O6593" s="3">
        <f t="shared" si="13"/>
        <v>0</v>
      </c>
      <c r="P6593" s="1">
        <f t="shared" si="14"/>
        <v>0</v>
      </c>
      <c r="Z6593" s="1" t="s">
        <v>11711</v>
      </c>
      <c r="AA6593" s="1" t="s">
        <v>143</v>
      </c>
      <c r="AB6593" s="1" t="s">
        <v>88</v>
      </c>
      <c r="AD6593" s="1" t="s">
        <v>41</v>
      </c>
      <c r="AE6593" s="1" t="s">
        <v>11712</v>
      </c>
    </row>
    <row r="6594">
      <c r="A6594" s="1">
        <v>1579810.0</v>
      </c>
      <c r="B6594" s="1" t="b">
        <v>0</v>
      </c>
      <c r="C6594" s="2">
        <v>34585.0</v>
      </c>
      <c r="D6594" s="1" t="s">
        <v>664</v>
      </c>
      <c r="F6594" s="1" t="s">
        <v>11713</v>
      </c>
      <c r="G6594" s="1" t="b">
        <v>0</v>
      </c>
      <c r="H6594" s="1">
        <v>0.0</v>
      </c>
      <c r="I6594" s="1" t="s">
        <v>60</v>
      </c>
      <c r="J6594" s="1">
        <f t="shared" si="8"/>
        <v>1</v>
      </c>
      <c r="K6594" s="1">
        <f t="shared" si="9"/>
        <v>0</v>
      </c>
      <c r="L6594" s="1">
        <f t="shared" si="10"/>
        <v>0</v>
      </c>
      <c r="M6594" s="1">
        <f t="shared" si="11"/>
        <v>0</v>
      </c>
      <c r="N6594" s="1">
        <f t="shared" si="12"/>
        <v>0</v>
      </c>
      <c r="O6594" s="3">
        <f t="shared" si="13"/>
        <v>0</v>
      </c>
      <c r="P6594" s="1">
        <f t="shared" si="14"/>
        <v>0</v>
      </c>
      <c r="AB6594" s="1" t="s">
        <v>88</v>
      </c>
      <c r="AD6594" s="1" t="s">
        <v>41</v>
      </c>
    </row>
    <row r="6595">
      <c r="A6595" s="1">
        <v>1579337.0</v>
      </c>
      <c r="B6595" s="1" t="b">
        <v>0</v>
      </c>
      <c r="C6595" s="2">
        <v>36180.0</v>
      </c>
      <c r="D6595" s="1" t="s">
        <v>33</v>
      </c>
      <c r="F6595" s="1" t="s">
        <v>11714</v>
      </c>
      <c r="G6595" s="1" t="b">
        <v>0</v>
      </c>
      <c r="H6595" s="1">
        <v>0.0</v>
      </c>
      <c r="I6595" s="1" t="s">
        <v>60</v>
      </c>
      <c r="J6595" s="1">
        <f t="shared" si="8"/>
        <v>1</v>
      </c>
      <c r="K6595" s="1">
        <f t="shared" si="9"/>
        <v>0</v>
      </c>
      <c r="L6595" s="1">
        <f t="shared" si="10"/>
        <v>0</v>
      </c>
      <c r="M6595" s="1">
        <f t="shared" si="11"/>
        <v>0</v>
      </c>
      <c r="N6595" s="1">
        <f t="shared" si="12"/>
        <v>0</v>
      </c>
      <c r="O6595" s="3">
        <f t="shared" si="13"/>
        <v>0</v>
      </c>
      <c r="P6595" s="1">
        <f t="shared" si="14"/>
        <v>0</v>
      </c>
      <c r="AB6595" s="1" t="s">
        <v>88</v>
      </c>
    </row>
    <row r="6596" hidden="1">
      <c r="A6596" s="1">
        <v>1577975.0</v>
      </c>
      <c r="B6596" s="1" t="b">
        <v>0</v>
      </c>
      <c r="C6596" s="2">
        <v>34132.0</v>
      </c>
      <c r="D6596" s="1" t="s">
        <v>33</v>
      </c>
      <c r="F6596" s="1" t="s">
        <v>11715</v>
      </c>
      <c r="G6596" s="1" t="b">
        <v>0</v>
      </c>
      <c r="H6596" s="1">
        <v>1.0</v>
      </c>
      <c r="I6596" s="1" t="s">
        <v>60</v>
      </c>
      <c r="J6596" s="1">
        <f t="shared" si="8"/>
        <v>1</v>
      </c>
      <c r="K6596" s="1">
        <f t="shared" si="9"/>
        <v>0</v>
      </c>
      <c r="L6596" s="1">
        <f t="shared" si="10"/>
        <v>0</v>
      </c>
      <c r="M6596" s="1">
        <f t="shared" si="11"/>
        <v>0</v>
      </c>
      <c r="N6596" s="1">
        <f t="shared" si="12"/>
        <v>0</v>
      </c>
      <c r="O6596" s="3">
        <f t="shared" si="13"/>
        <v>0</v>
      </c>
      <c r="P6596" s="1">
        <f t="shared" si="14"/>
        <v>0</v>
      </c>
      <c r="Z6596" s="1" t="s">
        <v>67</v>
      </c>
      <c r="AA6596" s="1" t="s">
        <v>620</v>
      </c>
      <c r="AB6596" s="1" t="s">
        <v>88</v>
      </c>
      <c r="AD6596" s="1" t="s">
        <v>41</v>
      </c>
      <c r="AE6596" s="1" t="s">
        <v>11716</v>
      </c>
    </row>
    <row r="6597" hidden="1">
      <c r="A6597" s="1">
        <v>1576728.0</v>
      </c>
      <c r="B6597" s="1" t="b">
        <v>0</v>
      </c>
      <c r="C6597" s="2">
        <v>33472.0</v>
      </c>
      <c r="D6597" s="1" t="s">
        <v>33</v>
      </c>
      <c r="F6597" s="1" t="s">
        <v>11717</v>
      </c>
      <c r="G6597" s="1" t="b">
        <v>0</v>
      </c>
      <c r="H6597" s="1">
        <v>0.0</v>
      </c>
      <c r="I6597" s="1" t="s">
        <v>60</v>
      </c>
      <c r="J6597" s="1">
        <f t="shared" si="8"/>
        <v>1</v>
      </c>
      <c r="K6597" s="1">
        <f t="shared" si="9"/>
        <v>0</v>
      </c>
      <c r="L6597" s="1">
        <f t="shared" si="10"/>
        <v>0</v>
      </c>
      <c r="M6597" s="1">
        <f t="shared" si="11"/>
        <v>0</v>
      </c>
      <c r="N6597" s="1">
        <f t="shared" si="12"/>
        <v>0</v>
      </c>
      <c r="O6597" s="3">
        <f t="shared" si="13"/>
        <v>0</v>
      </c>
      <c r="P6597" s="1">
        <f t="shared" si="14"/>
        <v>0</v>
      </c>
      <c r="Z6597" s="1" t="s">
        <v>11718</v>
      </c>
      <c r="AA6597" s="1" t="s">
        <v>352</v>
      </c>
      <c r="AB6597" s="1" t="s">
        <v>95</v>
      </c>
      <c r="AD6597" s="1" t="s">
        <v>41</v>
      </c>
      <c r="AE6597" s="1" t="s">
        <v>127</v>
      </c>
      <c r="AF6597" s="1" t="s">
        <v>97</v>
      </c>
      <c r="AG6597" s="1" t="s">
        <v>129</v>
      </c>
    </row>
    <row r="6598">
      <c r="A6598" s="1">
        <v>1576448.0</v>
      </c>
      <c r="B6598" s="1" t="b">
        <v>0</v>
      </c>
      <c r="C6598" s="2">
        <v>35182.0</v>
      </c>
      <c r="D6598" s="1" t="s">
        <v>151</v>
      </c>
      <c r="F6598" s="1" t="s">
        <v>11719</v>
      </c>
      <c r="G6598" s="1" t="b">
        <v>0</v>
      </c>
      <c r="H6598" s="1">
        <v>0.0</v>
      </c>
      <c r="I6598" s="1" t="s">
        <v>60</v>
      </c>
      <c r="J6598" s="1">
        <f t="shared" si="8"/>
        <v>1</v>
      </c>
      <c r="K6598" s="1">
        <f t="shared" si="9"/>
        <v>0</v>
      </c>
      <c r="L6598" s="1">
        <f t="shared" si="10"/>
        <v>0</v>
      </c>
      <c r="M6598" s="1">
        <f t="shared" si="11"/>
        <v>0</v>
      </c>
      <c r="N6598" s="1">
        <f t="shared" si="12"/>
        <v>0</v>
      </c>
      <c r="O6598" s="3">
        <f t="shared" si="13"/>
        <v>0</v>
      </c>
      <c r="P6598" s="1">
        <f t="shared" si="14"/>
        <v>0</v>
      </c>
      <c r="AB6598" s="1" t="s">
        <v>95</v>
      </c>
      <c r="AD6598" s="1" t="s">
        <v>41</v>
      </c>
    </row>
    <row r="6599">
      <c r="A6599" s="1">
        <v>1575928.0</v>
      </c>
      <c r="B6599" s="1" t="b">
        <v>0</v>
      </c>
      <c r="D6599" s="1" t="s">
        <v>33</v>
      </c>
      <c r="F6599" s="1" t="s">
        <v>11720</v>
      </c>
      <c r="G6599" s="1" t="b">
        <v>0</v>
      </c>
      <c r="H6599" s="1">
        <v>0.0</v>
      </c>
      <c r="I6599" s="1" t="s">
        <v>60</v>
      </c>
      <c r="J6599" s="1">
        <f t="shared" si="8"/>
        <v>1</v>
      </c>
      <c r="K6599" s="1">
        <f t="shared" si="9"/>
        <v>0</v>
      </c>
      <c r="L6599" s="1">
        <f t="shared" si="10"/>
        <v>0</v>
      </c>
      <c r="M6599" s="1">
        <f t="shared" si="11"/>
        <v>0</v>
      </c>
      <c r="N6599" s="1">
        <f t="shared" si="12"/>
        <v>0</v>
      </c>
      <c r="O6599" s="3">
        <f t="shared" si="13"/>
        <v>0</v>
      </c>
      <c r="P6599" s="1">
        <f t="shared" si="14"/>
        <v>0</v>
      </c>
      <c r="AB6599" s="1" t="s">
        <v>88</v>
      </c>
    </row>
    <row r="6600" hidden="1">
      <c r="A6600" s="1">
        <v>1575160.0</v>
      </c>
      <c r="B6600" s="1" t="b">
        <v>0</v>
      </c>
      <c r="C6600" s="2">
        <v>35810.0</v>
      </c>
      <c r="D6600" s="1" t="s">
        <v>33</v>
      </c>
      <c r="F6600" s="1" t="s">
        <v>11721</v>
      </c>
      <c r="G6600" s="1" t="b">
        <v>0</v>
      </c>
      <c r="H6600" s="1">
        <v>3.0</v>
      </c>
      <c r="I6600" s="1" t="s">
        <v>60</v>
      </c>
      <c r="J6600" s="1">
        <f t="shared" si="8"/>
        <v>1</v>
      </c>
      <c r="K6600" s="1">
        <f t="shared" si="9"/>
        <v>0</v>
      </c>
      <c r="L6600" s="1">
        <f t="shared" si="10"/>
        <v>0</v>
      </c>
      <c r="M6600" s="1">
        <f t="shared" si="11"/>
        <v>0</v>
      </c>
      <c r="N6600" s="1">
        <f t="shared" si="12"/>
        <v>0</v>
      </c>
      <c r="O6600" s="3">
        <f t="shared" si="13"/>
        <v>0</v>
      </c>
      <c r="P6600" s="1">
        <f t="shared" si="14"/>
        <v>0</v>
      </c>
      <c r="Z6600" s="1" t="s">
        <v>3847</v>
      </c>
      <c r="AA6600" s="1" t="s">
        <v>352</v>
      </c>
      <c r="AB6600" s="1" t="s">
        <v>88</v>
      </c>
      <c r="AD6600" s="1" t="s">
        <v>41</v>
      </c>
      <c r="AE6600" s="1" t="s">
        <v>666</v>
      </c>
    </row>
    <row r="6601" hidden="1">
      <c r="A6601" s="1">
        <v>1574577.0</v>
      </c>
      <c r="B6601" s="1" t="b">
        <v>0</v>
      </c>
      <c r="C6601" s="2">
        <v>32592.0</v>
      </c>
      <c r="D6601" s="1" t="s">
        <v>57</v>
      </c>
      <c r="F6601" s="1" t="s">
        <v>11722</v>
      </c>
      <c r="G6601" s="1" t="b">
        <v>0</v>
      </c>
      <c r="H6601" s="1">
        <v>3.0</v>
      </c>
      <c r="I6601" s="1" t="s">
        <v>60</v>
      </c>
      <c r="J6601" s="1">
        <f t="shared" si="8"/>
        <v>1</v>
      </c>
      <c r="K6601" s="1">
        <f t="shared" si="9"/>
        <v>0</v>
      </c>
      <c r="L6601" s="1">
        <f t="shared" si="10"/>
        <v>0</v>
      </c>
      <c r="M6601" s="1">
        <f t="shared" si="11"/>
        <v>0</v>
      </c>
      <c r="N6601" s="1">
        <f t="shared" si="12"/>
        <v>0</v>
      </c>
      <c r="O6601" s="3">
        <f t="shared" si="13"/>
        <v>0</v>
      </c>
      <c r="P6601" s="1">
        <f t="shared" si="14"/>
        <v>0</v>
      </c>
      <c r="Z6601" s="1" t="s">
        <v>845</v>
      </c>
      <c r="AA6601" s="1" t="s">
        <v>244</v>
      </c>
      <c r="AB6601" s="1" t="s">
        <v>88</v>
      </c>
      <c r="AD6601" s="1" t="s">
        <v>41</v>
      </c>
      <c r="AE6601" s="1" t="s">
        <v>11723</v>
      </c>
    </row>
    <row r="6602" hidden="1">
      <c r="A6602" s="1">
        <v>1572086.0</v>
      </c>
      <c r="B6602" s="1" t="b">
        <v>0</v>
      </c>
      <c r="C6602" s="2">
        <v>32027.0</v>
      </c>
      <c r="D6602" s="1" t="s">
        <v>130</v>
      </c>
      <c r="F6602" s="1" t="s">
        <v>11724</v>
      </c>
      <c r="G6602" s="1" t="b">
        <v>0</v>
      </c>
      <c r="H6602" s="1">
        <v>1.0</v>
      </c>
      <c r="I6602" s="1" t="s">
        <v>60</v>
      </c>
      <c r="J6602" s="1">
        <f t="shared" si="8"/>
        <v>1</v>
      </c>
      <c r="K6602" s="1">
        <f t="shared" si="9"/>
        <v>0</v>
      </c>
      <c r="L6602" s="1">
        <f t="shared" si="10"/>
        <v>0</v>
      </c>
      <c r="M6602" s="1">
        <f t="shared" si="11"/>
        <v>0</v>
      </c>
      <c r="N6602" s="1">
        <f t="shared" si="12"/>
        <v>0</v>
      </c>
      <c r="O6602" s="3">
        <f t="shared" si="13"/>
        <v>0</v>
      </c>
      <c r="P6602" s="1">
        <f t="shared" si="14"/>
        <v>0</v>
      </c>
      <c r="AB6602" s="1" t="s">
        <v>88</v>
      </c>
      <c r="AD6602" s="1" t="s">
        <v>41</v>
      </c>
      <c r="AE6602" s="1" t="s">
        <v>11725</v>
      </c>
    </row>
    <row r="6603">
      <c r="A6603" s="1">
        <v>1572047.0</v>
      </c>
      <c r="B6603" s="1" t="b">
        <v>0</v>
      </c>
      <c r="C6603" s="2">
        <v>35419.0</v>
      </c>
      <c r="F6603" s="1" t="s">
        <v>11726</v>
      </c>
      <c r="G6603" s="1" t="b">
        <v>0</v>
      </c>
      <c r="H6603" s="1">
        <v>0.0</v>
      </c>
      <c r="I6603" s="1" t="s">
        <v>60</v>
      </c>
      <c r="J6603" s="1">
        <f t="shared" si="8"/>
        <v>1</v>
      </c>
      <c r="K6603" s="1">
        <f t="shared" si="9"/>
        <v>0</v>
      </c>
      <c r="L6603" s="1">
        <f t="shared" si="10"/>
        <v>0</v>
      </c>
      <c r="M6603" s="1">
        <f t="shared" si="11"/>
        <v>0</v>
      </c>
      <c r="N6603" s="1">
        <f t="shared" si="12"/>
        <v>0</v>
      </c>
      <c r="O6603" s="3">
        <f t="shared" si="13"/>
        <v>0</v>
      </c>
      <c r="P6603" s="1">
        <f t="shared" si="14"/>
        <v>0</v>
      </c>
      <c r="Z6603" s="1" t="s">
        <v>67</v>
      </c>
      <c r="AA6603" s="1" t="s">
        <v>244</v>
      </c>
      <c r="AB6603" s="1" t="s">
        <v>88</v>
      </c>
      <c r="AD6603" s="1" t="s">
        <v>41</v>
      </c>
    </row>
    <row r="6604">
      <c r="A6604" s="1">
        <v>1569990.0</v>
      </c>
      <c r="B6604" s="1" t="b">
        <v>0</v>
      </c>
      <c r="D6604" s="1" t="s">
        <v>219</v>
      </c>
      <c r="F6604" s="1" t="s">
        <v>11727</v>
      </c>
      <c r="G6604" s="1" t="b">
        <v>0</v>
      </c>
      <c r="H6604" s="1">
        <v>0.0</v>
      </c>
      <c r="I6604" s="1" t="s">
        <v>60</v>
      </c>
      <c r="J6604" s="1">
        <f t="shared" si="8"/>
        <v>1</v>
      </c>
      <c r="K6604" s="1">
        <f t="shared" si="9"/>
        <v>0</v>
      </c>
      <c r="L6604" s="1">
        <f t="shared" si="10"/>
        <v>0</v>
      </c>
      <c r="M6604" s="1">
        <f t="shared" si="11"/>
        <v>0</v>
      </c>
      <c r="N6604" s="1">
        <f t="shared" si="12"/>
        <v>0</v>
      </c>
      <c r="O6604" s="3">
        <f t="shared" si="13"/>
        <v>0</v>
      </c>
      <c r="P6604" s="1">
        <f t="shared" si="14"/>
        <v>0</v>
      </c>
      <c r="AB6604" s="1" t="s">
        <v>88</v>
      </c>
    </row>
    <row r="6605" hidden="1">
      <c r="A6605" s="1">
        <v>1566915.0</v>
      </c>
      <c r="B6605" s="1" t="b">
        <v>0</v>
      </c>
      <c r="C6605" s="2">
        <v>33859.0</v>
      </c>
      <c r="D6605" s="1" t="s">
        <v>33</v>
      </c>
      <c r="F6605" s="1" t="s">
        <v>11728</v>
      </c>
      <c r="G6605" s="1" t="b">
        <v>0</v>
      </c>
      <c r="H6605" s="1">
        <v>0.0</v>
      </c>
      <c r="I6605" s="1" t="s">
        <v>60</v>
      </c>
      <c r="J6605" s="1">
        <f t="shared" si="8"/>
        <v>1</v>
      </c>
      <c r="K6605" s="1">
        <f t="shared" si="9"/>
        <v>0</v>
      </c>
      <c r="L6605" s="1">
        <f t="shared" si="10"/>
        <v>0</v>
      </c>
      <c r="M6605" s="1">
        <f t="shared" si="11"/>
        <v>0</v>
      </c>
      <c r="N6605" s="1">
        <f t="shared" si="12"/>
        <v>0</v>
      </c>
      <c r="O6605" s="3">
        <f t="shared" si="13"/>
        <v>0</v>
      </c>
      <c r="P6605" s="1">
        <f t="shared" si="14"/>
        <v>0</v>
      </c>
      <c r="Z6605" s="1" t="s">
        <v>11729</v>
      </c>
      <c r="AA6605" s="1" t="s">
        <v>3340</v>
      </c>
      <c r="AB6605" s="1" t="s">
        <v>95</v>
      </c>
      <c r="AD6605" s="1" t="s">
        <v>41</v>
      </c>
      <c r="AE6605" s="1" t="s">
        <v>11730</v>
      </c>
    </row>
    <row r="6606">
      <c r="A6606" s="1">
        <v>1566516.0</v>
      </c>
      <c r="B6606" s="1" t="b">
        <v>0</v>
      </c>
      <c r="D6606" s="1" t="s">
        <v>33</v>
      </c>
      <c r="F6606" s="1" t="s">
        <v>11731</v>
      </c>
      <c r="G6606" s="1" t="b">
        <v>0</v>
      </c>
      <c r="H6606" s="1">
        <v>0.0</v>
      </c>
      <c r="I6606" s="1" t="s">
        <v>60</v>
      </c>
      <c r="J6606" s="1">
        <f t="shared" si="8"/>
        <v>1</v>
      </c>
      <c r="K6606" s="1">
        <f t="shared" si="9"/>
        <v>0</v>
      </c>
      <c r="L6606" s="1">
        <f t="shared" si="10"/>
        <v>0</v>
      </c>
      <c r="M6606" s="1">
        <f t="shared" si="11"/>
        <v>0</v>
      </c>
      <c r="N6606" s="1">
        <f t="shared" si="12"/>
        <v>0</v>
      </c>
      <c r="O6606" s="3">
        <f t="shared" si="13"/>
        <v>0</v>
      </c>
      <c r="P6606" s="1">
        <f t="shared" si="14"/>
        <v>0</v>
      </c>
      <c r="AB6606" s="1" t="s">
        <v>88</v>
      </c>
    </row>
    <row r="6607" hidden="1">
      <c r="A6607" s="1">
        <v>1566291.0</v>
      </c>
      <c r="B6607" s="1" t="b">
        <v>0</v>
      </c>
      <c r="C6607" s="2">
        <v>35030.0</v>
      </c>
      <c r="F6607" s="1" t="s">
        <v>11732</v>
      </c>
      <c r="G6607" s="1" t="b">
        <v>0</v>
      </c>
      <c r="H6607" s="1">
        <v>0.0</v>
      </c>
      <c r="I6607" s="1" t="s">
        <v>60</v>
      </c>
      <c r="J6607" s="1">
        <f t="shared" si="8"/>
        <v>1</v>
      </c>
      <c r="K6607" s="1">
        <f t="shared" si="9"/>
        <v>0</v>
      </c>
      <c r="L6607" s="1">
        <f t="shared" si="10"/>
        <v>0</v>
      </c>
      <c r="M6607" s="1">
        <f t="shared" si="11"/>
        <v>0</v>
      </c>
      <c r="N6607" s="1">
        <f t="shared" si="12"/>
        <v>0</v>
      </c>
      <c r="O6607" s="3">
        <f t="shared" si="13"/>
        <v>0</v>
      </c>
      <c r="P6607" s="1">
        <f t="shared" si="14"/>
        <v>0</v>
      </c>
      <c r="Z6607" s="1" t="s">
        <v>67</v>
      </c>
      <c r="AA6607" s="1" t="s">
        <v>98</v>
      </c>
      <c r="AB6607" s="1" t="s">
        <v>88</v>
      </c>
      <c r="AD6607" s="1" t="s">
        <v>41</v>
      </c>
      <c r="AE6607" s="1" t="s">
        <v>11733</v>
      </c>
    </row>
    <row r="6608">
      <c r="A6608" s="1">
        <v>1563937.0</v>
      </c>
      <c r="B6608" s="1" t="b">
        <v>0</v>
      </c>
      <c r="F6608" s="1" t="s">
        <v>11734</v>
      </c>
      <c r="G6608" s="1" t="b">
        <v>0</v>
      </c>
      <c r="H6608" s="1">
        <v>0.0</v>
      </c>
      <c r="I6608" s="1" t="s">
        <v>60</v>
      </c>
      <c r="J6608" s="1">
        <f t="shared" si="8"/>
        <v>1</v>
      </c>
      <c r="K6608" s="1">
        <f t="shared" si="9"/>
        <v>0</v>
      </c>
      <c r="L6608" s="1">
        <f t="shared" si="10"/>
        <v>0</v>
      </c>
      <c r="M6608" s="1">
        <f t="shared" si="11"/>
        <v>0</v>
      </c>
      <c r="N6608" s="1">
        <f t="shared" si="12"/>
        <v>0</v>
      </c>
      <c r="O6608" s="3">
        <f t="shared" si="13"/>
        <v>0</v>
      </c>
      <c r="P6608" s="1">
        <f t="shared" si="14"/>
        <v>0</v>
      </c>
      <c r="AB6608" s="1" t="s">
        <v>174</v>
      </c>
    </row>
    <row r="6609">
      <c r="A6609" s="1">
        <v>1563933.0</v>
      </c>
      <c r="B6609" s="1" t="b">
        <v>0</v>
      </c>
      <c r="C6609" s="2">
        <v>34840.0</v>
      </c>
      <c r="F6609" s="1" t="s">
        <v>11735</v>
      </c>
      <c r="G6609" s="1" t="b">
        <v>0</v>
      </c>
      <c r="H6609" s="1">
        <v>0.0</v>
      </c>
      <c r="I6609" s="1" t="s">
        <v>60</v>
      </c>
      <c r="J6609" s="1">
        <f t="shared" si="8"/>
        <v>1</v>
      </c>
      <c r="K6609" s="1">
        <f t="shared" si="9"/>
        <v>0</v>
      </c>
      <c r="L6609" s="1">
        <f t="shared" si="10"/>
        <v>0</v>
      </c>
      <c r="M6609" s="1">
        <f t="shared" si="11"/>
        <v>0</v>
      </c>
      <c r="N6609" s="1">
        <f t="shared" si="12"/>
        <v>0</v>
      </c>
      <c r="O6609" s="3">
        <f t="shared" si="13"/>
        <v>0</v>
      </c>
      <c r="P6609" s="1">
        <f t="shared" si="14"/>
        <v>0</v>
      </c>
      <c r="AB6609" s="1" t="s">
        <v>174</v>
      </c>
    </row>
    <row r="6610">
      <c r="A6610" s="1">
        <v>1563932.0</v>
      </c>
      <c r="B6610" s="1" t="b">
        <v>0</v>
      </c>
      <c r="C6610" s="2">
        <v>34571.0</v>
      </c>
      <c r="F6610" s="1" t="s">
        <v>11736</v>
      </c>
      <c r="G6610" s="1" t="b">
        <v>0</v>
      </c>
      <c r="H6610" s="1">
        <v>0.0</v>
      </c>
      <c r="I6610" s="1" t="s">
        <v>60</v>
      </c>
      <c r="J6610" s="1">
        <f t="shared" si="8"/>
        <v>1</v>
      </c>
      <c r="K6610" s="1">
        <f t="shared" si="9"/>
        <v>0</v>
      </c>
      <c r="L6610" s="1">
        <f t="shared" si="10"/>
        <v>0</v>
      </c>
      <c r="M6610" s="1">
        <f t="shared" si="11"/>
        <v>0</v>
      </c>
      <c r="N6610" s="1">
        <f t="shared" si="12"/>
        <v>0</v>
      </c>
      <c r="O6610" s="3">
        <f t="shared" si="13"/>
        <v>0</v>
      </c>
      <c r="P6610" s="1">
        <f t="shared" si="14"/>
        <v>0</v>
      </c>
      <c r="AB6610" s="1" t="s">
        <v>174</v>
      </c>
    </row>
    <row r="6611">
      <c r="A6611" s="1">
        <v>1563360.0</v>
      </c>
      <c r="B6611" s="1" t="b">
        <v>0</v>
      </c>
      <c r="C6611" s="2">
        <v>34973.0</v>
      </c>
      <c r="D6611" s="1" t="s">
        <v>664</v>
      </c>
      <c r="F6611" s="1" t="s">
        <v>11737</v>
      </c>
      <c r="G6611" s="1" t="b">
        <v>0</v>
      </c>
      <c r="H6611" s="1">
        <v>0.0</v>
      </c>
      <c r="I6611" s="1" t="s">
        <v>240</v>
      </c>
      <c r="J6611" s="1">
        <f t="shared" si="8"/>
        <v>0</v>
      </c>
      <c r="K6611" s="1">
        <f t="shared" si="9"/>
        <v>0</v>
      </c>
      <c r="L6611" s="1">
        <f t="shared" si="10"/>
        <v>0</v>
      </c>
      <c r="M6611" s="1">
        <f t="shared" si="11"/>
        <v>0</v>
      </c>
      <c r="N6611" s="1">
        <f t="shared" si="12"/>
        <v>0</v>
      </c>
      <c r="O6611" s="3">
        <f t="shared" si="13"/>
        <v>0</v>
      </c>
      <c r="P6611" s="1">
        <f t="shared" si="14"/>
        <v>0</v>
      </c>
      <c r="AB6611" s="1" t="s">
        <v>88</v>
      </c>
      <c r="AD6611" s="1" t="s">
        <v>41</v>
      </c>
    </row>
    <row r="6612" hidden="1">
      <c r="A6612" s="1">
        <v>1562912.0</v>
      </c>
      <c r="B6612" s="1" t="b">
        <v>0</v>
      </c>
      <c r="C6612" s="2">
        <v>34476.0</v>
      </c>
      <c r="F6612" s="1" t="s">
        <v>11738</v>
      </c>
      <c r="G6612" s="1" t="b">
        <v>0</v>
      </c>
      <c r="H6612" s="1">
        <v>0.0</v>
      </c>
      <c r="I6612" s="1" t="s">
        <v>60</v>
      </c>
      <c r="J6612" s="1">
        <f t="shared" si="8"/>
        <v>1</v>
      </c>
      <c r="K6612" s="1">
        <f t="shared" si="9"/>
        <v>0</v>
      </c>
      <c r="L6612" s="1">
        <f t="shared" si="10"/>
        <v>0</v>
      </c>
      <c r="M6612" s="1">
        <f t="shared" si="11"/>
        <v>0</v>
      </c>
      <c r="N6612" s="1">
        <f t="shared" si="12"/>
        <v>0</v>
      </c>
      <c r="O6612" s="3">
        <f t="shared" si="13"/>
        <v>0</v>
      </c>
      <c r="P6612" s="1">
        <f t="shared" si="14"/>
        <v>0</v>
      </c>
      <c r="Z6612" s="1" t="s">
        <v>1187</v>
      </c>
      <c r="AA6612" s="1" t="s">
        <v>304</v>
      </c>
      <c r="AB6612" s="1" t="s">
        <v>88</v>
      </c>
      <c r="AD6612" s="1" t="s">
        <v>41</v>
      </c>
      <c r="AE6612" s="1" t="s">
        <v>1019</v>
      </c>
      <c r="AF6612" s="1" t="s">
        <v>11739</v>
      </c>
      <c r="AG6612" s="1" t="s">
        <v>729</v>
      </c>
    </row>
    <row r="6613">
      <c r="A6613" s="1">
        <v>1562841.0</v>
      </c>
      <c r="B6613" s="1" t="b">
        <v>0</v>
      </c>
      <c r="C6613" s="2">
        <v>33862.0</v>
      </c>
      <c r="D6613" s="1" t="s">
        <v>57</v>
      </c>
      <c r="F6613" s="1" t="s">
        <v>11740</v>
      </c>
      <c r="G6613" s="1" t="b">
        <v>0</v>
      </c>
      <c r="H6613" s="1">
        <v>0.0</v>
      </c>
      <c r="I6613" s="1" t="s">
        <v>60</v>
      </c>
      <c r="J6613" s="1">
        <f t="shared" si="8"/>
        <v>1</v>
      </c>
      <c r="K6613" s="1">
        <f t="shared" si="9"/>
        <v>0</v>
      </c>
      <c r="L6613" s="1">
        <f t="shared" si="10"/>
        <v>0</v>
      </c>
      <c r="M6613" s="1">
        <f t="shared" si="11"/>
        <v>0</v>
      </c>
      <c r="N6613" s="1">
        <f t="shared" si="12"/>
        <v>0</v>
      </c>
      <c r="O6613" s="3">
        <f t="shared" si="13"/>
        <v>0</v>
      </c>
      <c r="P6613" s="1">
        <f t="shared" si="14"/>
        <v>0</v>
      </c>
      <c r="Z6613" s="1" t="s">
        <v>670</v>
      </c>
      <c r="AA6613" s="1" t="s">
        <v>344</v>
      </c>
      <c r="AB6613" s="1" t="s">
        <v>95</v>
      </c>
      <c r="AD6613" s="1" t="s">
        <v>41</v>
      </c>
    </row>
    <row r="6614" hidden="1">
      <c r="A6614" s="1">
        <v>1562667.0</v>
      </c>
      <c r="B6614" s="1" t="b">
        <v>0</v>
      </c>
      <c r="C6614" s="2">
        <v>35226.0</v>
      </c>
      <c r="D6614" s="1" t="s">
        <v>57</v>
      </c>
      <c r="F6614" s="1" t="s">
        <v>11741</v>
      </c>
      <c r="G6614" s="1" t="b">
        <v>0</v>
      </c>
      <c r="H6614" s="1">
        <v>0.0</v>
      </c>
      <c r="I6614" s="1" t="s">
        <v>60</v>
      </c>
      <c r="J6614" s="1">
        <f t="shared" si="8"/>
        <v>1</v>
      </c>
      <c r="K6614" s="1">
        <f t="shared" si="9"/>
        <v>0</v>
      </c>
      <c r="L6614" s="1">
        <f t="shared" si="10"/>
        <v>0</v>
      </c>
      <c r="M6614" s="1">
        <f t="shared" si="11"/>
        <v>0</v>
      </c>
      <c r="N6614" s="1">
        <f t="shared" si="12"/>
        <v>0</v>
      </c>
      <c r="O6614" s="3">
        <f t="shared" si="13"/>
        <v>0</v>
      </c>
      <c r="P6614" s="1">
        <f t="shared" si="14"/>
        <v>0</v>
      </c>
      <c r="Z6614" s="1" t="s">
        <v>11742</v>
      </c>
      <c r="AA6614" s="1" t="s">
        <v>134</v>
      </c>
      <c r="AB6614" s="1" t="s">
        <v>88</v>
      </c>
      <c r="AD6614" s="1" t="s">
        <v>41</v>
      </c>
      <c r="AE6614" s="1" t="s">
        <v>11743</v>
      </c>
    </row>
    <row r="6615">
      <c r="A6615" s="1">
        <v>1562396.0</v>
      </c>
      <c r="B6615" s="1" t="b">
        <v>0</v>
      </c>
      <c r="C6615" s="2">
        <v>35854.0</v>
      </c>
      <c r="D6615" s="1" t="s">
        <v>57</v>
      </c>
      <c r="F6615" s="1" t="s">
        <v>11744</v>
      </c>
      <c r="G6615" s="1" t="b">
        <v>0</v>
      </c>
      <c r="H6615" s="1">
        <v>0.0</v>
      </c>
      <c r="I6615" s="1" t="s">
        <v>60</v>
      </c>
      <c r="J6615" s="1">
        <f t="shared" si="8"/>
        <v>1</v>
      </c>
      <c r="K6615" s="1">
        <f t="shared" si="9"/>
        <v>0</v>
      </c>
      <c r="L6615" s="1">
        <f t="shared" si="10"/>
        <v>0</v>
      </c>
      <c r="M6615" s="1">
        <f t="shared" si="11"/>
        <v>0</v>
      </c>
      <c r="N6615" s="1">
        <f t="shared" si="12"/>
        <v>0</v>
      </c>
      <c r="O6615" s="3">
        <f t="shared" si="13"/>
        <v>0</v>
      </c>
      <c r="P6615" s="1">
        <f t="shared" si="14"/>
        <v>0</v>
      </c>
      <c r="AB6615" s="1" t="s">
        <v>88</v>
      </c>
      <c r="AD6615" s="1" t="s">
        <v>41</v>
      </c>
    </row>
    <row r="6616">
      <c r="A6616" s="1">
        <v>1562102.0</v>
      </c>
      <c r="B6616" s="1" t="b">
        <v>0</v>
      </c>
      <c r="C6616" s="2">
        <v>35084.0</v>
      </c>
      <c r="F6616" s="1" t="s">
        <v>11745</v>
      </c>
      <c r="G6616" s="1" t="b">
        <v>0</v>
      </c>
      <c r="H6616" s="1">
        <v>0.0</v>
      </c>
      <c r="I6616" s="1" t="s">
        <v>60</v>
      </c>
      <c r="J6616" s="1">
        <f t="shared" si="8"/>
        <v>1</v>
      </c>
      <c r="K6616" s="1">
        <f t="shared" si="9"/>
        <v>0</v>
      </c>
      <c r="L6616" s="1">
        <f t="shared" si="10"/>
        <v>0</v>
      </c>
      <c r="M6616" s="1">
        <f t="shared" si="11"/>
        <v>0</v>
      </c>
      <c r="N6616" s="1">
        <f t="shared" si="12"/>
        <v>0</v>
      </c>
      <c r="O6616" s="3">
        <f t="shared" si="13"/>
        <v>0</v>
      </c>
      <c r="P6616" s="1">
        <f t="shared" si="14"/>
        <v>0</v>
      </c>
      <c r="AB6616" s="1" t="s">
        <v>44</v>
      </c>
    </row>
    <row r="6617">
      <c r="A6617" s="1">
        <v>1561362.0</v>
      </c>
      <c r="B6617" s="1" t="b">
        <v>0</v>
      </c>
      <c r="D6617" s="1" t="s">
        <v>57</v>
      </c>
      <c r="F6617" s="1" t="s">
        <v>11746</v>
      </c>
      <c r="G6617" s="1" t="b">
        <v>0</v>
      </c>
      <c r="H6617" s="1">
        <v>0.0</v>
      </c>
      <c r="I6617" s="1" t="s">
        <v>60</v>
      </c>
      <c r="J6617" s="1">
        <f t="shared" si="8"/>
        <v>1</v>
      </c>
      <c r="K6617" s="1">
        <f t="shared" si="9"/>
        <v>0</v>
      </c>
      <c r="L6617" s="1">
        <f t="shared" si="10"/>
        <v>0</v>
      </c>
      <c r="M6617" s="1">
        <f t="shared" si="11"/>
        <v>0</v>
      </c>
      <c r="N6617" s="1">
        <f t="shared" si="12"/>
        <v>0</v>
      </c>
      <c r="O6617" s="3">
        <f t="shared" si="13"/>
        <v>0</v>
      </c>
      <c r="P6617" s="1">
        <f t="shared" si="14"/>
        <v>0</v>
      </c>
      <c r="AB6617" s="1" t="s">
        <v>271</v>
      </c>
    </row>
    <row r="6618">
      <c r="A6618" s="1">
        <v>1559162.0</v>
      </c>
      <c r="B6618" s="1" t="b">
        <v>0</v>
      </c>
      <c r="D6618" s="1" t="s">
        <v>33</v>
      </c>
      <c r="F6618" s="1" t="s">
        <v>11747</v>
      </c>
      <c r="G6618" s="1" t="b">
        <v>0</v>
      </c>
      <c r="H6618" s="1">
        <v>0.0</v>
      </c>
      <c r="I6618" s="1" t="s">
        <v>60</v>
      </c>
      <c r="J6618" s="1">
        <f t="shared" si="8"/>
        <v>1</v>
      </c>
      <c r="K6618" s="1">
        <f t="shared" si="9"/>
        <v>0</v>
      </c>
      <c r="L6618" s="1">
        <f t="shared" si="10"/>
        <v>0</v>
      </c>
      <c r="M6618" s="1">
        <f t="shared" si="11"/>
        <v>0</v>
      </c>
      <c r="N6618" s="1">
        <f t="shared" si="12"/>
        <v>0</v>
      </c>
      <c r="O6618" s="3">
        <f t="shared" si="13"/>
        <v>0</v>
      </c>
      <c r="P6618" s="1">
        <f t="shared" si="14"/>
        <v>0</v>
      </c>
      <c r="AB6618" s="1" t="s">
        <v>88</v>
      </c>
    </row>
    <row r="6619">
      <c r="A6619" s="1">
        <v>1558013.0</v>
      </c>
      <c r="B6619" s="1" t="b">
        <v>0</v>
      </c>
      <c r="C6619" s="2">
        <v>34802.0</v>
      </c>
      <c r="D6619" s="1" t="s">
        <v>33</v>
      </c>
      <c r="F6619" s="1" t="s">
        <v>11748</v>
      </c>
      <c r="G6619" s="1" t="b">
        <v>0</v>
      </c>
      <c r="H6619" s="1">
        <v>0.0</v>
      </c>
      <c r="I6619" s="1" t="s">
        <v>60</v>
      </c>
      <c r="J6619" s="1">
        <f t="shared" si="8"/>
        <v>1</v>
      </c>
      <c r="K6619" s="1">
        <f t="shared" si="9"/>
        <v>0</v>
      </c>
      <c r="L6619" s="1">
        <f t="shared" si="10"/>
        <v>0</v>
      </c>
      <c r="M6619" s="1">
        <f t="shared" si="11"/>
        <v>0</v>
      </c>
      <c r="N6619" s="1">
        <f t="shared" si="12"/>
        <v>0</v>
      </c>
      <c r="O6619" s="3">
        <f t="shared" si="13"/>
        <v>0</v>
      </c>
      <c r="P6619" s="1">
        <f t="shared" si="14"/>
        <v>0</v>
      </c>
      <c r="Z6619" s="1" t="s">
        <v>303</v>
      </c>
      <c r="AA6619" s="1" t="s">
        <v>68</v>
      </c>
      <c r="AB6619" s="1" t="s">
        <v>88</v>
      </c>
      <c r="AD6619" s="1" t="s">
        <v>41</v>
      </c>
    </row>
    <row r="6620" hidden="1">
      <c r="A6620" s="1">
        <v>1557759.0</v>
      </c>
      <c r="B6620" s="1" t="b">
        <v>0</v>
      </c>
      <c r="C6620" s="2">
        <v>33997.0</v>
      </c>
      <c r="D6620" s="1" t="s">
        <v>1464</v>
      </c>
      <c r="F6620" s="1" t="s">
        <v>11749</v>
      </c>
      <c r="G6620" s="1" t="b">
        <v>0</v>
      </c>
      <c r="H6620" s="1">
        <v>2.0</v>
      </c>
      <c r="I6620" s="1" t="s">
        <v>60</v>
      </c>
      <c r="J6620" s="1">
        <f t="shared" si="8"/>
        <v>1</v>
      </c>
      <c r="K6620" s="1">
        <f t="shared" si="9"/>
        <v>0</v>
      </c>
      <c r="L6620" s="1">
        <f t="shared" si="10"/>
        <v>0</v>
      </c>
      <c r="M6620" s="1">
        <f t="shared" si="11"/>
        <v>0</v>
      </c>
      <c r="N6620" s="1">
        <f t="shared" si="12"/>
        <v>0</v>
      </c>
      <c r="O6620" s="3">
        <f t="shared" si="13"/>
        <v>0</v>
      </c>
      <c r="P6620" s="1">
        <f t="shared" si="14"/>
        <v>0</v>
      </c>
      <c r="Z6620" s="1" t="s">
        <v>11750</v>
      </c>
      <c r="AA6620" s="1" t="s">
        <v>68</v>
      </c>
      <c r="AB6620" s="1" t="s">
        <v>88</v>
      </c>
      <c r="AD6620" s="1" t="s">
        <v>41</v>
      </c>
      <c r="AE6620" s="1" t="s">
        <v>11751</v>
      </c>
    </row>
    <row r="6621">
      <c r="A6621" s="1">
        <v>1557304.0</v>
      </c>
      <c r="B6621" s="1" t="b">
        <v>0</v>
      </c>
      <c r="C6621" s="2">
        <v>34677.0</v>
      </c>
      <c r="D6621" s="1" t="s">
        <v>33</v>
      </c>
      <c r="F6621" s="1" t="s">
        <v>11752</v>
      </c>
      <c r="G6621" s="1" t="b">
        <v>0</v>
      </c>
      <c r="H6621" s="1">
        <v>0.0</v>
      </c>
      <c r="I6621" s="1" t="s">
        <v>60</v>
      </c>
      <c r="J6621" s="1">
        <f t="shared" si="8"/>
        <v>1</v>
      </c>
      <c r="K6621" s="1">
        <f t="shared" si="9"/>
        <v>0</v>
      </c>
      <c r="L6621" s="1">
        <f t="shared" si="10"/>
        <v>0</v>
      </c>
      <c r="M6621" s="1">
        <f t="shared" si="11"/>
        <v>0</v>
      </c>
      <c r="N6621" s="1">
        <f t="shared" si="12"/>
        <v>0</v>
      </c>
      <c r="O6621" s="3">
        <f t="shared" si="13"/>
        <v>0</v>
      </c>
      <c r="P6621" s="1">
        <f t="shared" si="14"/>
        <v>0</v>
      </c>
      <c r="AB6621" s="1" t="s">
        <v>95</v>
      </c>
    </row>
    <row r="6622">
      <c r="A6622" s="1">
        <v>1557231.0</v>
      </c>
      <c r="B6622" s="1" t="b">
        <v>0</v>
      </c>
      <c r="C6622" s="2">
        <v>35291.0</v>
      </c>
      <c r="D6622" s="1" t="s">
        <v>33</v>
      </c>
      <c r="F6622" s="1" t="s">
        <v>11753</v>
      </c>
      <c r="G6622" s="1" t="b">
        <v>0</v>
      </c>
      <c r="H6622" s="1">
        <v>0.0</v>
      </c>
      <c r="I6622" s="1" t="s">
        <v>60</v>
      </c>
      <c r="J6622" s="1">
        <f t="shared" si="8"/>
        <v>1</v>
      </c>
      <c r="K6622" s="1">
        <f t="shared" si="9"/>
        <v>0</v>
      </c>
      <c r="L6622" s="1">
        <f t="shared" si="10"/>
        <v>0</v>
      </c>
      <c r="M6622" s="1">
        <f t="shared" si="11"/>
        <v>0</v>
      </c>
      <c r="N6622" s="1">
        <f t="shared" si="12"/>
        <v>0</v>
      </c>
      <c r="O6622" s="3">
        <f t="shared" si="13"/>
        <v>0</v>
      </c>
      <c r="P6622" s="1">
        <f t="shared" si="14"/>
        <v>0</v>
      </c>
      <c r="Z6622" s="1" t="s">
        <v>67</v>
      </c>
      <c r="AA6622" s="1" t="s">
        <v>106</v>
      </c>
      <c r="AB6622" s="1" t="s">
        <v>88</v>
      </c>
      <c r="AD6622" s="1" t="s">
        <v>41</v>
      </c>
    </row>
    <row r="6623" hidden="1">
      <c r="A6623" s="1">
        <v>1557205.0</v>
      </c>
      <c r="B6623" s="1" t="b">
        <v>0</v>
      </c>
      <c r="C6623" s="2">
        <v>34048.0</v>
      </c>
      <c r="D6623" s="1" t="s">
        <v>33</v>
      </c>
      <c r="E6623" s="1" t="s">
        <v>11754</v>
      </c>
      <c r="F6623" s="1" t="s">
        <v>11755</v>
      </c>
      <c r="G6623" s="1" t="b">
        <v>0</v>
      </c>
      <c r="H6623" s="1">
        <v>3.0</v>
      </c>
      <c r="I6623" s="1" t="s">
        <v>60</v>
      </c>
      <c r="J6623" s="1">
        <f t="shared" si="8"/>
        <v>1</v>
      </c>
      <c r="K6623" s="1">
        <f t="shared" si="9"/>
        <v>0</v>
      </c>
      <c r="L6623" s="1">
        <f t="shared" si="10"/>
        <v>0</v>
      </c>
      <c r="M6623" s="1">
        <f t="shared" si="11"/>
        <v>0</v>
      </c>
      <c r="N6623" s="1">
        <f t="shared" si="12"/>
        <v>0</v>
      </c>
      <c r="O6623" s="3">
        <f t="shared" si="13"/>
        <v>0</v>
      </c>
      <c r="P6623" s="1">
        <f t="shared" si="14"/>
        <v>0</v>
      </c>
      <c r="Z6623" s="1" t="s">
        <v>116</v>
      </c>
      <c r="AA6623" s="1" t="s">
        <v>68</v>
      </c>
      <c r="AB6623" s="1" t="s">
        <v>95</v>
      </c>
      <c r="AD6623" s="1" t="s">
        <v>41</v>
      </c>
      <c r="AE6623" s="1" t="s">
        <v>11756</v>
      </c>
    </row>
    <row r="6624">
      <c r="A6624" s="1">
        <v>1557132.0</v>
      </c>
      <c r="B6624" s="1" t="b">
        <v>0</v>
      </c>
      <c r="C6624" s="2">
        <v>34846.0</v>
      </c>
      <c r="D6624" s="1" t="s">
        <v>57</v>
      </c>
      <c r="F6624" s="1" t="s">
        <v>11757</v>
      </c>
      <c r="G6624" s="1" t="b">
        <v>0</v>
      </c>
      <c r="H6624" s="1">
        <v>0.0</v>
      </c>
      <c r="I6624" s="1" t="s">
        <v>60</v>
      </c>
      <c r="J6624" s="1">
        <f t="shared" si="8"/>
        <v>1</v>
      </c>
      <c r="K6624" s="1">
        <f t="shared" si="9"/>
        <v>0</v>
      </c>
      <c r="L6624" s="1">
        <f t="shared" si="10"/>
        <v>0</v>
      </c>
      <c r="M6624" s="1">
        <f t="shared" si="11"/>
        <v>0</v>
      </c>
      <c r="N6624" s="1">
        <f t="shared" si="12"/>
        <v>0</v>
      </c>
      <c r="O6624" s="3">
        <f t="shared" si="13"/>
        <v>0</v>
      </c>
      <c r="P6624" s="1">
        <f t="shared" si="14"/>
        <v>0</v>
      </c>
      <c r="Z6624" s="1" t="s">
        <v>11496</v>
      </c>
      <c r="AA6624" s="1" t="s">
        <v>68</v>
      </c>
      <c r="AB6624" s="1" t="s">
        <v>88</v>
      </c>
      <c r="AD6624" s="1" t="s">
        <v>41</v>
      </c>
    </row>
    <row r="6625">
      <c r="A6625" s="1">
        <v>1556149.0</v>
      </c>
      <c r="B6625" s="1" t="b">
        <v>0</v>
      </c>
      <c r="D6625" s="1" t="s">
        <v>57</v>
      </c>
      <c r="F6625" s="1" t="s">
        <v>11758</v>
      </c>
      <c r="G6625" s="1" t="b">
        <v>0</v>
      </c>
      <c r="H6625" s="1">
        <v>0.0</v>
      </c>
      <c r="I6625" s="1" t="s">
        <v>60</v>
      </c>
      <c r="J6625" s="1">
        <f t="shared" si="8"/>
        <v>1</v>
      </c>
      <c r="K6625" s="1">
        <f t="shared" si="9"/>
        <v>0</v>
      </c>
      <c r="L6625" s="1">
        <f t="shared" si="10"/>
        <v>0</v>
      </c>
      <c r="M6625" s="1">
        <f t="shared" si="11"/>
        <v>0</v>
      </c>
      <c r="N6625" s="1">
        <f t="shared" si="12"/>
        <v>0</v>
      </c>
      <c r="O6625" s="3">
        <f t="shared" si="13"/>
        <v>0</v>
      </c>
      <c r="P6625" s="1">
        <f t="shared" si="14"/>
        <v>0</v>
      </c>
      <c r="AB6625" s="1" t="s">
        <v>88</v>
      </c>
    </row>
    <row r="6626">
      <c r="A6626" s="1">
        <v>1555928.0</v>
      </c>
      <c r="B6626" s="1" t="b">
        <v>0</v>
      </c>
      <c r="F6626" s="1" t="s">
        <v>11759</v>
      </c>
      <c r="G6626" s="1" t="b">
        <v>0</v>
      </c>
      <c r="H6626" s="1">
        <v>0.0</v>
      </c>
      <c r="I6626" s="1" t="s">
        <v>60</v>
      </c>
      <c r="J6626" s="1">
        <f t="shared" si="8"/>
        <v>1</v>
      </c>
      <c r="K6626" s="1">
        <f t="shared" si="9"/>
        <v>0</v>
      </c>
      <c r="L6626" s="1">
        <f t="shared" si="10"/>
        <v>0</v>
      </c>
      <c r="M6626" s="1">
        <f t="shared" si="11"/>
        <v>0</v>
      </c>
      <c r="N6626" s="1">
        <f t="shared" si="12"/>
        <v>0</v>
      </c>
      <c r="O6626" s="3">
        <f t="shared" si="13"/>
        <v>0</v>
      </c>
      <c r="P6626" s="1">
        <f t="shared" si="14"/>
        <v>0</v>
      </c>
      <c r="AB6626" s="1" t="s">
        <v>88</v>
      </c>
    </row>
    <row r="6627">
      <c r="A6627" s="1">
        <v>1555721.0</v>
      </c>
      <c r="B6627" s="1" t="b">
        <v>0</v>
      </c>
      <c r="D6627" s="1" t="s">
        <v>211</v>
      </c>
      <c r="F6627" s="1" t="s">
        <v>11760</v>
      </c>
      <c r="G6627" s="1" t="b">
        <v>0</v>
      </c>
      <c r="H6627" s="1">
        <v>0.0</v>
      </c>
      <c r="I6627" s="1" t="s">
        <v>60</v>
      </c>
      <c r="J6627" s="1">
        <f t="shared" si="8"/>
        <v>1</v>
      </c>
      <c r="K6627" s="1">
        <f t="shared" si="9"/>
        <v>0</v>
      </c>
      <c r="L6627" s="1">
        <f t="shared" si="10"/>
        <v>0</v>
      </c>
      <c r="M6627" s="1">
        <f t="shared" si="11"/>
        <v>0</v>
      </c>
      <c r="N6627" s="1">
        <f t="shared" si="12"/>
        <v>0</v>
      </c>
      <c r="O6627" s="3">
        <f t="shared" si="13"/>
        <v>0</v>
      </c>
      <c r="P6627" s="1">
        <f t="shared" si="14"/>
        <v>0</v>
      </c>
      <c r="AB6627" s="1" t="s">
        <v>95</v>
      </c>
    </row>
    <row r="6628">
      <c r="A6628" s="1">
        <v>1555561.0</v>
      </c>
      <c r="B6628" s="1" t="b">
        <v>0</v>
      </c>
      <c r="C6628" s="2">
        <v>33682.0</v>
      </c>
      <c r="D6628" s="1" t="s">
        <v>57</v>
      </c>
      <c r="F6628" s="1" t="s">
        <v>11761</v>
      </c>
      <c r="G6628" s="1" t="b">
        <v>0</v>
      </c>
      <c r="H6628" s="1">
        <v>0.0</v>
      </c>
      <c r="I6628" s="1" t="s">
        <v>60</v>
      </c>
      <c r="J6628" s="1">
        <f t="shared" si="8"/>
        <v>1</v>
      </c>
      <c r="K6628" s="1">
        <f t="shared" si="9"/>
        <v>0</v>
      </c>
      <c r="L6628" s="1">
        <f t="shared" si="10"/>
        <v>0</v>
      </c>
      <c r="M6628" s="1">
        <f t="shared" si="11"/>
        <v>0</v>
      </c>
      <c r="N6628" s="1">
        <f t="shared" si="12"/>
        <v>0</v>
      </c>
      <c r="O6628" s="3">
        <f t="shared" si="13"/>
        <v>0</v>
      </c>
      <c r="P6628" s="1">
        <f t="shared" si="14"/>
        <v>0</v>
      </c>
      <c r="Z6628" s="1" t="s">
        <v>1592</v>
      </c>
      <c r="AA6628" s="1" t="s">
        <v>143</v>
      </c>
      <c r="AB6628" s="1" t="s">
        <v>88</v>
      </c>
      <c r="AD6628" s="1" t="s">
        <v>41</v>
      </c>
    </row>
    <row r="6629">
      <c r="A6629" s="1">
        <v>1551569.0</v>
      </c>
      <c r="B6629" s="1" t="b">
        <v>0</v>
      </c>
      <c r="C6629" s="2">
        <v>35025.0</v>
      </c>
      <c r="D6629" s="1" t="s">
        <v>57</v>
      </c>
      <c r="F6629" s="1" t="s">
        <v>11762</v>
      </c>
      <c r="G6629" s="1" t="b">
        <v>0</v>
      </c>
      <c r="H6629" s="1">
        <v>0.0</v>
      </c>
      <c r="I6629" s="1" t="s">
        <v>60</v>
      </c>
      <c r="J6629" s="1">
        <f t="shared" si="8"/>
        <v>1</v>
      </c>
      <c r="K6629" s="1">
        <f t="shared" si="9"/>
        <v>0</v>
      </c>
      <c r="L6629" s="1">
        <f t="shared" si="10"/>
        <v>0</v>
      </c>
      <c r="M6629" s="1">
        <f t="shared" si="11"/>
        <v>0</v>
      </c>
      <c r="N6629" s="1">
        <f t="shared" si="12"/>
        <v>0</v>
      </c>
      <c r="O6629" s="3">
        <f t="shared" si="13"/>
        <v>0</v>
      </c>
      <c r="P6629" s="1">
        <f t="shared" si="14"/>
        <v>0</v>
      </c>
      <c r="AB6629" s="1" t="s">
        <v>88</v>
      </c>
    </row>
    <row r="6630">
      <c r="A6630" s="1">
        <v>1551451.0</v>
      </c>
      <c r="B6630" s="1" t="b">
        <v>0</v>
      </c>
      <c r="D6630" s="1" t="s">
        <v>33</v>
      </c>
      <c r="F6630" s="1" t="s">
        <v>11763</v>
      </c>
      <c r="G6630" s="1" t="b">
        <v>0</v>
      </c>
      <c r="H6630" s="1">
        <v>0.0</v>
      </c>
      <c r="I6630" s="1" t="s">
        <v>60</v>
      </c>
      <c r="J6630" s="1">
        <f t="shared" si="8"/>
        <v>1</v>
      </c>
      <c r="K6630" s="1">
        <f t="shared" si="9"/>
        <v>0</v>
      </c>
      <c r="L6630" s="1">
        <f t="shared" si="10"/>
        <v>0</v>
      </c>
      <c r="M6630" s="1">
        <f t="shared" si="11"/>
        <v>0</v>
      </c>
      <c r="N6630" s="1">
        <f t="shared" si="12"/>
        <v>0</v>
      </c>
      <c r="O6630" s="3">
        <f t="shared" si="13"/>
        <v>0</v>
      </c>
      <c r="P6630" s="1">
        <f t="shared" si="14"/>
        <v>0</v>
      </c>
      <c r="AB6630" s="1" t="s">
        <v>271</v>
      </c>
    </row>
    <row r="6631">
      <c r="A6631" s="1">
        <v>1551163.0</v>
      </c>
      <c r="B6631" s="1" t="b">
        <v>0</v>
      </c>
      <c r="C6631" s="2">
        <v>34122.0</v>
      </c>
      <c r="F6631" s="1" t="s">
        <v>11764</v>
      </c>
      <c r="G6631" s="1" t="b">
        <v>0</v>
      </c>
      <c r="H6631" s="1">
        <v>0.0</v>
      </c>
      <c r="I6631" s="1" t="s">
        <v>60</v>
      </c>
      <c r="J6631" s="1">
        <f t="shared" si="8"/>
        <v>1</v>
      </c>
      <c r="K6631" s="1">
        <f t="shared" si="9"/>
        <v>0</v>
      </c>
      <c r="L6631" s="1">
        <f t="shared" si="10"/>
        <v>0</v>
      </c>
      <c r="M6631" s="1">
        <f t="shared" si="11"/>
        <v>0</v>
      </c>
      <c r="N6631" s="1">
        <f t="shared" si="12"/>
        <v>0</v>
      </c>
      <c r="O6631" s="3">
        <f t="shared" si="13"/>
        <v>0</v>
      </c>
      <c r="P6631" s="1">
        <f t="shared" si="14"/>
        <v>0</v>
      </c>
      <c r="AB6631" s="1" t="s">
        <v>174</v>
      </c>
      <c r="AD6631" s="1" t="s">
        <v>41</v>
      </c>
    </row>
    <row r="6632">
      <c r="A6632" s="1">
        <v>1548517.0</v>
      </c>
      <c r="B6632" s="1" t="b">
        <v>0</v>
      </c>
      <c r="D6632" s="1" t="s">
        <v>219</v>
      </c>
      <c r="F6632" s="1" t="s">
        <v>11765</v>
      </c>
      <c r="G6632" s="1" t="b">
        <v>0</v>
      </c>
      <c r="H6632" s="1">
        <v>0.0</v>
      </c>
      <c r="I6632" s="1" t="s">
        <v>60</v>
      </c>
      <c r="J6632" s="1">
        <f t="shared" si="8"/>
        <v>1</v>
      </c>
      <c r="K6632" s="1">
        <f t="shared" si="9"/>
        <v>0</v>
      </c>
      <c r="L6632" s="1">
        <f t="shared" si="10"/>
        <v>0</v>
      </c>
      <c r="M6632" s="1">
        <f t="shared" si="11"/>
        <v>0</v>
      </c>
      <c r="N6632" s="1">
        <f t="shared" si="12"/>
        <v>0</v>
      </c>
      <c r="O6632" s="3">
        <f t="shared" si="13"/>
        <v>0</v>
      </c>
      <c r="P6632" s="1">
        <f t="shared" si="14"/>
        <v>0</v>
      </c>
      <c r="AB6632" s="1" t="s">
        <v>95</v>
      </c>
    </row>
    <row r="6633">
      <c r="A6633" s="1">
        <v>1548503.0</v>
      </c>
      <c r="B6633" s="1" t="b">
        <v>0</v>
      </c>
      <c r="D6633" s="1" t="s">
        <v>33</v>
      </c>
      <c r="F6633" s="1" t="s">
        <v>11766</v>
      </c>
      <c r="G6633" s="1" t="b">
        <v>0</v>
      </c>
      <c r="H6633" s="1">
        <v>0.0</v>
      </c>
      <c r="I6633" s="1" t="s">
        <v>60</v>
      </c>
      <c r="J6633" s="1">
        <f t="shared" si="8"/>
        <v>1</v>
      </c>
      <c r="K6633" s="1">
        <f t="shared" si="9"/>
        <v>0</v>
      </c>
      <c r="L6633" s="1">
        <f t="shared" si="10"/>
        <v>0</v>
      </c>
      <c r="M6633" s="1">
        <f t="shared" si="11"/>
        <v>0</v>
      </c>
      <c r="N6633" s="1">
        <f t="shared" si="12"/>
        <v>0</v>
      </c>
      <c r="O6633" s="3">
        <f t="shared" si="13"/>
        <v>0</v>
      </c>
      <c r="P6633" s="1">
        <f t="shared" si="14"/>
        <v>0</v>
      </c>
      <c r="AB6633" s="1" t="s">
        <v>95</v>
      </c>
    </row>
    <row r="6634">
      <c r="A6634" s="1">
        <v>1546125.0</v>
      </c>
      <c r="B6634" s="1" t="b">
        <v>0</v>
      </c>
      <c r="D6634" s="1" t="s">
        <v>33</v>
      </c>
      <c r="F6634" s="1" t="s">
        <v>11767</v>
      </c>
      <c r="G6634" s="1" t="b">
        <v>0</v>
      </c>
      <c r="H6634" s="1">
        <v>0.0</v>
      </c>
      <c r="I6634" s="1" t="s">
        <v>60</v>
      </c>
      <c r="J6634" s="1">
        <f t="shared" si="8"/>
        <v>1</v>
      </c>
      <c r="K6634" s="1">
        <f t="shared" si="9"/>
        <v>0</v>
      </c>
      <c r="L6634" s="1">
        <f t="shared" si="10"/>
        <v>0</v>
      </c>
      <c r="M6634" s="1">
        <f t="shared" si="11"/>
        <v>0</v>
      </c>
      <c r="N6634" s="1">
        <f t="shared" si="12"/>
        <v>0</v>
      </c>
      <c r="O6634" s="3">
        <f t="shared" si="13"/>
        <v>0</v>
      </c>
      <c r="P6634" s="1">
        <f t="shared" si="14"/>
        <v>0</v>
      </c>
      <c r="AB6634" s="1" t="s">
        <v>88</v>
      </c>
    </row>
    <row r="6635">
      <c r="A6635" s="1">
        <v>1543838.0</v>
      </c>
      <c r="B6635" s="1" t="b">
        <v>0</v>
      </c>
      <c r="D6635" s="1" t="s">
        <v>33</v>
      </c>
      <c r="F6635" s="1" t="s">
        <v>11768</v>
      </c>
      <c r="G6635" s="1" t="b">
        <v>0</v>
      </c>
      <c r="H6635" s="1">
        <v>0.0</v>
      </c>
      <c r="I6635" s="1" t="s">
        <v>60</v>
      </c>
      <c r="J6635" s="1">
        <f t="shared" si="8"/>
        <v>1</v>
      </c>
      <c r="K6635" s="1">
        <f t="shared" si="9"/>
        <v>0</v>
      </c>
      <c r="L6635" s="1">
        <f t="shared" si="10"/>
        <v>0</v>
      </c>
      <c r="M6635" s="1">
        <f t="shared" si="11"/>
        <v>0</v>
      </c>
      <c r="N6635" s="1">
        <f t="shared" si="12"/>
        <v>0</v>
      </c>
      <c r="O6635" s="3">
        <f t="shared" si="13"/>
        <v>0</v>
      </c>
      <c r="P6635" s="1">
        <f t="shared" si="14"/>
        <v>0</v>
      </c>
      <c r="AB6635" s="1" t="s">
        <v>88</v>
      </c>
    </row>
    <row r="6636">
      <c r="A6636" s="1">
        <v>1543403.0</v>
      </c>
      <c r="B6636" s="1" t="b">
        <v>0</v>
      </c>
      <c r="D6636" s="1" t="s">
        <v>33</v>
      </c>
      <c r="F6636" s="1" t="s">
        <v>11769</v>
      </c>
      <c r="G6636" s="1" t="b">
        <v>0</v>
      </c>
      <c r="H6636" s="1">
        <v>0.0</v>
      </c>
      <c r="I6636" s="1" t="s">
        <v>60</v>
      </c>
      <c r="J6636" s="1">
        <f t="shared" si="8"/>
        <v>1</v>
      </c>
      <c r="K6636" s="1">
        <f t="shared" si="9"/>
        <v>0</v>
      </c>
      <c r="L6636" s="1">
        <f t="shared" si="10"/>
        <v>0</v>
      </c>
      <c r="M6636" s="1">
        <f t="shared" si="11"/>
        <v>0</v>
      </c>
      <c r="N6636" s="1">
        <f t="shared" si="12"/>
        <v>0</v>
      </c>
      <c r="O6636" s="3">
        <f t="shared" si="13"/>
        <v>0</v>
      </c>
      <c r="P6636" s="1">
        <f t="shared" si="14"/>
        <v>0</v>
      </c>
      <c r="AB6636" s="1" t="s">
        <v>88</v>
      </c>
    </row>
    <row r="6637">
      <c r="A6637" s="1">
        <v>1542103.0</v>
      </c>
      <c r="B6637" s="1" t="b">
        <v>0</v>
      </c>
      <c r="D6637" s="1" t="s">
        <v>219</v>
      </c>
      <c r="F6637" s="1" t="s">
        <v>11770</v>
      </c>
      <c r="G6637" s="1" t="b">
        <v>0</v>
      </c>
      <c r="H6637" s="1">
        <v>0.0</v>
      </c>
      <c r="I6637" s="1" t="s">
        <v>60</v>
      </c>
      <c r="J6637" s="1">
        <f t="shared" si="8"/>
        <v>1</v>
      </c>
      <c r="K6637" s="1">
        <f t="shared" si="9"/>
        <v>0</v>
      </c>
      <c r="L6637" s="1">
        <f t="shared" si="10"/>
        <v>0</v>
      </c>
      <c r="M6637" s="1">
        <f t="shared" si="11"/>
        <v>0</v>
      </c>
      <c r="N6637" s="1">
        <f t="shared" si="12"/>
        <v>0</v>
      </c>
      <c r="O6637" s="3">
        <f t="shared" si="13"/>
        <v>0</v>
      </c>
      <c r="P6637" s="1">
        <f t="shared" si="14"/>
        <v>0</v>
      </c>
      <c r="AB6637" s="1" t="s">
        <v>95</v>
      </c>
    </row>
    <row r="6638">
      <c r="A6638" s="1">
        <v>1541434.0</v>
      </c>
      <c r="B6638" s="1" t="b">
        <v>0</v>
      </c>
      <c r="D6638" s="1" t="s">
        <v>57</v>
      </c>
      <c r="F6638" s="1" t="s">
        <v>11771</v>
      </c>
      <c r="G6638" s="1" t="b">
        <v>0</v>
      </c>
      <c r="H6638" s="1">
        <v>0.0</v>
      </c>
      <c r="I6638" s="1" t="s">
        <v>60</v>
      </c>
      <c r="J6638" s="1">
        <f t="shared" si="8"/>
        <v>1</v>
      </c>
      <c r="K6638" s="1">
        <f t="shared" si="9"/>
        <v>0</v>
      </c>
      <c r="L6638" s="1">
        <f t="shared" si="10"/>
        <v>0</v>
      </c>
      <c r="M6638" s="1">
        <f t="shared" si="11"/>
        <v>0</v>
      </c>
      <c r="N6638" s="1">
        <f t="shared" si="12"/>
        <v>0</v>
      </c>
      <c r="O6638" s="3">
        <f t="shared" si="13"/>
        <v>0</v>
      </c>
      <c r="P6638" s="1">
        <f t="shared" si="14"/>
        <v>0</v>
      </c>
      <c r="AB6638" s="1" t="s">
        <v>174</v>
      </c>
    </row>
    <row r="6639">
      <c r="A6639" s="1">
        <v>1539585.0</v>
      </c>
      <c r="B6639" s="1" t="b">
        <v>0</v>
      </c>
      <c r="C6639" s="2">
        <v>35452.0</v>
      </c>
      <c r="F6639" s="1" t="s">
        <v>11772</v>
      </c>
      <c r="G6639" s="1" t="b">
        <v>0</v>
      </c>
      <c r="H6639" s="1">
        <v>0.0</v>
      </c>
      <c r="I6639" s="1" t="s">
        <v>60</v>
      </c>
      <c r="J6639" s="1">
        <f t="shared" si="8"/>
        <v>1</v>
      </c>
      <c r="K6639" s="1">
        <f t="shared" si="9"/>
        <v>0</v>
      </c>
      <c r="L6639" s="1">
        <f t="shared" si="10"/>
        <v>0</v>
      </c>
      <c r="M6639" s="1">
        <f t="shared" si="11"/>
        <v>0</v>
      </c>
      <c r="N6639" s="1">
        <f t="shared" si="12"/>
        <v>0</v>
      </c>
      <c r="O6639" s="3">
        <f t="shared" si="13"/>
        <v>0</v>
      </c>
      <c r="P6639" s="1">
        <f t="shared" si="14"/>
        <v>0</v>
      </c>
      <c r="AB6639" s="1" t="s">
        <v>95</v>
      </c>
    </row>
    <row r="6640">
      <c r="A6640" s="1">
        <v>1537699.0</v>
      </c>
      <c r="B6640" s="1" t="b">
        <v>0</v>
      </c>
      <c r="C6640" s="2">
        <v>32519.0</v>
      </c>
      <c r="D6640" s="1" t="s">
        <v>57</v>
      </c>
      <c r="F6640" s="1" t="s">
        <v>11773</v>
      </c>
      <c r="G6640" s="1" t="b">
        <v>0</v>
      </c>
      <c r="H6640" s="1">
        <v>0.0</v>
      </c>
      <c r="I6640" s="1" t="s">
        <v>60</v>
      </c>
      <c r="J6640" s="1">
        <f t="shared" si="8"/>
        <v>1</v>
      </c>
      <c r="K6640" s="1">
        <f t="shared" si="9"/>
        <v>0</v>
      </c>
      <c r="L6640" s="1">
        <f t="shared" si="10"/>
        <v>0</v>
      </c>
      <c r="M6640" s="1">
        <f t="shared" si="11"/>
        <v>0</v>
      </c>
      <c r="N6640" s="1">
        <f t="shared" si="12"/>
        <v>0</v>
      </c>
      <c r="O6640" s="3">
        <f t="shared" si="13"/>
        <v>0</v>
      </c>
      <c r="P6640" s="1">
        <f t="shared" si="14"/>
        <v>0</v>
      </c>
      <c r="AB6640" s="1" t="s">
        <v>88</v>
      </c>
      <c r="AD6640" s="1" t="s">
        <v>41</v>
      </c>
    </row>
    <row r="6641">
      <c r="A6641" s="1">
        <v>1536910.0</v>
      </c>
      <c r="B6641" s="1" t="b">
        <v>0</v>
      </c>
      <c r="D6641" s="1" t="s">
        <v>640</v>
      </c>
      <c r="F6641" s="1" t="s">
        <v>11774</v>
      </c>
      <c r="G6641" s="1" t="b">
        <v>0</v>
      </c>
      <c r="H6641" s="1">
        <v>0.0</v>
      </c>
      <c r="I6641" s="1" t="s">
        <v>60</v>
      </c>
      <c r="J6641" s="1">
        <f t="shared" si="8"/>
        <v>1</v>
      </c>
      <c r="K6641" s="1">
        <f t="shared" si="9"/>
        <v>0</v>
      </c>
      <c r="L6641" s="1">
        <f t="shared" si="10"/>
        <v>0</v>
      </c>
      <c r="M6641" s="1">
        <f t="shared" si="11"/>
        <v>0</v>
      </c>
      <c r="N6641" s="1">
        <f t="shared" si="12"/>
        <v>0</v>
      </c>
      <c r="O6641" s="3">
        <f t="shared" si="13"/>
        <v>0</v>
      </c>
      <c r="P6641" s="1">
        <f t="shared" si="14"/>
        <v>0</v>
      </c>
      <c r="AB6641" s="1" t="s">
        <v>88</v>
      </c>
    </row>
    <row r="6642">
      <c r="A6642" s="1">
        <v>1536552.0</v>
      </c>
      <c r="B6642" s="1" t="b">
        <v>0</v>
      </c>
      <c r="C6642" s="2">
        <v>34847.0</v>
      </c>
      <c r="D6642" s="1" t="s">
        <v>33</v>
      </c>
      <c r="F6642" s="1" t="s">
        <v>11775</v>
      </c>
      <c r="G6642" s="1" t="b">
        <v>0</v>
      </c>
      <c r="H6642" s="1">
        <v>0.0</v>
      </c>
      <c r="I6642" s="1" t="s">
        <v>60</v>
      </c>
      <c r="J6642" s="1">
        <f t="shared" si="8"/>
        <v>1</v>
      </c>
      <c r="K6642" s="1">
        <f t="shared" si="9"/>
        <v>0</v>
      </c>
      <c r="L6642" s="1">
        <f t="shared" si="10"/>
        <v>0</v>
      </c>
      <c r="M6642" s="1">
        <f t="shared" si="11"/>
        <v>0</v>
      </c>
      <c r="N6642" s="1">
        <f t="shared" si="12"/>
        <v>0</v>
      </c>
      <c r="O6642" s="3">
        <f t="shared" si="13"/>
        <v>0</v>
      </c>
      <c r="P6642" s="1">
        <f t="shared" si="14"/>
        <v>0</v>
      </c>
      <c r="AB6642" s="1" t="s">
        <v>174</v>
      </c>
    </row>
    <row r="6643" hidden="1">
      <c r="A6643" s="1">
        <v>1533341.0</v>
      </c>
      <c r="B6643" s="1" t="b">
        <v>0</v>
      </c>
      <c r="C6643" s="2">
        <v>34283.0</v>
      </c>
      <c r="D6643" s="1" t="s">
        <v>57</v>
      </c>
      <c r="F6643" s="1" t="s">
        <v>11776</v>
      </c>
      <c r="G6643" s="1" t="b">
        <v>0</v>
      </c>
      <c r="H6643" s="1">
        <v>3.0</v>
      </c>
      <c r="I6643" s="1" t="s">
        <v>60</v>
      </c>
      <c r="J6643" s="1">
        <f t="shared" si="8"/>
        <v>1</v>
      </c>
      <c r="K6643" s="1">
        <f t="shared" si="9"/>
        <v>0</v>
      </c>
      <c r="L6643" s="1">
        <f t="shared" si="10"/>
        <v>0</v>
      </c>
      <c r="M6643" s="1">
        <f t="shared" si="11"/>
        <v>0</v>
      </c>
      <c r="N6643" s="1">
        <f t="shared" si="12"/>
        <v>0</v>
      </c>
      <c r="O6643" s="3">
        <f t="shared" si="13"/>
        <v>0</v>
      </c>
      <c r="P6643" s="1">
        <f t="shared" si="14"/>
        <v>0</v>
      </c>
      <c r="Z6643" s="1" t="s">
        <v>11777</v>
      </c>
      <c r="AA6643" s="1" t="s">
        <v>157</v>
      </c>
      <c r="AB6643" s="1" t="s">
        <v>88</v>
      </c>
      <c r="AE6643" s="1" t="s">
        <v>447</v>
      </c>
    </row>
    <row r="6644">
      <c r="A6644" s="1">
        <v>1533288.0</v>
      </c>
      <c r="B6644" s="1" t="b">
        <v>0</v>
      </c>
      <c r="C6644" s="2">
        <v>34746.0</v>
      </c>
      <c r="D6644" s="1" t="s">
        <v>219</v>
      </c>
      <c r="F6644" s="1" t="s">
        <v>11778</v>
      </c>
      <c r="G6644" s="1" t="b">
        <v>0</v>
      </c>
      <c r="H6644" s="1">
        <v>0.0</v>
      </c>
      <c r="I6644" s="1" t="s">
        <v>60</v>
      </c>
      <c r="J6644" s="1">
        <f t="shared" si="8"/>
        <v>1</v>
      </c>
      <c r="K6644" s="1">
        <f t="shared" si="9"/>
        <v>0</v>
      </c>
      <c r="L6644" s="1">
        <f t="shared" si="10"/>
        <v>0</v>
      </c>
      <c r="M6644" s="1">
        <f t="shared" si="11"/>
        <v>0</v>
      </c>
      <c r="N6644" s="1">
        <f t="shared" si="12"/>
        <v>0</v>
      </c>
      <c r="O6644" s="3">
        <f t="shared" si="13"/>
        <v>0</v>
      </c>
      <c r="P6644" s="1">
        <f t="shared" si="14"/>
        <v>0</v>
      </c>
      <c r="Z6644" s="1" t="s">
        <v>218</v>
      </c>
      <c r="AA6644" s="1" t="s">
        <v>304</v>
      </c>
      <c r="AB6644" s="1" t="s">
        <v>88</v>
      </c>
      <c r="AD6644" s="1" t="s">
        <v>41</v>
      </c>
    </row>
    <row r="6645">
      <c r="A6645" s="1">
        <v>1533068.0</v>
      </c>
      <c r="B6645" s="1" t="b">
        <v>0</v>
      </c>
      <c r="C6645" s="2">
        <v>35411.0</v>
      </c>
      <c r="D6645" s="1" t="s">
        <v>664</v>
      </c>
      <c r="F6645" s="1" t="s">
        <v>11779</v>
      </c>
      <c r="G6645" s="1" t="b">
        <v>0</v>
      </c>
      <c r="H6645" s="1">
        <v>0.0</v>
      </c>
      <c r="I6645" s="1" t="s">
        <v>60</v>
      </c>
      <c r="J6645" s="1">
        <f t="shared" si="8"/>
        <v>1</v>
      </c>
      <c r="K6645" s="1">
        <f t="shared" si="9"/>
        <v>0</v>
      </c>
      <c r="L6645" s="1">
        <f t="shared" si="10"/>
        <v>0</v>
      </c>
      <c r="M6645" s="1">
        <f t="shared" si="11"/>
        <v>0</v>
      </c>
      <c r="N6645" s="1">
        <f t="shared" si="12"/>
        <v>0</v>
      </c>
      <c r="O6645" s="3">
        <f t="shared" si="13"/>
        <v>0</v>
      </c>
      <c r="P6645" s="1">
        <f t="shared" si="14"/>
        <v>0</v>
      </c>
      <c r="Z6645" s="1" t="s">
        <v>175</v>
      </c>
      <c r="AA6645" s="1" t="s">
        <v>39</v>
      </c>
      <c r="AB6645" s="1" t="s">
        <v>174</v>
      </c>
      <c r="AD6645" s="1" t="s">
        <v>41</v>
      </c>
    </row>
    <row r="6646" hidden="1">
      <c r="A6646" s="1">
        <v>1530989.0</v>
      </c>
      <c r="B6646" s="1" t="b">
        <v>0</v>
      </c>
      <c r="C6646" s="2">
        <v>34941.0</v>
      </c>
      <c r="D6646" s="1" t="s">
        <v>33</v>
      </c>
      <c r="F6646" s="1" t="s">
        <v>11780</v>
      </c>
      <c r="G6646" s="1" t="b">
        <v>0</v>
      </c>
      <c r="H6646" s="1">
        <v>6.0</v>
      </c>
      <c r="I6646" s="1" t="s">
        <v>60</v>
      </c>
      <c r="J6646" s="1">
        <f t="shared" si="8"/>
        <v>1</v>
      </c>
      <c r="K6646" s="1">
        <f t="shared" si="9"/>
        <v>0</v>
      </c>
      <c r="L6646" s="1">
        <f t="shared" si="10"/>
        <v>0</v>
      </c>
      <c r="M6646" s="1">
        <f t="shared" si="11"/>
        <v>0</v>
      </c>
      <c r="N6646" s="1">
        <f t="shared" si="12"/>
        <v>0</v>
      </c>
      <c r="O6646" s="3">
        <f t="shared" si="13"/>
        <v>0</v>
      </c>
      <c r="P6646" s="1">
        <f t="shared" si="14"/>
        <v>0</v>
      </c>
      <c r="Z6646" s="1" t="s">
        <v>1059</v>
      </c>
      <c r="AA6646" s="1" t="s">
        <v>157</v>
      </c>
      <c r="AB6646" s="1" t="s">
        <v>174</v>
      </c>
      <c r="AD6646" s="1" t="s">
        <v>41</v>
      </c>
      <c r="AE6646" s="1" t="s">
        <v>11781</v>
      </c>
    </row>
    <row r="6647" hidden="1">
      <c r="A6647" s="1">
        <v>1530048.0</v>
      </c>
      <c r="B6647" s="1" t="b">
        <v>0</v>
      </c>
      <c r="C6647" s="2">
        <v>34939.0</v>
      </c>
      <c r="D6647" s="1" t="s">
        <v>57</v>
      </c>
      <c r="F6647" s="1" t="s">
        <v>11782</v>
      </c>
      <c r="G6647" s="1" t="b">
        <v>0</v>
      </c>
      <c r="H6647" s="1">
        <v>0.0</v>
      </c>
      <c r="I6647" s="1" t="s">
        <v>60</v>
      </c>
      <c r="J6647" s="1">
        <f t="shared" si="8"/>
        <v>1</v>
      </c>
      <c r="K6647" s="1">
        <f t="shared" si="9"/>
        <v>0</v>
      </c>
      <c r="L6647" s="1">
        <f t="shared" si="10"/>
        <v>0</v>
      </c>
      <c r="M6647" s="1">
        <f t="shared" si="11"/>
        <v>0</v>
      </c>
      <c r="N6647" s="1">
        <f t="shared" si="12"/>
        <v>0</v>
      </c>
      <c r="O6647" s="3">
        <f t="shared" si="13"/>
        <v>0</v>
      </c>
      <c r="P6647" s="1">
        <f t="shared" si="14"/>
        <v>0</v>
      </c>
      <c r="Z6647" s="1" t="s">
        <v>690</v>
      </c>
      <c r="AA6647" s="1" t="s">
        <v>157</v>
      </c>
      <c r="AB6647" s="1" t="s">
        <v>95</v>
      </c>
      <c r="AD6647" s="1" t="s">
        <v>41</v>
      </c>
      <c r="AE6647" s="1" t="s">
        <v>11783</v>
      </c>
    </row>
    <row r="6648" hidden="1">
      <c r="A6648" s="1">
        <v>1529835.0</v>
      </c>
      <c r="B6648" s="1" t="b">
        <v>0</v>
      </c>
      <c r="C6648" s="2">
        <v>33618.0</v>
      </c>
      <c r="D6648" s="1" t="s">
        <v>33</v>
      </c>
      <c r="F6648" s="1" t="s">
        <v>11784</v>
      </c>
      <c r="G6648" s="1" t="b">
        <v>0</v>
      </c>
      <c r="H6648" s="1">
        <v>0.0</v>
      </c>
      <c r="I6648" s="1" t="s">
        <v>60</v>
      </c>
      <c r="J6648" s="1">
        <f t="shared" si="8"/>
        <v>1</v>
      </c>
      <c r="K6648" s="1">
        <f t="shared" si="9"/>
        <v>0</v>
      </c>
      <c r="L6648" s="1">
        <f t="shared" si="10"/>
        <v>0</v>
      </c>
      <c r="M6648" s="1">
        <f t="shared" si="11"/>
        <v>0</v>
      </c>
      <c r="N6648" s="1">
        <f t="shared" si="12"/>
        <v>0</v>
      </c>
      <c r="O6648" s="3">
        <f t="shared" si="13"/>
        <v>0</v>
      </c>
      <c r="P6648" s="1">
        <f t="shared" si="14"/>
        <v>0</v>
      </c>
      <c r="Z6648" s="1" t="s">
        <v>11785</v>
      </c>
      <c r="AA6648" s="1" t="s">
        <v>2424</v>
      </c>
      <c r="AB6648" s="1" t="s">
        <v>44</v>
      </c>
      <c r="AE6648" s="1" t="s">
        <v>1531</v>
      </c>
    </row>
    <row r="6649">
      <c r="A6649" s="1">
        <v>1527286.0</v>
      </c>
      <c r="B6649" s="1" t="b">
        <v>0</v>
      </c>
      <c r="C6649" s="2">
        <v>34708.0</v>
      </c>
      <c r="D6649" s="1" t="s">
        <v>664</v>
      </c>
      <c r="F6649" s="1" t="s">
        <v>11786</v>
      </c>
      <c r="G6649" s="1" t="b">
        <v>0</v>
      </c>
      <c r="H6649" s="1">
        <v>0.0</v>
      </c>
      <c r="I6649" s="1" t="s">
        <v>60</v>
      </c>
      <c r="J6649" s="1">
        <f t="shared" si="8"/>
        <v>1</v>
      </c>
      <c r="K6649" s="1">
        <f t="shared" si="9"/>
        <v>0</v>
      </c>
      <c r="L6649" s="1">
        <f t="shared" si="10"/>
        <v>0</v>
      </c>
      <c r="M6649" s="1">
        <f t="shared" si="11"/>
        <v>0</v>
      </c>
      <c r="N6649" s="1">
        <f t="shared" si="12"/>
        <v>0</v>
      </c>
      <c r="O6649" s="3">
        <f t="shared" si="13"/>
        <v>0</v>
      </c>
      <c r="P6649" s="1">
        <f t="shared" si="14"/>
        <v>0</v>
      </c>
      <c r="AB6649" s="1" t="s">
        <v>44</v>
      </c>
    </row>
    <row r="6650" hidden="1">
      <c r="A6650" s="1">
        <v>1523912.0</v>
      </c>
      <c r="B6650" s="1" t="b">
        <v>0</v>
      </c>
      <c r="C6650" s="2">
        <v>34577.0</v>
      </c>
      <c r="D6650" s="1" t="s">
        <v>57</v>
      </c>
      <c r="F6650" s="1" t="s">
        <v>11787</v>
      </c>
      <c r="G6650" s="1" t="b">
        <v>0</v>
      </c>
      <c r="H6650" s="1">
        <v>0.0</v>
      </c>
      <c r="I6650" s="1" t="s">
        <v>60</v>
      </c>
      <c r="J6650" s="1">
        <f t="shared" si="8"/>
        <v>1</v>
      </c>
      <c r="K6650" s="1">
        <f t="shared" si="9"/>
        <v>0</v>
      </c>
      <c r="L6650" s="1">
        <f t="shared" si="10"/>
        <v>0</v>
      </c>
      <c r="M6650" s="1">
        <f t="shared" si="11"/>
        <v>0</v>
      </c>
      <c r="N6650" s="1">
        <f t="shared" si="12"/>
        <v>0</v>
      </c>
      <c r="O6650" s="3">
        <f t="shared" si="13"/>
        <v>0</v>
      </c>
      <c r="P6650" s="1">
        <f t="shared" si="14"/>
        <v>0</v>
      </c>
      <c r="Z6650" s="1" t="s">
        <v>11641</v>
      </c>
      <c r="AA6650" s="1" t="s">
        <v>292</v>
      </c>
      <c r="AB6650" s="1" t="s">
        <v>44</v>
      </c>
      <c r="AD6650" s="1" t="s">
        <v>41</v>
      </c>
      <c r="AE6650" s="1" t="s">
        <v>11788</v>
      </c>
    </row>
    <row r="6651">
      <c r="A6651" s="1">
        <v>1520868.0</v>
      </c>
      <c r="B6651" s="1" t="b">
        <v>0</v>
      </c>
      <c r="D6651" s="1" t="s">
        <v>33</v>
      </c>
      <c r="F6651" s="1" t="s">
        <v>11789</v>
      </c>
      <c r="G6651" s="1" t="b">
        <v>0</v>
      </c>
      <c r="H6651" s="1">
        <v>0.0</v>
      </c>
      <c r="I6651" s="1" t="s">
        <v>60</v>
      </c>
      <c r="J6651" s="1">
        <f t="shared" si="8"/>
        <v>1</v>
      </c>
      <c r="K6651" s="1">
        <f t="shared" si="9"/>
        <v>0</v>
      </c>
      <c r="L6651" s="1">
        <f t="shared" si="10"/>
        <v>0</v>
      </c>
      <c r="M6651" s="1">
        <f t="shared" si="11"/>
        <v>0</v>
      </c>
      <c r="N6651" s="1">
        <f t="shared" si="12"/>
        <v>0</v>
      </c>
      <c r="O6651" s="3">
        <f t="shared" si="13"/>
        <v>0</v>
      </c>
      <c r="P6651" s="1">
        <f t="shared" si="14"/>
        <v>0</v>
      </c>
      <c r="AB6651" s="1" t="s">
        <v>88</v>
      </c>
    </row>
    <row r="6652">
      <c r="A6652" s="1">
        <v>1519288.0</v>
      </c>
      <c r="B6652" s="1" t="b">
        <v>0</v>
      </c>
      <c r="C6652" s="2">
        <v>34604.0</v>
      </c>
      <c r="E6652" s="1" t="s">
        <v>11790</v>
      </c>
      <c r="F6652" s="1" t="s">
        <v>11791</v>
      </c>
      <c r="G6652" s="1" t="b">
        <v>0</v>
      </c>
      <c r="H6652" s="1">
        <v>0.0</v>
      </c>
      <c r="I6652" s="1" t="s">
        <v>60</v>
      </c>
      <c r="J6652" s="1">
        <f t="shared" si="8"/>
        <v>1</v>
      </c>
      <c r="K6652" s="1">
        <f t="shared" si="9"/>
        <v>0</v>
      </c>
      <c r="L6652" s="1">
        <f t="shared" si="10"/>
        <v>0</v>
      </c>
      <c r="M6652" s="1">
        <f t="shared" si="11"/>
        <v>0</v>
      </c>
      <c r="N6652" s="1">
        <f t="shared" si="12"/>
        <v>0</v>
      </c>
      <c r="O6652" s="3">
        <f t="shared" si="13"/>
        <v>0</v>
      </c>
      <c r="P6652" s="1">
        <f t="shared" si="14"/>
        <v>0</v>
      </c>
      <c r="AB6652" s="1" t="s">
        <v>174</v>
      </c>
      <c r="AD6652" s="1" t="s">
        <v>41</v>
      </c>
    </row>
    <row r="6653">
      <c r="A6653" s="1">
        <v>1519105.0</v>
      </c>
      <c r="B6653" s="1" t="b">
        <v>0</v>
      </c>
      <c r="C6653" s="2">
        <v>34486.0</v>
      </c>
      <c r="F6653" s="1" t="s">
        <v>11792</v>
      </c>
      <c r="G6653" s="1" t="b">
        <v>0</v>
      </c>
      <c r="H6653" s="1">
        <v>0.0</v>
      </c>
      <c r="I6653" s="1" t="s">
        <v>60</v>
      </c>
      <c r="J6653" s="1">
        <f t="shared" si="8"/>
        <v>1</v>
      </c>
      <c r="K6653" s="1">
        <f t="shared" si="9"/>
        <v>0</v>
      </c>
      <c r="L6653" s="1">
        <f t="shared" si="10"/>
        <v>0</v>
      </c>
      <c r="M6653" s="1">
        <f t="shared" si="11"/>
        <v>0</v>
      </c>
      <c r="N6653" s="1">
        <f t="shared" si="12"/>
        <v>0</v>
      </c>
      <c r="O6653" s="3">
        <f t="shared" si="13"/>
        <v>0</v>
      </c>
      <c r="P6653" s="1">
        <f t="shared" si="14"/>
        <v>0</v>
      </c>
      <c r="AB6653" s="1" t="s">
        <v>88</v>
      </c>
      <c r="AD6653" s="1" t="s">
        <v>41</v>
      </c>
    </row>
    <row r="6654">
      <c r="A6654" s="1">
        <v>1516437.0</v>
      </c>
      <c r="B6654" s="1" t="b">
        <v>0</v>
      </c>
      <c r="D6654" s="1" t="s">
        <v>57</v>
      </c>
      <c r="F6654" s="1" t="s">
        <v>11793</v>
      </c>
      <c r="G6654" s="1" t="b">
        <v>0</v>
      </c>
      <c r="H6654" s="1">
        <v>0.0</v>
      </c>
      <c r="I6654" s="1" t="s">
        <v>60</v>
      </c>
      <c r="J6654" s="1">
        <f t="shared" si="8"/>
        <v>1</v>
      </c>
      <c r="K6654" s="1">
        <f t="shared" si="9"/>
        <v>0</v>
      </c>
      <c r="L6654" s="1">
        <f t="shared" si="10"/>
        <v>0</v>
      </c>
      <c r="M6654" s="1">
        <f t="shared" si="11"/>
        <v>0</v>
      </c>
      <c r="N6654" s="1">
        <f t="shared" si="12"/>
        <v>0</v>
      </c>
      <c r="O6654" s="3">
        <f t="shared" si="13"/>
        <v>0</v>
      </c>
      <c r="P6654" s="1">
        <f t="shared" si="14"/>
        <v>0</v>
      </c>
      <c r="AB6654" s="1" t="s">
        <v>88</v>
      </c>
    </row>
    <row r="6655">
      <c r="A6655" s="1">
        <v>1514310.0</v>
      </c>
      <c r="B6655" s="1" t="b">
        <v>0</v>
      </c>
      <c r="D6655" s="1" t="s">
        <v>57</v>
      </c>
      <c r="F6655" s="1" t="s">
        <v>11794</v>
      </c>
      <c r="G6655" s="1" t="b">
        <v>0</v>
      </c>
      <c r="H6655" s="1">
        <v>0.0</v>
      </c>
      <c r="I6655" s="1" t="s">
        <v>60</v>
      </c>
      <c r="J6655" s="1">
        <f t="shared" si="8"/>
        <v>1</v>
      </c>
      <c r="K6655" s="1">
        <f t="shared" si="9"/>
        <v>0</v>
      </c>
      <c r="L6655" s="1">
        <f t="shared" si="10"/>
        <v>0</v>
      </c>
      <c r="M6655" s="1">
        <f t="shared" si="11"/>
        <v>0</v>
      </c>
      <c r="N6655" s="1">
        <f t="shared" si="12"/>
        <v>0</v>
      </c>
      <c r="O6655" s="3">
        <f t="shared" si="13"/>
        <v>0</v>
      </c>
      <c r="P6655" s="1">
        <f t="shared" si="14"/>
        <v>0</v>
      </c>
      <c r="AB6655" s="1" t="s">
        <v>88</v>
      </c>
    </row>
    <row r="6656">
      <c r="A6656" s="1">
        <v>1514121.0</v>
      </c>
      <c r="B6656" s="1" t="b">
        <v>0</v>
      </c>
      <c r="C6656" s="2">
        <v>43053.0</v>
      </c>
      <c r="D6656" s="1" t="s">
        <v>130</v>
      </c>
      <c r="F6656" s="1" t="s">
        <v>11795</v>
      </c>
      <c r="G6656" s="1" t="b">
        <v>0</v>
      </c>
      <c r="H6656" s="1">
        <v>0.0</v>
      </c>
      <c r="I6656" s="1" t="s">
        <v>60</v>
      </c>
      <c r="J6656" s="1">
        <f t="shared" si="8"/>
        <v>1</v>
      </c>
      <c r="K6656" s="1">
        <f t="shared" si="9"/>
        <v>0</v>
      </c>
      <c r="L6656" s="1">
        <f t="shared" si="10"/>
        <v>0</v>
      </c>
      <c r="M6656" s="1">
        <f t="shared" si="11"/>
        <v>0</v>
      </c>
      <c r="N6656" s="1">
        <f t="shared" si="12"/>
        <v>0</v>
      </c>
      <c r="O6656" s="3">
        <f t="shared" si="13"/>
        <v>0</v>
      </c>
      <c r="P6656" s="1">
        <f t="shared" si="14"/>
        <v>0</v>
      </c>
      <c r="AB6656" s="1" t="s">
        <v>88</v>
      </c>
    </row>
    <row r="6657">
      <c r="A6657" s="1">
        <v>1514035.0</v>
      </c>
      <c r="B6657" s="1" t="b">
        <v>0</v>
      </c>
      <c r="D6657" s="1" t="s">
        <v>57</v>
      </c>
      <c r="F6657" s="1" t="s">
        <v>11796</v>
      </c>
      <c r="G6657" s="1" t="b">
        <v>0</v>
      </c>
      <c r="H6657" s="1">
        <v>0.0</v>
      </c>
      <c r="I6657" s="1" t="s">
        <v>60</v>
      </c>
      <c r="J6657" s="1">
        <f t="shared" si="8"/>
        <v>1</v>
      </c>
      <c r="K6657" s="1">
        <f t="shared" si="9"/>
        <v>0</v>
      </c>
      <c r="L6657" s="1">
        <f t="shared" si="10"/>
        <v>0</v>
      </c>
      <c r="M6657" s="1">
        <f t="shared" si="11"/>
        <v>0</v>
      </c>
      <c r="N6657" s="1">
        <f t="shared" si="12"/>
        <v>0</v>
      </c>
      <c r="O6657" s="3">
        <f t="shared" si="13"/>
        <v>0</v>
      </c>
      <c r="P6657" s="1">
        <f t="shared" si="14"/>
        <v>0</v>
      </c>
      <c r="AB6657" s="1" t="s">
        <v>88</v>
      </c>
    </row>
    <row r="6658" hidden="1">
      <c r="A6658" s="1">
        <v>1513579.0</v>
      </c>
      <c r="B6658" s="1" t="b">
        <v>0</v>
      </c>
      <c r="C6658" s="2">
        <v>34294.0</v>
      </c>
      <c r="D6658" s="1" t="s">
        <v>57</v>
      </c>
      <c r="F6658" s="1" t="s">
        <v>11797</v>
      </c>
      <c r="G6658" s="1" t="b">
        <v>0</v>
      </c>
      <c r="H6658" s="1">
        <v>3.0</v>
      </c>
      <c r="I6658" s="1" t="s">
        <v>60</v>
      </c>
      <c r="J6658" s="1">
        <f t="shared" si="8"/>
        <v>1</v>
      </c>
      <c r="K6658" s="1">
        <f t="shared" si="9"/>
        <v>0</v>
      </c>
      <c r="L6658" s="1">
        <f t="shared" si="10"/>
        <v>0</v>
      </c>
      <c r="M6658" s="1">
        <f t="shared" si="11"/>
        <v>0</v>
      </c>
      <c r="N6658" s="1">
        <f t="shared" si="12"/>
        <v>0</v>
      </c>
      <c r="O6658" s="3">
        <f t="shared" si="13"/>
        <v>0</v>
      </c>
      <c r="P6658" s="1">
        <f t="shared" si="14"/>
        <v>0</v>
      </c>
      <c r="Z6658" s="1" t="s">
        <v>1187</v>
      </c>
      <c r="AA6658" s="1" t="s">
        <v>68</v>
      </c>
      <c r="AB6658" s="1" t="s">
        <v>88</v>
      </c>
      <c r="AD6658" s="1" t="s">
        <v>41</v>
      </c>
      <c r="AE6658" s="1" t="s">
        <v>11798</v>
      </c>
    </row>
    <row r="6659">
      <c r="A6659" s="1">
        <v>1511302.0</v>
      </c>
      <c r="B6659" s="1" t="b">
        <v>0</v>
      </c>
      <c r="C6659" s="2">
        <v>42843.0</v>
      </c>
      <c r="D6659" s="1" t="s">
        <v>33</v>
      </c>
      <c r="F6659" s="1" t="s">
        <v>11799</v>
      </c>
      <c r="G6659" s="1" t="b">
        <v>0</v>
      </c>
      <c r="H6659" s="1">
        <v>0.0</v>
      </c>
      <c r="I6659" s="1" t="s">
        <v>60</v>
      </c>
      <c r="J6659" s="1">
        <f t="shared" si="8"/>
        <v>1</v>
      </c>
      <c r="K6659" s="1">
        <f t="shared" si="9"/>
        <v>0</v>
      </c>
      <c r="L6659" s="1">
        <f t="shared" si="10"/>
        <v>0</v>
      </c>
      <c r="M6659" s="1">
        <f t="shared" si="11"/>
        <v>0</v>
      </c>
      <c r="N6659" s="1">
        <f t="shared" si="12"/>
        <v>0</v>
      </c>
      <c r="O6659" s="3">
        <f t="shared" si="13"/>
        <v>0</v>
      </c>
      <c r="P6659" s="1">
        <f t="shared" si="14"/>
        <v>0</v>
      </c>
      <c r="Z6659" s="1" t="s">
        <v>2436</v>
      </c>
      <c r="AA6659" s="1" t="s">
        <v>120</v>
      </c>
      <c r="AB6659" s="1" t="s">
        <v>271</v>
      </c>
      <c r="AD6659" s="1" t="s">
        <v>41</v>
      </c>
    </row>
    <row r="6660" hidden="1">
      <c r="A6660" s="1">
        <v>1509593.0</v>
      </c>
      <c r="B6660" s="1" t="b">
        <v>0</v>
      </c>
      <c r="C6660" s="2">
        <v>35907.0</v>
      </c>
      <c r="D6660" s="1" t="s">
        <v>33</v>
      </c>
      <c r="F6660" s="1" t="s">
        <v>11800</v>
      </c>
      <c r="G6660" s="1" t="b">
        <v>0</v>
      </c>
      <c r="H6660" s="1">
        <v>0.0</v>
      </c>
      <c r="I6660" s="1" t="s">
        <v>60</v>
      </c>
      <c r="J6660" s="1">
        <f t="shared" si="8"/>
        <v>1</v>
      </c>
      <c r="K6660" s="1">
        <f t="shared" si="9"/>
        <v>0</v>
      </c>
      <c r="L6660" s="1">
        <f t="shared" si="10"/>
        <v>0</v>
      </c>
      <c r="M6660" s="1">
        <f t="shared" si="11"/>
        <v>0</v>
      </c>
      <c r="N6660" s="1">
        <f t="shared" si="12"/>
        <v>0</v>
      </c>
      <c r="O6660" s="3">
        <f t="shared" si="13"/>
        <v>0</v>
      </c>
      <c r="P6660" s="1">
        <f t="shared" si="14"/>
        <v>0</v>
      </c>
      <c r="Z6660" s="1" t="s">
        <v>11801</v>
      </c>
      <c r="AA6660" s="1" t="s">
        <v>266</v>
      </c>
      <c r="AB6660" s="1" t="s">
        <v>88</v>
      </c>
      <c r="AD6660" s="1" t="s">
        <v>41</v>
      </c>
      <c r="AE6660" s="1" t="s">
        <v>11802</v>
      </c>
    </row>
    <row r="6661" hidden="1">
      <c r="A6661" s="1">
        <v>1509334.0</v>
      </c>
      <c r="B6661" s="1" t="b">
        <v>0</v>
      </c>
      <c r="C6661" s="2">
        <v>34953.0</v>
      </c>
      <c r="D6661" s="1" t="s">
        <v>33</v>
      </c>
      <c r="F6661" s="1" t="s">
        <v>11803</v>
      </c>
      <c r="G6661" s="1" t="b">
        <v>0</v>
      </c>
      <c r="H6661" s="1">
        <v>0.0</v>
      </c>
      <c r="I6661" s="1" t="s">
        <v>60</v>
      </c>
      <c r="J6661" s="1">
        <f t="shared" si="8"/>
        <v>1</v>
      </c>
      <c r="K6661" s="1">
        <f t="shared" si="9"/>
        <v>0</v>
      </c>
      <c r="L6661" s="1">
        <f t="shared" si="10"/>
        <v>0</v>
      </c>
      <c r="M6661" s="1">
        <f t="shared" si="11"/>
        <v>0</v>
      </c>
      <c r="N6661" s="1">
        <f t="shared" si="12"/>
        <v>0</v>
      </c>
      <c r="O6661" s="3">
        <f t="shared" si="13"/>
        <v>0</v>
      </c>
      <c r="P6661" s="1">
        <f t="shared" si="14"/>
        <v>0</v>
      </c>
      <c r="Z6661" s="1" t="s">
        <v>11068</v>
      </c>
      <c r="AA6661" s="1" t="s">
        <v>244</v>
      </c>
      <c r="AB6661" s="1" t="s">
        <v>44</v>
      </c>
      <c r="AD6661" s="1" t="s">
        <v>41</v>
      </c>
      <c r="AE6661" s="1" t="s">
        <v>11804</v>
      </c>
    </row>
    <row r="6662">
      <c r="A6662" s="1">
        <v>1508269.0</v>
      </c>
      <c r="B6662" s="1" t="b">
        <v>0</v>
      </c>
      <c r="C6662" s="2">
        <v>33200.0</v>
      </c>
      <c r="F6662" s="1" t="s">
        <v>11805</v>
      </c>
      <c r="G6662" s="1" t="b">
        <v>0</v>
      </c>
      <c r="H6662" s="1">
        <v>0.0</v>
      </c>
      <c r="I6662" s="1" t="s">
        <v>60</v>
      </c>
      <c r="J6662" s="1">
        <f t="shared" si="8"/>
        <v>1</v>
      </c>
      <c r="K6662" s="1">
        <f t="shared" si="9"/>
        <v>0</v>
      </c>
      <c r="L6662" s="1">
        <f t="shared" si="10"/>
        <v>0</v>
      </c>
      <c r="M6662" s="1">
        <f t="shared" si="11"/>
        <v>0</v>
      </c>
      <c r="N6662" s="1">
        <f t="shared" si="12"/>
        <v>0</v>
      </c>
      <c r="O6662" s="3">
        <f t="shared" si="13"/>
        <v>0</v>
      </c>
      <c r="P6662" s="1">
        <f t="shared" si="14"/>
        <v>0</v>
      </c>
      <c r="Z6662" s="1" t="s">
        <v>435</v>
      </c>
      <c r="AA6662" s="1" t="s">
        <v>4386</v>
      </c>
      <c r="AB6662" s="1" t="s">
        <v>88</v>
      </c>
      <c r="AD6662" s="1" t="s">
        <v>41</v>
      </c>
    </row>
    <row r="6663">
      <c r="A6663" s="1">
        <v>1506835.0</v>
      </c>
      <c r="B6663" s="1" t="b">
        <v>0</v>
      </c>
      <c r="D6663" s="1" t="s">
        <v>57</v>
      </c>
      <c r="F6663" s="1" t="s">
        <v>11806</v>
      </c>
      <c r="G6663" s="1" t="b">
        <v>0</v>
      </c>
      <c r="H6663" s="1">
        <v>0.0</v>
      </c>
      <c r="I6663" s="1" t="s">
        <v>60</v>
      </c>
      <c r="J6663" s="1">
        <f t="shared" si="8"/>
        <v>1</v>
      </c>
      <c r="K6663" s="1">
        <f t="shared" si="9"/>
        <v>0</v>
      </c>
      <c r="L6663" s="1">
        <f t="shared" si="10"/>
        <v>0</v>
      </c>
      <c r="M6663" s="1">
        <f t="shared" si="11"/>
        <v>0</v>
      </c>
      <c r="N6663" s="1">
        <f t="shared" si="12"/>
        <v>0</v>
      </c>
      <c r="O6663" s="3">
        <f t="shared" si="13"/>
        <v>0</v>
      </c>
      <c r="P6663" s="1">
        <f t="shared" si="14"/>
        <v>0</v>
      </c>
      <c r="AB6663" s="1" t="s">
        <v>88</v>
      </c>
    </row>
    <row r="6664" hidden="1">
      <c r="A6664" s="1">
        <v>1506008.0</v>
      </c>
      <c r="B6664" s="1" t="b">
        <v>0</v>
      </c>
      <c r="C6664" s="2">
        <v>35240.0</v>
      </c>
      <c r="D6664" s="1" t="s">
        <v>57</v>
      </c>
      <c r="F6664" s="1" t="s">
        <v>11807</v>
      </c>
      <c r="G6664" s="1" t="b">
        <v>0</v>
      </c>
      <c r="H6664" s="1">
        <v>4.0</v>
      </c>
      <c r="I6664" s="1" t="s">
        <v>60</v>
      </c>
      <c r="J6664" s="1">
        <f t="shared" si="8"/>
        <v>1</v>
      </c>
      <c r="K6664" s="1">
        <f t="shared" si="9"/>
        <v>0</v>
      </c>
      <c r="L6664" s="1">
        <f t="shared" si="10"/>
        <v>0</v>
      </c>
      <c r="M6664" s="1">
        <f t="shared" si="11"/>
        <v>0</v>
      </c>
      <c r="N6664" s="1">
        <f t="shared" si="12"/>
        <v>0</v>
      </c>
      <c r="O6664" s="3">
        <f t="shared" si="13"/>
        <v>0</v>
      </c>
      <c r="P6664" s="1">
        <f t="shared" si="14"/>
        <v>0</v>
      </c>
      <c r="Z6664" s="1" t="s">
        <v>11808</v>
      </c>
      <c r="AA6664" s="1" t="s">
        <v>542</v>
      </c>
      <c r="AB6664" s="1" t="s">
        <v>88</v>
      </c>
      <c r="AD6664" s="1" t="s">
        <v>41</v>
      </c>
      <c r="AE6664" s="1" t="s">
        <v>11809</v>
      </c>
    </row>
    <row r="6665" hidden="1">
      <c r="A6665" s="1">
        <v>1503963.0</v>
      </c>
      <c r="B6665" s="1" t="b">
        <v>0</v>
      </c>
      <c r="C6665" s="2">
        <v>34206.0</v>
      </c>
      <c r="D6665" s="1" t="s">
        <v>1464</v>
      </c>
      <c r="F6665" s="1" t="s">
        <v>11810</v>
      </c>
      <c r="G6665" s="1" t="b">
        <v>0</v>
      </c>
      <c r="H6665" s="1">
        <v>1.0</v>
      </c>
      <c r="I6665" s="1" t="s">
        <v>60</v>
      </c>
      <c r="J6665" s="1">
        <f t="shared" si="8"/>
        <v>1</v>
      </c>
      <c r="K6665" s="1">
        <f t="shared" si="9"/>
        <v>0</v>
      </c>
      <c r="L6665" s="1">
        <f t="shared" si="10"/>
        <v>0</v>
      </c>
      <c r="M6665" s="1">
        <f t="shared" si="11"/>
        <v>0</v>
      </c>
      <c r="N6665" s="1">
        <f t="shared" si="12"/>
        <v>0</v>
      </c>
      <c r="O6665" s="3">
        <f t="shared" si="13"/>
        <v>0</v>
      </c>
      <c r="P6665" s="1">
        <f t="shared" si="14"/>
        <v>0</v>
      </c>
      <c r="Z6665" s="1" t="s">
        <v>11811</v>
      </c>
      <c r="AA6665" s="1" t="s">
        <v>157</v>
      </c>
      <c r="AB6665" s="1" t="s">
        <v>88</v>
      </c>
      <c r="AE6665" s="1" t="s">
        <v>4067</v>
      </c>
    </row>
    <row r="6666">
      <c r="A6666" s="1">
        <v>1503784.0</v>
      </c>
      <c r="B6666" s="1" t="b">
        <v>0</v>
      </c>
      <c r="C6666" s="2">
        <v>34831.0</v>
      </c>
      <c r="D6666" s="1" t="s">
        <v>33</v>
      </c>
      <c r="F6666" s="1" t="s">
        <v>11812</v>
      </c>
      <c r="G6666" s="1" t="b">
        <v>0</v>
      </c>
      <c r="H6666" s="1">
        <v>0.0</v>
      </c>
      <c r="I6666" s="1" t="s">
        <v>240</v>
      </c>
      <c r="J6666" s="1">
        <f t="shared" si="8"/>
        <v>0</v>
      </c>
      <c r="K6666" s="1">
        <f t="shared" si="9"/>
        <v>0</v>
      </c>
      <c r="L6666" s="1">
        <f t="shared" si="10"/>
        <v>0</v>
      </c>
      <c r="M6666" s="1">
        <f t="shared" si="11"/>
        <v>0</v>
      </c>
      <c r="N6666" s="1">
        <f t="shared" si="12"/>
        <v>0</v>
      </c>
      <c r="O6666" s="3">
        <f t="shared" si="13"/>
        <v>0</v>
      </c>
      <c r="P6666" s="1">
        <f t="shared" si="14"/>
        <v>0</v>
      </c>
      <c r="AB6666" s="1" t="s">
        <v>88</v>
      </c>
      <c r="AD6666" s="1" t="s">
        <v>41</v>
      </c>
    </row>
    <row r="6667">
      <c r="A6667" s="1">
        <v>1503696.0</v>
      </c>
      <c r="B6667" s="1" t="b">
        <v>0</v>
      </c>
      <c r="D6667" s="1" t="s">
        <v>33</v>
      </c>
      <c r="F6667" s="1" t="s">
        <v>11813</v>
      </c>
      <c r="G6667" s="1" t="b">
        <v>0</v>
      </c>
      <c r="H6667" s="1">
        <v>0.0</v>
      </c>
      <c r="I6667" s="1" t="s">
        <v>60</v>
      </c>
      <c r="J6667" s="1">
        <f t="shared" si="8"/>
        <v>1</v>
      </c>
      <c r="K6667" s="1">
        <f t="shared" si="9"/>
        <v>0</v>
      </c>
      <c r="L6667" s="1">
        <f t="shared" si="10"/>
        <v>0</v>
      </c>
      <c r="M6667" s="1">
        <f t="shared" si="11"/>
        <v>0</v>
      </c>
      <c r="N6667" s="1">
        <f t="shared" si="12"/>
        <v>0</v>
      </c>
      <c r="O6667" s="3">
        <f t="shared" si="13"/>
        <v>0</v>
      </c>
      <c r="P6667" s="1">
        <f t="shared" si="14"/>
        <v>0</v>
      </c>
      <c r="AB6667" s="1" t="s">
        <v>174</v>
      </c>
    </row>
    <row r="6668">
      <c r="A6668" s="1">
        <v>1502135.0</v>
      </c>
      <c r="B6668" s="1" t="b">
        <v>0</v>
      </c>
      <c r="D6668" s="1" t="s">
        <v>33</v>
      </c>
      <c r="F6668" s="1" t="s">
        <v>11814</v>
      </c>
      <c r="G6668" s="1" t="b">
        <v>0</v>
      </c>
      <c r="H6668" s="1">
        <v>0.0</v>
      </c>
      <c r="I6668" s="1" t="s">
        <v>60</v>
      </c>
      <c r="J6668" s="1">
        <f t="shared" si="8"/>
        <v>1</v>
      </c>
      <c r="K6668" s="1">
        <f t="shared" si="9"/>
        <v>0</v>
      </c>
      <c r="L6668" s="1">
        <f t="shared" si="10"/>
        <v>0</v>
      </c>
      <c r="M6668" s="1">
        <f t="shared" si="11"/>
        <v>0</v>
      </c>
      <c r="N6668" s="1">
        <f t="shared" si="12"/>
        <v>0</v>
      </c>
      <c r="O6668" s="3">
        <f t="shared" si="13"/>
        <v>0</v>
      </c>
      <c r="P6668" s="1">
        <f t="shared" si="14"/>
        <v>0</v>
      </c>
      <c r="AB6668" s="1" t="s">
        <v>88</v>
      </c>
    </row>
    <row r="6669" hidden="1">
      <c r="A6669" s="1">
        <v>1500038.0</v>
      </c>
      <c r="B6669" s="1" t="b">
        <v>0</v>
      </c>
      <c r="C6669" s="2">
        <v>35433.0</v>
      </c>
      <c r="F6669" s="1" t="s">
        <v>11815</v>
      </c>
      <c r="G6669" s="1" t="b">
        <v>0</v>
      </c>
      <c r="H6669" s="1">
        <v>0.0</v>
      </c>
      <c r="I6669" s="1" t="s">
        <v>60</v>
      </c>
      <c r="J6669" s="1">
        <f t="shared" si="8"/>
        <v>1</v>
      </c>
      <c r="K6669" s="1">
        <f t="shared" si="9"/>
        <v>0</v>
      </c>
      <c r="L6669" s="1">
        <f t="shared" si="10"/>
        <v>0</v>
      </c>
      <c r="M6669" s="1">
        <f t="shared" si="11"/>
        <v>0</v>
      </c>
      <c r="N6669" s="1">
        <f t="shared" si="12"/>
        <v>0</v>
      </c>
      <c r="O6669" s="3">
        <f t="shared" si="13"/>
        <v>0</v>
      </c>
      <c r="P6669" s="1">
        <f t="shared" si="14"/>
        <v>0</v>
      </c>
      <c r="X6669" s="1" t="s">
        <v>40</v>
      </c>
      <c r="Z6669" s="1" t="s">
        <v>11816</v>
      </c>
      <c r="AA6669" s="1" t="s">
        <v>40</v>
      </c>
      <c r="AB6669" s="1" t="s">
        <v>88</v>
      </c>
      <c r="AD6669" s="1" t="s">
        <v>41</v>
      </c>
      <c r="AE6669" s="1" t="s">
        <v>389</v>
      </c>
    </row>
    <row r="6670">
      <c r="A6670" s="1">
        <v>1498830.0</v>
      </c>
      <c r="B6670" s="1" t="b">
        <v>0</v>
      </c>
      <c r="D6670" s="1" t="s">
        <v>33</v>
      </c>
      <c r="F6670" s="1" t="s">
        <v>11817</v>
      </c>
      <c r="G6670" s="1" t="b">
        <v>0</v>
      </c>
      <c r="H6670" s="1">
        <v>0.0</v>
      </c>
      <c r="I6670" s="1" t="s">
        <v>60</v>
      </c>
      <c r="J6670" s="1">
        <f t="shared" si="8"/>
        <v>1</v>
      </c>
      <c r="K6670" s="1">
        <f t="shared" si="9"/>
        <v>0</v>
      </c>
      <c r="L6670" s="1">
        <f t="shared" si="10"/>
        <v>0</v>
      </c>
      <c r="M6670" s="1">
        <f t="shared" si="11"/>
        <v>0</v>
      </c>
      <c r="N6670" s="1">
        <f t="shared" si="12"/>
        <v>0</v>
      </c>
      <c r="O6670" s="3">
        <f t="shared" si="13"/>
        <v>0</v>
      </c>
      <c r="P6670" s="1">
        <f t="shared" si="14"/>
        <v>0</v>
      </c>
      <c r="AB6670" s="1" t="s">
        <v>95</v>
      </c>
    </row>
    <row r="6671" hidden="1">
      <c r="A6671" s="1">
        <v>1498533.0</v>
      </c>
      <c r="B6671" s="1" t="b">
        <v>0</v>
      </c>
      <c r="C6671" s="2">
        <v>32719.0</v>
      </c>
      <c r="D6671" s="1" t="s">
        <v>130</v>
      </c>
      <c r="F6671" s="1" t="s">
        <v>11818</v>
      </c>
      <c r="G6671" s="1" t="b">
        <v>0</v>
      </c>
      <c r="H6671" s="1">
        <v>3.0</v>
      </c>
      <c r="I6671" s="1" t="s">
        <v>60</v>
      </c>
      <c r="J6671" s="1">
        <f t="shared" si="8"/>
        <v>1</v>
      </c>
      <c r="K6671" s="1">
        <f t="shared" si="9"/>
        <v>0</v>
      </c>
      <c r="L6671" s="1">
        <f t="shared" si="10"/>
        <v>0</v>
      </c>
      <c r="M6671" s="1">
        <f t="shared" si="11"/>
        <v>0</v>
      </c>
      <c r="N6671" s="1">
        <f t="shared" si="12"/>
        <v>0</v>
      </c>
      <c r="O6671" s="3">
        <f t="shared" si="13"/>
        <v>0</v>
      </c>
      <c r="P6671" s="1">
        <f t="shared" si="14"/>
        <v>0</v>
      </c>
      <c r="Z6671" s="1" t="s">
        <v>175</v>
      </c>
      <c r="AA6671" s="1" t="s">
        <v>1613</v>
      </c>
      <c r="AB6671" s="1" t="s">
        <v>95</v>
      </c>
      <c r="AE6671" s="1" t="s">
        <v>11819</v>
      </c>
    </row>
    <row r="6672" hidden="1">
      <c r="A6672" s="1">
        <v>1489948.0</v>
      </c>
      <c r="B6672" s="1" t="b">
        <v>0</v>
      </c>
      <c r="C6672" s="2">
        <v>35193.0</v>
      </c>
      <c r="D6672" s="1" t="s">
        <v>57</v>
      </c>
      <c r="F6672" s="1" t="s">
        <v>11820</v>
      </c>
      <c r="G6672" s="1" t="b">
        <v>0</v>
      </c>
      <c r="H6672" s="1">
        <v>2.0</v>
      </c>
      <c r="I6672" s="1" t="s">
        <v>60</v>
      </c>
      <c r="J6672" s="1">
        <f t="shared" si="8"/>
        <v>1</v>
      </c>
      <c r="K6672" s="1">
        <f t="shared" si="9"/>
        <v>0</v>
      </c>
      <c r="L6672" s="1">
        <f t="shared" si="10"/>
        <v>0</v>
      </c>
      <c r="M6672" s="1">
        <f t="shared" si="11"/>
        <v>0</v>
      </c>
      <c r="N6672" s="1">
        <f t="shared" si="12"/>
        <v>0</v>
      </c>
      <c r="O6672" s="3">
        <f t="shared" si="13"/>
        <v>0</v>
      </c>
      <c r="P6672" s="1">
        <f t="shared" si="14"/>
        <v>0</v>
      </c>
      <c r="Z6672" s="1" t="s">
        <v>1868</v>
      </c>
      <c r="AA6672" s="1" t="s">
        <v>1588</v>
      </c>
      <c r="AB6672" s="1" t="s">
        <v>88</v>
      </c>
      <c r="AD6672" s="1" t="s">
        <v>41</v>
      </c>
      <c r="AE6672" s="1" t="s">
        <v>3764</v>
      </c>
    </row>
    <row r="6673">
      <c r="A6673" s="1">
        <v>1489676.0</v>
      </c>
      <c r="B6673" s="1" t="b">
        <v>0</v>
      </c>
      <c r="D6673" s="1" t="s">
        <v>33</v>
      </c>
      <c r="F6673" s="1" t="s">
        <v>11821</v>
      </c>
      <c r="G6673" s="1" t="b">
        <v>0</v>
      </c>
      <c r="H6673" s="1">
        <v>0.0</v>
      </c>
      <c r="I6673" s="1" t="s">
        <v>60</v>
      </c>
      <c r="J6673" s="1">
        <f t="shared" si="8"/>
        <v>1</v>
      </c>
      <c r="K6673" s="1">
        <f t="shared" si="9"/>
        <v>0</v>
      </c>
      <c r="L6673" s="1">
        <f t="shared" si="10"/>
        <v>0</v>
      </c>
      <c r="M6673" s="1">
        <f t="shared" si="11"/>
        <v>0</v>
      </c>
      <c r="N6673" s="1">
        <f t="shared" si="12"/>
        <v>0</v>
      </c>
      <c r="O6673" s="3">
        <f t="shared" si="13"/>
        <v>0</v>
      </c>
      <c r="P6673" s="1">
        <f t="shared" si="14"/>
        <v>0</v>
      </c>
      <c r="AB6673" s="1" t="s">
        <v>95</v>
      </c>
    </row>
    <row r="6674" hidden="1">
      <c r="A6674" s="1">
        <v>1487494.0</v>
      </c>
      <c r="B6674" s="1" t="b">
        <v>0</v>
      </c>
      <c r="C6674" s="2">
        <v>32729.0</v>
      </c>
      <c r="D6674" s="1" t="s">
        <v>33</v>
      </c>
      <c r="F6674" s="1" t="s">
        <v>11822</v>
      </c>
      <c r="G6674" s="1" t="b">
        <v>0</v>
      </c>
      <c r="H6674" s="1">
        <v>0.0</v>
      </c>
      <c r="I6674" s="1" t="s">
        <v>60</v>
      </c>
      <c r="J6674" s="1">
        <f t="shared" si="8"/>
        <v>1</v>
      </c>
      <c r="K6674" s="1">
        <f t="shared" si="9"/>
        <v>0</v>
      </c>
      <c r="L6674" s="1">
        <f t="shared" si="10"/>
        <v>0</v>
      </c>
      <c r="M6674" s="1">
        <f t="shared" si="11"/>
        <v>0</v>
      </c>
      <c r="N6674" s="1">
        <f t="shared" si="12"/>
        <v>0</v>
      </c>
      <c r="O6674" s="3">
        <f t="shared" si="13"/>
        <v>0</v>
      </c>
      <c r="P6674" s="1">
        <f t="shared" si="14"/>
        <v>0</v>
      </c>
      <c r="Z6674" s="1" t="s">
        <v>67</v>
      </c>
      <c r="AA6674" s="1" t="s">
        <v>2424</v>
      </c>
      <c r="AB6674" s="1" t="s">
        <v>88</v>
      </c>
      <c r="AE6674" s="1" t="s">
        <v>11823</v>
      </c>
    </row>
    <row r="6675">
      <c r="A6675" s="1">
        <v>1486795.0</v>
      </c>
      <c r="B6675" s="1" t="b">
        <v>0</v>
      </c>
      <c r="C6675" s="2">
        <v>34834.0</v>
      </c>
      <c r="F6675" s="1" t="s">
        <v>11824</v>
      </c>
      <c r="G6675" s="1" t="b">
        <v>0</v>
      </c>
      <c r="H6675" s="1">
        <v>0.0</v>
      </c>
      <c r="I6675" s="1" t="s">
        <v>60</v>
      </c>
      <c r="J6675" s="1">
        <f t="shared" si="8"/>
        <v>1</v>
      </c>
      <c r="K6675" s="1">
        <f t="shared" si="9"/>
        <v>0</v>
      </c>
      <c r="L6675" s="1">
        <f t="shared" si="10"/>
        <v>0</v>
      </c>
      <c r="M6675" s="1">
        <f t="shared" si="11"/>
        <v>0</v>
      </c>
      <c r="N6675" s="1">
        <f t="shared" si="12"/>
        <v>0</v>
      </c>
      <c r="O6675" s="3">
        <f t="shared" si="13"/>
        <v>0</v>
      </c>
      <c r="P6675" s="1">
        <f t="shared" si="14"/>
        <v>0</v>
      </c>
      <c r="AB6675" s="1" t="s">
        <v>95</v>
      </c>
      <c r="AD6675" s="1" t="s">
        <v>41</v>
      </c>
    </row>
    <row r="6676">
      <c r="A6676" s="1">
        <v>1482121.0</v>
      </c>
      <c r="B6676" s="1" t="b">
        <v>0</v>
      </c>
      <c r="D6676" s="1" t="s">
        <v>33</v>
      </c>
      <c r="F6676" s="1" t="s">
        <v>11825</v>
      </c>
      <c r="G6676" s="1" t="b">
        <v>0</v>
      </c>
      <c r="H6676" s="1">
        <v>0.0</v>
      </c>
      <c r="I6676" s="1" t="s">
        <v>60</v>
      </c>
      <c r="J6676" s="1">
        <f t="shared" si="8"/>
        <v>1</v>
      </c>
      <c r="K6676" s="1">
        <f t="shared" si="9"/>
        <v>0</v>
      </c>
      <c r="L6676" s="1">
        <f t="shared" si="10"/>
        <v>0</v>
      </c>
      <c r="M6676" s="1">
        <f t="shared" si="11"/>
        <v>0</v>
      </c>
      <c r="N6676" s="1">
        <f t="shared" si="12"/>
        <v>0</v>
      </c>
      <c r="O6676" s="3">
        <f t="shared" si="13"/>
        <v>0</v>
      </c>
      <c r="P6676" s="1">
        <f t="shared" si="14"/>
        <v>0</v>
      </c>
      <c r="AB6676" s="1" t="s">
        <v>88</v>
      </c>
    </row>
    <row r="6677">
      <c r="A6677" s="1">
        <v>1476417.0</v>
      </c>
      <c r="B6677" s="1" t="b">
        <v>1</v>
      </c>
      <c r="C6677" s="2">
        <v>34467.0</v>
      </c>
      <c r="E6677" s="1" t="s">
        <v>11826</v>
      </c>
      <c r="F6677" s="1" t="s">
        <v>11827</v>
      </c>
      <c r="G6677" s="1" t="b">
        <v>0</v>
      </c>
      <c r="H6677" s="1">
        <v>0.0</v>
      </c>
      <c r="I6677" s="1" t="s">
        <v>83</v>
      </c>
      <c r="J6677" s="1">
        <f t="shared" si="8"/>
        <v>0</v>
      </c>
      <c r="K6677" s="1">
        <f t="shared" si="9"/>
        <v>0</v>
      </c>
      <c r="L6677" s="1">
        <f t="shared" si="10"/>
        <v>0</v>
      </c>
      <c r="M6677" s="1">
        <f t="shared" si="11"/>
        <v>0</v>
      </c>
      <c r="N6677" s="1">
        <f t="shared" si="12"/>
        <v>0</v>
      </c>
      <c r="O6677" s="3">
        <f t="shared" si="13"/>
        <v>0</v>
      </c>
      <c r="P6677" s="1">
        <f t="shared" si="14"/>
        <v>1</v>
      </c>
      <c r="Q6677" s="1" t="s">
        <v>11828</v>
      </c>
      <c r="R6677" s="1">
        <v>0.0</v>
      </c>
      <c r="S6677" s="1">
        <v>0.0</v>
      </c>
      <c r="T6677" s="1" t="s">
        <v>83</v>
      </c>
      <c r="V6677" s="1" t="s">
        <v>38</v>
      </c>
      <c r="X6677" s="1" t="s">
        <v>40</v>
      </c>
      <c r="Y6677" s="1" t="s">
        <v>188</v>
      </c>
      <c r="Z6677" s="1" t="s">
        <v>420</v>
      </c>
      <c r="AA6677" s="1" t="s">
        <v>40</v>
      </c>
      <c r="AB6677" s="1" t="s">
        <v>271</v>
      </c>
      <c r="AD6677" s="1" t="s">
        <v>41</v>
      </c>
    </row>
    <row r="6678">
      <c r="A6678" s="1">
        <v>1473273.0</v>
      </c>
      <c r="B6678" s="1" t="b">
        <v>0</v>
      </c>
      <c r="F6678" s="1" t="s">
        <v>11829</v>
      </c>
      <c r="G6678" s="1" t="b">
        <v>0</v>
      </c>
      <c r="H6678" s="1">
        <v>0.0</v>
      </c>
      <c r="I6678" s="1" t="s">
        <v>60</v>
      </c>
      <c r="J6678" s="1">
        <f t="shared" si="8"/>
        <v>1</v>
      </c>
      <c r="K6678" s="1">
        <f t="shared" si="9"/>
        <v>0</v>
      </c>
      <c r="L6678" s="1">
        <f t="shared" si="10"/>
        <v>0</v>
      </c>
      <c r="M6678" s="1">
        <f t="shared" si="11"/>
        <v>0</v>
      </c>
      <c r="N6678" s="1">
        <f t="shared" si="12"/>
        <v>0</v>
      </c>
      <c r="O6678" s="3">
        <f t="shared" si="13"/>
        <v>0</v>
      </c>
      <c r="P6678" s="1">
        <f t="shared" si="14"/>
        <v>0</v>
      </c>
      <c r="AB6678" s="1" t="s">
        <v>88</v>
      </c>
    </row>
    <row r="6679">
      <c r="A6679" s="1">
        <v>1470446.0</v>
      </c>
      <c r="B6679" s="1" t="b">
        <v>0</v>
      </c>
      <c r="F6679" s="1" t="s">
        <v>11830</v>
      </c>
      <c r="G6679" s="1" t="b">
        <v>0</v>
      </c>
      <c r="H6679" s="1">
        <v>0.0</v>
      </c>
      <c r="I6679" s="1" t="s">
        <v>60</v>
      </c>
      <c r="J6679" s="1">
        <f t="shared" si="8"/>
        <v>1</v>
      </c>
      <c r="K6679" s="1">
        <f t="shared" si="9"/>
        <v>0</v>
      </c>
      <c r="L6679" s="1">
        <f t="shared" si="10"/>
        <v>0</v>
      </c>
      <c r="M6679" s="1">
        <f t="shared" si="11"/>
        <v>0</v>
      </c>
      <c r="N6679" s="1">
        <f t="shared" si="12"/>
        <v>0</v>
      </c>
      <c r="O6679" s="3">
        <f t="shared" si="13"/>
        <v>0</v>
      </c>
      <c r="P6679" s="1">
        <f t="shared" si="14"/>
        <v>0</v>
      </c>
      <c r="AB6679" s="1" t="s">
        <v>174</v>
      </c>
    </row>
    <row r="6680">
      <c r="A6680" s="1">
        <v>1469912.0</v>
      </c>
      <c r="B6680" s="1" t="b">
        <v>0</v>
      </c>
      <c r="C6680" s="2">
        <v>35026.0</v>
      </c>
      <c r="F6680" s="1" t="s">
        <v>11831</v>
      </c>
      <c r="G6680" s="1" t="b">
        <v>0</v>
      </c>
      <c r="H6680" s="1">
        <v>0.0</v>
      </c>
      <c r="I6680" s="1" t="s">
        <v>60</v>
      </c>
      <c r="J6680" s="1">
        <f t="shared" si="8"/>
        <v>1</v>
      </c>
      <c r="K6680" s="1">
        <f t="shared" si="9"/>
        <v>0</v>
      </c>
      <c r="L6680" s="1">
        <f t="shared" si="10"/>
        <v>0</v>
      </c>
      <c r="M6680" s="1">
        <f t="shared" si="11"/>
        <v>0</v>
      </c>
      <c r="N6680" s="1">
        <f t="shared" si="12"/>
        <v>0</v>
      </c>
      <c r="O6680" s="3">
        <f t="shared" si="13"/>
        <v>0</v>
      </c>
      <c r="P6680" s="1">
        <f t="shared" si="14"/>
        <v>0</v>
      </c>
      <c r="AB6680" s="1" t="s">
        <v>95</v>
      </c>
      <c r="AD6680" s="1" t="s">
        <v>41</v>
      </c>
    </row>
    <row r="6681">
      <c r="A6681" s="1">
        <v>1464741.0</v>
      </c>
      <c r="B6681" s="1" t="b">
        <v>0</v>
      </c>
      <c r="C6681" s="2">
        <v>35577.0</v>
      </c>
      <c r="F6681" s="1" t="s">
        <v>11832</v>
      </c>
      <c r="G6681" s="1" t="b">
        <v>0</v>
      </c>
      <c r="H6681" s="1">
        <v>0.0</v>
      </c>
      <c r="I6681" s="1" t="s">
        <v>60</v>
      </c>
      <c r="J6681" s="1">
        <f t="shared" si="8"/>
        <v>1</v>
      </c>
      <c r="K6681" s="1">
        <f t="shared" si="9"/>
        <v>0</v>
      </c>
      <c r="L6681" s="1">
        <f t="shared" si="10"/>
        <v>0</v>
      </c>
      <c r="M6681" s="1">
        <f t="shared" si="11"/>
        <v>0</v>
      </c>
      <c r="N6681" s="1">
        <f t="shared" si="12"/>
        <v>0</v>
      </c>
      <c r="O6681" s="3">
        <f t="shared" si="13"/>
        <v>0</v>
      </c>
      <c r="P6681" s="1">
        <f t="shared" si="14"/>
        <v>0</v>
      </c>
      <c r="AB6681" s="1" t="s">
        <v>88</v>
      </c>
    </row>
    <row r="6682">
      <c r="A6682" s="1">
        <v>1464700.0</v>
      </c>
      <c r="B6682" s="1" t="b">
        <v>0</v>
      </c>
      <c r="C6682" s="2">
        <v>35230.0</v>
      </c>
      <c r="F6682" s="1" t="s">
        <v>11833</v>
      </c>
      <c r="G6682" s="1" t="b">
        <v>0</v>
      </c>
      <c r="H6682" s="1">
        <v>0.0</v>
      </c>
      <c r="I6682" s="1" t="s">
        <v>60</v>
      </c>
      <c r="J6682" s="1">
        <f t="shared" si="8"/>
        <v>1</v>
      </c>
      <c r="K6682" s="1">
        <f t="shared" si="9"/>
        <v>0</v>
      </c>
      <c r="L6682" s="1">
        <f t="shared" si="10"/>
        <v>0</v>
      </c>
      <c r="M6682" s="1">
        <f t="shared" si="11"/>
        <v>0</v>
      </c>
      <c r="N6682" s="1">
        <f t="shared" si="12"/>
        <v>0</v>
      </c>
      <c r="O6682" s="3">
        <f t="shared" si="13"/>
        <v>0</v>
      </c>
      <c r="P6682" s="1">
        <f t="shared" si="14"/>
        <v>0</v>
      </c>
      <c r="X6682" s="1" t="s">
        <v>40</v>
      </c>
      <c r="Z6682" s="1" t="s">
        <v>10837</v>
      </c>
      <c r="AA6682" s="1" t="s">
        <v>40</v>
      </c>
      <c r="AB6682" s="1" t="s">
        <v>88</v>
      </c>
      <c r="AD6682" s="1" t="s">
        <v>41</v>
      </c>
    </row>
    <row r="6683">
      <c r="A6683" s="1">
        <v>1464078.0</v>
      </c>
      <c r="B6683" s="1" t="b">
        <v>0</v>
      </c>
      <c r="C6683" s="2">
        <v>33973.0</v>
      </c>
      <c r="F6683" s="1" t="s">
        <v>11834</v>
      </c>
      <c r="G6683" s="1" t="b">
        <v>0</v>
      </c>
      <c r="H6683" s="1">
        <v>0.0</v>
      </c>
      <c r="I6683" s="1" t="s">
        <v>60</v>
      </c>
      <c r="J6683" s="1">
        <f t="shared" si="8"/>
        <v>1</v>
      </c>
      <c r="K6683" s="1">
        <f t="shared" si="9"/>
        <v>0</v>
      </c>
      <c r="L6683" s="1">
        <f t="shared" si="10"/>
        <v>0</v>
      </c>
      <c r="M6683" s="1">
        <f t="shared" si="11"/>
        <v>0</v>
      </c>
      <c r="N6683" s="1">
        <f t="shared" si="12"/>
        <v>0</v>
      </c>
      <c r="O6683" s="3">
        <f t="shared" si="13"/>
        <v>0</v>
      </c>
      <c r="P6683" s="1">
        <f t="shared" si="14"/>
        <v>0</v>
      </c>
      <c r="AB6683" s="1" t="s">
        <v>44</v>
      </c>
    </row>
    <row r="6684">
      <c r="A6684" s="1">
        <v>1461460.0</v>
      </c>
      <c r="B6684" s="1" t="b">
        <v>0</v>
      </c>
      <c r="F6684" s="1" t="s">
        <v>11835</v>
      </c>
      <c r="G6684" s="1" t="b">
        <v>0</v>
      </c>
      <c r="H6684" s="1">
        <v>0.0</v>
      </c>
      <c r="I6684" s="1" t="s">
        <v>60</v>
      </c>
      <c r="J6684" s="1">
        <f t="shared" si="8"/>
        <v>1</v>
      </c>
      <c r="K6684" s="1">
        <f t="shared" si="9"/>
        <v>0</v>
      </c>
      <c r="L6684" s="1">
        <f t="shared" si="10"/>
        <v>0</v>
      </c>
      <c r="M6684" s="1">
        <f t="shared" si="11"/>
        <v>0</v>
      </c>
      <c r="N6684" s="1">
        <f t="shared" si="12"/>
        <v>0</v>
      </c>
      <c r="O6684" s="3">
        <f t="shared" si="13"/>
        <v>0</v>
      </c>
      <c r="P6684" s="1">
        <f t="shared" si="14"/>
        <v>0</v>
      </c>
      <c r="AB6684" s="1" t="s">
        <v>88</v>
      </c>
    </row>
    <row r="6685">
      <c r="A6685" s="1">
        <v>1459439.0</v>
      </c>
      <c r="B6685" s="1" t="b">
        <v>0</v>
      </c>
      <c r="C6685" s="2">
        <v>34876.0</v>
      </c>
      <c r="F6685" s="1" t="s">
        <v>11836</v>
      </c>
      <c r="G6685" s="1" t="b">
        <v>0</v>
      </c>
      <c r="H6685" s="1">
        <v>0.0</v>
      </c>
      <c r="I6685" s="1" t="s">
        <v>60</v>
      </c>
      <c r="J6685" s="1">
        <f t="shared" si="8"/>
        <v>1</v>
      </c>
      <c r="K6685" s="1">
        <f t="shared" si="9"/>
        <v>0</v>
      </c>
      <c r="L6685" s="1">
        <f t="shared" si="10"/>
        <v>0</v>
      </c>
      <c r="M6685" s="1">
        <f t="shared" si="11"/>
        <v>0</v>
      </c>
      <c r="N6685" s="1">
        <f t="shared" si="12"/>
        <v>0</v>
      </c>
      <c r="O6685" s="3">
        <f t="shared" si="13"/>
        <v>0</v>
      </c>
      <c r="P6685" s="1">
        <f t="shared" si="14"/>
        <v>0</v>
      </c>
      <c r="AB6685" s="1" t="s">
        <v>88</v>
      </c>
      <c r="AD6685" s="1" t="s">
        <v>41</v>
      </c>
    </row>
    <row r="6686" hidden="1">
      <c r="A6686" s="1">
        <v>1454979.0</v>
      </c>
      <c r="B6686" s="1" t="b">
        <v>1</v>
      </c>
      <c r="C6686" s="2">
        <v>35066.0</v>
      </c>
      <c r="F6686" s="1" t="s">
        <v>11837</v>
      </c>
      <c r="G6686" s="1" t="b">
        <v>0</v>
      </c>
      <c r="H6686" s="1">
        <v>0.0</v>
      </c>
      <c r="I6686" s="1" t="s">
        <v>36</v>
      </c>
      <c r="J6686" s="1">
        <f t="shared" si="8"/>
        <v>0</v>
      </c>
      <c r="K6686" s="1">
        <f t="shared" si="9"/>
        <v>1</v>
      </c>
      <c r="L6686" s="1">
        <f t="shared" si="10"/>
        <v>0</v>
      </c>
      <c r="M6686" s="1">
        <f t="shared" si="11"/>
        <v>0</v>
      </c>
      <c r="N6686" s="1">
        <f t="shared" si="12"/>
        <v>0</v>
      </c>
      <c r="O6686" s="3">
        <f t="shared" si="13"/>
        <v>0</v>
      </c>
      <c r="P6686" s="1">
        <f t="shared" si="14"/>
        <v>0</v>
      </c>
      <c r="R6686" s="1">
        <v>0.0</v>
      </c>
      <c r="S6686" s="1">
        <v>0.0</v>
      </c>
      <c r="T6686" s="1" t="s">
        <v>60</v>
      </c>
      <c r="Y6686" s="1" t="s">
        <v>1581</v>
      </c>
      <c r="Z6686" s="1" t="s">
        <v>2218</v>
      </c>
      <c r="AA6686" s="1" t="s">
        <v>11838</v>
      </c>
      <c r="AB6686" s="1" t="s">
        <v>271</v>
      </c>
      <c r="AD6686" s="1" t="s">
        <v>41</v>
      </c>
      <c r="AE6686" s="1" t="s">
        <v>11839</v>
      </c>
    </row>
    <row r="6687">
      <c r="A6687" s="1">
        <v>1450749.0</v>
      </c>
      <c r="B6687" s="1" t="b">
        <v>0</v>
      </c>
      <c r="F6687" s="1" t="s">
        <v>11840</v>
      </c>
      <c r="G6687" s="1" t="b">
        <v>0</v>
      </c>
      <c r="H6687" s="1">
        <v>0.0</v>
      </c>
      <c r="I6687" s="1" t="s">
        <v>60</v>
      </c>
      <c r="J6687" s="1">
        <f t="shared" si="8"/>
        <v>1</v>
      </c>
      <c r="K6687" s="1">
        <f t="shared" si="9"/>
        <v>0</v>
      </c>
      <c r="L6687" s="1">
        <f t="shared" si="10"/>
        <v>0</v>
      </c>
      <c r="M6687" s="1">
        <f t="shared" si="11"/>
        <v>0</v>
      </c>
      <c r="N6687" s="1">
        <f t="shared" si="12"/>
        <v>0</v>
      </c>
      <c r="O6687" s="3">
        <f t="shared" si="13"/>
        <v>0</v>
      </c>
      <c r="P6687" s="1">
        <f t="shared" si="14"/>
        <v>0</v>
      </c>
      <c r="AB6687" s="1" t="s">
        <v>271</v>
      </c>
    </row>
    <row r="6688">
      <c r="A6688" s="1">
        <v>1448762.0</v>
      </c>
      <c r="B6688" s="1" t="b">
        <v>0</v>
      </c>
      <c r="C6688" s="2">
        <v>35341.0</v>
      </c>
      <c r="F6688" s="1" t="s">
        <v>11841</v>
      </c>
      <c r="G6688" s="1" t="b">
        <v>0</v>
      </c>
      <c r="H6688" s="1">
        <v>0.0</v>
      </c>
      <c r="I6688" s="1" t="s">
        <v>60</v>
      </c>
      <c r="J6688" s="1">
        <f t="shared" si="8"/>
        <v>1</v>
      </c>
      <c r="K6688" s="1">
        <f t="shared" si="9"/>
        <v>0</v>
      </c>
      <c r="L6688" s="1">
        <f t="shared" si="10"/>
        <v>0</v>
      </c>
      <c r="M6688" s="1">
        <f t="shared" si="11"/>
        <v>0</v>
      </c>
      <c r="N6688" s="1">
        <f t="shared" si="12"/>
        <v>0</v>
      </c>
      <c r="O6688" s="3">
        <f t="shared" si="13"/>
        <v>0</v>
      </c>
      <c r="P6688" s="1">
        <f t="shared" si="14"/>
        <v>0</v>
      </c>
      <c r="X6688" s="1" t="s">
        <v>40</v>
      </c>
      <c r="Z6688" s="1" t="s">
        <v>67</v>
      </c>
      <c r="AA6688" s="1" t="s">
        <v>40</v>
      </c>
      <c r="AB6688" s="1" t="s">
        <v>88</v>
      </c>
      <c r="AD6688" s="1" t="s">
        <v>41</v>
      </c>
    </row>
    <row r="6689">
      <c r="A6689" s="1">
        <v>1447850.0</v>
      </c>
      <c r="B6689" s="1" t="b">
        <v>0</v>
      </c>
      <c r="F6689" s="1" t="s">
        <v>11842</v>
      </c>
      <c r="G6689" s="1" t="b">
        <v>0</v>
      </c>
      <c r="H6689" s="1">
        <v>0.0</v>
      </c>
      <c r="I6689" s="1" t="s">
        <v>60</v>
      </c>
      <c r="J6689" s="1">
        <f t="shared" si="8"/>
        <v>1</v>
      </c>
      <c r="K6689" s="1">
        <f t="shared" si="9"/>
        <v>0</v>
      </c>
      <c r="L6689" s="1">
        <f t="shared" si="10"/>
        <v>0</v>
      </c>
      <c r="M6689" s="1">
        <f t="shared" si="11"/>
        <v>0</v>
      </c>
      <c r="N6689" s="1">
        <f t="shared" si="12"/>
        <v>0</v>
      </c>
      <c r="O6689" s="3">
        <f t="shared" si="13"/>
        <v>0</v>
      </c>
      <c r="P6689" s="1">
        <f t="shared" si="14"/>
        <v>0</v>
      </c>
      <c r="AB6689" s="1" t="s">
        <v>271</v>
      </c>
    </row>
    <row r="6690" hidden="1">
      <c r="A6690" s="1">
        <v>1446738.0</v>
      </c>
      <c r="B6690" s="1" t="b">
        <v>0</v>
      </c>
      <c r="C6690" s="2">
        <v>33912.0</v>
      </c>
      <c r="F6690" s="1" t="s">
        <v>11843</v>
      </c>
      <c r="G6690" s="1" t="b">
        <v>0</v>
      </c>
      <c r="H6690" s="1">
        <v>4.0</v>
      </c>
      <c r="I6690" s="1" t="s">
        <v>60</v>
      </c>
      <c r="J6690" s="1">
        <f t="shared" si="8"/>
        <v>1</v>
      </c>
      <c r="K6690" s="1">
        <f t="shared" si="9"/>
        <v>0</v>
      </c>
      <c r="L6690" s="1">
        <f t="shared" si="10"/>
        <v>0</v>
      </c>
      <c r="M6690" s="1">
        <f t="shared" si="11"/>
        <v>0</v>
      </c>
      <c r="N6690" s="1">
        <f t="shared" si="12"/>
        <v>0</v>
      </c>
      <c r="O6690" s="3">
        <f t="shared" si="13"/>
        <v>0</v>
      </c>
      <c r="P6690" s="1">
        <f t="shared" si="14"/>
        <v>0</v>
      </c>
      <c r="Z6690" s="1" t="s">
        <v>11844</v>
      </c>
      <c r="AA6690" s="1" t="s">
        <v>157</v>
      </c>
      <c r="AB6690" s="1" t="s">
        <v>88</v>
      </c>
      <c r="AD6690" s="1" t="s">
        <v>41</v>
      </c>
      <c r="AE6690" s="1" t="s">
        <v>11845</v>
      </c>
    </row>
    <row r="6691">
      <c r="A6691" s="1">
        <v>1445082.0</v>
      </c>
      <c r="B6691" s="1" t="b">
        <v>0</v>
      </c>
      <c r="F6691" s="1" t="s">
        <v>11846</v>
      </c>
      <c r="G6691" s="1" t="b">
        <v>0</v>
      </c>
      <c r="H6691" s="1">
        <v>0.0</v>
      </c>
      <c r="I6691" s="1" t="s">
        <v>60</v>
      </c>
      <c r="J6691" s="1">
        <f t="shared" si="8"/>
        <v>1</v>
      </c>
      <c r="K6691" s="1">
        <f t="shared" si="9"/>
        <v>0</v>
      </c>
      <c r="L6691" s="1">
        <f t="shared" si="10"/>
        <v>0</v>
      </c>
      <c r="M6691" s="1">
        <f t="shared" si="11"/>
        <v>0</v>
      </c>
      <c r="N6691" s="1">
        <f t="shared" si="12"/>
        <v>0</v>
      </c>
      <c r="O6691" s="3">
        <f t="shared" si="13"/>
        <v>0</v>
      </c>
      <c r="P6691" s="1">
        <f t="shared" si="14"/>
        <v>0</v>
      </c>
      <c r="AB6691" s="1" t="s">
        <v>88</v>
      </c>
    </row>
    <row r="6692">
      <c r="A6692" s="1">
        <v>1443886.0</v>
      </c>
      <c r="B6692" s="1" t="b">
        <v>0</v>
      </c>
      <c r="C6692" s="2">
        <v>35386.0</v>
      </c>
      <c r="F6692" s="1" t="s">
        <v>11847</v>
      </c>
      <c r="G6692" s="1" t="b">
        <v>0</v>
      </c>
      <c r="H6692" s="1">
        <v>0.0</v>
      </c>
      <c r="I6692" s="1" t="s">
        <v>60</v>
      </c>
      <c r="J6692" s="1">
        <f t="shared" si="8"/>
        <v>1</v>
      </c>
      <c r="K6692" s="1">
        <f t="shared" si="9"/>
        <v>0</v>
      </c>
      <c r="L6692" s="1">
        <f t="shared" si="10"/>
        <v>0</v>
      </c>
      <c r="M6692" s="1">
        <f t="shared" si="11"/>
        <v>0</v>
      </c>
      <c r="N6692" s="1">
        <f t="shared" si="12"/>
        <v>0</v>
      </c>
      <c r="O6692" s="3">
        <f t="shared" si="13"/>
        <v>0</v>
      </c>
      <c r="P6692" s="1">
        <f t="shared" si="14"/>
        <v>0</v>
      </c>
      <c r="AB6692" s="1" t="s">
        <v>88</v>
      </c>
      <c r="AD6692" s="1" t="s">
        <v>41</v>
      </c>
    </row>
    <row r="6693">
      <c r="A6693" s="1">
        <v>1428993.0</v>
      </c>
      <c r="B6693" s="1" t="b">
        <v>0</v>
      </c>
      <c r="C6693" s="2">
        <v>34930.0</v>
      </c>
      <c r="F6693" s="1" t="s">
        <v>11848</v>
      </c>
      <c r="G6693" s="1" t="b">
        <v>0</v>
      </c>
      <c r="H6693" s="1">
        <v>0.0</v>
      </c>
      <c r="I6693" s="1" t="s">
        <v>60</v>
      </c>
      <c r="J6693" s="1">
        <f t="shared" si="8"/>
        <v>1</v>
      </c>
      <c r="K6693" s="1">
        <f t="shared" si="9"/>
        <v>0</v>
      </c>
      <c r="L6693" s="1">
        <f t="shared" si="10"/>
        <v>0</v>
      </c>
      <c r="M6693" s="1">
        <f t="shared" si="11"/>
        <v>0</v>
      </c>
      <c r="N6693" s="1">
        <f t="shared" si="12"/>
        <v>0</v>
      </c>
      <c r="O6693" s="3">
        <f t="shared" si="13"/>
        <v>0</v>
      </c>
      <c r="P6693" s="1">
        <f t="shared" si="14"/>
        <v>0</v>
      </c>
      <c r="Z6693" s="1" t="s">
        <v>173</v>
      </c>
      <c r="AA6693" s="1" t="s">
        <v>323</v>
      </c>
      <c r="AB6693" s="1" t="s">
        <v>271</v>
      </c>
      <c r="AD6693" s="1" t="s">
        <v>41</v>
      </c>
    </row>
    <row r="6694">
      <c r="A6694" s="1">
        <v>1428936.0</v>
      </c>
      <c r="B6694" s="1" t="b">
        <v>0</v>
      </c>
      <c r="C6694" s="2">
        <v>33725.0</v>
      </c>
      <c r="F6694" s="1" t="s">
        <v>11849</v>
      </c>
      <c r="G6694" s="1" t="b">
        <v>0</v>
      </c>
      <c r="H6694" s="1">
        <v>0.0</v>
      </c>
      <c r="I6694" s="1" t="s">
        <v>60</v>
      </c>
      <c r="J6694" s="1">
        <f t="shared" si="8"/>
        <v>1</v>
      </c>
      <c r="K6694" s="1">
        <f t="shared" si="9"/>
        <v>0</v>
      </c>
      <c r="L6694" s="1">
        <f t="shared" si="10"/>
        <v>0</v>
      </c>
      <c r="M6694" s="1">
        <f t="shared" si="11"/>
        <v>0</v>
      </c>
      <c r="N6694" s="1">
        <f t="shared" si="12"/>
        <v>0</v>
      </c>
      <c r="O6694" s="3">
        <f t="shared" si="13"/>
        <v>0</v>
      </c>
      <c r="P6694" s="1">
        <f t="shared" si="14"/>
        <v>0</v>
      </c>
      <c r="AB6694" s="1" t="s">
        <v>88</v>
      </c>
    </row>
    <row r="6695">
      <c r="A6695" s="1">
        <v>1425936.0</v>
      </c>
      <c r="B6695" s="1" t="b">
        <v>0</v>
      </c>
      <c r="C6695" s="2">
        <v>35067.0</v>
      </c>
      <c r="F6695" s="1" t="s">
        <v>11850</v>
      </c>
      <c r="G6695" s="1" t="b">
        <v>0</v>
      </c>
      <c r="H6695" s="1">
        <v>0.0</v>
      </c>
      <c r="I6695" s="1" t="s">
        <v>60</v>
      </c>
      <c r="J6695" s="1">
        <f t="shared" si="8"/>
        <v>1</v>
      </c>
      <c r="K6695" s="1">
        <f t="shared" si="9"/>
        <v>0</v>
      </c>
      <c r="L6695" s="1">
        <f t="shared" si="10"/>
        <v>0</v>
      </c>
      <c r="M6695" s="1">
        <f t="shared" si="11"/>
        <v>0</v>
      </c>
      <c r="N6695" s="1">
        <f t="shared" si="12"/>
        <v>0</v>
      </c>
      <c r="O6695" s="3">
        <f t="shared" si="13"/>
        <v>0</v>
      </c>
      <c r="P6695" s="1">
        <f t="shared" si="14"/>
        <v>0</v>
      </c>
      <c r="Z6695" s="1" t="s">
        <v>1040</v>
      </c>
      <c r="AA6695" s="1" t="s">
        <v>68</v>
      </c>
      <c r="AB6695" s="1" t="s">
        <v>88</v>
      </c>
      <c r="AD6695" s="1" t="s">
        <v>41</v>
      </c>
    </row>
    <row r="6696">
      <c r="A6696" s="1">
        <v>1425295.0</v>
      </c>
      <c r="B6696" s="1" t="b">
        <v>0</v>
      </c>
      <c r="C6696" s="2">
        <v>34800.0</v>
      </c>
      <c r="F6696" s="1" t="s">
        <v>11851</v>
      </c>
      <c r="G6696" s="1" t="b">
        <v>0</v>
      </c>
      <c r="H6696" s="1">
        <v>0.0</v>
      </c>
      <c r="I6696" s="1" t="s">
        <v>60</v>
      </c>
      <c r="J6696" s="1">
        <f t="shared" si="8"/>
        <v>1</v>
      </c>
      <c r="K6696" s="1">
        <f t="shared" si="9"/>
        <v>0</v>
      </c>
      <c r="L6696" s="1">
        <f t="shared" si="10"/>
        <v>0</v>
      </c>
      <c r="M6696" s="1">
        <f t="shared" si="11"/>
        <v>0</v>
      </c>
      <c r="N6696" s="1">
        <f t="shared" si="12"/>
        <v>0</v>
      </c>
      <c r="O6696" s="3">
        <f t="shared" si="13"/>
        <v>0</v>
      </c>
      <c r="P6696" s="1">
        <f t="shared" si="14"/>
        <v>0</v>
      </c>
      <c r="Z6696" s="1" t="s">
        <v>503</v>
      </c>
      <c r="AA6696" s="1" t="s">
        <v>504</v>
      </c>
      <c r="AB6696" s="1" t="s">
        <v>88</v>
      </c>
      <c r="AD6696" s="1" t="s">
        <v>41</v>
      </c>
    </row>
    <row r="6697">
      <c r="A6697" s="1">
        <v>1423443.0</v>
      </c>
      <c r="B6697" s="1" t="b">
        <v>0</v>
      </c>
      <c r="C6697" s="2">
        <v>34557.0</v>
      </c>
      <c r="F6697" s="1" t="s">
        <v>11852</v>
      </c>
      <c r="G6697" s="1" t="b">
        <v>0</v>
      </c>
      <c r="H6697" s="1">
        <v>0.0</v>
      </c>
      <c r="I6697" s="1" t="s">
        <v>60</v>
      </c>
      <c r="J6697" s="1">
        <f t="shared" si="8"/>
        <v>1</v>
      </c>
      <c r="K6697" s="1">
        <f t="shared" si="9"/>
        <v>0</v>
      </c>
      <c r="L6697" s="1">
        <f t="shared" si="10"/>
        <v>0</v>
      </c>
      <c r="M6697" s="1">
        <f t="shared" si="11"/>
        <v>0</v>
      </c>
      <c r="N6697" s="1">
        <f t="shared" si="12"/>
        <v>0</v>
      </c>
      <c r="O6697" s="3">
        <f t="shared" si="13"/>
        <v>0</v>
      </c>
      <c r="P6697" s="1">
        <f t="shared" si="14"/>
        <v>0</v>
      </c>
      <c r="Z6697" s="1" t="s">
        <v>173</v>
      </c>
      <c r="AA6697" s="1" t="s">
        <v>68</v>
      </c>
      <c r="AB6697" s="1" t="s">
        <v>271</v>
      </c>
      <c r="AD6697" s="1" t="s">
        <v>41</v>
      </c>
    </row>
    <row r="6698">
      <c r="A6698" s="1">
        <v>1423423.0</v>
      </c>
      <c r="B6698" s="1" t="b">
        <v>0</v>
      </c>
      <c r="F6698" s="1" t="s">
        <v>11853</v>
      </c>
      <c r="G6698" s="1" t="b">
        <v>0</v>
      </c>
      <c r="H6698" s="1">
        <v>0.0</v>
      </c>
      <c r="I6698" s="1" t="s">
        <v>60</v>
      </c>
      <c r="J6698" s="1">
        <f t="shared" si="8"/>
        <v>1</v>
      </c>
      <c r="K6698" s="1">
        <f t="shared" si="9"/>
        <v>0</v>
      </c>
      <c r="L6698" s="1">
        <f t="shared" si="10"/>
        <v>0</v>
      </c>
      <c r="M6698" s="1">
        <f t="shared" si="11"/>
        <v>0</v>
      </c>
      <c r="N6698" s="1">
        <f t="shared" si="12"/>
        <v>0</v>
      </c>
      <c r="O6698" s="3">
        <f t="shared" si="13"/>
        <v>0</v>
      </c>
      <c r="P6698" s="1">
        <f t="shared" si="14"/>
        <v>0</v>
      </c>
      <c r="AB6698" s="1" t="s">
        <v>271</v>
      </c>
    </row>
    <row r="6699" hidden="1">
      <c r="A6699" s="1">
        <v>1418514.0</v>
      </c>
      <c r="B6699" s="1" t="b">
        <v>0</v>
      </c>
      <c r="C6699" s="2">
        <v>34473.0</v>
      </c>
      <c r="F6699" s="1" t="s">
        <v>11854</v>
      </c>
      <c r="G6699" s="1" t="b">
        <v>0</v>
      </c>
      <c r="H6699" s="1">
        <v>0.0</v>
      </c>
      <c r="I6699" s="1" t="s">
        <v>60</v>
      </c>
      <c r="J6699" s="1">
        <f t="shared" si="8"/>
        <v>1</v>
      </c>
      <c r="K6699" s="1">
        <f t="shared" si="9"/>
        <v>0</v>
      </c>
      <c r="L6699" s="1">
        <f t="shared" si="10"/>
        <v>0</v>
      </c>
      <c r="M6699" s="1">
        <f t="shared" si="11"/>
        <v>0</v>
      </c>
      <c r="N6699" s="1">
        <f t="shared" si="12"/>
        <v>0</v>
      </c>
      <c r="O6699" s="3">
        <f t="shared" si="13"/>
        <v>0</v>
      </c>
      <c r="P6699" s="1">
        <f t="shared" si="14"/>
        <v>0</v>
      </c>
      <c r="Z6699" s="1" t="s">
        <v>173</v>
      </c>
      <c r="AA6699" s="1" t="s">
        <v>344</v>
      </c>
      <c r="AB6699" s="1" t="s">
        <v>271</v>
      </c>
      <c r="AD6699" s="1" t="s">
        <v>41</v>
      </c>
      <c r="AE6699" s="1" t="s">
        <v>727</v>
      </c>
      <c r="AF6699" s="1" t="s">
        <v>5853</v>
      </c>
      <c r="AG6699" s="1" t="s">
        <v>729</v>
      </c>
    </row>
    <row r="6700">
      <c r="A6700" s="1">
        <v>1413060.0</v>
      </c>
      <c r="B6700" s="1" t="b">
        <v>0</v>
      </c>
      <c r="C6700" s="2">
        <v>32813.0</v>
      </c>
      <c r="F6700" s="1" t="s">
        <v>11855</v>
      </c>
      <c r="G6700" s="1" t="b">
        <v>0</v>
      </c>
      <c r="H6700" s="1">
        <v>0.0</v>
      </c>
      <c r="I6700" s="1" t="s">
        <v>60</v>
      </c>
      <c r="J6700" s="1">
        <f t="shared" si="8"/>
        <v>1</v>
      </c>
      <c r="K6700" s="1">
        <f t="shared" si="9"/>
        <v>0</v>
      </c>
      <c r="L6700" s="1">
        <f t="shared" si="10"/>
        <v>0</v>
      </c>
      <c r="M6700" s="1">
        <f t="shared" si="11"/>
        <v>0</v>
      </c>
      <c r="N6700" s="1">
        <f t="shared" si="12"/>
        <v>0</v>
      </c>
      <c r="O6700" s="3">
        <f t="shared" si="13"/>
        <v>0</v>
      </c>
      <c r="P6700" s="1">
        <f t="shared" si="14"/>
        <v>0</v>
      </c>
      <c r="Z6700" s="1" t="s">
        <v>11856</v>
      </c>
      <c r="AA6700" s="1" t="s">
        <v>254</v>
      </c>
      <c r="AB6700" s="1" t="s">
        <v>95</v>
      </c>
      <c r="AD6700" s="1" t="s">
        <v>41</v>
      </c>
    </row>
    <row r="6701">
      <c r="A6701" s="1">
        <v>1413018.0</v>
      </c>
      <c r="B6701" s="1" t="b">
        <v>0</v>
      </c>
      <c r="C6701" s="2">
        <v>34628.0</v>
      </c>
      <c r="F6701" s="1" t="s">
        <v>11857</v>
      </c>
      <c r="G6701" s="1" t="b">
        <v>0</v>
      </c>
      <c r="H6701" s="1">
        <v>0.0</v>
      </c>
      <c r="I6701" s="1" t="s">
        <v>60</v>
      </c>
      <c r="J6701" s="1">
        <f t="shared" si="8"/>
        <v>1</v>
      </c>
      <c r="K6701" s="1">
        <f t="shared" si="9"/>
        <v>0</v>
      </c>
      <c r="L6701" s="1">
        <f t="shared" si="10"/>
        <v>0</v>
      </c>
      <c r="M6701" s="1">
        <f t="shared" si="11"/>
        <v>0</v>
      </c>
      <c r="N6701" s="1">
        <f t="shared" si="12"/>
        <v>0</v>
      </c>
      <c r="O6701" s="3">
        <f t="shared" si="13"/>
        <v>0</v>
      </c>
      <c r="P6701" s="1">
        <f t="shared" si="14"/>
        <v>0</v>
      </c>
      <c r="AB6701" s="1" t="s">
        <v>271</v>
      </c>
    </row>
    <row r="6702">
      <c r="A6702" s="1">
        <v>1411789.0</v>
      </c>
      <c r="B6702" s="1" t="b">
        <v>0</v>
      </c>
      <c r="E6702" s="1" t="s">
        <v>11858</v>
      </c>
      <c r="F6702" s="1" t="s">
        <v>11859</v>
      </c>
      <c r="G6702" s="1" t="b">
        <v>0</v>
      </c>
      <c r="H6702" s="1">
        <v>0.0</v>
      </c>
      <c r="I6702" s="1" t="s">
        <v>60</v>
      </c>
      <c r="J6702" s="1">
        <f t="shared" si="8"/>
        <v>1</v>
      </c>
      <c r="K6702" s="1">
        <f t="shared" si="9"/>
        <v>0</v>
      </c>
      <c r="L6702" s="1">
        <f t="shared" si="10"/>
        <v>0</v>
      </c>
      <c r="M6702" s="1">
        <f t="shared" si="11"/>
        <v>0</v>
      </c>
      <c r="N6702" s="1">
        <f t="shared" si="12"/>
        <v>0</v>
      </c>
      <c r="O6702" s="3">
        <f t="shared" si="13"/>
        <v>0</v>
      </c>
      <c r="P6702" s="1">
        <f t="shared" si="14"/>
        <v>0</v>
      </c>
      <c r="Z6702" s="1" t="s">
        <v>11860</v>
      </c>
      <c r="AA6702" s="1" t="s">
        <v>87</v>
      </c>
      <c r="AB6702" s="1" t="s">
        <v>44</v>
      </c>
      <c r="AD6702" s="1" t="s">
        <v>41</v>
      </c>
    </row>
    <row r="6703">
      <c r="A6703" s="1">
        <v>1410503.0</v>
      </c>
      <c r="B6703" s="1" t="b">
        <v>0</v>
      </c>
      <c r="F6703" s="1" t="s">
        <v>11861</v>
      </c>
      <c r="G6703" s="1" t="b">
        <v>0</v>
      </c>
      <c r="H6703" s="1">
        <v>0.0</v>
      </c>
      <c r="I6703" s="1" t="s">
        <v>60</v>
      </c>
      <c r="J6703" s="1">
        <f t="shared" si="8"/>
        <v>1</v>
      </c>
      <c r="K6703" s="1">
        <f t="shared" si="9"/>
        <v>0</v>
      </c>
      <c r="L6703" s="1">
        <f t="shared" si="10"/>
        <v>0</v>
      </c>
      <c r="M6703" s="1">
        <f t="shared" si="11"/>
        <v>0</v>
      </c>
      <c r="N6703" s="1">
        <f t="shared" si="12"/>
        <v>0</v>
      </c>
      <c r="O6703" s="3">
        <f t="shared" si="13"/>
        <v>0</v>
      </c>
      <c r="P6703" s="1">
        <f t="shared" si="14"/>
        <v>0</v>
      </c>
      <c r="AB6703" s="1" t="s">
        <v>271</v>
      </c>
    </row>
    <row r="6704" hidden="1">
      <c r="A6704" s="1">
        <v>1406553.0</v>
      </c>
      <c r="B6704" s="1" t="b">
        <v>0</v>
      </c>
      <c r="C6704" s="2">
        <v>31406.0</v>
      </c>
      <c r="F6704" s="1" t="s">
        <v>11862</v>
      </c>
      <c r="G6704" s="1" t="b">
        <v>0</v>
      </c>
      <c r="H6704" s="1">
        <v>1.0</v>
      </c>
      <c r="I6704" s="1" t="s">
        <v>60</v>
      </c>
      <c r="J6704" s="1">
        <f t="shared" si="8"/>
        <v>1</v>
      </c>
      <c r="K6704" s="1">
        <f t="shared" si="9"/>
        <v>0</v>
      </c>
      <c r="L6704" s="1">
        <f t="shared" si="10"/>
        <v>0</v>
      </c>
      <c r="M6704" s="1">
        <f t="shared" si="11"/>
        <v>0</v>
      </c>
      <c r="N6704" s="1">
        <f t="shared" si="12"/>
        <v>0</v>
      </c>
      <c r="O6704" s="3">
        <f t="shared" si="13"/>
        <v>0</v>
      </c>
      <c r="P6704" s="1">
        <f t="shared" si="14"/>
        <v>0</v>
      </c>
      <c r="Z6704" s="1" t="s">
        <v>11863</v>
      </c>
      <c r="AA6704" s="1" t="s">
        <v>1588</v>
      </c>
      <c r="AB6704" s="1" t="s">
        <v>88</v>
      </c>
      <c r="AE6704" s="1" t="s">
        <v>3768</v>
      </c>
      <c r="AF6704" s="1" t="s">
        <v>2413</v>
      </c>
      <c r="AG6704" s="1" t="s">
        <v>5038</v>
      </c>
    </row>
    <row r="6705">
      <c r="A6705" s="1">
        <v>1405712.0</v>
      </c>
      <c r="B6705" s="1" t="b">
        <v>0</v>
      </c>
      <c r="C6705" s="2">
        <v>34020.0</v>
      </c>
      <c r="F6705" s="1" t="s">
        <v>11864</v>
      </c>
      <c r="G6705" s="1" t="b">
        <v>0</v>
      </c>
      <c r="H6705" s="1">
        <v>0.0</v>
      </c>
      <c r="I6705" s="1" t="s">
        <v>60</v>
      </c>
      <c r="J6705" s="1">
        <f t="shared" si="8"/>
        <v>1</v>
      </c>
      <c r="K6705" s="1">
        <f t="shared" si="9"/>
        <v>0</v>
      </c>
      <c r="L6705" s="1">
        <f t="shared" si="10"/>
        <v>0</v>
      </c>
      <c r="M6705" s="1">
        <f t="shared" si="11"/>
        <v>0</v>
      </c>
      <c r="N6705" s="1">
        <f t="shared" si="12"/>
        <v>0</v>
      </c>
      <c r="O6705" s="3">
        <f t="shared" si="13"/>
        <v>0</v>
      </c>
      <c r="P6705" s="1">
        <f t="shared" si="14"/>
        <v>0</v>
      </c>
      <c r="Z6705" s="1" t="s">
        <v>173</v>
      </c>
      <c r="AA6705" s="1" t="s">
        <v>344</v>
      </c>
      <c r="AB6705" s="1" t="s">
        <v>271</v>
      </c>
      <c r="AD6705" s="1" t="s">
        <v>41</v>
      </c>
    </row>
    <row r="6706">
      <c r="A6706" s="1">
        <v>1405595.0</v>
      </c>
      <c r="B6706" s="1" t="b">
        <v>0</v>
      </c>
      <c r="C6706" s="2">
        <v>34341.0</v>
      </c>
      <c r="F6706" s="1" t="s">
        <v>11865</v>
      </c>
      <c r="G6706" s="1" t="b">
        <v>0</v>
      </c>
      <c r="H6706" s="1">
        <v>0.0</v>
      </c>
      <c r="I6706" s="1" t="s">
        <v>60</v>
      </c>
      <c r="J6706" s="1">
        <f t="shared" si="8"/>
        <v>1</v>
      </c>
      <c r="K6706" s="1">
        <f t="shared" si="9"/>
        <v>0</v>
      </c>
      <c r="L6706" s="1">
        <f t="shared" si="10"/>
        <v>0</v>
      </c>
      <c r="M6706" s="1">
        <f t="shared" si="11"/>
        <v>0</v>
      </c>
      <c r="N6706" s="1">
        <f t="shared" si="12"/>
        <v>0</v>
      </c>
      <c r="O6706" s="3">
        <f t="shared" si="13"/>
        <v>0</v>
      </c>
      <c r="P6706" s="1">
        <f t="shared" si="14"/>
        <v>0</v>
      </c>
      <c r="AB6706" s="1" t="s">
        <v>88</v>
      </c>
    </row>
    <row r="6707">
      <c r="A6707" s="1">
        <v>1405417.0</v>
      </c>
      <c r="B6707" s="1" t="b">
        <v>0</v>
      </c>
      <c r="F6707" s="1" t="s">
        <v>11866</v>
      </c>
      <c r="G6707" s="1" t="b">
        <v>0</v>
      </c>
      <c r="H6707" s="1">
        <v>0.0</v>
      </c>
      <c r="I6707" s="1" t="s">
        <v>60</v>
      </c>
      <c r="J6707" s="1">
        <f t="shared" si="8"/>
        <v>1</v>
      </c>
      <c r="K6707" s="1">
        <f t="shared" si="9"/>
        <v>0</v>
      </c>
      <c r="L6707" s="1">
        <f t="shared" si="10"/>
        <v>0</v>
      </c>
      <c r="M6707" s="1">
        <f t="shared" si="11"/>
        <v>0</v>
      </c>
      <c r="N6707" s="1">
        <f t="shared" si="12"/>
        <v>0</v>
      </c>
      <c r="O6707" s="3">
        <f t="shared" si="13"/>
        <v>0</v>
      </c>
      <c r="P6707" s="1">
        <f t="shared" si="14"/>
        <v>0</v>
      </c>
      <c r="AB6707" s="1" t="s">
        <v>271</v>
      </c>
    </row>
    <row r="6708">
      <c r="A6708" s="1">
        <v>1405403.0</v>
      </c>
      <c r="B6708" s="1" t="b">
        <v>0</v>
      </c>
      <c r="C6708" s="2">
        <v>34071.0</v>
      </c>
      <c r="F6708" s="1" t="s">
        <v>11867</v>
      </c>
      <c r="G6708" s="1" t="b">
        <v>0</v>
      </c>
      <c r="H6708" s="1">
        <v>0.0</v>
      </c>
      <c r="I6708" s="1" t="s">
        <v>60</v>
      </c>
      <c r="J6708" s="1">
        <f t="shared" si="8"/>
        <v>1</v>
      </c>
      <c r="K6708" s="1">
        <f t="shared" si="9"/>
        <v>0</v>
      </c>
      <c r="L6708" s="1">
        <f t="shared" si="10"/>
        <v>0</v>
      </c>
      <c r="M6708" s="1">
        <f t="shared" si="11"/>
        <v>0</v>
      </c>
      <c r="N6708" s="1">
        <f t="shared" si="12"/>
        <v>0</v>
      </c>
      <c r="O6708" s="3">
        <f t="shared" si="13"/>
        <v>0</v>
      </c>
      <c r="P6708" s="1">
        <f t="shared" si="14"/>
        <v>0</v>
      </c>
      <c r="Z6708" s="1" t="s">
        <v>397</v>
      </c>
      <c r="AA6708" s="1" t="s">
        <v>68</v>
      </c>
      <c r="AB6708" s="1" t="s">
        <v>88</v>
      </c>
    </row>
    <row r="6709">
      <c r="A6709" s="1">
        <v>1402538.0</v>
      </c>
      <c r="B6709" s="1" t="b">
        <v>0</v>
      </c>
      <c r="C6709" s="2">
        <v>33687.0</v>
      </c>
      <c r="F6709" s="1" t="s">
        <v>11868</v>
      </c>
      <c r="G6709" s="1" t="b">
        <v>0</v>
      </c>
      <c r="H6709" s="1">
        <v>0.0</v>
      </c>
      <c r="I6709" s="1" t="s">
        <v>240</v>
      </c>
      <c r="J6709" s="1">
        <f t="shared" si="8"/>
        <v>0</v>
      </c>
      <c r="K6709" s="1">
        <f t="shared" si="9"/>
        <v>0</v>
      </c>
      <c r="L6709" s="1">
        <f t="shared" si="10"/>
        <v>0</v>
      </c>
      <c r="M6709" s="1">
        <f t="shared" si="11"/>
        <v>0</v>
      </c>
      <c r="N6709" s="1">
        <f t="shared" si="12"/>
        <v>0</v>
      </c>
      <c r="O6709" s="3">
        <f t="shared" si="13"/>
        <v>0</v>
      </c>
      <c r="P6709" s="1">
        <f t="shared" si="14"/>
        <v>0</v>
      </c>
      <c r="AB6709" s="1" t="s">
        <v>271</v>
      </c>
    </row>
    <row r="6710">
      <c r="A6710" s="1">
        <v>1400906.0</v>
      </c>
      <c r="B6710" s="1" t="b">
        <v>0</v>
      </c>
      <c r="C6710" s="2">
        <v>34466.0</v>
      </c>
      <c r="F6710" s="1" t="s">
        <v>11869</v>
      </c>
      <c r="G6710" s="1" t="b">
        <v>0</v>
      </c>
      <c r="H6710" s="1">
        <v>0.0</v>
      </c>
      <c r="I6710" s="1" t="s">
        <v>60</v>
      </c>
      <c r="J6710" s="1">
        <f t="shared" si="8"/>
        <v>1</v>
      </c>
      <c r="K6710" s="1">
        <f t="shared" si="9"/>
        <v>0</v>
      </c>
      <c r="L6710" s="1">
        <f t="shared" si="10"/>
        <v>0</v>
      </c>
      <c r="M6710" s="1">
        <f t="shared" si="11"/>
        <v>0</v>
      </c>
      <c r="N6710" s="1">
        <f t="shared" si="12"/>
        <v>0</v>
      </c>
      <c r="O6710" s="3">
        <f t="shared" si="13"/>
        <v>0</v>
      </c>
      <c r="P6710" s="1">
        <f t="shared" si="14"/>
        <v>0</v>
      </c>
      <c r="Z6710" s="1" t="s">
        <v>11870</v>
      </c>
      <c r="AA6710" s="1" t="s">
        <v>2424</v>
      </c>
      <c r="AB6710" s="1" t="s">
        <v>95</v>
      </c>
      <c r="AD6710" s="1" t="s">
        <v>41</v>
      </c>
    </row>
    <row r="6711">
      <c r="A6711" s="1">
        <v>1400778.0</v>
      </c>
      <c r="B6711" s="1" t="b">
        <v>0</v>
      </c>
      <c r="C6711" s="2">
        <v>34117.0</v>
      </c>
      <c r="F6711" s="1" t="s">
        <v>11871</v>
      </c>
      <c r="G6711" s="1" t="b">
        <v>0</v>
      </c>
      <c r="H6711" s="1">
        <v>0.0</v>
      </c>
      <c r="I6711" s="1" t="s">
        <v>60</v>
      </c>
      <c r="J6711" s="1">
        <f t="shared" si="8"/>
        <v>1</v>
      </c>
      <c r="K6711" s="1">
        <f t="shared" si="9"/>
        <v>0</v>
      </c>
      <c r="L6711" s="1">
        <f t="shared" si="10"/>
        <v>0</v>
      </c>
      <c r="M6711" s="1">
        <f t="shared" si="11"/>
        <v>0</v>
      </c>
      <c r="N6711" s="1">
        <f t="shared" si="12"/>
        <v>0</v>
      </c>
      <c r="O6711" s="3">
        <f t="shared" si="13"/>
        <v>0</v>
      </c>
      <c r="P6711" s="1">
        <f t="shared" si="14"/>
        <v>0</v>
      </c>
      <c r="AB6711" s="1" t="s">
        <v>271</v>
      </c>
    </row>
    <row r="6712">
      <c r="A6712" s="1">
        <v>1396670.0</v>
      </c>
      <c r="B6712" s="1" t="b">
        <v>0</v>
      </c>
      <c r="C6712" s="2">
        <v>34386.0</v>
      </c>
      <c r="F6712" s="1" t="s">
        <v>11872</v>
      </c>
      <c r="G6712" s="1" t="b">
        <v>0</v>
      </c>
      <c r="H6712" s="1">
        <v>0.0</v>
      </c>
      <c r="I6712" s="1" t="s">
        <v>60</v>
      </c>
      <c r="J6712" s="1">
        <f t="shared" si="8"/>
        <v>1</v>
      </c>
      <c r="K6712" s="1">
        <f t="shared" si="9"/>
        <v>0</v>
      </c>
      <c r="L6712" s="1">
        <f t="shared" si="10"/>
        <v>0</v>
      </c>
      <c r="M6712" s="1">
        <f t="shared" si="11"/>
        <v>0</v>
      </c>
      <c r="N6712" s="1">
        <f t="shared" si="12"/>
        <v>0</v>
      </c>
      <c r="O6712" s="3">
        <f t="shared" si="13"/>
        <v>0</v>
      </c>
      <c r="P6712" s="1">
        <f t="shared" si="14"/>
        <v>0</v>
      </c>
      <c r="Z6712" s="1" t="s">
        <v>173</v>
      </c>
      <c r="AA6712" s="1" t="s">
        <v>344</v>
      </c>
      <c r="AB6712" s="1" t="s">
        <v>271</v>
      </c>
      <c r="AD6712" s="1" t="s">
        <v>41</v>
      </c>
    </row>
    <row r="6713">
      <c r="A6713" s="1">
        <v>1396530.0</v>
      </c>
      <c r="B6713" s="1" t="b">
        <v>0</v>
      </c>
      <c r="C6713" s="2">
        <v>34482.0</v>
      </c>
      <c r="F6713" s="1" t="s">
        <v>11873</v>
      </c>
      <c r="G6713" s="1" t="b">
        <v>0</v>
      </c>
      <c r="H6713" s="1">
        <v>0.0</v>
      </c>
      <c r="I6713" s="1" t="s">
        <v>60</v>
      </c>
      <c r="J6713" s="1">
        <f t="shared" si="8"/>
        <v>1</v>
      </c>
      <c r="K6713" s="1">
        <f t="shared" si="9"/>
        <v>0</v>
      </c>
      <c r="L6713" s="1">
        <f t="shared" si="10"/>
        <v>0</v>
      </c>
      <c r="M6713" s="1">
        <f t="shared" si="11"/>
        <v>0</v>
      </c>
      <c r="N6713" s="1">
        <f t="shared" si="12"/>
        <v>0</v>
      </c>
      <c r="O6713" s="3">
        <f t="shared" si="13"/>
        <v>0</v>
      </c>
      <c r="P6713" s="1">
        <f t="shared" si="14"/>
        <v>0</v>
      </c>
      <c r="AB6713" s="1" t="s">
        <v>271</v>
      </c>
      <c r="AD6713" s="1" t="s">
        <v>41</v>
      </c>
    </row>
    <row r="6714">
      <c r="A6714" s="1">
        <v>1387513.0</v>
      </c>
      <c r="B6714" s="1" t="b">
        <v>0</v>
      </c>
      <c r="C6714" s="2">
        <v>34591.0</v>
      </c>
      <c r="F6714" s="1" t="s">
        <v>11874</v>
      </c>
      <c r="G6714" s="1" t="b">
        <v>0</v>
      </c>
      <c r="H6714" s="1">
        <v>0.0</v>
      </c>
      <c r="I6714" s="1" t="s">
        <v>60</v>
      </c>
      <c r="J6714" s="1">
        <f t="shared" si="8"/>
        <v>1</v>
      </c>
      <c r="K6714" s="1">
        <f t="shared" si="9"/>
        <v>0</v>
      </c>
      <c r="L6714" s="1">
        <f t="shared" si="10"/>
        <v>0</v>
      </c>
      <c r="M6714" s="1">
        <f t="shared" si="11"/>
        <v>0</v>
      </c>
      <c r="N6714" s="1">
        <f t="shared" si="12"/>
        <v>0</v>
      </c>
      <c r="O6714" s="3">
        <f t="shared" si="13"/>
        <v>0</v>
      </c>
      <c r="P6714" s="1">
        <f t="shared" si="14"/>
        <v>0</v>
      </c>
      <c r="AB6714" s="1" t="s">
        <v>271</v>
      </c>
    </row>
    <row r="6715">
      <c r="A6715" s="1">
        <v>1386687.0</v>
      </c>
      <c r="B6715" s="1" t="b">
        <v>0</v>
      </c>
      <c r="C6715" s="2">
        <v>34606.0</v>
      </c>
      <c r="F6715" s="1" t="s">
        <v>11875</v>
      </c>
      <c r="G6715" s="1" t="b">
        <v>0</v>
      </c>
      <c r="H6715" s="1">
        <v>0.0</v>
      </c>
      <c r="I6715" s="1" t="s">
        <v>60</v>
      </c>
      <c r="J6715" s="1">
        <f t="shared" si="8"/>
        <v>1</v>
      </c>
      <c r="K6715" s="1">
        <f t="shared" si="9"/>
        <v>0</v>
      </c>
      <c r="L6715" s="1">
        <f t="shared" si="10"/>
        <v>0</v>
      </c>
      <c r="M6715" s="1">
        <f t="shared" si="11"/>
        <v>0</v>
      </c>
      <c r="N6715" s="1">
        <f t="shared" si="12"/>
        <v>0</v>
      </c>
      <c r="O6715" s="3">
        <f t="shared" si="13"/>
        <v>0</v>
      </c>
      <c r="P6715" s="1">
        <f t="shared" si="14"/>
        <v>0</v>
      </c>
      <c r="Z6715" s="1" t="s">
        <v>11876</v>
      </c>
      <c r="AA6715" s="1" t="s">
        <v>876</v>
      </c>
      <c r="AB6715" s="1" t="s">
        <v>271</v>
      </c>
      <c r="AD6715" s="1" t="s">
        <v>41</v>
      </c>
    </row>
    <row r="6716">
      <c r="A6716" s="1">
        <v>1384646.0</v>
      </c>
      <c r="B6716" s="1" t="b">
        <v>0</v>
      </c>
      <c r="C6716" s="2">
        <v>32480.0</v>
      </c>
      <c r="F6716" s="1" t="s">
        <v>11877</v>
      </c>
      <c r="G6716" s="1" t="b">
        <v>0</v>
      </c>
      <c r="H6716" s="1">
        <v>0.0</v>
      </c>
      <c r="I6716" s="1" t="s">
        <v>60</v>
      </c>
      <c r="J6716" s="1">
        <f t="shared" si="8"/>
        <v>1</v>
      </c>
      <c r="K6716" s="1">
        <f t="shared" si="9"/>
        <v>0</v>
      </c>
      <c r="L6716" s="1">
        <f t="shared" si="10"/>
        <v>0</v>
      </c>
      <c r="M6716" s="1">
        <f t="shared" si="11"/>
        <v>0</v>
      </c>
      <c r="N6716" s="1">
        <f t="shared" si="12"/>
        <v>0</v>
      </c>
      <c r="O6716" s="3">
        <f t="shared" si="13"/>
        <v>0</v>
      </c>
      <c r="P6716" s="1">
        <f t="shared" si="14"/>
        <v>0</v>
      </c>
      <c r="AB6716" s="1" t="s">
        <v>271</v>
      </c>
    </row>
    <row r="6717">
      <c r="A6717" s="1">
        <v>1373853.0</v>
      </c>
      <c r="B6717" s="1" t="b">
        <v>0</v>
      </c>
      <c r="C6717" s="2">
        <v>33543.0</v>
      </c>
      <c r="F6717" s="1" t="s">
        <v>11878</v>
      </c>
      <c r="G6717" s="1" t="b">
        <v>0</v>
      </c>
      <c r="H6717" s="1">
        <v>0.0</v>
      </c>
      <c r="I6717" s="1" t="s">
        <v>60</v>
      </c>
      <c r="J6717" s="1">
        <f t="shared" si="8"/>
        <v>1</v>
      </c>
      <c r="K6717" s="1">
        <f t="shared" si="9"/>
        <v>0</v>
      </c>
      <c r="L6717" s="1">
        <f t="shared" si="10"/>
        <v>0</v>
      </c>
      <c r="M6717" s="1">
        <f t="shared" si="11"/>
        <v>0</v>
      </c>
      <c r="N6717" s="1">
        <f t="shared" si="12"/>
        <v>0</v>
      </c>
      <c r="O6717" s="3">
        <f t="shared" si="13"/>
        <v>0</v>
      </c>
      <c r="P6717" s="1">
        <f t="shared" si="14"/>
        <v>0</v>
      </c>
      <c r="AB6717" s="1" t="s">
        <v>271</v>
      </c>
    </row>
    <row r="6718">
      <c r="A6718" s="1">
        <v>1371149.0</v>
      </c>
      <c r="B6718" s="1" t="b">
        <v>0</v>
      </c>
      <c r="C6718" s="2">
        <v>418.0</v>
      </c>
      <c r="F6718" s="1" t="s">
        <v>11879</v>
      </c>
      <c r="G6718" s="1" t="b">
        <v>0</v>
      </c>
      <c r="H6718" s="1">
        <v>0.0</v>
      </c>
      <c r="I6718" s="1" t="s">
        <v>60</v>
      </c>
      <c r="J6718" s="1">
        <f t="shared" si="8"/>
        <v>1</v>
      </c>
      <c r="K6718" s="1">
        <f t="shared" si="9"/>
        <v>0</v>
      </c>
      <c r="L6718" s="1">
        <f t="shared" si="10"/>
        <v>0</v>
      </c>
      <c r="M6718" s="1">
        <f t="shared" si="11"/>
        <v>0</v>
      </c>
      <c r="N6718" s="1">
        <f t="shared" si="12"/>
        <v>0</v>
      </c>
      <c r="O6718" s="3">
        <f t="shared" si="13"/>
        <v>0</v>
      </c>
      <c r="P6718" s="1">
        <f t="shared" si="14"/>
        <v>0</v>
      </c>
      <c r="AB6718" s="1" t="s">
        <v>88</v>
      </c>
    </row>
    <row r="6719">
      <c r="A6719" s="1">
        <v>1370652.0</v>
      </c>
      <c r="B6719" s="1" t="b">
        <v>0</v>
      </c>
      <c r="C6719" s="2">
        <v>33843.0</v>
      </c>
      <c r="F6719" s="1" t="s">
        <v>11880</v>
      </c>
      <c r="G6719" s="1" t="b">
        <v>0</v>
      </c>
      <c r="H6719" s="1">
        <v>0.0</v>
      </c>
      <c r="I6719" s="1" t="s">
        <v>60</v>
      </c>
      <c r="J6719" s="1">
        <f t="shared" si="8"/>
        <v>1</v>
      </c>
      <c r="K6719" s="1">
        <f t="shared" si="9"/>
        <v>0</v>
      </c>
      <c r="L6719" s="1">
        <f t="shared" si="10"/>
        <v>0</v>
      </c>
      <c r="M6719" s="1">
        <f t="shared" si="11"/>
        <v>0</v>
      </c>
      <c r="N6719" s="1">
        <f t="shared" si="12"/>
        <v>0</v>
      </c>
      <c r="O6719" s="3">
        <f t="shared" si="13"/>
        <v>0</v>
      </c>
      <c r="P6719" s="1">
        <f t="shared" si="14"/>
        <v>0</v>
      </c>
      <c r="AB6719" s="1" t="s">
        <v>271</v>
      </c>
    </row>
    <row r="6720">
      <c r="A6720" s="1">
        <v>1369027.0</v>
      </c>
      <c r="B6720" s="1" t="b">
        <v>0</v>
      </c>
      <c r="F6720" s="1" t="s">
        <v>11881</v>
      </c>
      <c r="G6720" s="1" t="b">
        <v>0</v>
      </c>
      <c r="H6720" s="1">
        <v>0.0</v>
      </c>
      <c r="I6720" s="1" t="s">
        <v>60</v>
      </c>
      <c r="J6720" s="1">
        <f t="shared" si="8"/>
        <v>1</v>
      </c>
      <c r="K6720" s="1">
        <f t="shared" si="9"/>
        <v>0</v>
      </c>
      <c r="L6720" s="1">
        <f t="shared" si="10"/>
        <v>0</v>
      </c>
      <c r="M6720" s="1">
        <f t="shared" si="11"/>
        <v>0</v>
      </c>
      <c r="N6720" s="1">
        <f t="shared" si="12"/>
        <v>0</v>
      </c>
      <c r="O6720" s="3">
        <f t="shared" si="13"/>
        <v>0</v>
      </c>
      <c r="P6720" s="1">
        <f t="shared" si="14"/>
        <v>0</v>
      </c>
      <c r="AB6720" s="1" t="s">
        <v>271</v>
      </c>
    </row>
    <row r="6721">
      <c r="A6721" s="1">
        <v>1361538.0</v>
      </c>
      <c r="B6721" s="1" t="b">
        <v>0</v>
      </c>
      <c r="C6721" s="2">
        <v>34936.0</v>
      </c>
      <c r="F6721" s="1" t="s">
        <v>11882</v>
      </c>
      <c r="G6721" s="1" t="b">
        <v>0</v>
      </c>
      <c r="H6721" s="1">
        <v>0.0</v>
      </c>
      <c r="I6721" s="1" t="s">
        <v>60</v>
      </c>
      <c r="J6721" s="1">
        <f t="shared" si="8"/>
        <v>1</v>
      </c>
      <c r="K6721" s="1">
        <f t="shared" si="9"/>
        <v>0</v>
      </c>
      <c r="L6721" s="1">
        <f t="shared" si="10"/>
        <v>0</v>
      </c>
      <c r="M6721" s="1">
        <f t="shared" si="11"/>
        <v>0</v>
      </c>
      <c r="N6721" s="1">
        <f t="shared" si="12"/>
        <v>0</v>
      </c>
      <c r="O6721" s="3">
        <f t="shared" si="13"/>
        <v>0</v>
      </c>
      <c r="P6721" s="1">
        <f t="shared" si="14"/>
        <v>0</v>
      </c>
      <c r="AB6721" s="1" t="s">
        <v>88</v>
      </c>
      <c r="AD6721" s="1" t="s">
        <v>41</v>
      </c>
    </row>
    <row r="6722">
      <c r="A6722" s="1">
        <v>1356362.0</v>
      </c>
      <c r="B6722" s="1" t="b">
        <v>0</v>
      </c>
      <c r="C6722" s="2">
        <v>34922.0</v>
      </c>
      <c r="F6722" s="1" t="s">
        <v>11883</v>
      </c>
      <c r="G6722" s="1" t="b">
        <v>0</v>
      </c>
      <c r="H6722" s="1">
        <v>0.0</v>
      </c>
      <c r="I6722" s="1" t="s">
        <v>60</v>
      </c>
      <c r="J6722" s="1">
        <f t="shared" si="8"/>
        <v>1</v>
      </c>
      <c r="K6722" s="1">
        <f t="shared" si="9"/>
        <v>0</v>
      </c>
      <c r="L6722" s="1">
        <f t="shared" si="10"/>
        <v>0</v>
      </c>
      <c r="M6722" s="1">
        <f t="shared" si="11"/>
        <v>0</v>
      </c>
      <c r="N6722" s="1">
        <f t="shared" si="12"/>
        <v>0</v>
      </c>
      <c r="O6722" s="3">
        <f t="shared" si="13"/>
        <v>0</v>
      </c>
      <c r="P6722" s="1">
        <f t="shared" si="14"/>
        <v>0</v>
      </c>
      <c r="Z6722" s="1" t="s">
        <v>11884</v>
      </c>
      <c r="AA6722" s="1" t="s">
        <v>266</v>
      </c>
      <c r="AB6722" s="1" t="s">
        <v>88</v>
      </c>
      <c r="AD6722" s="1" t="s">
        <v>41</v>
      </c>
    </row>
    <row r="6723">
      <c r="A6723" s="1">
        <v>1355640.0</v>
      </c>
      <c r="B6723" s="1" t="b">
        <v>0</v>
      </c>
      <c r="C6723" s="2">
        <v>33917.0</v>
      </c>
      <c r="F6723" s="1" t="s">
        <v>11885</v>
      </c>
      <c r="G6723" s="1" t="b">
        <v>0</v>
      </c>
      <c r="H6723" s="1">
        <v>0.0</v>
      </c>
      <c r="I6723" s="1" t="s">
        <v>60</v>
      </c>
      <c r="J6723" s="1">
        <f t="shared" si="8"/>
        <v>1</v>
      </c>
      <c r="K6723" s="1">
        <f t="shared" si="9"/>
        <v>0</v>
      </c>
      <c r="L6723" s="1">
        <f t="shared" si="10"/>
        <v>0</v>
      </c>
      <c r="M6723" s="1">
        <f t="shared" si="11"/>
        <v>0</v>
      </c>
      <c r="N6723" s="1">
        <f t="shared" si="12"/>
        <v>0</v>
      </c>
      <c r="O6723" s="3">
        <f t="shared" si="13"/>
        <v>0</v>
      </c>
      <c r="P6723" s="1">
        <f t="shared" si="14"/>
        <v>0</v>
      </c>
      <c r="Z6723" s="1" t="s">
        <v>596</v>
      </c>
      <c r="AA6723" s="1" t="s">
        <v>68</v>
      </c>
      <c r="AB6723" s="1" t="s">
        <v>44</v>
      </c>
      <c r="AD6723" s="1" t="s">
        <v>41</v>
      </c>
    </row>
    <row r="6724">
      <c r="A6724" s="1">
        <v>1353814.0</v>
      </c>
      <c r="B6724" s="1" t="b">
        <v>0</v>
      </c>
      <c r="F6724" s="1" t="s">
        <v>11886</v>
      </c>
      <c r="G6724" s="1" t="b">
        <v>0</v>
      </c>
      <c r="H6724" s="1">
        <v>0.0</v>
      </c>
      <c r="I6724" s="1" t="s">
        <v>60</v>
      </c>
      <c r="J6724" s="1">
        <f t="shared" si="8"/>
        <v>1</v>
      </c>
      <c r="K6724" s="1">
        <f t="shared" si="9"/>
        <v>0</v>
      </c>
      <c r="L6724" s="1">
        <f t="shared" si="10"/>
        <v>0</v>
      </c>
      <c r="M6724" s="1">
        <f t="shared" si="11"/>
        <v>0</v>
      </c>
      <c r="N6724" s="1">
        <f t="shared" si="12"/>
        <v>0</v>
      </c>
      <c r="O6724" s="3">
        <f t="shared" si="13"/>
        <v>0</v>
      </c>
      <c r="P6724" s="1">
        <f t="shared" si="14"/>
        <v>0</v>
      </c>
      <c r="AB6724" s="1" t="s">
        <v>271</v>
      </c>
    </row>
    <row r="6725">
      <c r="A6725" s="1">
        <v>1347449.0</v>
      </c>
      <c r="B6725" s="1" t="b">
        <v>0</v>
      </c>
      <c r="C6725" s="2">
        <v>405.0</v>
      </c>
      <c r="F6725" s="1" t="s">
        <v>11887</v>
      </c>
      <c r="G6725" s="1" t="b">
        <v>0</v>
      </c>
      <c r="H6725" s="1">
        <v>0.0</v>
      </c>
      <c r="I6725" s="1" t="s">
        <v>60</v>
      </c>
      <c r="J6725" s="1">
        <f t="shared" si="8"/>
        <v>1</v>
      </c>
      <c r="K6725" s="1">
        <f t="shared" si="9"/>
        <v>0</v>
      </c>
      <c r="L6725" s="1">
        <f t="shared" si="10"/>
        <v>0</v>
      </c>
      <c r="M6725" s="1">
        <f t="shared" si="11"/>
        <v>0</v>
      </c>
      <c r="N6725" s="1">
        <f t="shared" si="12"/>
        <v>0</v>
      </c>
      <c r="O6725" s="3">
        <f t="shared" si="13"/>
        <v>0</v>
      </c>
      <c r="P6725" s="1">
        <f t="shared" si="14"/>
        <v>0</v>
      </c>
      <c r="AB6725" s="1" t="s">
        <v>88</v>
      </c>
    </row>
    <row r="6726">
      <c r="A6726" s="1">
        <v>1346373.0</v>
      </c>
      <c r="B6726" s="1" t="b">
        <v>0</v>
      </c>
      <c r="C6726" s="2">
        <v>34875.0</v>
      </c>
      <c r="F6726" s="1" t="s">
        <v>11888</v>
      </c>
      <c r="G6726" s="1" t="b">
        <v>0</v>
      </c>
      <c r="H6726" s="1">
        <v>0.0</v>
      </c>
      <c r="I6726" s="1" t="s">
        <v>60</v>
      </c>
      <c r="J6726" s="1">
        <f t="shared" si="8"/>
        <v>1</v>
      </c>
      <c r="K6726" s="1">
        <f t="shared" si="9"/>
        <v>0</v>
      </c>
      <c r="L6726" s="1">
        <f t="shared" si="10"/>
        <v>0</v>
      </c>
      <c r="M6726" s="1">
        <f t="shared" si="11"/>
        <v>0</v>
      </c>
      <c r="N6726" s="1">
        <f t="shared" si="12"/>
        <v>0</v>
      </c>
      <c r="O6726" s="3">
        <f t="shared" si="13"/>
        <v>0</v>
      </c>
      <c r="P6726" s="1">
        <f t="shared" si="14"/>
        <v>0</v>
      </c>
      <c r="AB6726" s="1" t="s">
        <v>271</v>
      </c>
      <c r="AD6726" s="1" t="s">
        <v>41</v>
      </c>
    </row>
    <row r="6727">
      <c r="A6727" s="1">
        <v>1346280.0</v>
      </c>
      <c r="B6727" s="1" t="b">
        <v>0</v>
      </c>
      <c r="C6727" s="2">
        <v>35431.0</v>
      </c>
      <c r="F6727" s="1" t="s">
        <v>11889</v>
      </c>
      <c r="G6727" s="1" t="b">
        <v>0</v>
      </c>
      <c r="H6727" s="1">
        <v>0.0</v>
      </c>
      <c r="I6727" s="1" t="s">
        <v>240</v>
      </c>
      <c r="J6727" s="1">
        <f t="shared" si="8"/>
        <v>0</v>
      </c>
      <c r="K6727" s="1">
        <f t="shared" si="9"/>
        <v>0</v>
      </c>
      <c r="L6727" s="1">
        <f t="shared" si="10"/>
        <v>0</v>
      </c>
      <c r="M6727" s="1">
        <f t="shared" si="11"/>
        <v>0</v>
      </c>
      <c r="N6727" s="1">
        <f t="shared" si="12"/>
        <v>0</v>
      </c>
      <c r="O6727" s="3">
        <f t="shared" si="13"/>
        <v>0</v>
      </c>
      <c r="P6727" s="1">
        <f t="shared" si="14"/>
        <v>0</v>
      </c>
      <c r="AB6727" s="1" t="s">
        <v>174</v>
      </c>
      <c r="AD6727" s="1" t="s">
        <v>41</v>
      </c>
    </row>
    <row r="6728" hidden="1">
      <c r="A6728" s="1">
        <v>1345868.0</v>
      </c>
      <c r="B6728" s="1" t="b">
        <v>0</v>
      </c>
      <c r="C6728" s="2">
        <v>34719.0</v>
      </c>
      <c r="F6728" s="1" t="s">
        <v>11890</v>
      </c>
      <c r="G6728" s="1" t="b">
        <v>0</v>
      </c>
      <c r="H6728" s="1">
        <v>0.0</v>
      </c>
      <c r="I6728" s="1" t="s">
        <v>60</v>
      </c>
      <c r="J6728" s="1">
        <f t="shared" si="8"/>
        <v>1</v>
      </c>
      <c r="K6728" s="1">
        <f t="shared" si="9"/>
        <v>0</v>
      </c>
      <c r="L6728" s="1">
        <f t="shared" si="10"/>
        <v>0</v>
      </c>
      <c r="M6728" s="1">
        <f t="shared" si="11"/>
        <v>0</v>
      </c>
      <c r="N6728" s="1">
        <f t="shared" si="12"/>
        <v>0</v>
      </c>
      <c r="O6728" s="3">
        <f t="shared" si="13"/>
        <v>0</v>
      </c>
      <c r="P6728" s="1">
        <f t="shared" si="14"/>
        <v>0</v>
      </c>
      <c r="Z6728" s="1" t="s">
        <v>11891</v>
      </c>
      <c r="AA6728" s="1" t="s">
        <v>254</v>
      </c>
      <c r="AB6728" s="1" t="s">
        <v>88</v>
      </c>
      <c r="AD6728" s="1" t="s">
        <v>41</v>
      </c>
      <c r="AE6728" s="1" t="s">
        <v>11892</v>
      </c>
    </row>
    <row r="6729">
      <c r="A6729" s="1">
        <v>1344320.0</v>
      </c>
      <c r="B6729" s="1" t="b">
        <v>0</v>
      </c>
      <c r="C6729" s="2">
        <v>34362.0</v>
      </c>
      <c r="F6729" s="1" t="s">
        <v>11893</v>
      </c>
      <c r="G6729" s="1" t="b">
        <v>0</v>
      </c>
      <c r="H6729" s="1">
        <v>0.0</v>
      </c>
      <c r="I6729" s="1" t="s">
        <v>60</v>
      </c>
      <c r="J6729" s="1">
        <f t="shared" si="8"/>
        <v>1</v>
      </c>
      <c r="K6729" s="1">
        <f t="shared" si="9"/>
        <v>0</v>
      </c>
      <c r="L6729" s="1">
        <f t="shared" si="10"/>
        <v>0</v>
      </c>
      <c r="M6729" s="1">
        <f t="shared" si="11"/>
        <v>0</v>
      </c>
      <c r="N6729" s="1">
        <f t="shared" si="12"/>
        <v>0</v>
      </c>
      <c r="O6729" s="3">
        <f t="shared" si="13"/>
        <v>0</v>
      </c>
      <c r="P6729" s="1">
        <f t="shared" si="14"/>
        <v>0</v>
      </c>
      <c r="AB6729" s="1" t="s">
        <v>174</v>
      </c>
    </row>
    <row r="6730" hidden="1">
      <c r="A6730" s="1">
        <v>1336028.0</v>
      </c>
      <c r="B6730" s="1" t="b">
        <v>0</v>
      </c>
      <c r="C6730" s="2">
        <v>33241.0</v>
      </c>
      <c r="F6730" s="1" t="s">
        <v>11894</v>
      </c>
      <c r="G6730" s="1" t="b">
        <v>0</v>
      </c>
      <c r="H6730" s="1">
        <v>2.0</v>
      </c>
      <c r="I6730" s="1" t="s">
        <v>60</v>
      </c>
      <c r="J6730" s="1">
        <f t="shared" si="8"/>
        <v>1</v>
      </c>
      <c r="K6730" s="1">
        <f t="shared" si="9"/>
        <v>0</v>
      </c>
      <c r="L6730" s="1">
        <f t="shared" si="10"/>
        <v>0</v>
      </c>
      <c r="M6730" s="1">
        <f t="shared" si="11"/>
        <v>0</v>
      </c>
      <c r="N6730" s="1">
        <f t="shared" si="12"/>
        <v>0</v>
      </c>
      <c r="O6730" s="3">
        <f t="shared" si="13"/>
        <v>0</v>
      </c>
      <c r="P6730" s="1">
        <f t="shared" si="14"/>
        <v>0</v>
      </c>
      <c r="Z6730" s="1" t="s">
        <v>173</v>
      </c>
      <c r="AA6730" s="1" t="s">
        <v>876</v>
      </c>
      <c r="AB6730" s="1" t="s">
        <v>271</v>
      </c>
      <c r="AD6730" s="1" t="s">
        <v>41</v>
      </c>
      <c r="AE6730" s="1" t="s">
        <v>11895</v>
      </c>
      <c r="AF6730" s="1" t="s">
        <v>11896</v>
      </c>
      <c r="AG6730" s="1" t="s">
        <v>729</v>
      </c>
    </row>
    <row r="6731">
      <c r="A6731" s="1">
        <v>1330076.0</v>
      </c>
      <c r="B6731" s="1" t="b">
        <v>0</v>
      </c>
      <c r="C6731" s="2">
        <v>42788.0</v>
      </c>
      <c r="F6731" s="1" t="s">
        <v>11897</v>
      </c>
      <c r="G6731" s="1" t="b">
        <v>0</v>
      </c>
      <c r="H6731" s="1">
        <v>0.0</v>
      </c>
      <c r="I6731" s="1" t="s">
        <v>60</v>
      </c>
      <c r="J6731" s="1">
        <f t="shared" si="8"/>
        <v>1</v>
      </c>
      <c r="K6731" s="1">
        <f t="shared" si="9"/>
        <v>0</v>
      </c>
      <c r="L6731" s="1">
        <f t="shared" si="10"/>
        <v>0</v>
      </c>
      <c r="M6731" s="1">
        <f t="shared" si="11"/>
        <v>0</v>
      </c>
      <c r="N6731" s="1">
        <f t="shared" si="12"/>
        <v>0</v>
      </c>
      <c r="O6731" s="3">
        <f t="shared" si="13"/>
        <v>0</v>
      </c>
      <c r="P6731" s="1">
        <f t="shared" si="14"/>
        <v>0</v>
      </c>
      <c r="AB6731" s="1" t="s">
        <v>95</v>
      </c>
    </row>
    <row r="6732">
      <c r="A6732" s="1">
        <v>1329413.0</v>
      </c>
      <c r="B6732" s="1" t="b">
        <v>0</v>
      </c>
      <c r="F6732" s="1" t="s">
        <v>11898</v>
      </c>
      <c r="G6732" s="1" t="b">
        <v>0</v>
      </c>
      <c r="H6732" s="1">
        <v>0.0</v>
      </c>
      <c r="I6732" s="1" t="s">
        <v>60</v>
      </c>
      <c r="J6732" s="1">
        <f t="shared" si="8"/>
        <v>1</v>
      </c>
      <c r="K6732" s="1">
        <f t="shared" si="9"/>
        <v>0</v>
      </c>
      <c r="L6732" s="1">
        <f t="shared" si="10"/>
        <v>0</v>
      </c>
      <c r="M6732" s="1">
        <f t="shared" si="11"/>
        <v>0</v>
      </c>
      <c r="N6732" s="1">
        <f t="shared" si="12"/>
        <v>0</v>
      </c>
      <c r="O6732" s="3">
        <f t="shared" si="13"/>
        <v>0</v>
      </c>
      <c r="P6732" s="1">
        <f t="shared" si="14"/>
        <v>0</v>
      </c>
      <c r="AB6732" s="1" t="s">
        <v>174</v>
      </c>
      <c r="AD6732" s="1" t="s">
        <v>41</v>
      </c>
    </row>
    <row r="6733">
      <c r="A6733" s="1">
        <v>1329287.0</v>
      </c>
      <c r="B6733" s="1" t="b">
        <v>0</v>
      </c>
      <c r="C6733" s="2">
        <v>35680.0</v>
      </c>
      <c r="F6733" s="1" t="s">
        <v>11899</v>
      </c>
      <c r="G6733" s="1" t="b">
        <v>0</v>
      </c>
      <c r="H6733" s="1">
        <v>0.0</v>
      </c>
      <c r="I6733" s="1" t="s">
        <v>60</v>
      </c>
      <c r="J6733" s="1">
        <f t="shared" si="8"/>
        <v>1</v>
      </c>
      <c r="K6733" s="1">
        <f t="shared" si="9"/>
        <v>0</v>
      </c>
      <c r="L6733" s="1">
        <f t="shared" si="10"/>
        <v>0</v>
      </c>
      <c r="M6733" s="1">
        <f t="shared" si="11"/>
        <v>0</v>
      </c>
      <c r="N6733" s="1">
        <f t="shared" si="12"/>
        <v>0</v>
      </c>
      <c r="O6733" s="3">
        <f t="shared" si="13"/>
        <v>0</v>
      </c>
      <c r="P6733" s="1">
        <f t="shared" si="14"/>
        <v>0</v>
      </c>
      <c r="Z6733" s="1" t="s">
        <v>11900</v>
      </c>
      <c r="AA6733" s="1" t="s">
        <v>620</v>
      </c>
      <c r="AB6733" s="1" t="s">
        <v>88</v>
      </c>
      <c r="AD6733" s="1" t="s">
        <v>41</v>
      </c>
    </row>
    <row r="6734">
      <c r="A6734" s="1">
        <v>1329284.0</v>
      </c>
      <c r="B6734" s="1" t="b">
        <v>0</v>
      </c>
      <c r="C6734" s="2">
        <v>35680.0</v>
      </c>
      <c r="F6734" s="1" t="s">
        <v>11901</v>
      </c>
      <c r="G6734" s="1" t="b">
        <v>0</v>
      </c>
      <c r="H6734" s="1">
        <v>0.0</v>
      </c>
      <c r="I6734" s="1" t="s">
        <v>60</v>
      </c>
      <c r="J6734" s="1">
        <f t="shared" si="8"/>
        <v>1</v>
      </c>
      <c r="K6734" s="1">
        <f t="shared" si="9"/>
        <v>0</v>
      </c>
      <c r="L6734" s="1">
        <f t="shared" si="10"/>
        <v>0</v>
      </c>
      <c r="M6734" s="1">
        <f t="shared" si="11"/>
        <v>0</v>
      </c>
      <c r="N6734" s="1">
        <f t="shared" si="12"/>
        <v>0</v>
      </c>
      <c r="O6734" s="3">
        <f t="shared" si="13"/>
        <v>0</v>
      </c>
      <c r="P6734" s="1">
        <f t="shared" si="14"/>
        <v>0</v>
      </c>
      <c r="AB6734" s="1" t="s">
        <v>88</v>
      </c>
      <c r="AD6734" s="1" t="s">
        <v>41</v>
      </c>
    </row>
    <row r="6735">
      <c r="A6735" s="1">
        <v>1321430.0</v>
      </c>
      <c r="B6735" s="1" t="b">
        <v>0</v>
      </c>
      <c r="C6735" s="2">
        <v>34701.0</v>
      </c>
      <c r="F6735" s="1" t="s">
        <v>11902</v>
      </c>
      <c r="G6735" s="1" t="b">
        <v>0</v>
      </c>
      <c r="H6735" s="1">
        <v>0.0</v>
      </c>
      <c r="I6735" s="1" t="s">
        <v>60</v>
      </c>
      <c r="J6735" s="1">
        <f t="shared" si="8"/>
        <v>1</v>
      </c>
      <c r="K6735" s="1">
        <f t="shared" si="9"/>
        <v>0</v>
      </c>
      <c r="L6735" s="1">
        <f t="shared" si="10"/>
        <v>0</v>
      </c>
      <c r="M6735" s="1">
        <f t="shared" si="11"/>
        <v>0</v>
      </c>
      <c r="N6735" s="1">
        <f t="shared" si="12"/>
        <v>0</v>
      </c>
      <c r="O6735" s="3">
        <f t="shared" si="13"/>
        <v>0</v>
      </c>
      <c r="P6735" s="1">
        <f t="shared" si="14"/>
        <v>0</v>
      </c>
      <c r="Z6735" s="1" t="s">
        <v>11903</v>
      </c>
      <c r="AA6735" s="1" t="s">
        <v>344</v>
      </c>
      <c r="AB6735" s="1" t="s">
        <v>271</v>
      </c>
      <c r="AD6735" s="1" t="s">
        <v>41</v>
      </c>
    </row>
    <row r="6736">
      <c r="A6736" s="1">
        <v>1319506.0</v>
      </c>
      <c r="B6736" s="1" t="b">
        <v>0</v>
      </c>
      <c r="C6736" s="2">
        <v>33468.0</v>
      </c>
      <c r="F6736" s="1" t="s">
        <v>11904</v>
      </c>
      <c r="G6736" s="1" t="b">
        <v>0</v>
      </c>
      <c r="H6736" s="1">
        <v>0.0</v>
      </c>
      <c r="I6736" s="1" t="s">
        <v>60</v>
      </c>
      <c r="J6736" s="1">
        <f t="shared" si="8"/>
        <v>1</v>
      </c>
      <c r="K6736" s="1">
        <f t="shared" si="9"/>
        <v>0</v>
      </c>
      <c r="L6736" s="1">
        <f t="shared" si="10"/>
        <v>0</v>
      </c>
      <c r="M6736" s="1">
        <f t="shared" si="11"/>
        <v>0</v>
      </c>
      <c r="N6736" s="1">
        <f t="shared" si="12"/>
        <v>0</v>
      </c>
      <c r="O6736" s="3">
        <f t="shared" si="13"/>
        <v>0</v>
      </c>
      <c r="P6736" s="1">
        <f t="shared" si="14"/>
        <v>0</v>
      </c>
      <c r="Z6736" s="1" t="s">
        <v>173</v>
      </c>
      <c r="AA6736" s="1" t="s">
        <v>266</v>
      </c>
      <c r="AB6736" s="1" t="s">
        <v>271</v>
      </c>
    </row>
    <row r="6737">
      <c r="A6737" s="1">
        <v>1318661.0</v>
      </c>
      <c r="B6737" s="1" t="b">
        <v>0</v>
      </c>
      <c r="C6737" s="2">
        <v>34799.0</v>
      </c>
      <c r="F6737" s="1" t="s">
        <v>11905</v>
      </c>
      <c r="G6737" s="1" t="b">
        <v>0</v>
      </c>
      <c r="H6737" s="1">
        <v>0.0</v>
      </c>
      <c r="I6737" s="1" t="s">
        <v>60</v>
      </c>
      <c r="J6737" s="1">
        <f t="shared" si="8"/>
        <v>1</v>
      </c>
      <c r="K6737" s="1">
        <f t="shared" si="9"/>
        <v>0</v>
      </c>
      <c r="L6737" s="1">
        <f t="shared" si="10"/>
        <v>0</v>
      </c>
      <c r="M6737" s="1">
        <f t="shared" si="11"/>
        <v>0</v>
      </c>
      <c r="N6737" s="1">
        <f t="shared" si="12"/>
        <v>0</v>
      </c>
      <c r="O6737" s="3">
        <f t="shared" si="13"/>
        <v>0</v>
      </c>
      <c r="P6737" s="1">
        <f t="shared" si="14"/>
        <v>0</v>
      </c>
      <c r="AB6737" s="1" t="s">
        <v>88</v>
      </c>
    </row>
    <row r="6738">
      <c r="A6738" s="1">
        <v>1317915.0</v>
      </c>
      <c r="B6738" s="1" t="b">
        <v>0</v>
      </c>
      <c r="C6738" s="2">
        <v>34523.0</v>
      </c>
      <c r="F6738" s="1" t="s">
        <v>11906</v>
      </c>
      <c r="G6738" s="1" t="b">
        <v>0</v>
      </c>
      <c r="H6738" s="1">
        <v>0.0</v>
      </c>
      <c r="I6738" s="1" t="s">
        <v>60</v>
      </c>
      <c r="J6738" s="1">
        <f t="shared" si="8"/>
        <v>1</v>
      </c>
      <c r="K6738" s="1">
        <f t="shared" si="9"/>
        <v>0</v>
      </c>
      <c r="L6738" s="1">
        <f t="shared" si="10"/>
        <v>0</v>
      </c>
      <c r="M6738" s="1">
        <f t="shared" si="11"/>
        <v>0</v>
      </c>
      <c r="N6738" s="1">
        <f t="shared" si="12"/>
        <v>0</v>
      </c>
      <c r="O6738" s="3">
        <f t="shared" si="13"/>
        <v>0</v>
      </c>
      <c r="P6738" s="1">
        <f t="shared" si="14"/>
        <v>0</v>
      </c>
      <c r="AB6738" s="1" t="s">
        <v>88</v>
      </c>
      <c r="AD6738" s="1" t="s">
        <v>41</v>
      </c>
    </row>
    <row r="6739" hidden="1">
      <c r="A6739" s="1">
        <v>1312968.0</v>
      </c>
      <c r="B6739" s="1" t="b">
        <v>0</v>
      </c>
      <c r="C6739" s="2">
        <v>34570.0</v>
      </c>
      <c r="F6739" s="1" t="s">
        <v>11907</v>
      </c>
      <c r="G6739" s="1" t="b">
        <v>0</v>
      </c>
      <c r="H6739" s="1">
        <v>0.0</v>
      </c>
      <c r="I6739" s="1" t="s">
        <v>60</v>
      </c>
      <c r="J6739" s="1">
        <f t="shared" si="8"/>
        <v>1</v>
      </c>
      <c r="K6739" s="1">
        <f t="shared" si="9"/>
        <v>0</v>
      </c>
      <c r="L6739" s="1">
        <f t="shared" si="10"/>
        <v>0</v>
      </c>
      <c r="M6739" s="1">
        <f t="shared" si="11"/>
        <v>0</v>
      </c>
      <c r="N6739" s="1">
        <f t="shared" si="12"/>
        <v>0</v>
      </c>
      <c r="O6739" s="3">
        <f t="shared" si="13"/>
        <v>0</v>
      </c>
      <c r="P6739" s="1">
        <f t="shared" si="14"/>
        <v>0</v>
      </c>
      <c r="X6739" s="1" t="s">
        <v>40</v>
      </c>
      <c r="Z6739" s="1" t="s">
        <v>612</v>
      </c>
      <c r="AA6739" s="1" t="s">
        <v>40</v>
      </c>
      <c r="AB6739" s="1" t="s">
        <v>174</v>
      </c>
      <c r="AD6739" s="1" t="s">
        <v>41</v>
      </c>
      <c r="AE6739" s="1" t="s">
        <v>11908</v>
      </c>
      <c r="AF6739" s="1" t="s">
        <v>1733</v>
      </c>
      <c r="AG6739" s="1" t="s">
        <v>2453</v>
      </c>
    </row>
    <row r="6740" hidden="1">
      <c r="A6740" s="1">
        <v>1312601.0</v>
      </c>
      <c r="B6740" s="1" t="b">
        <v>0</v>
      </c>
      <c r="C6740" s="2">
        <v>33519.0</v>
      </c>
      <c r="F6740" s="1" t="s">
        <v>11909</v>
      </c>
      <c r="G6740" s="1" t="b">
        <v>0</v>
      </c>
      <c r="H6740" s="1">
        <v>1.0</v>
      </c>
      <c r="I6740" s="1" t="s">
        <v>60</v>
      </c>
      <c r="J6740" s="1">
        <f t="shared" si="8"/>
        <v>1</v>
      </c>
      <c r="K6740" s="1">
        <f t="shared" si="9"/>
        <v>0</v>
      </c>
      <c r="L6740" s="1">
        <f t="shared" si="10"/>
        <v>0</v>
      </c>
      <c r="M6740" s="1">
        <f t="shared" si="11"/>
        <v>0</v>
      </c>
      <c r="N6740" s="1">
        <f t="shared" si="12"/>
        <v>0</v>
      </c>
      <c r="O6740" s="3">
        <f t="shared" si="13"/>
        <v>0</v>
      </c>
      <c r="P6740" s="1">
        <f t="shared" si="14"/>
        <v>0</v>
      </c>
      <c r="Z6740" s="1" t="s">
        <v>11910</v>
      </c>
      <c r="AA6740" s="1" t="s">
        <v>208</v>
      </c>
      <c r="AB6740" s="1" t="s">
        <v>88</v>
      </c>
      <c r="AD6740" s="1" t="s">
        <v>41</v>
      </c>
      <c r="AE6740" s="1" t="s">
        <v>11911</v>
      </c>
    </row>
    <row r="6741" hidden="1">
      <c r="A6741" s="1">
        <v>1308920.0</v>
      </c>
      <c r="B6741" s="1" t="b">
        <v>0</v>
      </c>
      <c r="C6741" s="2">
        <v>34534.0</v>
      </c>
      <c r="F6741" s="1" t="s">
        <v>11912</v>
      </c>
      <c r="G6741" s="1" t="b">
        <v>0</v>
      </c>
      <c r="H6741" s="1">
        <v>0.0</v>
      </c>
      <c r="I6741" s="1" t="s">
        <v>60</v>
      </c>
      <c r="J6741" s="1">
        <f t="shared" si="8"/>
        <v>1</v>
      </c>
      <c r="K6741" s="1">
        <f t="shared" si="9"/>
        <v>0</v>
      </c>
      <c r="L6741" s="1">
        <f t="shared" si="10"/>
        <v>0</v>
      </c>
      <c r="M6741" s="1">
        <f t="shared" si="11"/>
        <v>0</v>
      </c>
      <c r="N6741" s="1">
        <f t="shared" si="12"/>
        <v>0</v>
      </c>
      <c r="O6741" s="3">
        <f t="shared" si="13"/>
        <v>0</v>
      </c>
      <c r="P6741" s="1">
        <f t="shared" si="14"/>
        <v>0</v>
      </c>
      <c r="X6741" s="1" t="s">
        <v>40</v>
      </c>
      <c r="Z6741" s="1" t="s">
        <v>45</v>
      </c>
      <c r="AA6741" s="1" t="s">
        <v>40</v>
      </c>
      <c r="AB6741" s="1" t="s">
        <v>88</v>
      </c>
      <c r="AD6741" s="1" t="s">
        <v>41</v>
      </c>
      <c r="AE6741" s="1" t="s">
        <v>11913</v>
      </c>
      <c r="AF6741" s="1" t="s">
        <v>2485</v>
      </c>
      <c r="AG6741" s="1" t="s">
        <v>254</v>
      </c>
    </row>
    <row r="6742" hidden="1">
      <c r="A6742" s="1">
        <v>1298502.0</v>
      </c>
      <c r="B6742" s="1" t="b">
        <v>0</v>
      </c>
      <c r="C6742" s="2">
        <v>34155.0</v>
      </c>
      <c r="F6742" s="1" t="s">
        <v>11914</v>
      </c>
      <c r="G6742" s="1" t="b">
        <v>0</v>
      </c>
      <c r="H6742" s="1">
        <v>0.0</v>
      </c>
      <c r="I6742" s="1" t="s">
        <v>60</v>
      </c>
      <c r="J6742" s="1">
        <f t="shared" si="8"/>
        <v>1</v>
      </c>
      <c r="K6742" s="1">
        <f t="shared" si="9"/>
        <v>0</v>
      </c>
      <c r="L6742" s="1">
        <f t="shared" si="10"/>
        <v>0</v>
      </c>
      <c r="M6742" s="1">
        <f t="shared" si="11"/>
        <v>0</v>
      </c>
      <c r="N6742" s="1">
        <f t="shared" si="12"/>
        <v>0</v>
      </c>
      <c r="O6742" s="3">
        <f t="shared" si="13"/>
        <v>0</v>
      </c>
      <c r="P6742" s="1">
        <f t="shared" si="14"/>
        <v>0</v>
      </c>
      <c r="X6742" s="1" t="s">
        <v>40</v>
      </c>
      <c r="Z6742" s="1" t="s">
        <v>1662</v>
      </c>
      <c r="AA6742" s="1" t="s">
        <v>40</v>
      </c>
      <c r="AB6742" s="1" t="s">
        <v>88</v>
      </c>
      <c r="AD6742" s="1" t="s">
        <v>41</v>
      </c>
      <c r="AE6742" s="1" t="s">
        <v>11915</v>
      </c>
      <c r="AF6742" s="1" t="s">
        <v>721</v>
      </c>
      <c r="AG6742" s="1" t="s">
        <v>123</v>
      </c>
    </row>
    <row r="6743" hidden="1">
      <c r="A6743" s="1">
        <v>1298419.0</v>
      </c>
      <c r="B6743" s="1" t="b">
        <v>0</v>
      </c>
      <c r="C6743" s="2">
        <v>34262.0</v>
      </c>
      <c r="F6743" s="1" t="s">
        <v>11916</v>
      </c>
      <c r="G6743" s="1" t="b">
        <v>0</v>
      </c>
      <c r="H6743" s="1">
        <v>0.0</v>
      </c>
      <c r="I6743" s="1" t="s">
        <v>60</v>
      </c>
      <c r="J6743" s="1">
        <f t="shared" si="8"/>
        <v>1</v>
      </c>
      <c r="K6743" s="1">
        <f t="shared" si="9"/>
        <v>0</v>
      </c>
      <c r="L6743" s="1">
        <f t="shared" si="10"/>
        <v>0</v>
      </c>
      <c r="M6743" s="1">
        <f t="shared" si="11"/>
        <v>0</v>
      </c>
      <c r="N6743" s="1">
        <f t="shared" si="12"/>
        <v>0</v>
      </c>
      <c r="O6743" s="3">
        <f t="shared" si="13"/>
        <v>0</v>
      </c>
      <c r="P6743" s="1">
        <f t="shared" si="14"/>
        <v>0</v>
      </c>
      <c r="Z6743" s="1" t="s">
        <v>397</v>
      </c>
      <c r="AA6743" s="1" t="s">
        <v>876</v>
      </c>
      <c r="AB6743" s="1" t="s">
        <v>88</v>
      </c>
      <c r="AD6743" s="1" t="s">
        <v>41</v>
      </c>
      <c r="AE6743" s="1" t="s">
        <v>11917</v>
      </c>
      <c r="AF6743" s="1" t="s">
        <v>11918</v>
      </c>
      <c r="AG6743" s="1" t="s">
        <v>2567</v>
      </c>
    </row>
    <row r="6744">
      <c r="A6744" s="1">
        <v>1296892.0</v>
      </c>
      <c r="B6744" s="1" t="b">
        <v>0</v>
      </c>
      <c r="F6744" s="1" t="s">
        <v>11919</v>
      </c>
      <c r="G6744" s="1" t="b">
        <v>0</v>
      </c>
      <c r="H6744" s="1">
        <v>0.0</v>
      </c>
      <c r="I6744" s="1" t="s">
        <v>60</v>
      </c>
      <c r="J6744" s="1">
        <f t="shared" si="8"/>
        <v>1</v>
      </c>
      <c r="K6744" s="1">
        <f t="shared" si="9"/>
        <v>0</v>
      </c>
      <c r="L6744" s="1">
        <f t="shared" si="10"/>
        <v>0</v>
      </c>
      <c r="M6744" s="1">
        <f t="shared" si="11"/>
        <v>0</v>
      </c>
      <c r="N6744" s="1">
        <f t="shared" si="12"/>
        <v>0</v>
      </c>
      <c r="O6744" s="3">
        <f t="shared" si="13"/>
        <v>0</v>
      </c>
      <c r="P6744" s="1">
        <f t="shared" si="14"/>
        <v>0</v>
      </c>
      <c r="AB6744" s="1" t="s">
        <v>88</v>
      </c>
    </row>
    <row r="6745">
      <c r="A6745" s="1">
        <v>1294694.0</v>
      </c>
      <c r="B6745" s="1" t="b">
        <v>0</v>
      </c>
      <c r="C6745" s="2">
        <v>34838.0</v>
      </c>
      <c r="F6745" s="1" t="s">
        <v>11920</v>
      </c>
      <c r="G6745" s="1" t="b">
        <v>0</v>
      </c>
      <c r="H6745" s="1">
        <v>0.0</v>
      </c>
      <c r="I6745" s="1" t="s">
        <v>60</v>
      </c>
      <c r="J6745" s="1">
        <f t="shared" si="8"/>
        <v>1</v>
      </c>
      <c r="K6745" s="1">
        <f t="shared" si="9"/>
        <v>0</v>
      </c>
      <c r="L6745" s="1">
        <f t="shared" si="10"/>
        <v>0</v>
      </c>
      <c r="M6745" s="1">
        <f t="shared" si="11"/>
        <v>0</v>
      </c>
      <c r="N6745" s="1">
        <f t="shared" si="12"/>
        <v>0</v>
      </c>
      <c r="O6745" s="3">
        <f t="shared" si="13"/>
        <v>0</v>
      </c>
      <c r="P6745" s="1">
        <f t="shared" si="14"/>
        <v>0</v>
      </c>
      <c r="AB6745" s="1" t="s">
        <v>174</v>
      </c>
      <c r="AD6745" s="1" t="s">
        <v>41</v>
      </c>
    </row>
    <row r="6746">
      <c r="A6746" s="1">
        <v>1294625.0</v>
      </c>
      <c r="B6746" s="1" t="b">
        <v>0</v>
      </c>
      <c r="C6746" s="2">
        <v>34422.0</v>
      </c>
      <c r="F6746" s="1" t="s">
        <v>11921</v>
      </c>
      <c r="G6746" s="1" t="b">
        <v>0</v>
      </c>
      <c r="H6746" s="1">
        <v>0.0</v>
      </c>
      <c r="I6746" s="1" t="s">
        <v>60</v>
      </c>
      <c r="J6746" s="1">
        <f t="shared" si="8"/>
        <v>1</v>
      </c>
      <c r="K6746" s="1">
        <f t="shared" si="9"/>
        <v>0</v>
      </c>
      <c r="L6746" s="1">
        <f t="shared" si="10"/>
        <v>0</v>
      </c>
      <c r="M6746" s="1">
        <f t="shared" si="11"/>
        <v>0</v>
      </c>
      <c r="N6746" s="1">
        <f t="shared" si="12"/>
        <v>0</v>
      </c>
      <c r="O6746" s="3">
        <f t="shared" si="13"/>
        <v>0</v>
      </c>
      <c r="P6746" s="1">
        <f t="shared" si="14"/>
        <v>0</v>
      </c>
      <c r="AB6746" s="1" t="s">
        <v>95</v>
      </c>
    </row>
    <row r="6747">
      <c r="A6747" s="1">
        <v>1292763.0</v>
      </c>
      <c r="B6747" s="1" t="b">
        <v>0</v>
      </c>
      <c r="F6747" s="1" t="s">
        <v>11922</v>
      </c>
      <c r="G6747" s="1" t="b">
        <v>0</v>
      </c>
      <c r="H6747" s="1">
        <v>0.0</v>
      </c>
      <c r="I6747" s="1" t="s">
        <v>60</v>
      </c>
      <c r="J6747" s="1">
        <f t="shared" si="8"/>
        <v>1</v>
      </c>
      <c r="K6747" s="1">
        <f t="shared" si="9"/>
        <v>0</v>
      </c>
      <c r="L6747" s="1">
        <f t="shared" si="10"/>
        <v>0</v>
      </c>
      <c r="M6747" s="1">
        <f t="shared" si="11"/>
        <v>0</v>
      </c>
      <c r="N6747" s="1">
        <f t="shared" si="12"/>
        <v>0</v>
      </c>
      <c r="O6747" s="3">
        <f t="shared" si="13"/>
        <v>0</v>
      </c>
      <c r="P6747" s="1">
        <f t="shared" si="14"/>
        <v>0</v>
      </c>
      <c r="AB6747" s="1" t="s">
        <v>88</v>
      </c>
    </row>
    <row r="6748">
      <c r="A6748" s="1">
        <v>1292257.0</v>
      </c>
      <c r="B6748" s="1" t="b">
        <v>0</v>
      </c>
      <c r="C6748" s="2">
        <v>34682.0</v>
      </c>
      <c r="F6748" s="1" t="s">
        <v>11923</v>
      </c>
      <c r="G6748" s="1" t="b">
        <v>0</v>
      </c>
      <c r="H6748" s="1">
        <v>0.0</v>
      </c>
      <c r="I6748" s="1" t="s">
        <v>60</v>
      </c>
      <c r="J6748" s="1">
        <f t="shared" si="8"/>
        <v>1</v>
      </c>
      <c r="K6748" s="1">
        <f t="shared" si="9"/>
        <v>0</v>
      </c>
      <c r="L6748" s="1">
        <f t="shared" si="10"/>
        <v>0</v>
      </c>
      <c r="M6748" s="1">
        <f t="shared" si="11"/>
        <v>0</v>
      </c>
      <c r="N6748" s="1">
        <f t="shared" si="12"/>
        <v>0</v>
      </c>
      <c r="O6748" s="3">
        <f t="shared" si="13"/>
        <v>0</v>
      </c>
      <c r="P6748" s="1">
        <f t="shared" si="14"/>
        <v>0</v>
      </c>
      <c r="AB6748" s="1" t="s">
        <v>174</v>
      </c>
      <c r="AD6748" s="1" t="s">
        <v>41</v>
      </c>
    </row>
    <row r="6749">
      <c r="A6749" s="1">
        <v>1292105.0</v>
      </c>
      <c r="B6749" s="1" t="b">
        <v>0</v>
      </c>
      <c r="C6749" s="2">
        <v>33110.0</v>
      </c>
      <c r="F6749" s="1" t="s">
        <v>11924</v>
      </c>
      <c r="G6749" s="1" t="b">
        <v>0</v>
      </c>
      <c r="H6749" s="1">
        <v>0.0</v>
      </c>
      <c r="I6749" s="1" t="s">
        <v>60</v>
      </c>
      <c r="J6749" s="1">
        <f t="shared" si="8"/>
        <v>1</v>
      </c>
      <c r="K6749" s="1">
        <f t="shared" si="9"/>
        <v>0</v>
      </c>
      <c r="L6749" s="1">
        <f t="shared" si="10"/>
        <v>0</v>
      </c>
      <c r="M6749" s="1">
        <f t="shared" si="11"/>
        <v>0</v>
      </c>
      <c r="N6749" s="1">
        <f t="shared" si="12"/>
        <v>0</v>
      </c>
      <c r="O6749" s="3">
        <f t="shared" si="13"/>
        <v>0</v>
      </c>
      <c r="P6749" s="1">
        <f t="shared" si="14"/>
        <v>0</v>
      </c>
      <c r="AB6749" s="1" t="s">
        <v>88</v>
      </c>
      <c r="AD6749" s="1" t="s">
        <v>41</v>
      </c>
    </row>
    <row r="6750">
      <c r="A6750" s="1">
        <v>1290054.0</v>
      </c>
      <c r="B6750" s="1" t="b">
        <v>0</v>
      </c>
      <c r="C6750" s="2">
        <v>34971.0</v>
      </c>
      <c r="F6750" s="1" t="s">
        <v>11925</v>
      </c>
      <c r="G6750" s="1" t="b">
        <v>0</v>
      </c>
      <c r="H6750" s="1">
        <v>0.0</v>
      </c>
      <c r="I6750" s="1" t="s">
        <v>60</v>
      </c>
      <c r="J6750" s="1">
        <f t="shared" si="8"/>
        <v>1</v>
      </c>
      <c r="K6750" s="1">
        <f t="shared" si="9"/>
        <v>0</v>
      </c>
      <c r="L6750" s="1">
        <f t="shared" si="10"/>
        <v>0</v>
      </c>
      <c r="M6750" s="1">
        <f t="shared" si="11"/>
        <v>0</v>
      </c>
      <c r="N6750" s="1">
        <f t="shared" si="12"/>
        <v>0</v>
      </c>
      <c r="O6750" s="3">
        <f t="shared" si="13"/>
        <v>0</v>
      </c>
      <c r="P6750" s="1">
        <f t="shared" si="14"/>
        <v>0</v>
      </c>
      <c r="Z6750" s="1" t="s">
        <v>5080</v>
      </c>
      <c r="AA6750" s="1" t="s">
        <v>254</v>
      </c>
      <c r="AB6750" s="1" t="s">
        <v>88</v>
      </c>
      <c r="AD6750" s="1" t="s">
        <v>41</v>
      </c>
    </row>
    <row r="6751">
      <c r="A6751" s="1">
        <v>1290032.0</v>
      </c>
      <c r="B6751" s="1" t="b">
        <v>0</v>
      </c>
      <c r="F6751" s="1" t="s">
        <v>11926</v>
      </c>
      <c r="G6751" s="1" t="b">
        <v>0</v>
      </c>
      <c r="H6751" s="1">
        <v>0.0</v>
      </c>
      <c r="I6751" s="1" t="s">
        <v>60</v>
      </c>
      <c r="J6751" s="1">
        <f t="shared" si="8"/>
        <v>1</v>
      </c>
      <c r="K6751" s="1">
        <f t="shared" si="9"/>
        <v>0</v>
      </c>
      <c r="L6751" s="1">
        <f t="shared" si="10"/>
        <v>0</v>
      </c>
      <c r="M6751" s="1">
        <f t="shared" si="11"/>
        <v>0</v>
      </c>
      <c r="N6751" s="1">
        <f t="shared" si="12"/>
        <v>0</v>
      </c>
      <c r="O6751" s="3">
        <f t="shared" si="13"/>
        <v>0</v>
      </c>
      <c r="P6751" s="1">
        <f t="shared" si="14"/>
        <v>0</v>
      </c>
      <c r="AB6751" s="1" t="s">
        <v>88</v>
      </c>
    </row>
    <row r="6752">
      <c r="A6752" s="1">
        <v>1286900.0</v>
      </c>
      <c r="B6752" s="1" t="b">
        <v>0</v>
      </c>
      <c r="C6752" s="2">
        <v>33125.0</v>
      </c>
      <c r="F6752" s="1" t="s">
        <v>11927</v>
      </c>
      <c r="G6752" s="1" t="b">
        <v>0</v>
      </c>
      <c r="H6752" s="1">
        <v>0.0</v>
      </c>
      <c r="I6752" s="1" t="s">
        <v>60</v>
      </c>
      <c r="J6752" s="1">
        <f t="shared" si="8"/>
        <v>1</v>
      </c>
      <c r="K6752" s="1">
        <f t="shared" si="9"/>
        <v>0</v>
      </c>
      <c r="L6752" s="1">
        <f t="shared" si="10"/>
        <v>0</v>
      </c>
      <c r="M6752" s="1">
        <f t="shared" si="11"/>
        <v>0</v>
      </c>
      <c r="N6752" s="1">
        <f t="shared" si="12"/>
        <v>0</v>
      </c>
      <c r="O6752" s="3">
        <f t="shared" si="13"/>
        <v>0</v>
      </c>
      <c r="P6752" s="1">
        <f t="shared" si="14"/>
        <v>0</v>
      </c>
      <c r="AB6752" s="1" t="s">
        <v>88</v>
      </c>
    </row>
    <row r="6753">
      <c r="A6753" s="1">
        <v>1286334.0</v>
      </c>
      <c r="B6753" s="1" t="b">
        <v>0</v>
      </c>
      <c r="C6753" s="2">
        <v>34682.0</v>
      </c>
      <c r="F6753" s="1" t="s">
        <v>11928</v>
      </c>
      <c r="G6753" s="1" t="b">
        <v>0</v>
      </c>
      <c r="H6753" s="1">
        <v>0.0</v>
      </c>
      <c r="I6753" s="1" t="s">
        <v>60</v>
      </c>
      <c r="J6753" s="1">
        <f t="shared" si="8"/>
        <v>1</v>
      </c>
      <c r="K6753" s="1">
        <f t="shared" si="9"/>
        <v>0</v>
      </c>
      <c r="L6753" s="1">
        <f t="shared" si="10"/>
        <v>0</v>
      </c>
      <c r="M6753" s="1">
        <f t="shared" si="11"/>
        <v>0</v>
      </c>
      <c r="N6753" s="1">
        <f t="shared" si="12"/>
        <v>0</v>
      </c>
      <c r="O6753" s="3">
        <f t="shared" si="13"/>
        <v>0</v>
      </c>
      <c r="P6753" s="1">
        <f t="shared" si="14"/>
        <v>0</v>
      </c>
      <c r="AB6753" s="1" t="s">
        <v>271</v>
      </c>
      <c r="AD6753" s="1" t="s">
        <v>41</v>
      </c>
    </row>
    <row r="6754" hidden="1">
      <c r="A6754" s="1">
        <v>1285940.0</v>
      </c>
      <c r="B6754" s="1" t="b">
        <v>0</v>
      </c>
      <c r="C6754" s="2">
        <v>32862.0</v>
      </c>
      <c r="F6754" s="1" t="s">
        <v>11929</v>
      </c>
      <c r="G6754" s="1" t="b">
        <v>0</v>
      </c>
      <c r="H6754" s="1">
        <v>0.0</v>
      </c>
      <c r="I6754" s="1" t="s">
        <v>60</v>
      </c>
      <c r="J6754" s="1">
        <f t="shared" si="8"/>
        <v>1</v>
      </c>
      <c r="K6754" s="1">
        <f t="shared" si="9"/>
        <v>0</v>
      </c>
      <c r="L6754" s="1">
        <f t="shared" si="10"/>
        <v>0</v>
      </c>
      <c r="M6754" s="1">
        <f t="shared" si="11"/>
        <v>0</v>
      </c>
      <c r="N6754" s="1">
        <f t="shared" si="12"/>
        <v>0</v>
      </c>
      <c r="O6754" s="3">
        <f t="shared" si="13"/>
        <v>0</v>
      </c>
      <c r="P6754" s="1">
        <f t="shared" si="14"/>
        <v>0</v>
      </c>
      <c r="AB6754" s="1" t="s">
        <v>88</v>
      </c>
      <c r="AE6754" s="1" t="s">
        <v>1237</v>
      </c>
      <c r="AF6754" s="1" t="s">
        <v>102</v>
      </c>
      <c r="AG6754" s="1" t="s">
        <v>2453</v>
      </c>
    </row>
    <row r="6755">
      <c r="A6755" s="1">
        <v>1284725.0</v>
      </c>
      <c r="B6755" s="1" t="b">
        <v>0</v>
      </c>
      <c r="C6755" s="2">
        <v>34707.0</v>
      </c>
      <c r="F6755" s="1" t="s">
        <v>11930</v>
      </c>
      <c r="G6755" s="1" t="b">
        <v>0</v>
      </c>
      <c r="H6755" s="1">
        <v>0.0</v>
      </c>
      <c r="I6755" s="1" t="s">
        <v>60</v>
      </c>
      <c r="J6755" s="1">
        <f t="shared" si="8"/>
        <v>1</v>
      </c>
      <c r="K6755" s="1">
        <f t="shared" si="9"/>
        <v>0</v>
      </c>
      <c r="L6755" s="1">
        <f t="shared" si="10"/>
        <v>0</v>
      </c>
      <c r="M6755" s="1">
        <f t="shared" si="11"/>
        <v>0</v>
      </c>
      <c r="N6755" s="1">
        <f t="shared" si="12"/>
        <v>0</v>
      </c>
      <c r="O6755" s="3">
        <f t="shared" si="13"/>
        <v>0</v>
      </c>
      <c r="P6755" s="1">
        <f t="shared" si="14"/>
        <v>0</v>
      </c>
      <c r="AB6755" s="1" t="s">
        <v>271</v>
      </c>
    </row>
    <row r="6756">
      <c r="A6756" s="1">
        <v>1284368.0</v>
      </c>
      <c r="B6756" s="1" t="b">
        <v>0</v>
      </c>
      <c r="C6756" s="2">
        <v>34715.0</v>
      </c>
      <c r="F6756" s="1" t="s">
        <v>11931</v>
      </c>
      <c r="G6756" s="1" t="b">
        <v>0</v>
      </c>
      <c r="H6756" s="1">
        <v>0.0</v>
      </c>
      <c r="I6756" s="1" t="s">
        <v>60</v>
      </c>
      <c r="J6756" s="1">
        <f t="shared" si="8"/>
        <v>1</v>
      </c>
      <c r="K6756" s="1">
        <f t="shared" si="9"/>
        <v>0</v>
      </c>
      <c r="L6756" s="1">
        <f t="shared" si="10"/>
        <v>0</v>
      </c>
      <c r="M6756" s="1">
        <f t="shared" si="11"/>
        <v>0</v>
      </c>
      <c r="N6756" s="1">
        <f t="shared" si="12"/>
        <v>0</v>
      </c>
      <c r="O6756" s="3">
        <f t="shared" si="13"/>
        <v>0</v>
      </c>
      <c r="P6756" s="1">
        <f t="shared" si="14"/>
        <v>0</v>
      </c>
      <c r="AB6756" s="1" t="s">
        <v>88</v>
      </c>
      <c r="AD6756" s="1" t="s">
        <v>41</v>
      </c>
    </row>
    <row r="6757">
      <c r="A6757" s="1">
        <v>1283273.0</v>
      </c>
      <c r="B6757" s="1" t="b">
        <v>0</v>
      </c>
      <c r="C6757" s="2">
        <v>34922.0</v>
      </c>
      <c r="F6757" s="1" t="s">
        <v>11932</v>
      </c>
      <c r="G6757" s="1" t="b">
        <v>0</v>
      </c>
      <c r="H6757" s="1">
        <v>0.0</v>
      </c>
      <c r="I6757" s="1" t="s">
        <v>60</v>
      </c>
      <c r="J6757" s="1">
        <f t="shared" si="8"/>
        <v>1</v>
      </c>
      <c r="K6757" s="1">
        <f t="shared" si="9"/>
        <v>0</v>
      </c>
      <c r="L6757" s="1">
        <f t="shared" si="10"/>
        <v>0</v>
      </c>
      <c r="M6757" s="1">
        <f t="shared" si="11"/>
        <v>0</v>
      </c>
      <c r="N6757" s="1">
        <f t="shared" si="12"/>
        <v>0</v>
      </c>
      <c r="O6757" s="3">
        <f t="shared" si="13"/>
        <v>0</v>
      </c>
      <c r="P6757" s="1">
        <f t="shared" si="14"/>
        <v>0</v>
      </c>
      <c r="Z6757" s="1" t="s">
        <v>1662</v>
      </c>
      <c r="AA6757" s="1" t="s">
        <v>68</v>
      </c>
      <c r="AB6757" s="1" t="s">
        <v>88</v>
      </c>
      <c r="AD6757" s="1" t="s">
        <v>41</v>
      </c>
    </row>
    <row r="6758">
      <c r="A6758" s="1">
        <v>1281593.0</v>
      </c>
      <c r="B6758" s="1" t="b">
        <v>0</v>
      </c>
      <c r="F6758" s="1" t="s">
        <v>11933</v>
      </c>
      <c r="G6758" s="1" t="b">
        <v>0</v>
      </c>
      <c r="H6758" s="1">
        <v>0.0</v>
      </c>
      <c r="I6758" s="1" t="s">
        <v>60</v>
      </c>
      <c r="J6758" s="1">
        <f t="shared" si="8"/>
        <v>1</v>
      </c>
      <c r="K6758" s="1">
        <f t="shared" si="9"/>
        <v>0</v>
      </c>
      <c r="L6758" s="1">
        <f t="shared" si="10"/>
        <v>0</v>
      </c>
      <c r="M6758" s="1">
        <f t="shared" si="11"/>
        <v>0</v>
      </c>
      <c r="N6758" s="1">
        <f t="shared" si="12"/>
        <v>0</v>
      </c>
      <c r="O6758" s="3">
        <f t="shared" si="13"/>
        <v>0</v>
      </c>
      <c r="P6758" s="1">
        <f t="shared" si="14"/>
        <v>0</v>
      </c>
      <c r="AB6758" s="1" t="s">
        <v>88</v>
      </c>
    </row>
    <row r="6759">
      <c r="A6759" s="1">
        <v>1280932.0</v>
      </c>
      <c r="B6759" s="1" t="b">
        <v>0</v>
      </c>
      <c r="F6759" s="1" t="s">
        <v>11934</v>
      </c>
      <c r="G6759" s="1" t="b">
        <v>0</v>
      </c>
      <c r="H6759" s="1">
        <v>0.0</v>
      </c>
      <c r="I6759" s="1" t="s">
        <v>60</v>
      </c>
      <c r="J6759" s="1">
        <f t="shared" si="8"/>
        <v>1</v>
      </c>
      <c r="K6759" s="1">
        <f t="shared" si="9"/>
        <v>0</v>
      </c>
      <c r="L6759" s="1">
        <f t="shared" si="10"/>
        <v>0</v>
      </c>
      <c r="M6759" s="1">
        <f t="shared" si="11"/>
        <v>0</v>
      </c>
      <c r="N6759" s="1">
        <f t="shared" si="12"/>
        <v>0</v>
      </c>
      <c r="O6759" s="3">
        <f t="shared" si="13"/>
        <v>0</v>
      </c>
      <c r="P6759" s="1">
        <f t="shared" si="14"/>
        <v>0</v>
      </c>
      <c r="AB6759" s="1" t="s">
        <v>271</v>
      </c>
    </row>
    <row r="6760">
      <c r="A6760" s="1">
        <v>1280194.0</v>
      </c>
      <c r="B6760" s="1" t="b">
        <v>0</v>
      </c>
      <c r="F6760" s="1" t="s">
        <v>11935</v>
      </c>
      <c r="G6760" s="1" t="b">
        <v>0</v>
      </c>
      <c r="H6760" s="1">
        <v>0.0</v>
      </c>
      <c r="I6760" s="1" t="s">
        <v>60</v>
      </c>
      <c r="J6760" s="1">
        <f t="shared" si="8"/>
        <v>1</v>
      </c>
      <c r="K6760" s="1">
        <f t="shared" si="9"/>
        <v>0</v>
      </c>
      <c r="L6760" s="1">
        <f t="shared" si="10"/>
        <v>0</v>
      </c>
      <c r="M6760" s="1">
        <f t="shared" si="11"/>
        <v>0</v>
      </c>
      <c r="N6760" s="1">
        <f t="shared" si="12"/>
        <v>0</v>
      </c>
      <c r="O6760" s="3">
        <f t="shared" si="13"/>
        <v>0</v>
      </c>
      <c r="P6760" s="1">
        <f t="shared" si="14"/>
        <v>0</v>
      </c>
      <c r="AB6760" s="1" t="s">
        <v>95</v>
      </c>
    </row>
    <row r="6761">
      <c r="A6761" s="1">
        <v>1279848.0</v>
      </c>
      <c r="B6761" s="1" t="b">
        <v>0</v>
      </c>
      <c r="C6761" s="2">
        <v>34031.0</v>
      </c>
      <c r="F6761" s="1" t="s">
        <v>11936</v>
      </c>
      <c r="G6761" s="1" t="b">
        <v>0</v>
      </c>
      <c r="H6761" s="1">
        <v>0.0</v>
      </c>
      <c r="I6761" s="1" t="s">
        <v>60</v>
      </c>
      <c r="J6761" s="1">
        <f t="shared" si="8"/>
        <v>1</v>
      </c>
      <c r="K6761" s="1">
        <f t="shared" si="9"/>
        <v>0</v>
      </c>
      <c r="L6761" s="1">
        <f t="shared" si="10"/>
        <v>0</v>
      </c>
      <c r="M6761" s="1">
        <f t="shared" si="11"/>
        <v>0</v>
      </c>
      <c r="N6761" s="1">
        <f t="shared" si="12"/>
        <v>0</v>
      </c>
      <c r="O6761" s="3">
        <f t="shared" si="13"/>
        <v>0</v>
      </c>
      <c r="P6761" s="1">
        <f t="shared" si="14"/>
        <v>0</v>
      </c>
      <c r="AB6761" s="1" t="s">
        <v>88</v>
      </c>
      <c r="AD6761" s="1" t="s">
        <v>41</v>
      </c>
    </row>
    <row r="6762">
      <c r="A6762" s="1">
        <v>1279461.0</v>
      </c>
      <c r="B6762" s="1" t="b">
        <v>0</v>
      </c>
      <c r="F6762" s="1" t="s">
        <v>11937</v>
      </c>
      <c r="G6762" s="1" t="b">
        <v>0</v>
      </c>
      <c r="H6762" s="1">
        <v>0.0</v>
      </c>
      <c r="I6762" s="1" t="s">
        <v>60</v>
      </c>
      <c r="J6762" s="1">
        <f t="shared" si="8"/>
        <v>1</v>
      </c>
      <c r="K6762" s="1">
        <f t="shared" si="9"/>
        <v>0</v>
      </c>
      <c r="L6762" s="1">
        <f t="shared" si="10"/>
        <v>0</v>
      </c>
      <c r="M6762" s="1">
        <f t="shared" si="11"/>
        <v>0</v>
      </c>
      <c r="N6762" s="1">
        <f t="shared" si="12"/>
        <v>0</v>
      </c>
      <c r="O6762" s="3">
        <f t="shared" si="13"/>
        <v>0</v>
      </c>
      <c r="P6762" s="1">
        <f t="shared" si="14"/>
        <v>0</v>
      </c>
      <c r="AB6762" s="1" t="s">
        <v>88</v>
      </c>
    </row>
    <row r="6763">
      <c r="A6763" s="1">
        <v>1279077.0</v>
      </c>
      <c r="B6763" s="1" t="b">
        <v>0</v>
      </c>
      <c r="F6763" s="1" t="s">
        <v>11938</v>
      </c>
      <c r="G6763" s="1" t="b">
        <v>0</v>
      </c>
      <c r="H6763" s="1">
        <v>0.0</v>
      </c>
      <c r="I6763" s="1" t="s">
        <v>60</v>
      </c>
      <c r="J6763" s="1">
        <f t="shared" si="8"/>
        <v>1</v>
      </c>
      <c r="K6763" s="1">
        <f t="shared" si="9"/>
        <v>0</v>
      </c>
      <c r="L6763" s="1">
        <f t="shared" si="10"/>
        <v>0</v>
      </c>
      <c r="M6763" s="1">
        <f t="shared" si="11"/>
        <v>0</v>
      </c>
      <c r="N6763" s="1">
        <f t="shared" si="12"/>
        <v>0</v>
      </c>
      <c r="O6763" s="3">
        <f t="shared" si="13"/>
        <v>0</v>
      </c>
      <c r="P6763" s="1">
        <f t="shared" si="14"/>
        <v>0</v>
      </c>
      <c r="AB6763" s="1" t="s">
        <v>88</v>
      </c>
    </row>
    <row r="6764">
      <c r="A6764" s="1">
        <v>1275366.0</v>
      </c>
      <c r="B6764" s="1" t="b">
        <v>0</v>
      </c>
      <c r="C6764" s="2">
        <v>33503.0</v>
      </c>
      <c r="F6764" s="1" t="s">
        <v>11939</v>
      </c>
      <c r="G6764" s="1" t="b">
        <v>0</v>
      </c>
      <c r="H6764" s="1">
        <v>0.0</v>
      </c>
      <c r="I6764" s="1" t="s">
        <v>60</v>
      </c>
      <c r="J6764" s="1">
        <f t="shared" si="8"/>
        <v>1</v>
      </c>
      <c r="K6764" s="1">
        <f t="shared" si="9"/>
        <v>0</v>
      </c>
      <c r="L6764" s="1">
        <f t="shared" si="10"/>
        <v>0</v>
      </c>
      <c r="M6764" s="1">
        <f t="shared" si="11"/>
        <v>0</v>
      </c>
      <c r="N6764" s="1">
        <f t="shared" si="12"/>
        <v>0</v>
      </c>
      <c r="O6764" s="3">
        <f t="shared" si="13"/>
        <v>0</v>
      </c>
      <c r="P6764" s="1">
        <f t="shared" si="14"/>
        <v>0</v>
      </c>
      <c r="AB6764" s="1" t="s">
        <v>88</v>
      </c>
    </row>
    <row r="6765">
      <c r="A6765" s="1">
        <v>1272558.0</v>
      </c>
      <c r="B6765" s="1" t="b">
        <v>0</v>
      </c>
      <c r="C6765" s="2">
        <v>34537.0</v>
      </c>
      <c r="F6765" s="1" t="s">
        <v>11940</v>
      </c>
      <c r="G6765" s="1" t="b">
        <v>0</v>
      </c>
      <c r="H6765" s="1">
        <v>0.0</v>
      </c>
      <c r="I6765" s="1" t="s">
        <v>60</v>
      </c>
      <c r="J6765" s="1">
        <f t="shared" si="8"/>
        <v>1</v>
      </c>
      <c r="K6765" s="1">
        <f t="shared" si="9"/>
        <v>0</v>
      </c>
      <c r="L6765" s="1">
        <f t="shared" si="10"/>
        <v>0</v>
      </c>
      <c r="M6765" s="1">
        <f t="shared" si="11"/>
        <v>0</v>
      </c>
      <c r="N6765" s="1">
        <f t="shared" si="12"/>
        <v>0</v>
      </c>
      <c r="O6765" s="3">
        <f t="shared" si="13"/>
        <v>0</v>
      </c>
      <c r="P6765" s="1">
        <f t="shared" si="14"/>
        <v>0</v>
      </c>
      <c r="AB6765" s="1" t="s">
        <v>88</v>
      </c>
      <c r="AD6765" s="1" t="s">
        <v>41</v>
      </c>
    </row>
    <row r="6766">
      <c r="A6766" s="1">
        <v>1265519.0</v>
      </c>
      <c r="B6766" s="1" t="b">
        <v>0</v>
      </c>
      <c r="C6766" s="2">
        <v>34825.0</v>
      </c>
      <c r="F6766" s="1" t="s">
        <v>11941</v>
      </c>
      <c r="G6766" s="1" t="b">
        <v>0</v>
      </c>
      <c r="H6766" s="1">
        <v>0.0</v>
      </c>
      <c r="I6766" s="1" t="s">
        <v>60</v>
      </c>
      <c r="J6766" s="1">
        <f t="shared" si="8"/>
        <v>1</v>
      </c>
      <c r="K6766" s="1">
        <f t="shared" si="9"/>
        <v>0</v>
      </c>
      <c r="L6766" s="1">
        <f t="shared" si="10"/>
        <v>0</v>
      </c>
      <c r="M6766" s="1">
        <f t="shared" si="11"/>
        <v>0</v>
      </c>
      <c r="N6766" s="1">
        <f t="shared" si="12"/>
        <v>0</v>
      </c>
      <c r="O6766" s="3">
        <f t="shared" si="13"/>
        <v>0</v>
      </c>
      <c r="P6766" s="1">
        <f t="shared" si="14"/>
        <v>0</v>
      </c>
      <c r="Z6766" s="1" t="s">
        <v>4943</v>
      </c>
      <c r="AA6766" s="1" t="s">
        <v>1613</v>
      </c>
      <c r="AB6766" s="1" t="s">
        <v>95</v>
      </c>
      <c r="AD6766" s="1" t="s">
        <v>41</v>
      </c>
    </row>
    <row r="6767">
      <c r="A6767" s="1">
        <v>1265222.0</v>
      </c>
      <c r="B6767" s="1" t="b">
        <v>0</v>
      </c>
      <c r="C6767" s="2">
        <v>33646.0</v>
      </c>
      <c r="F6767" s="1" t="s">
        <v>11942</v>
      </c>
      <c r="G6767" s="1" t="b">
        <v>0</v>
      </c>
      <c r="H6767" s="1">
        <v>0.0</v>
      </c>
      <c r="I6767" s="1" t="s">
        <v>60</v>
      </c>
      <c r="J6767" s="1">
        <f t="shared" si="8"/>
        <v>1</v>
      </c>
      <c r="K6767" s="1">
        <f t="shared" si="9"/>
        <v>0</v>
      </c>
      <c r="L6767" s="1">
        <f t="shared" si="10"/>
        <v>0</v>
      </c>
      <c r="M6767" s="1">
        <f t="shared" si="11"/>
        <v>0</v>
      </c>
      <c r="N6767" s="1">
        <f t="shared" si="12"/>
        <v>0</v>
      </c>
      <c r="O6767" s="3">
        <f t="shared" si="13"/>
        <v>0</v>
      </c>
      <c r="P6767" s="1">
        <f t="shared" si="14"/>
        <v>0</v>
      </c>
      <c r="AB6767" s="1" t="s">
        <v>44</v>
      </c>
      <c r="AD6767" s="1" t="s">
        <v>41</v>
      </c>
    </row>
    <row r="6768">
      <c r="A6768" s="1">
        <v>1263793.0</v>
      </c>
      <c r="B6768" s="1" t="b">
        <v>0</v>
      </c>
      <c r="C6768" s="2">
        <v>35016.0</v>
      </c>
      <c r="F6768" s="1" t="s">
        <v>11943</v>
      </c>
      <c r="G6768" s="1" t="b">
        <v>0</v>
      </c>
      <c r="H6768" s="1">
        <v>0.0</v>
      </c>
      <c r="I6768" s="1" t="s">
        <v>60</v>
      </c>
      <c r="J6768" s="1">
        <f t="shared" si="8"/>
        <v>1</v>
      </c>
      <c r="K6768" s="1">
        <f t="shared" si="9"/>
        <v>0</v>
      </c>
      <c r="L6768" s="1">
        <f t="shared" si="10"/>
        <v>0</v>
      </c>
      <c r="M6768" s="1">
        <f t="shared" si="11"/>
        <v>0</v>
      </c>
      <c r="N6768" s="1">
        <f t="shared" si="12"/>
        <v>0</v>
      </c>
      <c r="O6768" s="3">
        <f t="shared" si="13"/>
        <v>0</v>
      </c>
      <c r="P6768" s="1">
        <f t="shared" si="14"/>
        <v>0</v>
      </c>
      <c r="AB6768" s="1" t="s">
        <v>88</v>
      </c>
    </row>
    <row r="6769">
      <c r="A6769" s="1">
        <v>1263638.0</v>
      </c>
      <c r="B6769" s="1" t="b">
        <v>0</v>
      </c>
      <c r="C6769" s="2">
        <v>34999.0</v>
      </c>
      <c r="F6769" s="1" t="s">
        <v>11944</v>
      </c>
      <c r="G6769" s="1" t="b">
        <v>0</v>
      </c>
      <c r="H6769" s="1">
        <v>0.0</v>
      </c>
      <c r="I6769" s="1" t="s">
        <v>60</v>
      </c>
      <c r="J6769" s="1">
        <f t="shared" si="8"/>
        <v>1</v>
      </c>
      <c r="K6769" s="1">
        <f t="shared" si="9"/>
        <v>0</v>
      </c>
      <c r="L6769" s="1">
        <f t="shared" si="10"/>
        <v>0</v>
      </c>
      <c r="M6769" s="1">
        <f t="shared" si="11"/>
        <v>0</v>
      </c>
      <c r="N6769" s="1">
        <f t="shared" si="12"/>
        <v>0</v>
      </c>
      <c r="O6769" s="3">
        <f t="shared" si="13"/>
        <v>0</v>
      </c>
      <c r="P6769" s="1">
        <f t="shared" si="14"/>
        <v>0</v>
      </c>
      <c r="AB6769" s="1" t="s">
        <v>88</v>
      </c>
    </row>
    <row r="6770">
      <c r="A6770" s="1">
        <v>1260179.0</v>
      </c>
      <c r="B6770" s="1" t="b">
        <v>0</v>
      </c>
      <c r="F6770" s="1" t="s">
        <v>11945</v>
      </c>
      <c r="G6770" s="1" t="b">
        <v>0</v>
      </c>
      <c r="H6770" s="1">
        <v>0.0</v>
      </c>
      <c r="I6770" s="1" t="s">
        <v>60</v>
      </c>
      <c r="J6770" s="1">
        <f t="shared" si="8"/>
        <v>1</v>
      </c>
      <c r="K6770" s="1">
        <f t="shared" si="9"/>
        <v>0</v>
      </c>
      <c r="L6770" s="1">
        <f t="shared" si="10"/>
        <v>0</v>
      </c>
      <c r="M6770" s="1">
        <f t="shared" si="11"/>
        <v>0</v>
      </c>
      <c r="N6770" s="1">
        <f t="shared" si="12"/>
        <v>0</v>
      </c>
      <c r="O6770" s="3">
        <f t="shared" si="13"/>
        <v>0</v>
      </c>
      <c r="P6770" s="1">
        <f t="shared" si="14"/>
        <v>0</v>
      </c>
      <c r="AB6770" s="1" t="s">
        <v>95</v>
      </c>
    </row>
    <row r="6771">
      <c r="A6771" s="1">
        <v>1250038.0</v>
      </c>
      <c r="B6771" s="1" t="b">
        <v>0</v>
      </c>
      <c r="C6771" s="2">
        <v>33612.0</v>
      </c>
      <c r="F6771" s="1" t="s">
        <v>11946</v>
      </c>
      <c r="G6771" s="1" t="b">
        <v>0</v>
      </c>
      <c r="H6771" s="1">
        <v>0.0</v>
      </c>
      <c r="I6771" s="1" t="s">
        <v>60</v>
      </c>
      <c r="J6771" s="1">
        <f t="shared" si="8"/>
        <v>1</v>
      </c>
      <c r="K6771" s="1">
        <f t="shared" si="9"/>
        <v>0</v>
      </c>
      <c r="L6771" s="1">
        <f t="shared" si="10"/>
        <v>0</v>
      </c>
      <c r="M6771" s="1">
        <f t="shared" si="11"/>
        <v>0</v>
      </c>
      <c r="N6771" s="1">
        <f t="shared" si="12"/>
        <v>0</v>
      </c>
      <c r="O6771" s="3">
        <f t="shared" si="13"/>
        <v>0</v>
      </c>
      <c r="P6771" s="1">
        <f t="shared" si="14"/>
        <v>0</v>
      </c>
      <c r="Z6771" s="1" t="s">
        <v>11947</v>
      </c>
      <c r="AA6771" s="1" t="s">
        <v>819</v>
      </c>
      <c r="AB6771" s="1" t="s">
        <v>88</v>
      </c>
      <c r="AD6771" s="1" t="s">
        <v>41</v>
      </c>
    </row>
    <row r="6772">
      <c r="A6772" s="1">
        <v>1241874.0</v>
      </c>
      <c r="B6772" s="1" t="b">
        <v>0</v>
      </c>
      <c r="C6772" s="2">
        <v>34999.0</v>
      </c>
      <c r="F6772" s="1" t="s">
        <v>11948</v>
      </c>
      <c r="G6772" s="1" t="b">
        <v>0</v>
      </c>
      <c r="H6772" s="1">
        <v>0.0</v>
      </c>
      <c r="I6772" s="1" t="s">
        <v>60</v>
      </c>
      <c r="J6772" s="1">
        <f t="shared" si="8"/>
        <v>1</v>
      </c>
      <c r="K6772" s="1">
        <f t="shared" si="9"/>
        <v>0</v>
      </c>
      <c r="L6772" s="1">
        <f t="shared" si="10"/>
        <v>0</v>
      </c>
      <c r="M6772" s="1">
        <f t="shared" si="11"/>
        <v>0</v>
      </c>
      <c r="N6772" s="1">
        <f t="shared" si="12"/>
        <v>0</v>
      </c>
      <c r="O6772" s="3">
        <f t="shared" si="13"/>
        <v>0</v>
      </c>
      <c r="P6772" s="1">
        <f t="shared" si="14"/>
        <v>0</v>
      </c>
      <c r="AB6772" s="1" t="s">
        <v>88</v>
      </c>
      <c r="AD6772" s="1" t="s">
        <v>41</v>
      </c>
    </row>
    <row r="6773">
      <c r="A6773" s="1">
        <v>1240621.0</v>
      </c>
      <c r="B6773" s="1" t="b">
        <v>0</v>
      </c>
      <c r="C6773" s="2">
        <v>33953.0</v>
      </c>
      <c r="F6773" s="1" t="s">
        <v>11949</v>
      </c>
      <c r="G6773" s="1" t="b">
        <v>0</v>
      </c>
      <c r="H6773" s="1">
        <v>0.0</v>
      </c>
      <c r="I6773" s="1" t="s">
        <v>60</v>
      </c>
      <c r="J6773" s="1">
        <f t="shared" si="8"/>
        <v>1</v>
      </c>
      <c r="K6773" s="1">
        <f t="shared" si="9"/>
        <v>0</v>
      </c>
      <c r="L6773" s="1">
        <f t="shared" si="10"/>
        <v>0</v>
      </c>
      <c r="M6773" s="1">
        <f t="shared" si="11"/>
        <v>0</v>
      </c>
      <c r="N6773" s="1">
        <f t="shared" si="12"/>
        <v>0</v>
      </c>
      <c r="O6773" s="3">
        <f t="shared" si="13"/>
        <v>0</v>
      </c>
      <c r="P6773" s="1">
        <f t="shared" si="14"/>
        <v>0</v>
      </c>
      <c r="Z6773" s="1" t="s">
        <v>11950</v>
      </c>
      <c r="AA6773" s="1" t="s">
        <v>304</v>
      </c>
      <c r="AB6773" s="1" t="s">
        <v>88</v>
      </c>
      <c r="AD6773" s="1" t="s">
        <v>41</v>
      </c>
    </row>
    <row r="6774">
      <c r="A6774" s="1">
        <v>1236496.0</v>
      </c>
      <c r="B6774" s="1" t="b">
        <v>0</v>
      </c>
      <c r="C6774" s="2">
        <v>34633.0</v>
      </c>
      <c r="F6774" s="1" t="s">
        <v>11951</v>
      </c>
      <c r="G6774" s="1" t="b">
        <v>0</v>
      </c>
      <c r="H6774" s="1">
        <v>0.0</v>
      </c>
      <c r="I6774" s="1" t="s">
        <v>60</v>
      </c>
      <c r="J6774" s="1">
        <f t="shared" si="8"/>
        <v>1</v>
      </c>
      <c r="K6774" s="1">
        <f t="shared" si="9"/>
        <v>0</v>
      </c>
      <c r="L6774" s="1">
        <f t="shared" si="10"/>
        <v>0</v>
      </c>
      <c r="M6774" s="1">
        <f t="shared" si="11"/>
        <v>0</v>
      </c>
      <c r="N6774" s="1">
        <f t="shared" si="12"/>
        <v>0</v>
      </c>
      <c r="O6774" s="3">
        <f t="shared" si="13"/>
        <v>0</v>
      </c>
      <c r="P6774" s="1">
        <f t="shared" si="14"/>
        <v>0</v>
      </c>
      <c r="Z6774" s="1" t="s">
        <v>1375</v>
      </c>
      <c r="AA6774" s="1" t="s">
        <v>143</v>
      </c>
      <c r="AB6774" s="1" t="s">
        <v>88</v>
      </c>
      <c r="AD6774" s="1" t="s">
        <v>41</v>
      </c>
    </row>
    <row r="6775">
      <c r="A6775" s="1">
        <v>1236258.0</v>
      </c>
      <c r="B6775" s="1" t="b">
        <v>0</v>
      </c>
      <c r="F6775" s="1" t="s">
        <v>11952</v>
      </c>
      <c r="G6775" s="1" t="b">
        <v>0</v>
      </c>
      <c r="H6775" s="1">
        <v>0.0</v>
      </c>
      <c r="I6775" s="1" t="s">
        <v>60</v>
      </c>
      <c r="J6775" s="1">
        <f t="shared" si="8"/>
        <v>1</v>
      </c>
      <c r="K6775" s="1">
        <f t="shared" si="9"/>
        <v>0</v>
      </c>
      <c r="L6775" s="1">
        <f t="shared" si="10"/>
        <v>0</v>
      </c>
      <c r="M6775" s="1">
        <f t="shared" si="11"/>
        <v>0</v>
      </c>
      <c r="N6775" s="1">
        <f t="shared" si="12"/>
        <v>0</v>
      </c>
      <c r="O6775" s="3">
        <f t="shared" si="13"/>
        <v>0</v>
      </c>
      <c r="P6775" s="1">
        <f t="shared" si="14"/>
        <v>0</v>
      </c>
      <c r="AB6775" s="1" t="s">
        <v>88</v>
      </c>
      <c r="AD6775" s="1" t="s">
        <v>41</v>
      </c>
    </row>
    <row r="6776" hidden="1">
      <c r="A6776" s="1">
        <v>1235853.0</v>
      </c>
      <c r="B6776" s="1" t="b">
        <v>0</v>
      </c>
      <c r="C6776" s="2">
        <v>31539.0</v>
      </c>
      <c r="F6776" s="1" t="s">
        <v>11953</v>
      </c>
      <c r="G6776" s="1" t="b">
        <v>0</v>
      </c>
      <c r="H6776" s="1">
        <v>4.0</v>
      </c>
      <c r="I6776" s="1" t="s">
        <v>60</v>
      </c>
      <c r="J6776" s="1">
        <f t="shared" si="8"/>
        <v>1</v>
      </c>
      <c r="K6776" s="1">
        <f t="shared" si="9"/>
        <v>0</v>
      </c>
      <c r="L6776" s="1">
        <f t="shared" si="10"/>
        <v>0</v>
      </c>
      <c r="M6776" s="1">
        <f t="shared" si="11"/>
        <v>0</v>
      </c>
      <c r="N6776" s="1">
        <f t="shared" si="12"/>
        <v>0</v>
      </c>
      <c r="O6776" s="3">
        <f t="shared" si="13"/>
        <v>0</v>
      </c>
      <c r="P6776" s="1">
        <f t="shared" si="14"/>
        <v>0</v>
      </c>
      <c r="Z6776" s="1" t="s">
        <v>1722</v>
      </c>
      <c r="AA6776" s="1" t="s">
        <v>758</v>
      </c>
      <c r="AB6776" s="1" t="s">
        <v>174</v>
      </c>
      <c r="AD6776" s="1" t="s">
        <v>41</v>
      </c>
      <c r="AE6776" s="1" t="s">
        <v>11954</v>
      </c>
      <c r="AF6776" s="1" t="s">
        <v>1566</v>
      </c>
      <c r="AG6776" s="1" t="s">
        <v>11955</v>
      </c>
    </row>
    <row r="6777">
      <c r="A6777" s="1">
        <v>1230897.0</v>
      </c>
      <c r="B6777" s="1" t="b">
        <v>0</v>
      </c>
      <c r="F6777" s="1" t="s">
        <v>11956</v>
      </c>
      <c r="G6777" s="1" t="b">
        <v>0</v>
      </c>
      <c r="H6777" s="1">
        <v>0.0</v>
      </c>
      <c r="I6777" s="1" t="s">
        <v>60</v>
      </c>
      <c r="J6777" s="1">
        <f t="shared" si="8"/>
        <v>1</v>
      </c>
      <c r="K6777" s="1">
        <f t="shared" si="9"/>
        <v>0</v>
      </c>
      <c r="L6777" s="1">
        <f t="shared" si="10"/>
        <v>0</v>
      </c>
      <c r="M6777" s="1">
        <f t="shared" si="11"/>
        <v>0</v>
      </c>
      <c r="N6777" s="1">
        <f t="shared" si="12"/>
        <v>0</v>
      </c>
      <c r="O6777" s="3">
        <f t="shared" si="13"/>
        <v>0</v>
      </c>
      <c r="P6777" s="1">
        <f t="shared" si="14"/>
        <v>0</v>
      </c>
      <c r="AB6777" s="1" t="s">
        <v>88</v>
      </c>
    </row>
    <row r="6778" hidden="1">
      <c r="A6778" s="1">
        <v>1230432.0</v>
      </c>
      <c r="B6778" s="1" t="b">
        <v>0</v>
      </c>
      <c r="C6778" s="2">
        <v>34540.0</v>
      </c>
      <c r="F6778" s="1" t="s">
        <v>11957</v>
      </c>
      <c r="G6778" s="1" t="b">
        <v>0</v>
      </c>
      <c r="H6778" s="1">
        <v>0.0</v>
      </c>
      <c r="I6778" s="1" t="s">
        <v>60</v>
      </c>
      <c r="J6778" s="1">
        <f t="shared" si="8"/>
        <v>1</v>
      </c>
      <c r="K6778" s="1">
        <f t="shared" si="9"/>
        <v>0</v>
      </c>
      <c r="L6778" s="1">
        <f t="shared" si="10"/>
        <v>0</v>
      </c>
      <c r="M6778" s="1">
        <f t="shared" si="11"/>
        <v>0</v>
      </c>
      <c r="N6778" s="1">
        <f t="shared" si="12"/>
        <v>0</v>
      </c>
      <c r="O6778" s="3">
        <f t="shared" si="13"/>
        <v>0</v>
      </c>
      <c r="P6778" s="1">
        <f t="shared" si="14"/>
        <v>0</v>
      </c>
      <c r="Z6778" s="1" t="s">
        <v>11958</v>
      </c>
      <c r="AA6778" s="1" t="s">
        <v>876</v>
      </c>
      <c r="AB6778" s="1" t="s">
        <v>174</v>
      </c>
      <c r="AD6778" s="1" t="s">
        <v>41</v>
      </c>
      <c r="AE6778" s="1" t="s">
        <v>2728</v>
      </c>
      <c r="AF6778" s="1" t="s">
        <v>97</v>
      </c>
      <c r="AG6778" s="1" t="s">
        <v>2586</v>
      </c>
    </row>
    <row r="6779">
      <c r="A6779" s="1">
        <v>1228475.0</v>
      </c>
      <c r="B6779" s="1" t="b">
        <v>0</v>
      </c>
      <c r="C6779" s="2">
        <v>1347.0</v>
      </c>
      <c r="F6779" s="1" t="s">
        <v>11959</v>
      </c>
      <c r="G6779" s="1" t="b">
        <v>0</v>
      </c>
      <c r="H6779" s="1">
        <v>0.0</v>
      </c>
      <c r="I6779" s="1" t="s">
        <v>60</v>
      </c>
      <c r="J6779" s="1">
        <f t="shared" si="8"/>
        <v>1</v>
      </c>
      <c r="K6779" s="1">
        <f t="shared" si="9"/>
        <v>0</v>
      </c>
      <c r="L6779" s="1">
        <f t="shared" si="10"/>
        <v>0</v>
      </c>
      <c r="M6779" s="1">
        <f t="shared" si="11"/>
        <v>0</v>
      </c>
      <c r="N6779" s="1">
        <f t="shared" si="12"/>
        <v>0</v>
      </c>
      <c r="O6779" s="3">
        <f t="shared" si="13"/>
        <v>0</v>
      </c>
      <c r="P6779" s="1">
        <f t="shared" si="14"/>
        <v>0</v>
      </c>
      <c r="AB6779" s="1" t="s">
        <v>88</v>
      </c>
    </row>
    <row r="6780" hidden="1">
      <c r="A6780" s="1">
        <v>1227077.0</v>
      </c>
      <c r="B6780" s="1" t="b">
        <v>0</v>
      </c>
      <c r="C6780" s="2">
        <v>33632.0</v>
      </c>
      <c r="F6780" s="1" t="s">
        <v>11960</v>
      </c>
      <c r="G6780" s="1" t="b">
        <v>0</v>
      </c>
      <c r="H6780" s="1">
        <v>0.0</v>
      </c>
      <c r="I6780" s="1" t="s">
        <v>60</v>
      </c>
      <c r="J6780" s="1">
        <f t="shared" si="8"/>
        <v>1</v>
      </c>
      <c r="K6780" s="1">
        <f t="shared" si="9"/>
        <v>0</v>
      </c>
      <c r="L6780" s="1">
        <f t="shared" si="10"/>
        <v>0</v>
      </c>
      <c r="M6780" s="1">
        <f t="shared" si="11"/>
        <v>0</v>
      </c>
      <c r="N6780" s="1">
        <f t="shared" si="12"/>
        <v>0</v>
      </c>
      <c r="O6780" s="3">
        <f t="shared" si="13"/>
        <v>0</v>
      </c>
      <c r="P6780" s="1">
        <f t="shared" si="14"/>
        <v>0</v>
      </c>
      <c r="Z6780" s="1" t="s">
        <v>628</v>
      </c>
      <c r="AA6780" s="1" t="s">
        <v>157</v>
      </c>
      <c r="AB6780" s="1" t="s">
        <v>95</v>
      </c>
      <c r="AD6780" s="1" t="s">
        <v>41</v>
      </c>
      <c r="AE6780" s="1" t="s">
        <v>11961</v>
      </c>
      <c r="AF6780" s="1" t="s">
        <v>128</v>
      </c>
      <c r="AG6780" s="1" t="s">
        <v>1524</v>
      </c>
    </row>
    <row r="6781">
      <c r="A6781" s="1">
        <v>1222854.0</v>
      </c>
      <c r="B6781" s="1" t="b">
        <v>0</v>
      </c>
      <c r="C6781" s="2">
        <v>34867.0</v>
      </c>
      <c r="F6781" s="1" t="s">
        <v>11962</v>
      </c>
      <c r="G6781" s="1" t="b">
        <v>0</v>
      </c>
      <c r="H6781" s="1">
        <v>0.0</v>
      </c>
      <c r="I6781" s="1" t="s">
        <v>60</v>
      </c>
      <c r="J6781" s="1">
        <f t="shared" si="8"/>
        <v>1</v>
      </c>
      <c r="K6781" s="1">
        <f t="shared" si="9"/>
        <v>0</v>
      </c>
      <c r="L6781" s="1">
        <f t="shared" si="10"/>
        <v>0</v>
      </c>
      <c r="M6781" s="1">
        <f t="shared" si="11"/>
        <v>0</v>
      </c>
      <c r="N6781" s="1">
        <f t="shared" si="12"/>
        <v>0</v>
      </c>
      <c r="O6781" s="3">
        <f t="shared" si="13"/>
        <v>0</v>
      </c>
      <c r="P6781" s="1">
        <f t="shared" si="14"/>
        <v>0</v>
      </c>
      <c r="AB6781" s="1" t="s">
        <v>88</v>
      </c>
    </row>
    <row r="6782">
      <c r="A6782" s="1">
        <v>1222501.0</v>
      </c>
      <c r="B6782" s="1" t="b">
        <v>0</v>
      </c>
      <c r="C6782" s="2">
        <v>33304.0</v>
      </c>
      <c r="F6782" s="1" t="s">
        <v>11963</v>
      </c>
      <c r="G6782" s="1" t="b">
        <v>0</v>
      </c>
      <c r="H6782" s="1">
        <v>0.0</v>
      </c>
      <c r="I6782" s="1" t="s">
        <v>60</v>
      </c>
      <c r="J6782" s="1">
        <f t="shared" si="8"/>
        <v>1</v>
      </c>
      <c r="K6782" s="1">
        <f t="shared" si="9"/>
        <v>0</v>
      </c>
      <c r="L6782" s="1">
        <f t="shared" si="10"/>
        <v>0</v>
      </c>
      <c r="M6782" s="1">
        <f t="shared" si="11"/>
        <v>0</v>
      </c>
      <c r="N6782" s="1">
        <f t="shared" si="12"/>
        <v>0</v>
      </c>
      <c r="O6782" s="3">
        <f t="shared" si="13"/>
        <v>0</v>
      </c>
      <c r="P6782" s="1">
        <f t="shared" si="14"/>
        <v>0</v>
      </c>
      <c r="AB6782" s="1" t="s">
        <v>271</v>
      </c>
      <c r="AD6782" s="1" t="s">
        <v>41</v>
      </c>
    </row>
    <row r="6783" hidden="1">
      <c r="A6783" s="1">
        <v>1219785.0</v>
      </c>
      <c r="B6783" s="1" t="b">
        <v>0</v>
      </c>
      <c r="C6783" s="2">
        <v>33967.0</v>
      </c>
      <c r="F6783" s="1" t="s">
        <v>11964</v>
      </c>
      <c r="G6783" s="1" t="b">
        <v>0</v>
      </c>
      <c r="H6783" s="1">
        <v>4.0</v>
      </c>
      <c r="I6783" s="1" t="s">
        <v>60</v>
      </c>
      <c r="J6783" s="1">
        <f t="shared" si="8"/>
        <v>1</v>
      </c>
      <c r="K6783" s="1">
        <f t="shared" si="9"/>
        <v>0</v>
      </c>
      <c r="L6783" s="1">
        <f t="shared" si="10"/>
        <v>0</v>
      </c>
      <c r="M6783" s="1">
        <f t="shared" si="11"/>
        <v>0</v>
      </c>
      <c r="N6783" s="1">
        <f t="shared" si="12"/>
        <v>0</v>
      </c>
      <c r="O6783" s="3">
        <f t="shared" si="13"/>
        <v>0</v>
      </c>
      <c r="P6783" s="1">
        <f t="shared" si="14"/>
        <v>0</v>
      </c>
      <c r="Z6783" s="1" t="s">
        <v>4943</v>
      </c>
      <c r="AA6783" s="1" t="s">
        <v>68</v>
      </c>
      <c r="AB6783" s="1" t="s">
        <v>95</v>
      </c>
      <c r="AD6783" s="1" t="s">
        <v>41</v>
      </c>
      <c r="AE6783" s="1" t="s">
        <v>11965</v>
      </c>
      <c r="AF6783" s="1" t="s">
        <v>2499</v>
      </c>
      <c r="AG6783" s="1" t="s">
        <v>11966</v>
      </c>
    </row>
    <row r="6784" hidden="1">
      <c r="A6784" s="1">
        <v>1219561.0</v>
      </c>
      <c r="B6784" s="1" t="b">
        <v>0</v>
      </c>
      <c r="C6784" s="2">
        <v>33304.0</v>
      </c>
      <c r="F6784" s="1" t="s">
        <v>11967</v>
      </c>
      <c r="G6784" s="1" t="b">
        <v>0</v>
      </c>
      <c r="H6784" s="1">
        <v>0.0</v>
      </c>
      <c r="I6784" s="1" t="s">
        <v>60</v>
      </c>
      <c r="J6784" s="1">
        <f t="shared" si="8"/>
        <v>1</v>
      </c>
      <c r="K6784" s="1">
        <f t="shared" si="9"/>
        <v>0</v>
      </c>
      <c r="L6784" s="1">
        <f t="shared" si="10"/>
        <v>0</v>
      </c>
      <c r="M6784" s="1">
        <f t="shared" si="11"/>
        <v>0</v>
      </c>
      <c r="N6784" s="1">
        <f t="shared" si="12"/>
        <v>0</v>
      </c>
      <c r="O6784" s="3">
        <f t="shared" si="13"/>
        <v>0</v>
      </c>
      <c r="P6784" s="1">
        <f t="shared" si="14"/>
        <v>0</v>
      </c>
      <c r="Z6784" s="1" t="s">
        <v>1898</v>
      </c>
      <c r="AA6784" s="1" t="s">
        <v>352</v>
      </c>
      <c r="AB6784" s="1" t="s">
        <v>88</v>
      </c>
      <c r="AE6784" s="1" t="s">
        <v>5355</v>
      </c>
      <c r="AF6784" s="1" t="s">
        <v>196</v>
      </c>
      <c r="AG6784" s="1" t="s">
        <v>98</v>
      </c>
    </row>
    <row r="6785">
      <c r="A6785" s="1">
        <v>1219417.0</v>
      </c>
      <c r="B6785" s="1" t="b">
        <v>0</v>
      </c>
      <c r="C6785" s="2">
        <v>34806.0</v>
      </c>
      <c r="F6785" s="1" t="s">
        <v>11968</v>
      </c>
      <c r="G6785" s="1" t="b">
        <v>0</v>
      </c>
      <c r="H6785" s="1">
        <v>0.0</v>
      </c>
      <c r="I6785" s="1" t="s">
        <v>60</v>
      </c>
      <c r="J6785" s="1">
        <f t="shared" si="8"/>
        <v>1</v>
      </c>
      <c r="K6785" s="1">
        <f t="shared" si="9"/>
        <v>0</v>
      </c>
      <c r="L6785" s="1">
        <f t="shared" si="10"/>
        <v>0</v>
      </c>
      <c r="M6785" s="1">
        <f t="shared" si="11"/>
        <v>0</v>
      </c>
      <c r="N6785" s="1">
        <f t="shared" si="12"/>
        <v>0</v>
      </c>
      <c r="O6785" s="3">
        <f t="shared" si="13"/>
        <v>0</v>
      </c>
      <c r="P6785" s="1">
        <f t="shared" si="14"/>
        <v>0</v>
      </c>
      <c r="Z6785" s="1" t="s">
        <v>67</v>
      </c>
      <c r="AA6785" s="1" t="s">
        <v>620</v>
      </c>
      <c r="AB6785" s="1" t="s">
        <v>88</v>
      </c>
      <c r="AD6785" s="1" t="s">
        <v>41</v>
      </c>
    </row>
    <row r="6786" hidden="1">
      <c r="A6786" s="1">
        <v>1217056.0</v>
      </c>
      <c r="B6786" s="1" t="b">
        <v>0</v>
      </c>
      <c r="C6786" s="2">
        <v>34880.0</v>
      </c>
      <c r="F6786" s="1" t="s">
        <v>11969</v>
      </c>
      <c r="G6786" s="1" t="b">
        <v>0</v>
      </c>
      <c r="H6786" s="1">
        <v>0.0</v>
      </c>
      <c r="I6786" s="1" t="s">
        <v>60</v>
      </c>
      <c r="J6786" s="1">
        <f t="shared" si="8"/>
        <v>1</v>
      </c>
      <c r="K6786" s="1">
        <f t="shared" si="9"/>
        <v>0</v>
      </c>
      <c r="L6786" s="1">
        <f t="shared" si="10"/>
        <v>0</v>
      </c>
      <c r="M6786" s="1">
        <f t="shared" si="11"/>
        <v>0</v>
      </c>
      <c r="N6786" s="1">
        <f t="shared" si="12"/>
        <v>0</v>
      </c>
      <c r="O6786" s="3">
        <f t="shared" si="13"/>
        <v>0</v>
      </c>
      <c r="P6786" s="1">
        <f t="shared" si="14"/>
        <v>0</v>
      </c>
      <c r="Z6786" s="1" t="s">
        <v>11970</v>
      </c>
      <c r="AA6786" s="1" t="s">
        <v>542</v>
      </c>
      <c r="AB6786" s="1" t="s">
        <v>95</v>
      </c>
      <c r="AD6786" s="1" t="s">
        <v>41</v>
      </c>
      <c r="AE6786" s="1" t="s">
        <v>11971</v>
      </c>
      <c r="AG6786" s="1" t="s">
        <v>11972</v>
      </c>
    </row>
    <row r="6787">
      <c r="A6787" s="1">
        <v>1214335.0</v>
      </c>
      <c r="B6787" s="1" t="b">
        <v>0</v>
      </c>
      <c r="C6787" s="2">
        <v>34345.0</v>
      </c>
      <c r="F6787" s="1" t="s">
        <v>11973</v>
      </c>
      <c r="G6787" s="1" t="b">
        <v>0</v>
      </c>
      <c r="H6787" s="1">
        <v>0.0</v>
      </c>
      <c r="I6787" s="1" t="s">
        <v>60</v>
      </c>
      <c r="J6787" s="1">
        <f t="shared" si="8"/>
        <v>1</v>
      </c>
      <c r="K6787" s="1">
        <f t="shared" si="9"/>
        <v>0</v>
      </c>
      <c r="L6787" s="1">
        <f t="shared" si="10"/>
        <v>0</v>
      </c>
      <c r="M6787" s="1">
        <f t="shared" si="11"/>
        <v>0</v>
      </c>
      <c r="N6787" s="1">
        <f t="shared" si="12"/>
        <v>0</v>
      </c>
      <c r="O6787" s="3">
        <f t="shared" si="13"/>
        <v>0</v>
      </c>
      <c r="P6787" s="1">
        <f t="shared" si="14"/>
        <v>0</v>
      </c>
      <c r="AB6787" s="1" t="s">
        <v>88</v>
      </c>
      <c r="AD6787" s="1" t="s">
        <v>41</v>
      </c>
    </row>
    <row r="6788">
      <c r="A6788" s="1">
        <v>1212616.0</v>
      </c>
      <c r="B6788" s="1" t="b">
        <v>0</v>
      </c>
      <c r="C6788" s="2">
        <v>34337.0</v>
      </c>
      <c r="F6788" s="1" t="s">
        <v>11974</v>
      </c>
      <c r="G6788" s="1" t="b">
        <v>0</v>
      </c>
      <c r="H6788" s="1">
        <v>0.0</v>
      </c>
      <c r="I6788" s="1" t="s">
        <v>60</v>
      </c>
      <c r="J6788" s="1">
        <f t="shared" si="8"/>
        <v>1</v>
      </c>
      <c r="K6788" s="1">
        <f t="shared" si="9"/>
        <v>0</v>
      </c>
      <c r="L6788" s="1">
        <f t="shared" si="10"/>
        <v>0</v>
      </c>
      <c r="M6788" s="1">
        <f t="shared" si="11"/>
        <v>0</v>
      </c>
      <c r="N6788" s="1">
        <f t="shared" si="12"/>
        <v>0</v>
      </c>
      <c r="O6788" s="3">
        <f t="shared" si="13"/>
        <v>0</v>
      </c>
      <c r="P6788" s="1">
        <f t="shared" si="14"/>
        <v>0</v>
      </c>
      <c r="AB6788" s="1" t="s">
        <v>88</v>
      </c>
      <c r="AD6788" s="1" t="s">
        <v>41</v>
      </c>
    </row>
    <row r="6789">
      <c r="A6789" s="1">
        <v>1208555.0</v>
      </c>
      <c r="B6789" s="1" t="b">
        <v>0</v>
      </c>
      <c r="C6789" s="2">
        <v>34215.0</v>
      </c>
      <c r="F6789" s="1" t="s">
        <v>11975</v>
      </c>
      <c r="G6789" s="1" t="b">
        <v>0</v>
      </c>
      <c r="H6789" s="1">
        <v>0.0</v>
      </c>
      <c r="I6789" s="1" t="s">
        <v>60</v>
      </c>
      <c r="J6789" s="1">
        <f t="shared" si="8"/>
        <v>1</v>
      </c>
      <c r="K6789" s="1">
        <f t="shared" si="9"/>
        <v>0</v>
      </c>
      <c r="L6789" s="1">
        <f t="shared" si="10"/>
        <v>0</v>
      </c>
      <c r="M6789" s="1">
        <f t="shared" si="11"/>
        <v>0</v>
      </c>
      <c r="N6789" s="1">
        <f t="shared" si="12"/>
        <v>0</v>
      </c>
      <c r="O6789" s="3">
        <f t="shared" si="13"/>
        <v>0</v>
      </c>
      <c r="P6789" s="1">
        <f t="shared" si="14"/>
        <v>0</v>
      </c>
      <c r="AB6789" s="1" t="s">
        <v>88</v>
      </c>
    </row>
    <row r="6790">
      <c r="A6790" s="1">
        <v>1207604.0</v>
      </c>
      <c r="B6790" s="1" t="b">
        <v>0</v>
      </c>
      <c r="C6790" s="2">
        <v>34911.0</v>
      </c>
      <c r="F6790" s="1" t="s">
        <v>11976</v>
      </c>
      <c r="G6790" s="1" t="b">
        <v>0</v>
      </c>
      <c r="H6790" s="1">
        <v>0.0</v>
      </c>
      <c r="I6790" s="1" t="s">
        <v>60</v>
      </c>
      <c r="J6790" s="1">
        <f t="shared" si="8"/>
        <v>1</v>
      </c>
      <c r="K6790" s="1">
        <f t="shared" si="9"/>
        <v>0</v>
      </c>
      <c r="L6790" s="1">
        <f t="shared" si="10"/>
        <v>0</v>
      </c>
      <c r="M6790" s="1">
        <f t="shared" si="11"/>
        <v>0</v>
      </c>
      <c r="N6790" s="1">
        <f t="shared" si="12"/>
        <v>0</v>
      </c>
      <c r="O6790" s="3">
        <f t="shared" si="13"/>
        <v>0</v>
      </c>
      <c r="P6790" s="1">
        <f t="shared" si="14"/>
        <v>0</v>
      </c>
      <c r="AB6790" s="1" t="s">
        <v>174</v>
      </c>
    </row>
    <row r="6791">
      <c r="A6791" s="1">
        <v>1207603.0</v>
      </c>
      <c r="B6791" s="1" t="b">
        <v>0</v>
      </c>
      <c r="C6791" s="2">
        <v>34759.0</v>
      </c>
      <c r="F6791" s="1" t="s">
        <v>11977</v>
      </c>
      <c r="G6791" s="1" t="b">
        <v>0</v>
      </c>
      <c r="H6791" s="1">
        <v>0.0</v>
      </c>
      <c r="I6791" s="1" t="s">
        <v>60</v>
      </c>
      <c r="J6791" s="1">
        <f t="shared" si="8"/>
        <v>1</v>
      </c>
      <c r="K6791" s="1">
        <f t="shared" si="9"/>
        <v>0</v>
      </c>
      <c r="L6791" s="1">
        <f t="shared" si="10"/>
        <v>0</v>
      </c>
      <c r="M6791" s="1">
        <f t="shared" si="11"/>
        <v>0</v>
      </c>
      <c r="N6791" s="1">
        <f t="shared" si="12"/>
        <v>0</v>
      </c>
      <c r="O6791" s="3">
        <f t="shared" si="13"/>
        <v>0</v>
      </c>
      <c r="P6791" s="1">
        <f t="shared" si="14"/>
        <v>0</v>
      </c>
      <c r="AB6791" s="1" t="s">
        <v>174</v>
      </c>
    </row>
    <row r="6792">
      <c r="A6792" s="1">
        <v>1207598.0</v>
      </c>
      <c r="B6792" s="1" t="b">
        <v>0</v>
      </c>
      <c r="C6792" s="2">
        <v>34995.0</v>
      </c>
      <c r="F6792" s="1" t="s">
        <v>11978</v>
      </c>
      <c r="G6792" s="1" t="b">
        <v>0</v>
      </c>
      <c r="H6792" s="1">
        <v>0.0</v>
      </c>
      <c r="I6792" s="1" t="s">
        <v>60</v>
      </c>
      <c r="J6792" s="1">
        <f t="shared" si="8"/>
        <v>1</v>
      </c>
      <c r="K6792" s="1">
        <f t="shared" si="9"/>
        <v>0</v>
      </c>
      <c r="L6792" s="1">
        <f t="shared" si="10"/>
        <v>0</v>
      </c>
      <c r="M6792" s="1">
        <f t="shared" si="11"/>
        <v>0</v>
      </c>
      <c r="N6792" s="1">
        <f t="shared" si="12"/>
        <v>0</v>
      </c>
      <c r="O6792" s="3">
        <f t="shared" si="13"/>
        <v>0</v>
      </c>
      <c r="P6792" s="1">
        <f t="shared" si="14"/>
        <v>0</v>
      </c>
      <c r="AB6792" s="1" t="s">
        <v>174</v>
      </c>
    </row>
    <row r="6793">
      <c r="A6793" s="1">
        <v>1206335.0</v>
      </c>
      <c r="B6793" s="1" t="b">
        <v>0</v>
      </c>
      <c r="F6793" s="1" t="s">
        <v>11979</v>
      </c>
      <c r="G6793" s="1" t="b">
        <v>0</v>
      </c>
      <c r="H6793" s="1">
        <v>0.0</v>
      </c>
      <c r="I6793" s="1" t="s">
        <v>60</v>
      </c>
      <c r="J6793" s="1">
        <f t="shared" si="8"/>
        <v>1</v>
      </c>
      <c r="K6793" s="1">
        <f t="shared" si="9"/>
        <v>0</v>
      </c>
      <c r="L6793" s="1">
        <f t="shared" si="10"/>
        <v>0</v>
      </c>
      <c r="M6793" s="1">
        <f t="shared" si="11"/>
        <v>0</v>
      </c>
      <c r="N6793" s="1">
        <f t="shared" si="12"/>
        <v>0</v>
      </c>
      <c r="O6793" s="3">
        <f t="shared" si="13"/>
        <v>0</v>
      </c>
      <c r="P6793" s="1">
        <f t="shared" si="14"/>
        <v>0</v>
      </c>
      <c r="AB6793" s="1" t="s">
        <v>88</v>
      </c>
    </row>
    <row r="6794" hidden="1">
      <c r="A6794" s="1">
        <v>1202163.0</v>
      </c>
      <c r="B6794" s="1" t="b">
        <v>0</v>
      </c>
      <c r="C6794" s="2">
        <v>33277.0</v>
      </c>
      <c r="F6794" s="1" t="s">
        <v>11980</v>
      </c>
      <c r="G6794" s="1" t="b">
        <v>0</v>
      </c>
      <c r="H6794" s="1">
        <v>0.0</v>
      </c>
      <c r="I6794" s="1" t="s">
        <v>60</v>
      </c>
      <c r="J6794" s="1">
        <f t="shared" si="8"/>
        <v>1</v>
      </c>
      <c r="K6794" s="1">
        <f t="shared" si="9"/>
        <v>0</v>
      </c>
      <c r="L6794" s="1">
        <f t="shared" si="10"/>
        <v>0</v>
      </c>
      <c r="M6794" s="1">
        <f t="shared" si="11"/>
        <v>0</v>
      </c>
      <c r="N6794" s="1">
        <f t="shared" si="12"/>
        <v>0</v>
      </c>
      <c r="O6794" s="3">
        <f t="shared" si="13"/>
        <v>0</v>
      </c>
      <c r="P6794" s="1">
        <f t="shared" si="14"/>
        <v>0</v>
      </c>
      <c r="Z6794" s="1" t="s">
        <v>574</v>
      </c>
      <c r="AA6794" s="1" t="s">
        <v>304</v>
      </c>
      <c r="AB6794" s="1" t="s">
        <v>88</v>
      </c>
      <c r="AD6794" s="1" t="s">
        <v>41</v>
      </c>
      <c r="AE6794" s="1" t="s">
        <v>1098</v>
      </c>
      <c r="AF6794" s="1" t="s">
        <v>5818</v>
      </c>
      <c r="AG6794" s="1" t="s">
        <v>729</v>
      </c>
    </row>
    <row r="6795">
      <c r="A6795" s="1">
        <v>1199800.0</v>
      </c>
      <c r="B6795" s="1" t="b">
        <v>0</v>
      </c>
      <c r="C6795" s="2">
        <v>33705.0</v>
      </c>
      <c r="F6795" s="1" t="s">
        <v>11981</v>
      </c>
      <c r="G6795" s="1" t="b">
        <v>0</v>
      </c>
      <c r="H6795" s="1">
        <v>0.0</v>
      </c>
      <c r="I6795" s="1" t="s">
        <v>60</v>
      </c>
      <c r="J6795" s="1">
        <f t="shared" si="8"/>
        <v>1</v>
      </c>
      <c r="K6795" s="1">
        <f t="shared" si="9"/>
        <v>0</v>
      </c>
      <c r="L6795" s="1">
        <f t="shared" si="10"/>
        <v>0</v>
      </c>
      <c r="M6795" s="1">
        <f t="shared" si="11"/>
        <v>0</v>
      </c>
      <c r="N6795" s="1">
        <f t="shared" si="12"/>
        <v>0</v>
      </c>
      <c r="O6795" s="3">
        <f t="shared" si="13"/>
        <v>0</v>
      </c>
      <c r="P6795" s="1">
        <f t="shared" si="14"/>
        <v>0</v>
      </c>
      <c r="AB6795" s="1" t="s">
        <v>88</v>
      </c>
    </row>
    <row r="6796" hidden="1">
      <c r="A6796" s="1">
        <v>1193246.0</v>
      </c>
      <c r="B6796" s="1" t="b">
        <v>0</v>
      </c>
      <c r="C6796" s="2">
        <v>34573.0</v>
      </c>
      <c r="F6796" s="1" t="s">
        <v>11982</v>
      </c>
      <c r="G6796" s="1" t="b">
        <v>0</v>
      </c>
      <c r="H6796" s="1">
        <v>0.0</v>
      </c>
      <c r="I6796" s="1" t="s">
        <v>60</v>
      </c>
      <c r="J6796" s="1">
        <f t="shared" si="8"/>
        <v>1</v>
      </c>
      <c r="K6796" s="1">
        <f t="shared" si="9"/>
        <v>0</v>
      </c>
      <c r="L6796" s="1">
        <f t="shared" si="10"/>
        <v>0</v>
      </c>
      <c r="M6796" s="1">
        <f t="shared" si="11"/>
        <v>0</v>
      </c>
      <c r="N6796" s="1">
        <f t="shared" si="12"/>
        <v>0</v>
      </c>
      <c r="O6796" s="3">
        <f t="shared" si="13"/>
        <v>0</v>
      </c>
      <c r="P6796" s="1">
        <f t="shared" si="14"/>
        <v>0</v>
      </c>
      <c r="Z6796" s="1" t="s">
        <v>4377</v>
      </c>
      <c r="AA6796" s="1" t="s">
        <v>851</v>
      </c>
      <c r="AB6796" s="1" t="s">
        <v>88</v>
      </c>
      <c r="AD6796" s="1" t="s">
        <v>41</v>
      </c>
      <c r="AE6796" s="1" t="s">
        <v>10925</v>
      </c>
      <c r="AF6796" s="1" t="s">
        <v>11983</v>
      </c>
      <c r="AG6796" s="1" t="s">
        <v>2586</v>
      </c>
    </row>
    <row r="6797">
      <c r="A6797" s="1">
        <v>1192705.0</v>
      </c>
      <c r="B6797" s="1" t="b">
        <v>0</v>
      </c>
      <c r="C6797" s="2">
        <v>34437.0</v>
      </c>
      <c r="F6797" s="1" t="s">
        <v>11984</v>
      </c>
      <c r="G6797" s="1" t="b">
        <v>0</v>
      </c>
      <c r="H6797" s="1">
        <v>0.0</v>
      </c>
      <c r="I6797" s="1" t="s">
        <v>60</v>
      </c>
      <c r="J6797" s="1">
        <f t="shared" si="8"/>
        <v>1</v>
      </c>
      <c r="K6797" s="1">
        <f t="shared" si="9"/>
        <v>0</v>
      </c>
      <c r="L6797" s="1">
        <f t="shared" si="10"/>
        <v>0</v>
      </c>
      <c r="M6797" s="1">
        <f t="shared" si="11"/>
        <v>0</v>
      </c>
      <c r="N6797" s="1">
        <f t="shared" si="12"/>
        <v>0</v>
      </c>
      <c r="O6797" s="3">
        <f t="shared" si="13"/>
        <v>0</v>
      </c>
      <c r="P6797" s="1">
        <f t="shared" si="14"/>
        <v>0</v>
      </c>
      <c r="AB6797" s="1" t="s">
        <v>174</v>
      </c>
      <c r="AD6797" s="1" t="s">
        <v>41</v>
      </c>
    </row>
    <row r="6798" hidden="1">
      <c r="A6798" s="1">
        <v>1191885.0</v>
      </c>
      <c r="B6798" s="1" t="b">
        <v>0</v>
      </c>
      <c r="C6798" s="2">
        <v>34170.0</v>
      </c>
      <c r="F6798" s="1" t="s">
        <v>11985</v>
      </c>
      <c r="G6798" s="1" t="b">
        <v>0</v>
      </c>
      <c r="H6798" s="1">
        <v>1.0</v>
      </c>
      <c r="I6798" s="1" t="s">
        <v>60</v>
      </c>
      <c r="J6798" s="1">
        <f t="shared" si="8"/>
        <v>1</v>
      </c>
      <c r="K6798" s="1">
        <f t="shared" si="9"/>
        <v>0</v>
      </c>
      <c r="L6798" s="1">
        <f t="shared" si="10"/>
        <v>0</v>
      </c>
      <c r="M6798" s="1">
        <f t="shared" si="11"/>
        <v>0</v>
      </c>
      <c r="N6798" s="1">
        <f t="shared" si="12"/>
        <v>0</v>
      </c>
      <c r="O6798" s="3">
        <f t="shared" si="13"/>
        <v>0</v>
      </c>
      <c r="P6798" s="1">
        <f t="shared" si="14"/>
        <v>0</v>
      </c>
      <c r="AB6798" s="1" t="s">
        <v>88</v>
      </c>
      <c r="AD6798" s="1" t="s">
        <v>41</v>
      </c>
      <c r="AE6798" s="1" t="s">
        <v>195</v>
      </c>
      <c r="AF6798" s="1" t="s">
        <v>1733</v>
      </c>
      <c r="AG6798" s="1" t="s">
        <v>197</v>
      </c>
    </row>
    <row r="6799">
      <c r="A6799" s="1">
        <v>1186439.0</v>
      </c>
      <c r="B6799" s="1" t="b">
        <v>0</v>
      </c>
      <c r="C6799" s="2">
        <v>34437.0</v>
      </c>
      <c r="F6799" s="1" t="s">
        <v>11986</v>
      </c>
      <c r="G6799" s="1" t="b">
        <v>0</v>
      </c>
      <c r="H6799" s="1">
        <v>0.0</v>
      </c>
      <c r="I6799" s="1" t="s">
        <v>60</v>
      </c>
      <c r="J6799" s="1">
        <f t="shared" si="8"/>
        <v>1</v>
      </c>
      <c r="K6799" s="1">
        <f t="shared" si="9"/>
        <v>0</v>
      </c>
      <c r="L6799" s="1">
        <f t="shared" si="10"/>
        <v>0</v>
      </c>
      <c r="M6799" s="1">
        <f t="shared" si="11"/>
        <v>0</v>
      </c>
      <c r="N6799" s="1">
        <f t="shared" si="12"/>
        <v>0</v>
      </c>
      <c r="O6799" s="3">
        <f t="shared" si="13"/>
        <v>0</v>
      </c>
      <c r="P6799" s="1">
        <f t="shared" si="14"/>
        <v>0</v>
      </c>
      <c r="AB6799" s="1" t="s">
        <v>174</v>
      </c>
      <c r="AD6799" s="1" t="s">
        <v>41</v>
      </c>
    </row>
    <row r="6800">
      <c r="A6800" s="1">
        <v>1184487.0</v>
      </c>
      <c r="B6800" s="1" t="b">
        <v>0</v>
      </c>
      <c r="C6800" s="2">
        <v>35197.0</v>
      </c>
      <c r="F6800" s="1" t="s">
        <v>11987</v>
      </c>
      <c r="G6800" s="1" t="b">
        <v>0</v>
      </c>
      <c r="H6800" s="1">
        <v>0.0</v>
      </c>
      <c r="I6800" s="1" t="s">
        <v>60</v>
      </c>
      <c r="J6800" s="1">
        <f t="shared" si="8"/>
        <v>1</v>
      </c>
      <c r="K6800" s="1">
        <f t="shared" si="9"/>
        <v>0</v>
      </c>
      <c r="L6800" s="1">
        <f t="shared" si="10"/>
        <v>0</v>
      </c>
      <c r="M6800" s="1">
        <f t="shared" si="11"/>
        <v>0</v>
      </c>
      <c r="N6800" s="1">
        <f t="shared" si="12"/>
        <v>0</v>
      </c>
      <c r="O6800" s="3">
        <f t="shared" si="13"/>
        <v>0</v>
      </c>
      <c r="P6800" s="1">
        <f t="shared" si="14"/>
        <v>0</v>
      </c>
      <c r="AB6800" s="1" t="s">
        <v>174</v>
      </c>
      <c r="AD6800" s="1" t="s">
        <v>41</v>
      </c>
    </row>
    <row r="6801">
      <c r="A6801" s="1">
        <v>1178728.0</v>
      </c>
      <c r="B6801" s="1" t="b">
        <v>0</v>
      </c>
      <c r="C6801" s="2">
        <v>34690.0</v>
      </c>
      <c r="F6801" s="1" t="s">
        <v>11988</v>
      </c>
      <c r="G6801" s="1" t="b">
        <v>0</v>
      </c>
      <c r="H6801" s="1">
        <v>0.0</v>
      </c>
      <c r="I6801" s="1" t="s">
        <v>60</v>
      </c>
      <c r="J6801" s="1">
        <f t="shared" si="8"/>
        <v>1</v>
      </c>
      <c r="K6801" s="1">
        <f t="shared" si="9"/>
        <v>0</v>
      </c>
      <c r="L6801" s="1">
        <f t="shared" si="10"/>
        <v>0</v>
      </c>
      <c r="M6801" s="1">
        <f t="shared" si="11"/>
        <v>0</v>
      </c>
      <c r="N6801" s="1">
        <f t="shared" si="12"/>
        <v>0</v>
      </c>
      <c r="O6801" s="3">
        <f t="shared" si="13"/>
        <v>0</v>
      </c>
      <c r="P6801" s="1">
        <f t="shared" si="14"/>
        <v>0</v>
      </c>
      <c r="AB6801" s="1" t="s">
        <v>88</v>
      </c>
    </row>
    <row r="6802">
      <c r="A6802" s="1">
        <v>1177837.0</v>
      </c>
      <c r="B6802" s="1" t="b">
        <v>0</v>
      </c>
      <c r="C6802" s="2">
        <v>33362.0</v>
      </c>
      <c r="F6802" s="1" t="s">
        <v>11989</v>
      </c>
      <c r="G6802" s="1" t="b">
        <v>0</v>
      </c>
      <c r="H6802" s="1">
        <v>0.0</v>
      </c>
      <c r="I6802" s="1" t="s">
        <v>60</v>
      </c>
      <c r="J6802" s="1">
        <f t="shared" si="8"/>
        <v>1</v>
      </c>
      <c r="K6802" s="1">
        <f t="shared" si="9"/>
        <v>0</v>
      </c>
      <c r="L6802" s="1">
        <f t="shared" si="10"/>
        <v>0</v>
      </c>
      <c r="M6802" s="1">
        <f t="shared" si="11"/>
        <v>0</v>
      </c>
      <c r="N6802" s="1">
        <f t="shared" si="12"/>
        <v>0</v>
      </c>
      <c r="O6802" s="3">
        <f t="shared" si="13"/>
        <v>0</v>
      </c>
      <c r="P6802" s="1">
        <f t="shared" si="14"/>
        <v>0</v>
      </c>
      <c r="AB6802" s="1" t="s">
        <v>88</v>
      </c>
    </row>
    <row r="6803">
      <c r="A6803" s="1">
        <v>1174454.0</v>
      </c>
      <c r="B6803" s="1" t="b">
        <v>0</v>
      </c>
      <c r="C6803" s="2">
        <v>33795.0</v>
      </c>
      <c r="F6803" s="1" t="s">
        <v>11990</v>
      </c>
      <c r="G6803" s="1" t="b">
        <v>0</v>
      </c>
      <c r="H6803" s="1">
        <v>0.0</v>
      </c>
      <c r="I6803" s="1" t="s">
        <v>60</v>
      </c>
      <c r="J6803" s="1">
        <f t="shared" si="8"/>
        <v>1</v>
      </c>
      <c r="K6803" s="1">
        <f t="shared" si="9"/>
        <v>0</v>
      </c>
      <c r="L6803" s="1">
        <f t="shared" si="10"/>
        <v>0</v>
      </c>
      <c r="M6803" s="1">
        <f t="shared" si="11"/>
        <v>0</v>
      </c>
      <c r="N6803" s="1">
        <f t="shared" si="12"/>
        <v>0</v>
      </c>
      <c r="O6803" s="3">
        <f t="shared" si="13"/>
        <v>0</v>
      </c>
      <c r="P6803" s="1">
        <f t="shared" si="14"/>
        <v>0</v>
      </c>
      <c r="AB6803" s="1" t="s">
        <v>88</v>
      </c>
    </row>
    <row r="6804" hidden="1">
      <c r="A6804" s="1">
        <v>1171112.0</v>
      </c>
      <c r="B6804" s="1" t="b">
        <v>0</v>
      </c>
      <c r="C6804" s="2">
        <v>32090.0</v>
      </c>
      <c r="F6804" s="1" t="s">
        <v>11991</v>
      </c>
      <c r="G6804" s="1" t="b">
        <v>0</v>
      </c>
      <c r="H6804" s="1">
        <v>5.0</v>
      </c>
      <c r="I6804" s="1" t="s">
        <v>60</v>
      </c>
      <c r="J6804" s="1">
        <f t="shared" si="8"/>
        <v>1</v>
      </c>
      <c r="K6804" s="1">
        <f t="shared" si="9"/>
        <v>0</v>
      </c>
      <c r="L6804" s="1">
        <f t="shared" si="10"/>
        <v>0</v>
      </c>
      <c r="M6804" s="1">
        <f t="shared" si="11"/>
        <v>0</v>
      </c>
      <c r="N6804" s="1">
        <f t="shared" si="12"/>
        <v>0</v>
      </c>
      <c r="O6804" s="3">
        <f t="shared" si="13"/>
        <v>0</v>
      </c>
      <c r="P6804" s="1">
        <f t="shared" si="14"/>
        <v>0</v>
      </c>
      <c r="Z6804" s="1" t="s">
        <v>11992</v>
      </c>
      <c r="AA6804" s="1" t="s">
        <v>130</v>
      </c>
      <c r="AB6804" s="1" t="s">
        <v>88</v>
      </c>
      <c r="AD6804" s="1" t="s">
        <v>41</v>
      </c>
      <c r="AE6804" s="1" t="s">
        <v>11993</v>
      </c>
      <c r="AF6804" s="1" t="s">
        <v>11983</v>
      </c>
      <c r="AG6804" s="1" t="s">
        <v>11994</v>
      </c>
    </row>
    <row r="6805">
      <c r="A6805" s="1">
        <v>1163671.0</v>
      </c>
      <c r="B6805" s="1" t="b">
        <v>0</v>
      </c>
      <c r="C6805" s="2">
        <v>34880.0</v>
      </c>
      <c r="F6805" s="1" t="s">
        <v>11995</v>
      </c>
      <c r="G6805" s="1" t="b">
        <v>0</v>
      </c>
      <c r="H6805" s="1">
        <v>0.0</v>
      </c>
      <c r="I6805" s="1" t="s">
        <v>60</v>
      </c>
      <c r="J6805" s="1">
        <f t="shared" si="8"/>
        <v>1</v>
      </c>
      <c r="K6805" s="1">
        <f t="shared" si="9"/>
        <v>0</v>
      </c>
      <c r="L6805" s="1">
        <f t="shared" si="10"/>
        <v>0</v>
      </c>
      <c r="M6805" s="1">
        <f t="shared" si="11"/>
        <v>0</v>
      </c>
      <c r="N6805" s="1">
        <f t="shared" si="12"/>
        <v>0</v>
      </c>
      <c r="O6805" s="3">
        <f t="shared" si="13"/>
        <v>0</v>
      </c>
      <c r="P6805" s="1">
        <f t="shared" si="14"/>
        <v>0</v>
      </c>
      <c r="AB6805" s="1" t="s">
        <v>271</v>
      </c>
    </row>
    <row r="6806">
      <c r="A6806" s="1">
        <v>1163028.0</v>
      </c>
      <c r="B6806" s="1" t="b">
        <v>0</v>
      </c>
      <c r="F6806" s="1" t="s">
        <v>11996</v>
      </c>
      <c r="G6806" s="1" t="b">
        <v>0</v>
      </c>
      <c r="H6806" s="1">
        <v>0.0</v>
      </c>
      <c r="I6806" s="1" t="s">
        <v>60</v>
      </c>
      <c r="J6806" s="1">
        <f t="shared" si="8"/>
        <v>1</v>
      </c>
      <c r="K6806" s="1">
        <f t="shared" si="9"/>
        <v>0</v>
      </c>
      <c r="L6806" s="1">
        <f t="shared" si="10"/>
        <v>0</v>
      </c>
      <c r="M6806" s="1">
        <f t="shared" si="11"/>
        <v>0</v>
      </c>
      <c r="N6806" s="1">
        <f t="shared" si="12"/>
        <v>0</v>
      </c>
      <c r="O6806" s="3">
        <f t="shared" si="13"/>
        <v>0</v>
      </c>
      <c r="P6806" s="1">
        <f t="shared" si="14"/>
        <v>0</v>
      </c>
      <c r="AB6806" s="1" t="s">
        <v>88</v>
      </c>
    </row>
    <row r="6807">
      <c r="A6807" s="1">
        <v>1161691.0</v>
      </c>
      <c r="B6807" s="1" t="b">
        <v>0</v>
      </c>
      <c r="F6807" s="1" t="s">
        <v>11997</v>
      </c>
      <c r="G6807" s="1" t="b">
        <v>0</v>
      </c>
      <c r="H6807" s="1">
        <v>0.0</v>
      </c>
      <c r="I6807" s="1" t="s">
        <v>60</v>
      </c>
      <c r="J6807" s="1">
        <f t="shared" si="8"/>
        <v>1</v>
      </c>
      <c r="K6807" s="1">
        <f t="shared" si="9"/>
        <v>0</v>
      </c>
      <c r="L6807" s="1">
        <f t="shared" si="10"/>
        <v>0</v>
      </c>
      <c r="M6807" s="1">
        <f t="shared" si="11"/>
        <v>0</v>
      </c>
      <c r="N6807" s="1">
        <f t="shared" si="12"/>
        <v>0</v>
      </c>
      <c r="O6807" s="3">
        <f t="shared" si="13"/>
        <v>0</v>
      </c>
      <c r="P6807" s="1">
        <f t="shared" si="14"/>
        <v>0</v>
      </c>
      <c r="AB6807" s="1" t="s">
        <v>88</v>
      </c>
    </row>
    <row r="6808">
      <c r="A6808" s="1">
        <v>1159259.0</v>
      </c>
      <c r="B6808" s="1" t="b">
        <v>1</v>
      </c>
      <c r="C6808" s="2">
        <v>34883.0</v>
      </c>
      <c r="F6808" s="1" t="s">
        <v>11998</v>
      </c>
      <c r="G6808" s="1" t="b">
        <v>0</v>
      </c>
      <c r="H6808" s="1">
        <v>0.0</v>
      </c>
      <c r="I6808" s="1" t="s">
        <v>83</v>
      </c>
      <c r="J6808" s="1">
        <f t="shared" si="8"/>
        <v>0</v>
      </c>
      <c r="K6808" s="1">
        <f t="shared" si="9"/>
        <v>0</v>
      </c>
      <c r="L6808" s="1">
        <f t="shared" si="10"/>
        <v>0</v>
      </c>
      <c r="M6808" s="1">
        <f t="shared" si="11"/>
        <v>0</v>
      </c>
      <c r="N6808" s="1">
        <f t="shared" si="12"/>
        <v>0</v>
      </c>
      <c r="O6808" s="3">
        <f t="shared" si="13"/>
        <v>0</v>
      </c>
      <c r="P6808" s="1">
        <f t="shared" si="14"/>
        <v>1</v>
      </c>
      <c r="Q6808" s="1" t="s">
        <v>11999</v>
      </c>
      <c r="R6808" s="1">
        <v>0.0</v>
      </c>
      <c r="S6808" s="1">
        <v>0.0</v>
      </c>
      <c r="T6808" s="1" t="s">
        <v>83</v>
      </c>
      <c r="Y6808" s="1" t="s">
        <v>752</v>
      </c>
      <c r="Z6808" s="1" t="s">
        <v>12000</v>
      </c>
      <c r="AA6808" s="1" t="s">
        <v>758</v>
      </c>
      <c r="AB6808" s="1" t="s">
        <v>88</v>
      </c>
      <c r="AD6808" s="1" t="s">
        <v>41</v>
      </c>
    </row>
    <row r="6809">
      <c r="A6809" s="1">
        <v>1150194.0</v>
      </c>
      <c r="B6809" s="1" t="b">
        <v>0</v>
      </c>
      <c r="C6809" s="2">
        <v>33751.0</v>
      </c>
      <c r="F6809" s="1" t="s">
        <v>12001</v>
      </c>
      <c r="G6809" s="1" t="b">
        <v>0</v>
      </c>
      <c r="H6809" s="1">
        <v>0.0</v>
      </c>
      <c r="I6809" s="1" t="s">
        <v>60</v>
      </c>
      <c r="J6809" s="1">
        <f t="shared" si="8"/>
        <v>1</v>
      </c>
      <c r="K6809" s="1">
        <f t="shared" si="9"/>
        <v>0</v>
      </c>
      <c r="L6809" s="1">
        <f t="shared" si="10"/>
        <v>0</v>
      </c>
      <c r="M6809" s="1">
        <f t="shared" si="11"/>
        <v>0</v>
      </c>
      <c r="N6809" s="1">
        <f t="shared" si="12"/>
        <v>0</v>
      </c>
      <c r="O6809" s="3">
        <f t="shared" si="13"/>
        <v>0</v>
      </c>
      <c r="P6809" s="1">
        <f t="shared" si="14"/>
        <v>0</v>
      </c>
      <c r="AB6809" s="1" t="s">
        <v>88</v>
      </c>
    </row>
    <row r="6810" hidden="1">
      <c r="A6810" s="1">
        <v>1143658.0</v>
      </c>
      <c r="B6810" s="1" t="b">
        <v>0</v>
      </c>
      <c r="C6810" s="2">
        <v>33921.0</v>
      </c>
      <c r="F6810" s="1" t="s">
        <v>12002</v>
      </c>
      <c r="G6810" s="1" t="b">
        <v>0</v>
      </c>
      <c r="H6810" s="1">
        <v>1.0</v>
      </c>
      <c r="I6810" s="1" t="s">
        <v>60</v>
      </c>
      <c r="J6810" s="1">
        <f t="shared" si="8"/>
        <v>1</v>
      </c>
      <c r="K6810" s="1">
        <f t="shared" si="9"/>
        <v>0</v>
      </c>
      <c r="L6810" s="1">
        <f t="shared" si="10"/>
        <v>0</v>
      </c>
      <c r="M6810" s="1">
        <f t="shared" si="11"/>
        <v>0</v>
      </c>
      <c r="N6810" s="1">
        <f t="shared" si="12"/>
        <v>0</v>
      </c>
      <c r="O6810" s="3">
        <f t="shared" si="13"/>
        <v>0</v>
      </c>
      <c r="P6810" s="1">
        <f t="shared" si="14"/>
        <v>0</v>
      </c>
      <c r="Z6810" s="1" t="s">
        <v>2090</v>
      </c>
      <c r="AA6810" s="1" t="s">
        <v>143</v>
      </c>
      <c r="AB6810" s="1" t="s">
        <v>88</v>
      </c>
      <c r="AD6810" s="1" t="s">
        <v>41</v>
      </c>
      <c r="AE6810" s="1" t="s">
        <v>12003</v>
      </c>
      <c r="AF6810" s="1" t="s">
        <v>128</v>
      </c>
      <c r="AG6810" s="1" t="s">
        <v>12004</v>
      </c>
    </row>
    <row r="6811" hidden="1">
      <c r="A6811" s="1">
        <v>1143461.0</v>
      </c>
      <c r="B6811" s="1" t="b">
        <v>0</v>
      </c>
      <c r="C6811" s="2">
        <v>34546.0</v>
      </c>
      <c r="F6811" s="1" t="s">
        <v>12005</v>
      </c>
      <c r="G6811" s="1" t="b">
        <v>0</v>
      </c>
      <c r="H6811" s="1">
        <v>0.0</v>
      </c>
      <c r="I6811" s="1" t="s">
        <v>60</v>
      </c>
      <c r="J6811" s="1">
        <f t="shared" si="8"/>
        <v>1</v>
      </c>
      <c r="K6811" s="1">
        <f t="shared" si="9"/>
        <v>0</v>
      </c>
      <c r="L6811" s="1">
        <f t="shared" si="10"/>
        <v>0</v>
      </c>
      <c r="M6811" s="1">
        <f t="shared" si="11"/>
        <v>0</v>
      </c>
      <c r="N6811" s="1">
        <f t="shared" si="12"/>
        <v>0</v>
      </c>
      <c r="O6811" s="3">
        <f t="shared" si="13"/>
        <v>0</v>
      </c>
      <c r="P6811" s="1">
        <f t="shared" si="14"/>
        <v>0</v>
      </c>
      <c r="X6811" s="1" t="s">
        <v>40</v>
      </c>
      <c r="Z6811" s="1" t="s">
        <v>306</v>
      </c>
      <c r="AA6811" s="1" t="s">
        <v>40</v>
      </c>
      <c r="AB6811" s="1" t="s">
        <v>88</v>
      </c>
      <c r="AD6811" s="1" t="s">
        <v>41</v>
      </c>
      <c r="AE6811" s="1" t="s">
        <v>12006</v>
      </c>
    </row>
    <row r="6812" hidden="1">
      <c r="A6812" s="1">
        <v>1142322.0</v>
      </c>
      <c r="B6812" s="1" t="b">
        <v>0</v>
      </c>
      <c r="C6812" s="2">
        <v>34707.0</v>
      </c>
      <c r="F6812" s="1" t="s">
        <v>12007</v>
      </c>
      <c r="G6812" s="1" t="b">
        <v>0</v>
      </c>
      <c r="H6812" s="1">
        <v>0.0</v>
      </c>
      <c r="I6812" s="1" t="s">
        <v>60</v>
      </c>
      <c r="J6812" s="1">
        <f t="shared" si="8"/>
        <v>1</v>
      </c>
      <c r="K6812" s="1">
        <f t="shared" si="9"/>
        <v>0</v>
      </c>
      <c r="L6812" s="1">
        <f t="shared" si="10"/>
        <v>0</v>
      </c>
      <c r="M6812" s="1">
        <f t="shared" si="11"/>
        <v>0</v>
      </c>
      <c r="N6812" s="1">
        <f t="shared" si="12"/>
        <v>0</v>
      </c>
      <c r="O6812" s="3">
        <f t="shared" si="13"/>
        <v>0</v>
      </c>
      <c r="P6812" s="1">
        <f t="shared" si="14"/>
        <v>0</v>
      </c>
      <c r="Z6812" s="1" t="s">
        <v>306</v>
      </c>
      <c r="AA6812" s="1" t="s">
        <v>157</v>
      </c>
      <c r="AB6812" s="1" t="s">
        <v>88</v>
      </c>
      <c r="AD6812" s="1" t="s">
        <v>41</v>
      </c>
      <c r="AE6812" s="1" t="s">
        <v>12008</v>
      </c>
    </row>
    <row r="6813">
      <c r="A6813" s="1">
        <v>1139358.0</v>
      </c>
      <c r="B6813" s="1" t="b">
        <v>0</v>
      </c>
      <c r="C6813" s="2">
        <v>34500.0</v>
      </c>
      <c r="F6813" s="1" t="s">
        <v>12009</v>
      </c>
      <c r="G6813" s="1" t="b">
        <v>0</v>
      </c>
      <c r="H6813" s="1">
        <v>0.0</v>
      </c>
      <c r="I6813" s="1" t="s">
        <v>60</v>
      </c>
      <c r="J6813" s="1">
        <f t="shared" si="8"/>
        <v>1</v>
      </c>
      <c r="K6813" s="1">
        <f t="shared" si="9"/>
        <v>0</v>
      </c>
      <c r="L6813" s="1">
        <f t="shared" si="10"/>
        <v>0</v>
      </c>
      <c r="M6813" s="1">
        <f t="shared" si="11"/>
        <v>0</v>
      </c>
      <c r="N6813" s="1">
        <f t="shared" si="12"/>
        <v>0</v>
      </c>
      <c r="O6813" s="3">
        <f t="shared" si="13"/>
        <v>0</v>
      </c>
      <c r="P6813" s="1">
        <f t="shared" si="14"/>
        <v>0</v>
      </c>
      <c r="AB6813" s="1" t="s">
        <v>174</v>
      </c>
    </row>
    <row r="6814">
      <c r="A6814" s="1">
        <v>1131019.0</v>
      </c>
      <c r="B6814" s="1" t="b">
        <v>0</v>
      </c>
      <c r="C6814" s="2">
        <v>34567.0</v>
      </c>
      <c r="F6814" s="1" t="s">
        <v>12010</v>
      </c>
      <c r="G6814" s="1" t="b">
        <v>0</v>
      </c>
      <c r="H6814" s="1">
        <v>0.0</v>
      </c>
      <c r="I6814" s="1" t="s">
        <v>60</v>
      </c>
      <c r="J6814" s="1">
        <f t="shared" si="8"/>
        <v>1</v>
      </c>
      <c r="K6814" s="1">
        <f t="shared" si="9"/>
        <v>0</v>
      </c>
      <c r="L6814" s="1">
        <f t="shared" si="10"/>
        <v>0</v>
      </c>
      <c r="M6814" s="1">
        <f t="shared" si="11"/>
        <v>0</v>
      </c>
      <c r="N6814" s="1">
        <f t="shared" si="12"/>
        <v>0</v>
      </c>
      <c r="O6814" s="3">
        <f t="shared" si="13"/>
        <v>0</v>
      </c>
      <c r="P6814" s="1">
        <f t="shared" si="14"/>
        <v>0</v>
      </c>
      <c r="Z6814" s="1" t="s">
        <v>306</v>
      </c>
      <c r="AA6814" s="1" t="s">
        <v>266</v>
      </c>
      <c r="AB6814" s="1" t="s">
        <v>88</v>
      </c>
    </row>
    <row r="6815" hidden="1">
      <c r="A6815" s="1">
        <v>1129236.0</v>
      </c>
      <c r="B6815" s="1" t="b">
        <v>0</v>
      </c>
      <c r="C6815" s="2">
        <v>34721.0</v>
      </c>
      <c r="F6815" s="1" t="s">
        <v>12011</v>
      </c>
      <c r="G6815" s="1" t="b">
        <v>0</v>
      </c>
      <c r="H6815" s="1">
        <v>2.0</v>
      </c>
      <c r="I6815" s="1" t="s">
        <v>60</v>
      </c>
      <c r="J6815" s="1">
        <f t="shared" si="8"/>
        <v>1</v>
      </c>
      <c r="K6815" s="1">
        <f t="shared" si="9"/>
        <v>0</v>
      </c>
      <c r="L6815" s="1">
        <f t="shared" si="10"/>
        <v>0</v>
      </c>
      <c r="M6815" s="1">
        <f t="shared" si="11"/>
        <v>0</v>
      </c>
      <c r="N6815" s="1">
        <f t="shared" si="12"/>
        <v>0</v>
      </c>
      <c r="O6815" s="3">
        <f t="shared" si="13"/>
        <v>0</v>
      </c>
      <c r="P6815" s="1">
        <f t="shared" si="14"/>
        <v>0</v>
      </c>
      <c r="Z6815" s="1" t="s">
        <v>12012</v>
      </c>
      <c r="AA6815" s="1" t="s">
        <v>157</v>
      </c>
      <c r="AB6815" s="1" t="s">
        <v>88</v>
      </c>
      <c r="AE6815" s="1" t="s">
        <v>12013</v>
      </c>
      <c r="AF6815" s="1" t="s">
        <v>1566</v>
      </c>
      <c r="AG6815" s="1" t="s">
        <v>12004</v>
      </c>
    </row>
    <row r="6816" hidden="1">
      <c r="A6816" s="1">
        <v>1125980.0</v>
      </c>
      <c r="B6816" s="1" t="b">
        <v>0</v>
      </c>
      <c r="C6816" s="2">
        <v>35007.0</v>
      </c>
      <c r="F6816" s="1" t="s">
        <v>12014</v>
      </c>
      <c r="G6816" s="1" t="b">
        <v>0</v>
      </c>
      <c r="H6816" s="1">
        <v>0.0</v>
      </c>
      <c r="I6816" s="1" t="s">
        <v>60</v>
      </c>
      <c r="J6816" s="1">
        <f t="shared" si="8"/>
        <v>1</v>
      </c>
      <c r="K6816" s="1">
        <f t="shared" si="9"/>
        <v>0</v>
      </c>
      <c r="L6816" s="1">
        <f t="shared" si="10"/>
        <v>0</v>
      </c>
      <c r="M6816" s="1">
        <f t="shared" si="11"/>
        <v>0</v>
      </c>
      <c r="N6816" s="1">
        <f t="shared" si="12"/>
        <v>0</v>
      </c>
      <c r="O6816" s="3">
        <f t="shared" si="13"/>
        <v>0</v>
      </c>
      <c r="P6816" s="1">
        <f t="shared" si="14"/>
        <v>0</v>
      </c>
      <c r="X6816" s="1" t="s">
        <v>40</v>
      </c>
      <c r="Z6816" s="1" t="s">
        <v>12015</v>
      </c>
      <c r="AA6816" s="1" t="s">
        <v>40</v>
      </c>
      <c r="AB6816" s="1" t="s">
        <v>174</v>
      </c>
      <c r="AD6816" s="1" t="s">
        <v>41</v>
      </c>
      <c r="AE6816" s="1" t="s">
        <v>12016</v>
      </c>
      <c r="AF6816" s="1" t="s">
        <v>887</v>
      </c>
      <c r="AG6816" s="1" t="s">
        <v>40</v>
      </c>
    </row>
    <row r="6817">
      <c r="A6817" s="1">
        <v>1116995.0</v>
      </c>
      <c r="B6817" s="1" t="b">
        <v>0</v>
      </c>
      <c r="C6817" s="2">
        <v>34249.0</v>
      </c>
      <c r="F6817" s="1" t="s">
        <v>12017</v>
      </c>
      <c r="G6817" s="1" t="b">
        <v>0</v>
      </c>
      <c r="H6817" s="1">
        <v>0.0</v>
      </c>
      <c r="I6817" s="1" t="s">
        <v>60</v>
      </c>
      <c r="J6817" s="1">
        <f t="shared" si="8"/>
        <v>1</v>
      </c>
      <c r="K6817" s="1">
        <f t="shared" si="9"/>
        <v>0</v>
      </c>
      <c r="L6817" s="1">
        <f t="shared" si="10"/>
        <v>0</v>
      </c>
      <c r="M6817" s="1">
        <f t="shared" si="11"/>
        <v>0</v>
      </c>
      <c r="N6817" s="1">
        <f t="shared" si="12"/>
        <v>0</v>
      </c>
      <c r="O6817" s="3">
        <f t="shared" si="13"/>
        <v>0</v>
      </c>
      <c r="P6817" s="1">
        <f t="shared" si="14"/>
        <v>0</v>
      </c>
      <c r="AB6817" s="1" t="s">
        <v>88</v>
      </c>
    </row>
    <row r="6818">
      <c r="A6818" s="1">
        <v>1116346.0</v>
      </c>
      <c r="B6818" s="1" t="b">
        <v>0</v>
      </c>
      <c r="C6818" s="2">
        <v>34312.0</v>
      </c>
      <c r="F6818" s="1" t="s">
        <v>12018</v>
      </c>
      <c r="G6818" s="1" t="b">
        <v>0</v>
      </c>
      <c r="H6818" s="1">
        <v>0.0</v>
      </c>
      <c r="I6818" s="1" t="s">
        <v>60</v>
      </c>
      <c r="J6818" s="1">
        <f t="shared" si="8"/>
        <v>1</v>
      </c>
      <c r="K6818" s="1">
        <f t="shared" si="9"/>
        <v>0</v>
      </c>
      <c r="L6818" s="1">
        <f t="shared" si="10"/>
        <v>0</v>
      </c>
      <c r="M6818" s="1">
        <f t="shared" si="11"/>
        <v>0</v>
      </c>
      <c r="N6818" s="1">
        <f t="shared" si="12"/>
        <v>0</v>
      </c>
      <c r="O6818" s="3">
        <f t="shared" si="13"/>
        <v>0</v>
      </c>
      <c r="P6818" s="1">
        <f t="shared" si="14"/>
        <v>0</v>
      </c>
      <c r="X6818" s="1" t="s">
        <v>40</v>
      </c>
      <c r="Z6818" s="1" t="s">
        <v>12019</v>
      </c>
      <c r="AA6818" s="1" t="s">
        <v>40</v>
      </c>
      <c r="AB6818" s="1" t="s">
        <v>174</v>
      </c>
      <c r="AD6818" s="1" t="s">
        <v>41</v>
      </c>
    </row>
    <row r="6819" hidden="1">
      <c r="A6819" s="1">
        <v>1115142.0</v>
      </c>
      <c r="B6819" s="1" t="b">
        <v>1</v>
      </c>
      <c r="C6819" s="2">
        <v>33886.0</v>
      </c>
      <c r="E6819" s="1" t="s">
        <v>12020</v>
      </c>
      <c r="F6819" s="1" t="s">
        <v>12021</v>
      </c>
      <c r="G6819" s="1" t="b">
        <v>0</v>
      </c>
      <c r="H6819" s="1">
        <v>0.0</v>
      </c>
      <c r="I6819" s="1" t="s">
        <v>83</v>
      </c>
      <c r="J6819" s="1">
        <f t="shared" si="8"/>
        <v>0</v>
      </c>
      <c r="K6819" s="1">
        <f t="shared" si="9"/>
        <v>0</v>
      </c>
      <c r="L6819" s="1">
        <f t="shared" si="10"/>
        <v>0</v>
      </c>
      <c r="M6819" s="1">
        <f t="shared" si="11"/>
        <v>0</v>
      </c>
      <c r="N6819" s="1">
        <f t="shared" si="12"/>
        <v>0</v>
      </c>
      <c r="O6819" s="3">
        <f t="shared" si="13"/>
        <v>0</v>
      </c>
      <c r="P6819" s="1">
        <f t="shared" si="14"/>
        <v>1</v>
      </c>
      <c r="Q6819" s="1" t="s">
        <v>12022</v>
      </c>
      <c r="R6819" s="1">
        <v>0.0</v>
      </c>
      <c r="S6819" s="1">
        <v>0.0</v>
      </c>
      <c r="T6819" s="1" t="s">
        <v>83</v>
      </c>
      <c r="U6819" s="1" t="s">
        <v>38</v>
      </c>
      <c r="V6819" s="1" t="s">
        <v>39</v>
      </c>
      <c r="W6819" s="1" t="s">
        <v>39</v>
      </c>
      <c r="Y6819" s="1" t="s">
        <v>188</v>
      </c>
      <c r="Z6819" s="1" t="s">
        <v>12023</v>
      </c>
      <c r="AA6819" s="1" t="s">
        <v>39</v>
      </c>
      <c r="AB6819" s="1" t="s">
        <v>174</v>
      </c>
      <c r="AD6819" s="1" t="s">
        <v>41</v>
      </c>
      <c r="AE6819" s="1" t="s">
        <v>12024</v>
      </c>
      <c r="AG6819" s="1" t="s">
        <v>4915</v>
      </c>
    </row>
    <row r="6820">
      <c r="A6820" s="1">
        <v>1115065.0</v>
      </c>
      <c r="B6820" s="1" t="b">
        <v>0</v>
      </c>
      <c r="C6820" s="2">
        <v>34066.0</v>
      </c>
      <c r="F6820" s="1" t="s">
        <v>12025</v>
      </c>
      <c r="G6820" s="1" t="b">
        <v>0</v>
      </c>
      <c r="H6820" s="1">
        <v>0.0</v>
      </c>
      <c r="I6820" s="1" t="s">
        <v>60</v>
      </c>
      <c r="J6820" s="1">
        <f t="shared" si="8"/>
        <v>1</v>
      </c>
      <c r="K6820" s="1">
        <f t="shared" si="9"/>
        <v>0</v>
      </c>
      <c r="L6820" s="1">
        <f t="shared" si="10"/>
        <v>0</v>
      </c>
      <c r="M6820" s="1">
        <f t="shared" si="11"/>
        <v>0</v>
      </c>
      <c r="N6820" s="1">
        <f t="shared" si="12"/>
        <v>0</v>
      </c>
      <c r="O6820" s="3">
        <f t="shared" si="13"/>
        <v>0</v>
      </c>
      <c r="P6820" s="1">
        <f t="shared" si="14"/>
        <v>0</v>
      </c>
      <c r="AB6820" s="1" t="s">
        <v>88</v>
      </c>
    </row>
    <row r="6821">
      <c r="A6821" s="1">
        <v>1114431.0</v>
      </c>
      <c r="B6821" s="1" t="b">
        <v>0</v>
      </c>
      <c r="C6821" s="2">
        <v>34913.0</v>
      </c>
      <c r="F6821" s="1" t="s">
        <v>12026</v>
      </c>
      <c r="G6821" s="1" t="b">
        <v>0</v>
      </c>
      <c r="H6821" s="1">
        <v>0.0</v>
      </c>
      <c r="I6821" s="1" t="s">
        <v>60</v>
      </c>
      <c r="J6821" s="1">
        <f t="shared" si="8"/>
        <v>1</v>
      </c>
      <c r="K6821" s="1">
        <f t="shared" si="9"/>
        <v>0</v>
      </c>
      <c r="L6821" s="1">
        <f t="shared" si="10"/>
        <v>0</v>
      </c>
      <c r="M6821" s="1">
        <f t="shared" si="11"/>
        <v>0</v>
      </c>
      <c r="N6821" s="1">
        <f t="shared" si="12"/>
        <v>0</v>
      </c>
      <c r="O6821" s="3">
        <f t="shared" si="13"/>
        <v>0</v>
      </c>
      <c r="P6821" s="1">
        <f t="shared" si="14"/>
        <v>0</v>
      </c>
      <c r="AB6821" s="1" t="s">
        <v>88</v>
      </c>
    </row>
    <row r="6822" hidden="1">
      <c r="A6822" s="1">
        <v>1112380.0</v>
      </c>
      <c r="B6822" s="1" t="b">
        <v>0</v>
      </c>
      <c r="C6822" s="2">
        <v>34447.0</v>
      </c>
      <c r="F6822" s="1" t="s">
        <v>12027</v>
      </c>
      <c r="G6822" s="1" t="b">
        <v>0</v>
      </c>
      <c r="H6822" s="1">
        <v>1.0</v>
      </c>
      <c r="I6822" s="1" t="s">
        <v>60</v>
      </c>
      <c r="J6822" s="1">
        <f t="shared" si="8"/>
        <v>1</v>
      </c>
      <c r="K6822" s="1">
        <f t="shared" si="9"/>
        <v>0</v>
      </c>
      <c r="L6822" s="1">
        <f t="shared" si="10"/>
        <v>0</v>
      </c>
      <c r="M6822" s="1">
        <f t="shared" si="11"/>
        <v>0</v>
      </c>
      <c r="N6822" s="1">
        <f t="shared" si="12"/>
        <v>0</v>
      </c>
      <c r="O6822" s="3">
        <f t="shared" si="13"/>
        <v>0</v>
      </c>
      <c r="P6822" s="1">
        <f t="shared" si="14"/>
        <v>0</v>
      </c>
      <c r="Z6822" s="1" t="s">
        <v>12028</v>
      </c>
      <c r="AA6822" s="1" t="s">
        <v>68</v>
      </c>
      <c r="AB6822" s="1" t="s">
        <v>88</v>
      </c>
      <c r="AD6822" s="1" t="s">
        <v>41</v>
      </c>
      <c r="AE6822" s="1" t="s">
        <v>12029</v>
      </c>
      <c r="AF6822" s="1" t="s">
        <v>12030</v>
      </c>
      <c r="AG6822" s="1" t="s">
        <v>2679</v>
      </c>
    </row>
    <row r="6823">
      <c r="A6823" s="1">
        <v>1112324.0</v>
      </c>
      <c r="B6823" s="1" t="b">
        <v>0</v>
      </c>
      <c r="C6823" s="2">
        <v>32936.0</v>
      </c>
      <c r="F6823" s="1" t="s">
        <v>12031</v>
      </c>
      <c r="G6823" s="1" t="b">
        <v>0</v>
      </c>
      <c r="H6823" s="1">
        <v>0.0</v>
      </c>
      <c r="I6823" s="1" t="s">
        <v>60</v>
      </c>
      <c r="J6823" s="1">
        <f t="shared" si="8"/>
        <v>1</v>
      </c>
      <c r="K6823" s="1">
        <f t="shared" si="9"/>
        <v>0</v>
      </c>
      <c r="L6823" s="1">
        <f t="shared" si="10"/>
        <v>0</v>
      </c>
      <c r="M6823" s="1">
        <f t="shared" si="11"/>
        <v>0</v>
      </c>
      <c r="N6823" s="1">
        <f t="shared" si="12"/>
        <v>0</v>
      </c>
      <c r="O6823" s="3">
        <f t="shared" si="13"/>
        <v>0</v>
      </c>
      <c r="P6823" s="1">
        <f t="shared" si="14"/>
        <v>0</v>
      </c>
      <c r="AB6823" s="1" t="s">
        <v>88</v>
      </c>
    </row>
    <row r="6824">
      <c r="A6824" s="1">
        <v>1109838.0</v>
      </c>
      <c r="B6824" s="1" t="b">
        <v>0</v>
      </c>
      <c r="F6824" s="1" t="s">
        <v>12032</v>
      </c>
      <c r="G6824" s="1" t="b">
        <v>0</v>
      </c>
      <c r="H6824" s="1">
        <v>0.0</v>
      </c>
      <c r="I6824" s="1" t="s">
        <v>60</v>
      </c>
      <c r="J6824" s="1">
        <f t="shared" si="8"/>
        <v>1</v>
      </c>
      <c r="K6824" s="1">
        <f t="shared" si="9"/>
        <v>0</v>
      </c>
      <c r="L6824" s="1">
        <f t="shared" si="10"/>
        <v>0</v>
      </c>
      <c r="M6824" s="1">
        <f t="shared" si="11"/>
        <v>0</v>
      </c>
      <c r="N6824" s="1">
        <f t="shared" si="12"/>
        <v>0</v>
      </c>
      <c r="O6824" s="3">
        <f t="shared" si="13"/>
        <v>0</v>
      </c>
      <c r="P6824" s="1">
        <f t="shared" si="14"/>
        <v>0</v>
      </c>
      <c r="AB6824" s="1" t="s">
        <v>88</v>
      </c>
    </row>
    <row r="6825">
      <c r="A6825" s="1">
        <v>1108019.0</v>
      </c>
      <c r="B6825" s="1" t="b">
        <v>0</v>
      </c>
      <c r="C6825" s="2">
        <v>34746.0</v>
      </c>
      <c r="F6825" s="1" t="s">
        <v>12033</v>
      </c>
      <c r="G6825" s="1" t="b">
        <v>0</v>
      </c>
      <c r="H6825" s="1">
        <v>0.0</v>
      </c>
      <c r="I6825" s="1" t="s">
        <v>60</v>
      </c>
      <c r="J6825" s="1">
        <f t="shared" si="8"/>
        <v>1</v>
      </c>
      <c r="K6825" s="1">
        <f t="shared" si="9"/>
        <v>0</v>
      </c>
      <c r="L6825" s="1">
        <f t="shared" si="10"/>
        <v>0</v>
      </c>
      <c r="M6825" s="1">
        <f t="shared" si="11"/>
        <v>0</v>
      </c>
      <c r="N6825" s="1">
        <f t="shared" si="12"/>
        <v>0</v>
      </c>
      <c r="O6825" s="3">
        <f t="shared" si="13"/>
        <v>0</v>
      </c>
      <c r="P6825" s="1">
        <f t="shared" si="14"/>
        <v>0</v>
      </c>
      <c r="AB6825" s="1" t="s">
        <v>44</v>
      </c>
    </row>
    <row r="6826" hidden="1">
      <c r="A6826" s="1">
        <v>1103289.0</v>
      </c>
      <c r="B6826" s="1" t="b">
        <v>1</v>
      </c>
      <c r="C6826" s="2">
        <v>33916.0</v>
      </c>
      <c r="F6826" s="1" t="s">
        <v>12034</v>
      </c>
      <c r="G6826" s="1" t="b">
        <v>0</v>
      </c>
      <c r="H6826" s="1">
        <v>0.0</v>
      </c>
      <c r="I6826" s="1" t="s">
        <v>83</v>
      </c>
      <c r="J6826" s="1">
        <f t="shared" si="8"/>
        <v>0</v>
      </c>
      <c r="K6826" s="1">
        <f t="shared" si="9"/>
        <v>0</v>
      </c>
      <c r="L6826" s="1">
        <f t="shared" si="10"/>
        <v>0</v>
      </c>
      <c r="M6826" s="1">
        <f t="shared" si="11"/>
        <v>0</v>
      </c>
      <c r="N6826" s="1">
        <f t="shared" si="12"/>
        <v>0</v>
      </c>
      <c r="O6826" s="3">
        <f t="shared" si="13"/>
        <v>0</v>
      </c>
      <c r="P6826" s="1">
        <f t="shared" si="14"/>
        <v>1</v>
      </c>
      <c r="Q6826" s="1" t="s">
        <v>12035</v>
      </c>
      <c r="R6826" s="1">
        <v>0.0</v>
      </c>
      <c r="S6826" s="1">
        <v>0.0</v>
      </c>
      <c r="T6826" s="1" t="s">
        <v>83</v>
      </c>
      <c r="Y6826" s="1" t="s">
        <v>85</v>
      </c>
      <c r="Z6826" s="1" t="s">
        <v>574</v>
      </c>
      <c r="AA6826" s="1" t="s">
        <v>304</v>
      </c>
      <c r="AB6826" s="1" t="s">
        <v>88</v>
      </c>
      <c r="AD6826" s="1" t="s">
        <v>41</v>
      </c>
      <c r="AE6826" s="1" t="s">
        <v>1276</v>
      </c>
      <c r="AG6826" s="1" t="s">
        <v>729</v>
      </c>
    </row>
    <row r="6827" hidden="1">
      <c r="A6827" s="1">
        <v>1103068.0</v>
      </c>
      <c r="B6827" s="1" t="b">
        <v>1</v>
      </c>
      <c r="C6827" s="2">
        <v>34590.0</v>
      </c>
      <c r="F6827" s="1" t="s">
        <v>12036</v>
      </c>
      <c r="G6827" s="1" t="b">
        <v>0</v>
      </c>
      <c r="H6827" s="1">
        <v>0.0</v>
      </c>
      <c r="I6827" s="1" t="s">
        <v>83</v>
      </c>
      <c r="J6827" s="1">
        <f t="shared" si="8"/>
        <v>0</v>
      </c>
      <c r="K6827" s="1">
        <f t="shared" si="9"/>
        <v>0</v>
      </c>
      <c r="L6827" s="1">
        <f t="shared" si="10"/>
        <v>0</v>
      </c>
      <c r="M6827" s="1">
        <f t="shared" si="11"/>
        <v>0</v>
      </c>
      <c r="N6827" s="1">
        <f t="shared" si="12"/>
        <v>0</v>
      </c>
      <c r="O6827" s="3">
        <f t="shared" si="13"/>
        <v>0</v>
      </c>
      <c r="P6827" s="1">
        <f t="shared" si="14"/>
        <v>1</v>
      </c>
      <c r="Q6827" s="1" t="s">
        <v>12037</v>
      </c>
      <c r="R6827" s="1">
        <v>0.0</v>
      </c>
      <c r="S6827" s="1">
        <v>0.0</v>
      </c>
      <c r="T6827" s="1" t="s">
        <v>83</v>
      </c>
      <c r="V6827" s="1" t="s">
        <v>38</v>
      </c>
      <c r="X6827" s="1" t="s">
        <v>40</v>
      </c>
      <c r="Y6827" s="1" t="s">
        <v>85</v>
      </c>
      <c r="Z6827" s="1" t="s">
        <v>12038</v>
      </c>
      <c r="AA6827" s="1" t="s">
        <v>40</v>
      </c>
      <c r="AB6827" s="1" t="s">
        <v>88</v>
      </c>
      <c r="AD6827" s="1" t="s">
        <v>41</v>
      </c>
      <c r="AE6827" s="1" t="s">
        <v>4938</v>
      </c>
      <c r="AF6827" s="1" t="s">
        <v>12039</v>
      </c>
      <c r="AG6827" s="1" t="s">
        <v>90</v>
      </c>
    </row>
    <row r="6828">
      <c r="A6828" s="1">
        <v>1102956.0</v>
      </c>
      <c r="B6828" s="1" t="b">
        <v>0</v>
      </c>
      <c r="C6828" s="2">
        <v>34922.0</v>
      </c>
      <c r="F6828" s="1" t="s">
        <v>12040</v>
      </c>
      <c r="G6828" s="1" t="b">
        <v>0</v>
      </c>
      <c r="H6828" s="1">
        <v>0.0</v>
      </c>
      <c r="I6828" s="1" t="s">
        <v>60</v>
      </c>
      <c r="J6828" s="1">
        <f t="shared" si="8"/>
        <v>1</v>
      </c>
      <c r="K6828" s="1">
        <f t="shared" si="9"/>
        <v>0</v>
      </c>
      <c r="L6828" s="1">
        <f t="shared" si="10"/>
        <v>0</v>
      </c>
      <c r="M6828" s="1">
        <f t="shared" si="11"/>
        <v>0</v>
      </c>
      <c r="N6828" s="1">
        <f t="shared" si="12"/>
        <v>0</v>
      </c>
      <c r="O6828" s="3">
        <f t="shared" si="13"/>
        <v>0</v>
      </c>
      <c r="P6828" s="1">
        <f t="shared" si="14"/>
        <v>0</v>
      </c>
      <c r="Z6828" s="1" t="s">
        <v>1218</v>
      </c>
      <c r="AA6828" s="1" t="s">
        <v>143</v>
      </c>
      <c r="AB6828" s="1" t="s">
        <v>44</v>
      </c>
      <c r="AD6828" s="1" t="s">
        <v>41</v>
      </c>
    </row>
    <row r="6829" hidden="1">
      <c r="A6829" s="1">
        <v>1102467.0</v>
      </c>
      <c r="B6829" s="1" t="b">
        <v>0</v>
      </c>
      <c r="C6829" s="2">
        <v>34689.0</v>
      </c>
      <c r="F6829" s="1" t="s">
        <v>12041</v>
      </c>
      <c r="G6829" s="1" t="b">
        <v>0</v>
      </c>
      <c r="H6829" s="1">
        <v>0.0</v>
      </c>
      <c r="I6829" s="1" t="s">
        <v>60</v>
      </c>
      <c r="J6829" s="1">
        <f t="shared" si="8"/>
        <v>1</v>
      </c>
      <c r="K6829" s="1">
        <f t="shared" si="9"/>
        <v>0</v>
      </c>
      <c r="L6829" s="1">
        <f t="shared" si="10"/>
        <v>0</v>
      </c>
      <c r="M6829" s="1">
        <f t="shared" si="11"/>
        <v>0</v>
      </c>
      <c r="N6829" s="1">
        <f t="shared" si="12"/>
        <v>0</v>
      </c>
      <c r="O6829" s="3">
        <f t="shared" si="13"/>
        <v>0</v>
      </c>
      <c r="P6829" s="1">
        <f t="shared" si="14"/>
        <v>0</v>
      </c>
      <c r="X6829" s="1" t="s">
        <v>40</v>
      </c>
      <c r="Z6829" s="1" t="s">
        <v>1161</v>
      </c>
      <c r="AA6829" s="1" t="s">
        <v>40</v>
      </c>
      <c r="AB6829" s="1" t="s">
        <v>271</v>
      </c>
      <c r="AD6829" s="1" t="s">
        <v>41</v>
      </c>
      <c r="AE6829" s="1" t="s">
        <v>12042</v>
      </c>
    </row>
    <row r="6830">
      <c r="A6830" s="1">
        <v>1101596.0</v>
      </c>
      <c r="B6830" s="1" t="b">
        <v>0</v>
      </c>
      <c r="F6830" s="1" t="s">
        <v>12043</v>
      </c>
      <c r="G6830" s="1" t="b">
        <v>0</v>
      </c>
      <c r="H6830" s="1">
        <v>0.0</v>
      </c>
      <c r="I6830" s="1" t="s">
        <v>60</v>
      </c>
      <c r="J6830" s="1">
        <f t="shared" si="8"/>
        <v>1</v>
      </c>
      <c r="K6830" s="1">
        <f t="shared" si="9"/>
        <v>0</v>
      </c>
      <c r="L6830" s="1">
        <f t="shared" si="10"/>
        <v>0</v>
      </c>
      <c r="M6830" s="1">
        <f t="shared" si="11"/>
        <v>0</v>
      </c>
      <c r="N6830" s="1">
        <f t="shared" si="12"/>
        <v>0</v>
      </c>
      <c r="O6830" s="3">
        <f t="shared" si="13"/>
        <v>0</v>
      </c>
      <c r="P6830" s="1">
        <f t="shared" si="14"/>
        <v>0</v>
      </c>
      <c r="AB6830" s="1" t="s">
        <v>271</v>
      </c>
    </row>
    <row r="6831">
      <c r="A6831" s="1">
        <v>1099594.0</v>
      </c>
      <c r="B6831" s="1" t="b">
        <v>0</v>
      </c>
      <c r="C6831" s="2">
        <v>34846.0</v>
      </c>
      <c r="F6831" s="1" t="s">
        <v>12044</v>
      </c>
      <c r="G6831" s="1" t="b">
        <v>0</v>
      </c>
      <c r="H6831" s="1">
        <v>0.0</v>
      </c>
      <c r="I6831" s="1" t="s">
        <v>60</v>
      </c>
      <c r="J6831" s="1">
        <f t="shared" si="8"/>
        <v>1</v>
      </c>
      <c r="K6831" s="1">
        <f t="shared" si="9"/>
        <v>0</v>
      </c>
      <c r="L6831" s="1">
        <f t="shared" si="10"/>
        <v>0</v>
      </c>
      <c r="M6831" s="1">
        <f t="shared" si="11"/>
        <v>0</v>
      </c>
      <c r="N6831" s="1">
        <f t="shared" si="12"/>
        <v>0</v>
      </c>
      <c r="O6831" s="3">
        <f t="shared" si="13"/>
        <v>0</v>
      </c>
      <c r="P6831" s="1">
        <f t="shared" si="14"/>
        <v>0</v>
      </c>
      <c r="AB6831" s="1" t="s">
        <v>88</v>
      </c>
      <c r="AD6831" s="1" t="s">
        <v>41</v>
      </c>
    </row>
    <row r="6832" hidden="1">
      <c r="A6832" s="1">
        <v>1098233.0</v>
      </c>
      <c r="B6832" s="1" t="b">
        <v>0</v>
      </c>
      <c r="C6832" s="2">
        <v>34026.0</v>
      </c>
      <c r="F6832" s="1" t="s">
        <v>12045</v>
      </c>
      <c r="G6832" s="1" t="b">
        <v>0</v>
      </c>
      <c r="H6832" s="1">
        <v>0.0</v>
      </c>
      <c r="I6832" s="1" t="s">
        <v>60</v>
      </c>
      <c r="J6832" s="1">
        <f t="shared" si="8"/>
        <v>1</v>
      </c>
      <c r="K6832" s="1">
        <f t="shared" si="9"/>
        <v>0</v>
      </c>
      <c r="L6832" s="1">
        <f t="shared" si="10"/>
        <v>0</v>
      </c>
      <c r="M6832" s="1">
        <f t="shared" si="11"/>
        <v>0</v>
      </c>
      <c r="N6832" s="1">
        <f t="shared" si="12"/>
        <v>0</v>
      </c>
      <c r="O6832" s="3">
        <f t="shared" si="13"/>
        <v>0</v>
      </c>
      <c r="P6832" s="1">
        <f t="shared" si="14"/>
        <v>0</v>
      </c>
      <c r="X6832" s="1" t="s">
        <v>40</v>
      </c>
      <c r="Z6832" s="1" t="s">
        <v>173</v>
      </c>
      <c r="AA6832" s="1" t="s">
        <v>40</v>
      </c>
      <c r="AB6832" s="1" t="s">
        <v>271</v>
      </c>
      <c r="AD6832" s="1" t="s">
        <v>41</v>
      </c>
      <c r="AE6832" s="1" t="s">
        <v>12046</v>
      </c>
      <c r="AF6832" s="1" t="s">
        <v>97</v>
      </c>
      <c r="AG6832" s="1" t="s">
        <v>2047</v>
      </c>
    </row>
    <row r="6833" hidden="1">
      <c r="A6833" s="1">
        <v>1098224.0</v>
      </c>
      <c r="B6833" s="1" t="b">
        <v>0</v>
      </c>
      <c r="C6833" s="2">
        <v>34553.0</v>
      </c>
      <c r="F6833" s="1" t="s">
        <v>12047</v>
      </c>
      <c r="G6833" s="1" t="b">
        <v>0</v>
      </c>
      <c r="H6833" s="1">
        <v>1.0</v>
      </c>
      <c r="I6833" s="1" t="s">
        <v>60</v>
      </c>
      <c r="J6833" s="1">
        <f t="shared" si="8"/>
        <v>1</v>
      </c>
      <c r="K6833" s="1">
        <f t="shared" si="9"/>
        <v>0</v>
      </c>
      <c r="L6833" s="1">
        <f t="shared" si="10"/>
        <v>0</v>
      </c>
      <c r="M6833" s="1">
        <f t="shared" si="11"/>
        <v>0</v>
      </c>
      <c r="N6833" s="1">
        <f t="shared" si="12"/>
        <v>0</v>
      </c>
      <c r="O6833" s="3">
        <f t="shared" si="13"/>
        <v>0</v>
      </c>
      <c r="P6833" s="1">
        <f t="shared" si="14"/>
        <v>0</v>
      </c>
      <c r="Z6833" s="1" t="s">
        <v>596</v>
      </c>
      <c r="AA6833" s="1" t="s">
        <v>68</v>
      </c>
      <c r="AB6833" s="1" t="s">
        <v>44</v>
      </c>
      <c r="AD6833" s="1" t="s">
        <v>41</v>
      </c>
      <c r="AE6833" s="1" t="s">
        <v>1939</v>
      </c>
    </row>
    <row r="6834">
      <c r="A6834" s="1">
        <v>1097877.0</v>
      </c>
      <c r="B6834" s="1" t="b">
        <v>0</v>
      </c>
      <c r="C6834" s="2">
        <v>35123.0</v>
      </c>
      <c r="F6834" s="1" t="s">
        <v>12048</v>
      </c>
      <c r="G6834" s="1" t="b">
        <v>0</v>
      </c>
      <c r="H6834" s="1">
        <v>0.0</v>
      </c>
      <c r="I6834" s="1" t="s">
        <v>60</v>
      </c>
      <c r="J6834" s="1">
        <f t="shared" si="8"/>
        <v>1</v>
      </c>
      <c r="K6834" s="1">
        <f t="shared" si="9"/>
        <v>0</v>
      </c>
      <c r="L6834" s="1">
        <f t="shared" si="10"/>
        <v>0</v>
      </c>
      <c r="M6834" s="1">
        <f t="shared" si="11"/>
        <v>0</v>
      </c>
      <c r="N6834" s="1">
        <f t="shared" si="12"/>
        <v>0</v>
      </c>
      <c r="O6834" s="3">
        <f t="shared" si="13"/>
        <v>0</v>
      </c>
      <c r="P6834" s="1">
        <f t="shared" si="14"/>
        <v>0</v>
      </c>
      <c r="AB6834" s="1" t="s">
        <v>174</v>
      </c>
      <c r="AD6834" s="1" t="s">
        <v>41</v>
      </c>
    </row>
    <row r="6835">
      <c r="A6835" s="1">
        <v>1096610.0</v>
      </c>
      <c r="B6835" s="1" t="b">
        <v>0</v>
      </c>
      <c r="F6835" s="1" t="s">
        <v>12049</v>
      </c>
      <c r="G6835" s="1" t="b">
        <v>0</v>
      </c>
      <c r="H6835" s="1">
        <v>0.0</v>
      </c>
      <c r="I6835" s="1" t="s">
        <v>60</v>
      </c>
      <c r="J6835" s="1">
        <f t="shared" si="8"/>
        <v>1</v>
      </c>
      <c r="K6835" s="1">
        <f t="shared" si="9"/>
        <v>0</v>
      </c>
      <c r="L6835" s="1">
        <f t="shared" si="10"/>
        <v>0</v>
      </c>
      <c r="M6835" s="1">
        <f t="shared" si="11"/>
        <v>0</v>
      </c>
      <c r="N6835" s="1">
        <f t="shared" si="12"/>
        <v>0</v>
      </c>
      <c r="O6835" s="3">
        <f t="shared" si="13"/>
        <v>0</v>
      </c>
      <c r="P6835" s="1">
        <f t="shared" si="14"/>
        <v>0</v>
      </c>
      <c r="AB6835" s="1" t="s">
        <v>271</v>
      </c>
    </row>
    <row r="6836">
      <c r="A6836" s="1">
        <v>1092484.0</v>
      </c>
      <c r="B6836" s="1" t="b">
        <v>0</v>
      </c>
      <c r="C6836" s="2">
        <v>30961.0</v>
      </c>
      <c r="F6836" s="1" t="s">
        <v>12050</v>
      </c>
      <c r="G6836" s="1" t="b">
        <v>0</v>
      </c>
      <c r="H6836" s="1">
        <v>0.0</v>
      </c>
      <c r="I6836" s="1" t="s">
        <v>60</v>
      </c>
      <c r="J6836" s="1">
        <f t="shared" si="8"/>
        <v>1</v>
      </c>
      <c r="K6836" s="1">
        <f t="shared" si="9"/>
        <v>0</v>
      </c>
      <c r="L6836" s="1">
        <f t="shared" si="10"/>
        <v>0</v>
      </c>
      <c r="M6836" s="1">
        <f t="shared" si="11"/>
        <v>0</v>
      </c>
      <c r="N6836" s="1">
        <f t="shared" si="12"/>
        <v>0</v>
      </c>
      <c r="O6836" s="3">
        <f t="shared" si="13"/>
        <v>0</v>
      </c>
      <c r="P6836" s="1">
        <f t="shared" si="14"/>
        <v>0</v>
      </c>
      <c r="AB6836" s="1" t="s">
        <v>88</v>
      </c>
    </row>
    <row r="6837">
      <c r="A6837" s="1">
        <v>1091227.0</v>
      </c>
      <c r="B6837" s="1" t="b">
        <v>0</v>
      </c>
      <c r="C6837" s="2">
        <v>34931.0</v>
      </c>
      <c r="F6837" s="1" t="s">
        <v>12051</v>
      </c>
      <c r="G6837" s="1" t="b">
        <v>0</v>
      </c>
      <c r="H6837" s="1">
        <v>0.0</v>
      </c>
      <c r="I6837" s="1" t="s">
        <v>60</v>
      </c>
      <c r="J6837" s="1">
        <f t="shared" si="8"/>
        <v>1</v>
      </c>
      <c r="K6837" s="1">
        <f t="shared" si="9"/>
        <v>0</v>
      </c>
      <c r="L6837" s="1">
        <f t="shared" si="10"/>
        <v>0</v>
      </c>
      <c r="M6837" s="1">
        <f t="shared" si="11"/>
        <v>0</v>
      </c>
      <c r="N6837" s="1">
        <f t="shared" si="12"/>
        <v>0</v>
      </c>
      <c r="O6837" s="3">
        <f t="shared" si="13"/>
        <v>0</v>
      </c>
      <c r="P6837" s="1">
        <f t="shared" si="14"/>
        <v>0</v>
      </c>
      <c r="AB6837" s="1" t="s">
        <v>88</v>
      </c>
      <c r="AD6837" s="1" t="s">
        <v>41</v>
      </c>
    </row>
    <row r="6838" hidden="1">
      <c r="A6838" s="1">
        <v>1090440.0</v>
      </c>
      <c r="B6838" s="1" t="b">
        <v>1</v>
      </c>
      <c r="C6838" s="2">
        <v>33672.0</v>
      </c>
      <c r="F6838" s="1" t="s">
        <v>12052</v>
      </c>
      <c r="G6838" s="1" t="b">
        <v>0</v>
      </c>
      <c r="H6838" s="1">
        <v>0.0</v>
      </c>
      <c r="I6838" s="1" t="s">
        <v>83</v>
      </c>
      <c r="J6838" s="1">
        <f t="shared" si="8"/>
        <v>0</v>
      </c>
      <c r="K6838" s="1">
        <f t="shared" si="9"/>
        <v>0</v>
      </c>
      <c r="L6838" s="1">
        <f t="shared" si="10"/>
        <v>0</v>
      </c>
      <c r="M6838" s="1">
        <f t="shared" si="11"/>
        <v>0</v>
      </c>
      <c r="N6838" s="1">
        <f t="shared" si="12"/>
        <v>0</v>
      </c>
      <c r="O6838" s="3">
        <f t="shared" si="13"/>
        <v>0</v>
      </c>
      <c r="P6838" s="1">
        <f t="shared" si="14"/>
        <v>1</v>
      </c>
      <c r="Q6838" s="1" t="s">
        <v>12053</v>
      </c>
      <c r="R6838" s="1">
        <v>0.0</v>
      </c>
      <c r="S6838" s="1">
        <v>0.0</v>
      </c>
      <c r="T6838" s="1" t="s">
        <v>83</v>
      </c>
      <c r="U6838" s="1" t="s">
        <v>38</v>
      </c>
      <c r="V6838" s="1" t="s">
        <v>146</v>
      </c>
      <c r="W6838" s="1" t="s">
        <v>87</v>
      </c>
      <c r="Y6838" s="1" t="s">
        <v>85</v>
      </c>
      <c r="Z6838" s="1" t="s">
        <v>762</v>
      </c>
      <c r="AA6838" s="1" t="s">
        <v>87</v>
      </c>
      <c r="AB6838" s="1" t="s">
        <v>88</v>
      </c>
      <c r="AD6838" s="1" t="s">
        <v>41</v>
      </c>
      <c r="AE6838" s="1" t="s">
        <v>2728</v>
      </c>
      <c r="AG6838" s="1" t="s">
        <v>90</v>
      </c>
    </row>
    <row r="6839">
      <c r="A6839" s="1">
        <v>1089776.0</v>
      </c>
      <c r="B6839" s="1" t="b">
        <v>0</v>
      </c>
      <c r="C6839" s="2">
        <v>34887.0</v>
      </c>
      <c r="F6839" s="1" t="s">
        <v>12054</v>
      </c>
      <c r="G6839" s="1" t="b">
        <v>0</v>
      </c>
      <c r="H6839" s="1">
        <v>0.0</v>
      </c>
      <c r="I6839" s="1" t="s">
        <v>60</v>
      </c>
      <c r="J6839" s="1">
        <f t="shared" si="8"/>
        <v>1</v>
      </c>
      <c r="K6839" s="1">
        <f t="shared" si="9"/>
        <v>0</v>
      </c>
      <c r="L6839" s="1">
        <f t="shared" si="10"/>
        <v>0</v>
      </c>
      <c r="M6839" s="1">
        <f t="shared" si="11"/>
        <v>0</v>
      </c>
      <c r="N6839" s="1">
        <f t="shared" si="12"/>
        <v>0</v>
      </c>
      <c r="O6839" s="3">
        <f t="shared" si="13"/>
        <v>0</v>
      </c>
      <c r="P6839" s="1">
        <f t="shared" si="14"/>
        <v>0</v>
      </c>
      <c r="AB6839" s="1" t="s">
        <v>88</v>
      </c>
      <c r="AD6839" s="1" t="s">
        <v>41</v>
      </c>
    </row>
    <row r="6840">
      <c r="A6840" s="1">
        <v>1089584.0</v>
      </c>
      <c r="B6840" s="1" t="b">
        <v>0</v>
      </c>
      <c r="C6840" s="2">
        <v>3549.0</v>
      </c>
      <c r="F6840" s="1" t="s">
        <v>12055</v>
      </c>
      <c r="G6840" s="1" t="b">
        <v>0</v>
      </c>
      <c r="H6840" s="1">
        <v>0.0</v>
      </c>
      <c r="I6840" s="1" t="s">
        <v>60</v>
      </c>
      <c r="J6840" s="1">
        <f t="shared" si="8"/>
        <v>1</v>
      </c>
      <c r="K6840" s="1">
        <f t="shared" si="9"/>
        <v>0</v>
      </c>
      <c r="L6840" s="1">
        <f t="shared" si="10"/>
        <v>0</v>
      </c>
      <c r="M6840" s="1">
        <f t="shared" si="11"/>
        <v>0</v>
      </c>
      <c r="N6840" s="1">
        <f t="shared" si="12"/>
        <v>0</v>
      </c>
      <c r="O6840" s="3">
        <f t="shared" si="13"/>
        <v>0</v>
      </c>
      <c r="P6840" s="1">
        <f t="shared" si="14"/>
        <v>0</v>
      </c>
      <c r="X6840" s="1" t="s">
        <v>40</v>
      </c>
      <c r="Z6840" s="1" t="s">
        <v>175</v>
      </c>
      <c r="AA6840" s="1" t="s">
        <v>40</v>
      </c>
      <c r="AB6840" s="1" t="s">
        <v>174</v>
      </c>
      <c r="AD6840" s="1" t="s">
        <v>41</v>
      </c>
    </row>
    <row r="6841" hidden="1">
      <c r="A6841" s="1">
        <v>1089422.0</v>
      </c>
      <c r="B6841" s="1" t="b">
        <v>0</v>
      </c>
      <c r="C6841" s="2">
        <v>34250.0</v>
      </c>
      <c r="F6841" s="1" t="s">
        <v>12056</v>
      </c>
      <c r="G6841" s="1" t="b">
        <v>0</v>
      </c>
      <c r="H6841" s="1">
        <v>0.0</v>
      </c>
      <c r="I6841" s="1" t="s">
        <v>60</v>
      </c>
      <c r="J6841" s="1">
        <f t="shared" si="8"/>
        <v>1</v>
      </c>
      <c r="K6841" s="1">
        <f t="shared" si="9"/>
        <v>0</v>
      </c>
      <c r="L6841" s="1">
        <f t="shared" si="10"/>
        <v>0</v>
      </c>
      <c r="M6841" s="1">
        <f t="shared" si="11"/>
        <v>0</v>
      </c>
      <c r="N6841" s="1">
        <f t="shared" si="12"/>
        <v>0</v>
      </c>
      <c r="O6841" s="3">
        <f t="shared" si="13"/>
        <v>0</v>
      </c>
      <c r="P6841" s="1">
        <f t="shared" si="14"/>
        <v>0</v>
      </c>
      <c r="Z6841" s="1" t="s">
        <v>12057</v>
      </c>
      <c r="AA6841" s="1" t="s">
        <v>157</v>
      </c>
      <c r="AB6841" s="1" t="s">
        <v>88</v>
      </c>
      <c r="AD6841" s="1" t="s">
        <v>41</v>
      </c>
      <c r="AE6841" s="1" t="s">
        <v>12058</v>
      </c>
      <c r="AF6841" s="1" t="s">
        <v>97</v>
      </c>
      <c r="AG6841" s="1" t="s">
        <v>4147</v>
      </c>
    </row>
    <row r="6842" hidden="1">
      <c r="A6842" s="1">
        <v>1088887.0</v>
      </c>
      <c r="B6842" s="1" t="b">
        <v>0</v>
      </c>
      <c r="C6842" s="2">
        <v>35078.0</v>
      </c>
      <c r="F6842" s="1" t="s">
        <v>12059</v>
      </c>
      <c r="G6842" s="1" t="b">
        <v>0</v>
      </c>
      <c r="H6842" s="1">
        <v>0.0</v>
      </c>
      <c r="I6842" s="1" t="s">
        <v>60</v>
      </c>
      <c r="J6842" s="1">
        <f t="shared" si="8"/>
        <v>1</v>
      </c>
      <c r="K6842" s="1">
        <f t="shared" si="9"/>
        <v>0</v>
      </c>
      <c r="L6842" s="1">
        <f t="shared" si="10"/>
        <v>0</v>
      </c>
      <c r="M6842" s="1">
        <f t="shared" si="11"/>
        <v>0</v>
      </c>
      <c r="N6842" s="1">
        <f t="shared" si="12"/>
        <v>0</v>
      </c>
      <c r="O6842" s="3">
        <f t="shared" si="13"/>
        <v>0</v>
      </c>
      <c r="P6842" s="1">
        <f t="shared" si="14"/>
        <v>0</v>
      </c>
      <c r="Z6842" s="1" t="s">
        <v>397</v>
      </c>
      <c r="AA6842" s="1" t="s">
        <v>819</v>
      </c>
      <c r="AB6842" s="1" t="s">
        <v>88</v>
      </c>
      <c r="AD6842" s="1" t="s">
        <v>41</v>
      </c>
      <c r="AE6842" s="1" t="s">
        <v>389</v>
      </c>
      <c r="AF6842" s="1" t="s">
        <v>2485</v>
      </c>
      <c r="AG6842" s="1" t="s">
        <v>40</v>
      </c>
    </row>
    <row r="6843" hidden="1">
      <c r="A6843" s="1">
        <v>1086153.0</v>
      </c>
      <c r="B6843" s="1" t="b">
        <v>0</v>
      </c>
      <c r="C6843" s="2">
        <v>33387.0</v>
      </c>
      <c r="F6843" s="1" t="s">
        <v>12060</v>
      </c>
      <c r="G6843" s="1" t="b">
        <v>0</v>
      </c>
      <c r="H6843" s="1">
        <v>0.0</v>
      </c>
      <c r="I6843" s="1" t="s">
        <v>60</v>
      </c>
      <c r="J6843" s="1">
        <f t="shared" si="8"/>
        <v>1</v>
      </c>
      <c r="K6843" s="1">
        <f t="shared" si="9"/>
        <v>0</v>
      </c>
      <c r="L6843" s="1">
        <f t="shared" si="10"/>
        <v>0</v>
      </c>
      <c r="M6843" s="1">
        <f t="shared" si="11"/>
        <v>0</v>
      </c>
      <c r="N6843" s="1">
        <f t="shared" si="12"/>
        <v>0</v>
      </c>
      <c r="O6843" s="3">
        <f t="shared" si="13"/>
        <v>0</v>
      </c>
      <c r="P6843" s="1">
        <f t="shared" si="14"/>
        <v>0</v>
      </c>
      <c r="Z6843" s="1" t="s">
        <v>3426</v>
      </c>
      <c r="AA6843" s="1" t="s">
        <v>542</v>
      </c>
      <c r="AB6843" s="1" t="s">
        <v>88</v>
      </c>
      <c r="AD6843" s="1" t="s">
        <v>41</v>
      </c>
      <c r="AE6843" s="1" t="s">
        <v>447</v>
      </c>
      <c r="AF6843" s="1" t="s">
        <v>4182</v>
      </c>
      <c r="AG6843" s="1" t="s">
        <v>12061</v>
      </c>
    </row>
    <row r="6844">
      <c r="A6844" s="1">
        <v>1085161.0</v>
      </c>
      <c r="B6844" s="1" t="b">
        <v>0</v>
      </c>
      <c r="C6844" s="2">
        <v>34725.0</v>
      </c>
      <c r="F6844" s="1" t="s">
        <v>12062</v>
      </c>
      <c r="G6844" s="1" t="b">
        <v>0</v>
      </c>
      <c r="H6844" s="1">
        <v>0.0</v>
      </c>
      <c r="I6844" s="1" t="s">
        <v>60</v>
      </c>
      <c r="J6844" s="1">
        <f t="shared" si="8"/>
        <v>1</v>
      </c>
      <c r="K6844" s="1">
        <f t="shared" si="9"/>
        <v>0</v>
      </c>
      <c r="L6844" s="1">
        <f t="shared" si="10"/>
        <v>0</v>
      </c>
      <c r="M6844" s="1">
        <f t="shared" si="11"/>
        <v>0</v>
      </c>
      <c r="N6844" s="1">
        <f t="shared" si="12"/>
        <v>0</v>
      </c>
      <c r="O6844" s="3">
        <f t="shared" si="13"/>
        <v>0</v>
      </c>
      <c r="P6844" s="1">
        <f t="shared" si="14"/>
        <v>0</v>
      </c>
      <c r="AB6844" s="1" t="s">
        <v>95</v>
      </c>
    </row>
    <row r="6845">
      <c r="A6845" s="1">
        <v>1084365.0</v>
      </c>
      <c r="B6845" s="1" t="b">
        <v>0</v>
      </c>
      <c r="C6845" s="2">
        <v>33541.0</v>
      </c>
      <c r="F6845" s="1" t="s">
        <v>12063</v>
      </c>
      <c r="G6845" s="1" t="b">
        <v>0</v>
      </c>
      <c r="H6845" s="1">
        <v>0.0</v>
      </c>
      <c r="I6845" s="1" t="s">
        <v>60</v>
      </c>
      <c r="J6845" s="1">
        <f t="shared" si="8"/>
        <v>1</v>
      </c>
      <c r="K6845" s="1">
        <f t="shared" si="9"/>
        <v>0</v>
      </c>
      <c r="L6845" s="1">
        <f t="shared" si="10"/>
        <v>0</v>
      </c>
      <c r="M6845" s="1">
        <f t="shared" si="11"/>
        <v>0</v>
      </c>
      <c r="N6845" s="1">
        <f t="shared" si="12"/>
        <v>0</v>
      </c>
      <c r="O6845" s="3">
        <f t="shared" si="13"/>
        <v>0</v>
      </c>
      <c r="P6845" s="1">
        <f t="shared" si="14"/>
        <v>0</v>
      </c>
      <c r="Z6845" s="1" t="s">
        <v>706</v>
      </c>
      <c r="AA6845" s="1" t="s">
        <v>157</v>
      </c>
      <c r="AB6845" s="1" t="s">
        <v>88</v>
      </c>
    </row>
    <row r="6846">
      <c r="A6846" s="1">
        <v>1084226.0</v>
      </c>
      <c r="B6846" s="1" t="b">
        <v>0</v>
      </c>
      <c r="F6846" s="1" t="s">
        <v>12064</v>
      </c>
      <c r="G6846" s="1" t="b">
        <v>0</v>
      </c>
      <c r="H6846" s="1">
        <v>0.0</v>
      </c>
      <c r="I6846" s="1" t="s">
        <v>60</v>
      </c>
      <c r="J6846" s="1">
        <f t="shared" si="8"/>
        <v>1</v>
      </c>
      <c r="K6846" s="1">
        <f t="shared" si="9"/>
        <v>0</v>
      </c>
      <c r="L6846" s="1">
        <f t="shared" si="10"/>
        <v>0</v>
      </c>
      <c r="M6846" s="1">
        <f t="shared" si="11"/>
        <v>0</v>
      </c>
      <c r="N6846" s="1">
        <f t="shared" si="12"/>
        <v>0</v>
      </c>
      <c r="O6846" s="3">
        <f t="shared" si="13"/>
        <v>0</v>
      </c>
      <c r="P6846" s="1">
        <f t="shared" si="14"/>
        <v>0</v>
      </c>
      <c r="AB6846" s="1" t="s">
        <v>174</v>
      </c>
    </row>
    <row r="6847" hidden="1">
      <c r="A6847" s="1">
        <v>1083016.0</v>
      </c>
      <c r="B6847" s="1" t="b">
        <v>1</v>
      </c>
      <c r="C6847" s="2">
        <v>34579.0</v>
      </c>
      <c r="F6847" s="1" t="s">
        <v>12065</v>
      </c>
      <c r="G6847" s="1" t="b">
        <v>0</v>
      </c>
      <c r="H6847" s="1">
        <v>0.0</v>
      </c>
      <c r="I6847" s="1" t="s">
        <v>139</v>
      </c>
      <c r="J6847" s="1">
        <f t="shared" si="8"/>
        <v>0</v>
      </c>
      <c r="K6847" s="1">
        <f t="shared" si="9"/>
        <v>0</v>
      </c>
      <c r="L6847" s="1">
        <f t="shared" si="10"/>
        <v>1</v>
      </c>
      <c r="M6847" s="1">
        <f t="shared" si="11"/>
        <v>0</v>
      </c>
      <c r="N6847" s="1">
        <f t="shared" si="12"/>
        <v>0</v>
      </c>
      <c r="O6847" s="3">
        <f t="shared" si="13"/>
        <v>0</v>
      </c>
      <c r="P6847" s="1">
        <f t="shared" si="14"/>
        <v>0</v>
      </c>
      <c r="R6847" s="1">
        <v>0.0</v>
      </c>
      <c r="S6847" s="1">
        <v>0.0</v>
      </c>
      <c r="T6847" s="1" t="s">
        <v>814</v>
      </c>
      <c r="U6847" s="1" t="s">
        <v>38</v>
      </c>
      <c r="V6847" s="1" t="s">
        <v>146</v>
      </c>
      <c r="W6847" s="1" t="s">
        <v>851</v>
      </c>
      <c r="Y6847" s="1" t="s">
        <v>85</v>
      </c>
      <c r="Z6847" s="1" t="s">
        <v>173</v>
      </c>
      <c r="AA6847" s="1" t="s">
        <v>851</v>
      </c>
      <c r="AB6847" s="1" t="s">
        <v>271</v>
      </c>
      <c r="AD6847" s="1" t="s">
        <v>41</v>
      </c>
      <c r="AE6847" s="1" t="s">
        <v>12066</v>
      </c>
      <c r="AG6847" s="1" t="s">
        <v>12067</v>
      </c>
    </row>
    <row r="6848">
      <c r="A6848" s="1">
        <v>1082512.0</v>
      </c>
      <c r="B6848" s="1" t="b">
        <v>0</v>
      </c>
      <c r="C6848" s="2">
        <v>32061.0</v>
      </c>
      <c r="F6848" s="1" t="s">
        <v>12068</v>
      </c>
      <c r="G6848" s="1" t="b">
        <v>0</v>
      </c>
      <c r="H6848" s="1">
        <v>0.0</v>
      </c>
      <c r="I6848" s="1" t="s">
        <v>60</v>
      </c>
      <c r="J6848" s="1">
        <f t="shared" si="8"/>
        <v>1</v>
      </c>
      <c r="K6848" s="1">
        <f t="shared" si="9"/>
        <v>0</v>
      </c>
      <c r="L6848" s="1">
        <f t="shared" si="10"/>
        <v>0</v>
      </c>
      <c r="M6848" s="1">
        <f t="shared" si="11"/>
        <v>0</v>
      </c>
      <c r="N6848" s="1">
        <f t="shared" si="12"/>
        <v>0</v>
      </c>
      <c r="O6848" s="3">
        <f t="shared" si="13"/>
        <v>0</v>
      </c>
      <c r="P6848" s="1">
        <f t="shared" si="14"/>
        <v>0</v>
      </c>
      <c r="AB6848" s="1" t="s">
        <v>44</v>
      </c>
    </row>
    <row r="6849" hidden="1">
      <c r="A6849" s="1">
        <v>1082280.0</v>
      </c>
      <c r="B6849" s="1" t="b">
        <v>1</v>
      </c>
      <c r="C6849" s="2">
        <v>34652.0</v>
      </c>
      <c r="F6849" s="1" t="s">
        <v>12069</v>
      </c>
      <c r="G6849" s="1" t="b">
        <v>0</v>
      </c>
      <c r="H6849" s="1">
        <v>1.0</v>
      </c>
      <c r="I6849" s="1" t="s">
        <v>36</v>
      </c>
      <c r="J6849" s="1">
        <f t="shared" si="8"/>
        <v>0</v>
      </c>
      <c r="K6849" s="1">
        <f t="shared" si="9"/>
        <v>1</v>
      </c>
      <c r="L6849" s="1">
        <f t="shared" si="10"/>
        <v>0</v>
      </c>
      <c r="M6849" s="1">
        <f t="shared" si="11"/>
        <v>0</v>
      </c>
      <c r="N6849" s="1">
        <f t="shared" si="12"/>
        <v>0</v>
      </c>
      <c r="O6849" s="3">
        <f t="shared" si="13"/>
        <v>0</v>
      </c>
      <c r="P6849" s="1">
        <f t="shared" si="14"/>
        <v>0</v>
      </c>
      <c r="R6849" s="1">
        <v>0.0</v>
      </c>
      <c r="S6849" s="1">
        <v>0.0</v>
      </c>
      <c r="T6849" s="1" t="s">
        <v>60</v>
      </c>
      <c r="Y6849" s="1" t="s">
        <v>85</v>
      </c>
      <c r="Z6849" s="1" t="s">
        <v>12070</v>
      </c>
      <c r="AA6849" s="1" t="s">
        <v>106</v>
      </c>
      <c r="AB6849" s="1" t="s">
        <v>44</v>
      </c>
      <c r="AD6849" s="1" t="s">
        <v>41</v>
      </c>
      <c r="AE6849" s="1" t="s">
        <v>225</v>
      </c>
      <c r="AF6849" s="1" t="s">
        <v>128</v>
      </c>
      <c r="AG6849" s="1" t="s">
        <v>2537</v>
      </c>
    </row>
    <row r="6850">
      <c r="A6850" s="1">
        <v>1081586.0</v>
      </c>
      <c r="B6850" s="1" t="b">
        <v>0</v>
      </c>
      <c r="C6850" s="2">
        <v>34091.0</v>
      </c>
      <c r="F6850" s="1" t="s">
        <v>12071</v>
      </c>
      <c r="G6850" s="1" t="b">
        <v>0</v>
      </c>
      <c r="H6850" s="1">
        <v>0.0</v>
      </c>
      <c r="I6850" s="1" t="s">
        <v>60</v>
      </c>
      <c r="J6850" s="1">
        <f t="shared" si="8"/>
        <v>1</v>
      </c>
      <c r="K6850" s="1">
        <f t="shared" si="9"/>
        <v>0</v>
      </c>
      <c r="L6850" s="1">
        <f t="shared" si="10"/>
        <v>0</v>
      </c>
      <c r="M6850" s="1">
        <f t="shared" si="11"/>
        <v>0</v>
      </c>
      <c r="N6850" s="1">
        <f t="shared" si="12"/>
        <v>0</v>
      </c>
      <c r="O6850" s="3">
        <f t="shared" si="13"/>
        <v>0</v>
      </c>
      <c r="P6850" s="1">
        <f t="shared" si="14"/>
        <v>0</v>
      </c>
      <c r="Z6850" s="1" t="s">
        <v>49</v>
      </c>
      <c r="AA6850" s="1" t="s">
        <v>157</v>
      </c>
      <c r="AB6850" s="1" t="s">
        <v>44</v>
      </c>
      <c r="AD6850" s="1" t="s">
        <v>41</v>
      </c>
    </row>
    <row r="6851">
      <c r="A6851" s="1">
        <v>1075734.0</v>
      </c>
      <c r="B6851" s="1" t="b">
        <v>0</v>
      </c>
      <c r="F6851" s="1" t="s">
        <v>12072</v>
      </c>
      <c r="G6851" s="1" t="b">
        <v>0</v>
      </c>
      <c r="H6851" s="1">
        <v>0.0</v>
      </c>
      <c r="I6851" s="1" t="s">
        <v>60</v>
      </c>
      <c r="J6851" s="1">
        <f t="shared" si="8"/>
        <v>1</v>
      </c>
      <c r="K6851" s="1">
        <f t="shared" si="9"/>
        <v>0</v>
      </c>
      <c r="L6851" s="1">
        <f t="shared" si="10"/>
        <v>0</v>
      </c>
      <c r="M6851" s="1">
        <f t="shared" si="11"/>
        <v>0</v>
      </c>
      <c r="N6851" s="1">
        <f t="shared" si="12"/>
        <v>0</v>
      </c>
      <c r="O6851" s="3">
        <f t="shared" si="13"/>
        <v>0</v>
      </c>
      <c r="P6851" s="1">
        <f t="shared" si="14"/>
        <v>0</v>
      </c>
      <c r="AB6851" s="1" t="s">
        <v>174</v>
      </c>
    </row>
    <row r="6852">
      <c r="A6852" s="1">
        <v>1075733.0</v>
      </c>
      <c r="B6852" s="1" t="b">
        <v>0</v>
      </c>
      <c r="C6852" s="2">
        <v>34358.0</v>
      </c>
      <c r="F6852" s="1" t="s">
        <v>12073</v>
      </c>
      <c r="G6852" s="1" t="b">
        <v>0</v>
      </c>
      <c r="H6852" s="1">
        <v>0.0</v>
      </c>
      <c r="I6852" s="1" t="s">
        <v>60</v>
      </c>
      <c r="J6852" s="1">
        <f t="shared" si="8"/>
        <v>1</v>
      </c>
      <c r="K6852" s="1">
        <f t="shared" si="9"/>
        <v>0</v>
      </c>
      <c r="L6852" s="1">
        <f t="shared" si="10"/>
        <v>0</v>
      </c>
      <c r="M6852" s="1">
        <f t="shared" si="11"/>
        <v>0</v>
      </c>
      <c r="N6852" s="1">
        <f t="shared" si="12"/>
        <v>0</v>
      </c>
      <c r="O6852" s="3">
        <f t="shared" si="13"/>
        <v>0</v>
      </c>
      <c r="P6852" s="1">
        <f t="shared" si="14"/>
        <v>0</v>
      </c>
      <c r="AB6852" s="1" t="s">
        <v>174</v>
      </c>
      <c r="AD6852" s="1" t="s">
        <v>41</v>
      </c>
    </row>
    <row r="6853">
      <c r="A6853" s="1">
        <v>1075602.0</v>
      </c>
      <c r="B6853" s="1" t="b">
        <v>0</v>
      </c>
      <c r="C6853" s="2">
        <v>34676.0</v>
      </c>
      <c r="F6853" s="1" t="s">
        <v>12074</v>
      </c>
      <c r="G6853" s="1" t="b">
        <v>0</v>
      </c>
      <c r="H6853" s="1">
        <v>0.0</v>
      </c>
      <c r="I6853" s="1" t="s">
        <v>60</v>
      </c>
      <c r="J6853" s="1">
        <f t="shared" si="8"/>
        <v>1</v>
      </c>
      <c r="K6853" s="1">
        <f t="shared" si="9"/>
        <v>0</v>
      </c>
      <c r="L6853" s="1">
        <f t="shared" si="10"/>
        <v>0</v>
      </c>
      <c r="M6853" s="1">
        <f t="shared" si="11"/>
        <v>0</v>
      </c>
      <c r="N6853" s="1">
        <f t="shared" si="12"/>
        <v>0</v>
      </c>
      <c r="O6853" s="3">
        <f t="shared" si="13"/>
        <v>0</v>
      </c>
      <c r="P6853" s="1">
        <f t="shared" si="14"/>
        <v>0</v>
      </c>
      <c r="AB6853" s="1" t="s">
        <v>44</v>
      </c>
      <c r="AD6853" s="1" t="s">
        <v>41</v>
      </c>
    </row>
    <row r="6854" hidden="1">
      <c r="A6854" s="1">
        <v>1073830.0</v>
      </c>
      <c r="B6854" s="1" t="b">
        <v>0</v>
      </c>
      <c r="C6854" s="2">
        <v>34860.0</v>
      </c>
      <c r="F6854" s="1" t="s">
        <v>12075</v>
      </c>
      <c r="G6854" s="1" t="b">
        <v>0</v>
      </c>
      <c r="H6854" s="1">
        <v>0.0</v>
      </c>
      <c r="I6854" s="1" t="s">
        <v>60</v>
      </c>
      <c r="J6854" s="1">
        <f t="shared" si="8"/>
        <v>1</v>
      </c>
      <c r="K6854" s="1">
        <f t="shared" si="9"/>
        <v>0</v>
      </c>
      <c r="L6854" s="1">
        <f t="shared" si="10"/>
        <v>0</v>
      </c>
      <c r="M6854" s="1">
        <f t="shared" si="11"/>
        <v>0</v>
      </c>
      <c r="N6854" s="1">
        <f t="shared" si="12"/>
        <v>0</v>
      </c>
      <c r="O6854" s="3">
        <f t="shared" si="13"/>
        <v>0</v>
      </c>
      <c r="P6854" s="1">
        <f t="shared" si="14"/>
        <v>0</v>
      </c>
      <c r="Z6854" s="1" t="s">
        <v>410</v>
      </c>
      <c r="AA6854" s="1" t="s">
        <v>758</v>
      </c>
      <c r="AB6854" s="1" t="s">
        <v>88</v>
      </c>
      <c r="AD6854" s="1" t="s">
        <v>41</v>
      </c>
      <c r="AE6854" s="1" t="s">
        <v>12076</v>
      </c>
      <c r="AF6854" s="1" t="s">
        <v>97</v>
      </c>
      <c r="AG6854" s="1" t="s">
        <v>2453</v>
      </c>
    </row>
    <row r="6855">
      <c r="A6855" s="1">
        <v>1071592.0</v>
      </c>
      <c r="B6855" s="1" t="b">
        <v>0</v>
      </c>
      <c r="C6855" s="2">
        <v>34148.0</v>
      </c>
      <c r="F6855" s="1" t="s">
        <v>12077</v>
      </c>
      <c r="G6855" s="1" t="b">
        <v>0</v>
      </c>
      <c r="H6855" s="1">
        <v>0.0</v>
      </c>
      <c r="I6855" s="1" t="s">
        <v>60</v>
      </c>
      <c r="J6855" s="1">
        <f t="shared" si="8"/>
        <v>1</v>
      </c>
      <c r="K6855" s="1">
        <f t="shared" si="9"/>
        <v>0</v>
      </c>
      <c r="L6855" s="1">
        <f t="shared" si="10"/>
        <v>0</v>
      </c>
      <c r="M6855" s="1">
        <f t="shared" si="11"/>
        <v>0</v>
      </c>
      <c r="N6855" s="1">
        <f t="shared" si="12"/>
        <v>0</v>
      </c>
      <c r="O6855" s="3">
        <f t="shared" si="13"/>
        <v>0</v>
      </c>
      <c r="P6855" s="1">
        <f t="shared" si="14"/>
        <v>0</v>
      </c>
      <c r="AB6855" s="1" t="s">
        <v>174</v>
      </c>
      <c r="AD6855" s="1" t="s">
        <v>41</v>
      </c>
    </row>
    <row r="6856">
      <c r="A6856" s="1">
        <v>1066847.0</v>
      </c>
      <c r="B6856" s="1" t="b">
        <v>0</v>
      </c>
      <c r="F6856" s="1" t="s">
        <v>12078</v>
      </c>
      <c r="G6856" s="1" t="b">
        <v>0</v>
      </c>
      <c r="H6856" s="1">
        <v>0.0</v>
      </c>
      <c r="I6856" s="1" t="s">
        <v>60</v>
      </c>
      <c r="J6856" s="1">
        <f t="shared" si="8"/>
        <v>1</v>
      </c>
      <c r="K6856" s="1">
        <f t="shared" si="9"/>
        <v>0</v>
      </c>
      <c r="L6856" s="1">
        <f t="shared" si="10"/>
        <v>0</v>
      </c>
      <c r="M6856" s="1">
        <f t="shared" si="11"/>
        <v>0</v>
      </c>
      <c r="N6856" s="1">
        <f t="shared" si="12"/>
        <v>0</v>
      </c>
      <c r="O6856" s="3">
        <f t="shared" si="13"/>
        <v>0</v>
      </c>
      <c r="P6856" s="1">
        <f t="shared" si="14"/>
        <v>0</v>
      </c>
      <c r="AB6856" s="1" t="s">
        <v>88</v>
      </c>
    </row>
    <row r="6857">
      <c r="A6857" s="1">
        <v>1059626.0</v>
      </c>
      <c r="B6857" s="1" t="b">
        <v>0</v>
      </c>
      <c r="C6857" s="2">
        <v>32471.0</v>
      </c>
      <c r="F6857" s="1" t="s">
        <v>12079</v>
      </c>
      <c r="G6857" s="1" t="b">
        <v>0</v>
      </c>
      <c r="H6857" s="1">
        <v>0.0</v>
      </c>
      <c r="I6857" s="1" t="s">
        <v>60</v>
      </c>
      <c r="J6857" s="1">
        <f t="shared" si="8"/>
        <v>1</v>
      </c>
      <c r="K6857" s="1">
        <f t="shared" si="9"/>
        <v>0</v>
      </c>
      <c r="L6857" s="1">
        <f t="shared" si="10"/>
        <v>0</v>
      </c>
      <c r="M6857" s="1">
        <f t="shared" si="11"/>
        <v>0</v>
      </c>
      <c r="N6857" s="1">
        <f t="shared" si="12"/>
        <v>0</v>
      </c>
      <c r="O6857" s="3">
        <f t="shared" si="13"/>
        <v>0</v>
      </c>
      <c r="P6857" s="1">
        <f t="shared" si="14"/>
        <v>0</v>
      </c>
      <c r="AB6857" s="1" t="s">
        <v>88</v>
      </c>
    </row>
    <row r="6858">
      <c r="A6858" s="1">
        <v>1052196.0</v>
      </c>
      <c r="B6858" s="1" t="b">
        <v>0</v>
      </c>
      <c r="F6858" s="1" t="s">
        <v>12080</v>
      </c>
      <c r="G6858" s="1" t="b">
        <v>0</v>
      </c>
      <c r="H6858" s="1">
        <v>0.0</v>
      </c>
      <c r="I6858" s="1" t="s">
        <v>60</v>
      </c>
      <c r="J6858" s="1">
        <f t="shared" si="8"/>
        <v>1</v>
      </c>
      <c r="K6858" s="1">
        <f t="shared" si="9"/>
        <v>0</v>
      </c>
      <c r="L6858" s="1">
        <f t="shared" si="10"/>
        <v>0</v>
      </c>
      <c r="M6858" s="1">
        <f t="shared" si="11"/>
        <v>0</v>
      </c>
      <c r="N6858" s="1">
        <f t="shared" si="12"/>
        <v>0</v>
      </c>
      <c r="O6858" s="3">
        <f t="shared" si="13"/>
        <v>0</v>
      </c>
      <c r="P6858" s="1">
        <f t="shared" si="14"/>
        <v>0</v>
      </c>
      <c r="AB6858" s="1" t="s">
        <v>88</v>
      </c>
    </row>
    <row r="6859">
      <c r="A6859" s="1">
        <v>1051611.0</v>
      </c>
      <c r="B6859" s="1" t="b">
        <v>0</v>
      </c>
      <c r="C6859" s="2">
        <v>35177.0</v>
      </c>
      <c r="F6859" s="1" t="s">
        <v>12081</v>
      </c>
      <c r="G6859" s="1" t="b">
        <v>0</v>
      </c>
      <c r="H6859" s="1">
        <v>0.0</v>
      </c>
      <c r="I6859" s="1" t="s">
        <v>60</v>
      </c>
      <c r="J6859" s="1">
        <f t="shared" si="8"/>
        <v>1</v>
      </c>
      <c r="K6859" s="1">
        <f t="shared" si="9"/>
        <v>0</v>
      </c>
      <c r="L6859" s="1">
        <f t="shared" si="10"/>
        <v>0</v>
      </c>
      <c r="M6859" s="1">
        <f t="shared" si="11"/>
        <v>0</v>
      </c>
      <c r="N6859" s="1">
        <f t="shared" si="12"/>
        <v>0</v>
      </c>
      <c r="O6859" s="3">
        <f t="shared" si="13"/>
        <v>0</v>
      </c>
      <c r="P6859" s="1">
        <f t="shared" si="14"/>
        <v>0</v>
      </c>
      <c r="Z6859" s="1" t="s">
        <v>1078</v>
      </c>
      <c r="AA6859" s="1" t="s">
        <v>157</v>
      </c>
      <c r="AB6859" s="1" t="s">
        <v>88</v>
      </c>
      <c r="AD6859" s="1" t="s">
        <v>41</v>
      </c>
    </row>
    <row r="6860">
      <c r="A6860" s="1">
        <v>1050912.0</v>
      </c>
      <c r="B6860" s="1" t="b">
        <v>0</v>
      </c>
      <c r="C6860" s="2">
        <v>42527.0</v>
      </c>
      <c r="F6860" s="1" t="s">
        <v>12082</v>
      </c>
      <c r="G6860" s="1" t="b">
        <v>0</v>
      </c>
      <c r="H6860" s="1">
        <v>0.0</v>
      </c>
      <c r="I6860" s="1" t="s">
        <v>60</v>
      </c>
      <c r="J6860" s="1">
        <f t="shared" si="8"/>
        <v>1</v>
      </c>
      <c r="K6860" s="1">
        <f t="shared" si="9"/>
        <v>0</v>
      </c>
      <c r="L6860" s="1">
        <f t="shared" si="10"/>
        <v>0</v>
      </c>
      <c r="M6860" s="1">
        <f t="shared" si="11"/>
        <v>0</v>
      </c>
      <c r="N6860" s="1">
        <f t="shared" si="12"/>
        <v>0</v>
      </c>
      <c r="O6860" s="3">
        <f t="shared" si="13"/>
        <v>0</v>
      </c>
      <c r="P6860" s="1">
        <f t="shared" si="14"/>
        <v>0</v>
      </c>
      <c r="AB6860" s="1" t="s">
        <v>88</v>
      </c>
    </row>
    <row r="6861" hidden="1">
      <c r="A6861" s="1">
        <v>1049759.0</v>
      </c>
      <c r="B6861" s="1" t="b">
        <v>0</v>
      </c>
      <c r="C6861" s="2">
        <v>33865.0</v>
      </c>
      <c r="F6861" s="1" t="s">
        <v>12083</v>
      </c>
      <c r="G6861" s="1" t="b">
        <v>0</v>
      </c>
      <c r="H6861" s="1">
        <v>0.0</v>
      </c>
      <c r="I6861" s="1" t="s">
        <v>60</v>
      </c>
      <c r="J6861" s="1">
        <f t="shared" si="8"/>
        <v>1</v>
      </c>
      <c r="K6861" s="1">
        <f t="shared" si="9"/>
        <v>0</v>
      </c>
      <c r="L6861" s="1">
        <f t="shared" si="10"/>
        <v>0</v>
      </c>
      <c r="M6861" s="1">
        <f t="shared" si="11"/>
        <v>0</v>
      </c>
      <c r="N6861" s="1">
        <f t="shared" si="12"/>
        <v>0</v>
      </c>
      <c r="O6861" s="3">
        <f t="shared" si="13"/>
        <v>0</v>
      </c>
      <c r="P6861" s="1">
        <f t="shared" si="14"/>
        <v>0</v>
      </c>
      <c r="Z6861" s="1" t="s">
        <v>12084</v>
      </c>
      <c r="AA6861" s="1" t="s">
        <v>68</v>
      </c>
      <c r="AB6861" s="1" t="s">
        <v>88</v>
      </c>
      <c r="AD6861" s="1" t="s">
        <v>41</v>
      </c>
      <c r="AE6861" s="1" t="s">
        <v>12085</v>
      </c>
      <c r="AF6861" s="1" t="s">
        <v>12086</v>
      </c>
      <c r="AG6861" s="1" t="s">
        <v>123</v>
      </c>
    </row>
    <row r="6862">
      <c r="A6862" s="1">
        <v>1047243.0</v>
      </c>
      <c r="B6862" s="1" t="b">
        <v>0</v>
      </c>
      <c r="C6862" s="2">
        <v>34412.0</v>
      </c>
      <c r="F6862" s="1" t="s">
        <v>12087</v>
      </c>
      <c r="G6862" s="1" t="b">
        <v>0</v>
      </c>
      <c r="H6862" s="1">
        <v>0.0</v>
      </c>
      <c r="I6862" s="1" t="s">
        <v>60</v>
      </c>
      <c r="J6862" s="1">
        <f t="shared" si="8"/>
        <v>1</v>
      </c>
      <c r="K6862" s="1">
        <f t="shared" si="9"/>
        <v>0</v>
      </c>
      <c r="L6862" s="1">
        <f t="shared" si="10"/>
        <v>0</v>
      </c>
      <c r="M6862" s="1">
        <f t="shared" si="11"/>
        <v>0</v>
      </c>
      <c r="N6862" s="1">
        <f t="shared" si="12"/>
        <v>0</v>
      </c>
      <c r="O6862" s="3">
        <f t="shared" si="13"/>
        <v>0</v>
      </c>
      <c r="P6862" s="1">
        <f t="shared" si="14"/>
        <v>0</v>
      </c>
      <c r="Z6862" s="1" t="s">
        <v>3498</v>
      </c>
      <c r="AA6862" s="1" t="s">
        <v>758</v>
      </c>
      <c r="AB6862" s="1" t="s">
        <v>174</v>
      </c>
      <c r="AD6862" s="1" t="s">
        <v>41</v>
      </c>
    </row>
    <row r="6863">
      <c r="A6863" s="1">
        <v>1047237.0</v>
      </c>
      <c r="B6863" s="1" t="b">
        <v>0</v>
      </c>
      <c r="C6863" s="2">
        <v>35023.0</v>
      </c>
      <c r="F6863" s="1" t="s">
        <v>12088</v>
      </c>
      <c r="G6863" s="1" t="b">
        <v>0</v>
      </c>
      <c r="H6863" s="1">
        <v>0.0</v>
      </c>
      <c r="I6863" s="1" t="s">
        <v>60</v>
      </c>
      <c r="J6863" s="1">
        <f t="shared" si="8"/>
        <v>1</v>
      </c>
      <c r="K6863" s="1">
        <f t="shared" si="9"/>
        <v>0</v>
      </c>
      <c r="L6863" s="1">
        <f t="shared" si="10"/>
        <v>0</v>
      </c>
      <c r="M6863" s="1">
        <f t="shared" si="11"/>
        <v>0</v>
      </c>
      <c r="N6863" s="1">
        <f t="shared" si="12"/>
        <v>0</v>
      </c>
      <c r="O6863" s="3">
        <f t="shared" si="13"/>
        <v>0</v>
      </c>
      <c r="P6863" s="1">
        <f t="shared" si="14"/>
        <v>0</v>
      </c>
      <c r="AB6863" s="1" t="s">
        <v>44</v>
      </c>
    </row>
    <row r="6864">
      <c r="A6864" s="1">
        <v>1047233.0</v>
      </c>
      <c r="B6864" s="1" t="b">
        <v>0</v>
      </c>
      <c r="C6864" s="2">
        <v>34242.0</v>
      </c>
      <c r="F6864" s="1" t="s">
        <v>12089</v>
      </c>
      <c r="G6864" s="1" t="b">
        <v>0</v>
      </c>
      <c r="H6864" s="1">
        <v>0.0</v>
      </c>
      <c r="I6864" s="1" t="s">
        <v>60</v>
      </c>
      <c r="J6864" s="1">
        <f t="shared" si="8"/>
        <v>1</v>
      </c>
      <c r="K6864" s="1">
        <f t="shared" si="9"/>
        <v>0</v>
      </c>
      <c r="L6864" s="1">
        <f t="shared" si="10"/>
        <v>0</v>
      </c>
      <c r="M6864" s="1">
        <f t="shared" si="11"/>
        <v>0</v>
      </c>
      <c r="N6864" s="1">
        <f t="shared" si="12"/>
        <v>0</v>
      </c>
      <c r="O6864" s="3">
        <f t="shared" si="13"/>
        <v>0</v>
      </c>
      <c r="P6864" s="1">
        <f t="shared" si="14"/>
        <v>0</v>
      </c>
      <c r="AB6864" s="1" t="s">
        <v>44</v>
      </c>
    </row>
    <row r="6865">
      <c r="A6865" s="1">
        <v>1046628.0</v>
      </c>
      <c r="B6865" s="1" t="b">
        <v>0</v>
      </c>
      <c r="F6865" s="1" t="s">
        <v>12090</v>
      </c>
      <c r="G6865" s="1" t="b">
        <v>0</v>
      </c>
      <c r="H6865" s="1">
        <v>0.0</v>
      </c>
      <c r="I6865" s="1" t="s">
        <v>60</v>
      </c>
      <c r="J6865" s="1">
        <f t="shared" si="8"/>
        <v>1</v>
      </c>
      <c r="K6865" s="1">
        <f t="shared" si="9"/>
        <v>0</v>
      </c>
      <c r="L6865" s="1">
        <f t="shared" si="10"/>
        <v>0</v>
      </c>
      <c r="M6865" s="1">
        <f t="shared" si="11"/>
        <v>0</v>
      </c>
      <c r="N6865" s="1">
        <f t="shared" si="12"/>
        <v>0</v>
      </c>
      <c r="O6865" s="3">
        <f t="shared" si="13"/>
        <v>0</v>
      </c>
      <c r="P6865" s="1">
        <f t="shared" si="14"/>
        <v>0</v>
      </c>
      <c r="AB6865" s="1" t="s">
        <v>44</v>
      </c>
    </row>
    <row r="6866">
      <c r="A6866" s="1">
        <v>1044284.0</v>
      </c>
      <c r="B6866" s="1" t="b">
        <v>0</v>
      </c>
      <c r="C6866" s="2">
        <v>34677.0</v>
      </c>
      <c r="F6866" s="1" t="s">
        <v>12091</v>
      </c>
      <c r="G6866" s="1" t="b">
        <v>0</v>
      </c>
      <c r="H6866" s="1">
        <v>0.0</v>
      </c>
      <c r="I6866" s="1" t="s">
        <v>60</v>
      </c>
      <c r="J6866" s="1">
        <f t="shared" si="8"/>
        <v>1</v>
      </c>
      <c r="K6866" s="1">
        <f t="shared" si="9"/>
        <v>0</v>
      </c>
      <c r="L6866" s="1">
        <f t="shared" si="10"/>
        <v>0</v>
      </c>
      <c r="M6866" s="1">
        <f t="shared" si="11"/>
        <v>0</v>
      </c>
      <c r="N6866" s="1">
        <f t="shared" si="12"/>
        <v>0</v>
      </c>
      <c r="O6866" s="3">
        <f t="shared" si="13"/>
        <v>0</v>
      </c>
      <c r="P6866" s="1">
        <f t="shared" si="14"/>
        <v>0</v>
      </c>
      <c r="AB6866" s="1" t="s">
        <v>88</v>
      </c>
      <c r="AD6866" s="1" t="s">
        <v>41</v>
      </c>
    </row>
    <row r="6867">
      <c r="A6867" s="1">
        <v>1039687.0</v>
      </c>
      <c r="B6867" s="1" t="b">
        <v>0</v>
      </c>
      <c r="F6867" s="1" t="s">
        <v>12092</v>
      </c>
      <c r="G6867" s="1" t="b">
        <v>0</v>
      </c>
      <c r="H6867" s="1">
        <v>0.0</v>
      </c>
      <c r="I6867" s="1" t="s">
        <v>60</v>
      </c>
      <c r="J6867" s="1">
        <f t="shared" si="8"/>
        <v>1</v>
      </c>
      <c r="K6867" s="1">
        <f t="shared" si="9"/>
        <v>0</v>
      </c>
      <c r="L6867" s="1">
        <f t="shared" si="10"/>
        <v>0</v>
      </c>
      <c r="M6867" s="1">
        <f t="shared" si="11"/>
        <v>0</v>
      </c>
      <c r="N6867" s="1">
        <f t="shared" si="12"/>
        <v>0</v>
      </c>
      <c r="O6867" s="3">
        <f t="shared" si="13"/>
        <v>0</v>
      </c>
      <c r="P6867" s="1">
        <f t="shared" si="14"/>
        <v>0</v>
      </c>
      <c r="AB6867" s="1" t="s">
        <v>88</v>
      </c>
    </row>
    <row r="6868">
      <c r="A6868" s="1">
        <v>1035460.0</v>
      </c>
      <c r="B6868" s="1" t="b">
        <v>0</v>
      </c>
      <c r="C6868" s="2">
        <v>33933.0</v>
      </c>
      <c r="F6868" s="1" t="s">
        <v>12093</v>
      </c>
      <c r="G6868" s="1" t="b">
        <v>0</v>
      </c>
      <c r="H6868" s="1">
        <v>0.0</v>
      </c>
      <c r="I6868" s="1" t="s">
        <v>60</v>
      </c>
      <c r="J6868" s="1">
        <f t="shared" si="8"/>
        <v>1</v>
      </c>
      <c r="K6868" s="1">
        <f t="shared" si="9"/>
        <v>0</v>
      </c>
      <c r="L6868" s="1">
        <f t="shared" si="10"/>
        <v>0</v>
      </c>
      <c r="M6868" s="1">
        <f t="shared" si="11"/>
        <v>0</v>
      </c>
      <c r="N6868" s="1">
        <f t="shared" si="12"/>
        <v>0</v>
      </c>
      <c r="O6868" s="3">
        <f t="shared" si="13"/>
        <v>0</v>
      </c>
      <c r="P6868" s="1">
        <f t="shared" si="14"/>
        <v>0</v>
      </c>
      <c r="Z6868" s="1" t="s">
        <v>5382</v>
      </c>
      <c r="AA6868" s="1" t="s">
        <v>542</v>
      </c>
      <c r="AB6868" s="1" t="s">
        <v>95</v>
      </c>
      <c r="AD6868" s="1" t="s">
        <v>41</v>
      </c>
    </row>
    <row r="6869" hidden="1">
      <c r="A6869" s="1">
        <v>1035218.0</v>
      </c>
      <c r="B6869" s="1" t="b">
        <v>0</v>
      </c>
      <c r="C6869" s="2">
        <v>34965.0</v>
      </c>
      <c r="F6869" s="1" t="s">
        <v>12094</v>
      </c>
      <c r="G6869" s="1" t="b">
        <v>0</v>
      </c>
      <c r="H6869" s="1">
        <v>0.0</v>
      </c>
      <c r="I6869" s="1" t="s">
        <v>60</v>
      </c>
      <c r="J6869" s="1">
        <f t="shared" si="8"/>
        <v>1</v>
      </c>
      <c r="K6869" s="1">
        <f t="shared" si="9"/>
        <v>0</v>
      </c>
      <c r="L6869" s="1">
        <f t="shared" si="10"/>
        <v>0</v>
      </c>
      <c r="M6869" s="1">
        <f t="shared" si="11"/>
        <v>0</v>
      </c>
      <c r="N6869" s="1">
        <f t="shared" si="12"/>
        <v>0</v>
      </c>
      <c r="O6869" s="3">
        <f t="shared" si="13"/>
        <v>0</v>
      </c>
      <c r="P6869" s="1">
        <f t="shared" si="14"/>
        <v>0</v>
      </c>
      <c r="Z6869" s="1" t="s">
        <v>67</v>
      </c>
      <c r="AA6869" s="1" t="s">
        <v>157</v>
      </c>
      <c r="AB6869" s="1" t="s">
        <v>88</v>
      </c>
      <c r="AE6869" s="1" t="s">
        <v>12095</v>
      </c>
    </row>
    <row r="6870">
      <c r="A6870" s="1">
        <v>1033750.0</v>
      </c>
      <c r="B6870" s="1" t="b">
        <v>0</v>
      </c>
      <c r="C6870" s="2">
        <v>34708.0</v>
      </c>
      <c r="F6870" s="1" t="s">
        <v>12096</v>
      </c>
      <c r="G6870" s="1" t="b">
        <v>0</v>
      </c>
      <c r="H6870" s="1">
        <v>0.0</v>
      </c>
      <c r="I6870" s="1" t="s">
        <v>60</v>
      </c>
      <c r="J6870" s="1">
        <f t="shared" si="8"/>
        <v>1</v>
      </c>
      <c r="K6870" s="1">
        <f t="shared" si="9"/>
        <v>0</v>
      </c>
      <c r="L6870" s="1">
        <f t="shared" si="10"/>
        <v>0</v>
      </c>
      <c r="M6870" s="1">
        <f t="shared" si="11"/>
        <v>0</v>
      </c>
      <c r="N6870" s="1">
        <f t="shared" si="12"/>
        <v>0</v>
      </c>
      <c r="O6870" s="3">
        <f t="shared" si="13"/>
        <v>0</v>
      </c>
      <c r="P6870" s="1">
        <f t="shared" si="14"/>
        <v>0</v>
      </c>
      <c r="AB6870" s="1" t="s">
        <v>174</v>
      </c>
    </row>
    <row r="6871" hidden="1">
      <c r="A6871" s="1">
        <v>1033727.0</v>
      </c>
      <c r="B6871" s="1" t="b">
        <v>0</v>
      </c>
      <c r="C6871" s="2">
        <v>33804.0</v>
      </c>
      <c r="F6871" s="1" t="s">
        <v>12097</v>
      </c>
      <c r="G6871" s="1" t="b">
        <v>0</v>
      </c>
      <c r="H6871" s="1">
        <v>0.0</v>
      </c>
      <c r="I6871" s="1" t="s">
        <v>60</v>
      </c>
      <c r="J6871" s="1">
        <f t="shared" si="8"/>
        <v>1</v>
      </c>
      <c r="K6871" s="1">
        <f t="shared" si="9"/>
        <v>0</v>
      </c>
      <c r="L6871" s="1">
        <f t="shared" si="10"/>
        <v>0</v>
      </c>
      <c r="M6871" s="1">
        <f t="shared" si="11"/>
        <v>0</v>
      </c>
      <c r="N6871" s="1">
        <f t="shared" si="12"/>
        <v>0</v>
      </c>
      <c r="O6871" s="3">
        <f t="shared" si="13"/>
        <v>0</v>
      </c>
      <c r="P6871" s="1">
        <f t="shared" si="14"/>
        <v>0</v>
      </c>
      <c r="Z6871" s="1" t="s">
        <v>12098</v>
      </c>
      <c r="AA6871" s="1" t="s">
        <v>68</v>
      </c>
      <c r="AB6871" s="1" t="s">
        <v>88</v>
      </c>
      <c r="AD6871" s="1" t="s">
        <v>41</v>
      </c>
      <c r="AE6871" s="1" t="s">
        <v>12099</v>
      </c>
      <c r="AG6871" s="1" t="s">
        <v>729</v>
      </c>
    </row>
    <row r="6872" hidden="1">
      <c r="A6872" s="1">
        <v>1032861.0</v>
      </c>
      <c r="B6872" s="1" t="b">
        <v>0</v>
      </c>
      <c r="C6872" s="2">
        <v>34716.0</v>
      </c>
      <c r="F6872" s="1" t="s">
        <v>12100</v>
      </c>
      <c r="G6872" s="1" t="b">
        <v>0</v>
      </c>
      <c r="H6872" s="1">
        <v>0.0</v>
      </c>
      <c r="I6872" s="1" t="s">
        <v>60</v>
      </c>
      <c r="J6872" s="1">
        <f t="shared" si="8"/>
        <v>1</v>
      </c>
      <c r="K6872" s="1">
        <f t="shared" si="9"/>
        <v>0</v>
      </c>
      <c r="L6872" s="1">
        <f t="shared" si="10"/>
        <v>0</v>
      </c>
      <c r="M6872" s="1">
        <f t="shared" si="11"/>
        <v>0</v>
      </c>
      <c r="N6872" s="1">
        <f t="shared" si="12"/>
        <v>0</v>
      </c>
      <c r="O6872" s="3">
        <f t="shared" si="13"/>
        <v>0</v>
      </c>
      <c r="P6872" s="1">
        <f t="shared" si="14"/>
        <v>0</v>
      </c>
      <c r="X6872" s="1" t="s">
        <v>40</v>
      </c>
      <c r="Z6872" s="1" t="s">
        <v>596</v>
      </c>
      <c r="AA6872" s="1" t="s">
        <v>40</v>
      </c>
      <c r="AB6872" s="1" t="s">
        <v>44</v>
      </c>
      <c r="AD6872" s="1" t="s">
        <v>41</v>
      </c>
      <c r="AE6872" s="1" t="s">
        <v>857</v>
      </c>
      <c r="AF6872" s="1" t="s">
        <v>2566</v>
      </c>
      <c r="AG6872" s="1" t="s">
        <v>40</v>
      </c>
    </row>
    <row r="6873">
      <c r="A6873" s="1">
        <v>1032592.0</v>
      </c>
      <c r="B6873" s="1" t="b">
        <v>0</v>
      </c>
      <c r="C6873" s="2">
        <v>34704.0</v>
      </c>
      <c r="F6873" s="1" t="s">
        <v>12101</v>
      </c>
      <c r="G6873" s="1" t="b">
        <v>0</v>
      </c>
      <c r="H6873" s="1">
        <v>0.0</v>
      </c>
      <c r="I6873" s="1" t="s">
        <v>60</v>
      </c>
      <c r="J6873" s="1">
        <f t="shared" si="8"/>
        <v>1</v>
      </c>
      <c r="K6873" s="1">
        <f t="shared" si="9"/>
        <v>0</v>
      </c>
      <c r="L6873" s="1">
        <f t="shared" si="10"/>
        <v>0</v>
      </c>
      <c r="M6873" s="1">
        <f t="shared" si="11"/>
        <v>0</v>
      </c>
      <c r="N6873" s="1">
        <f t="shared" si="12"/>
        <v>0</v>
      </c>
      <c r="O6873" s="3">
        <f t="shared" si="13"/>
        <v>0</v>
      </c>
      <c r="P6873" s="1">
        <f t="shared" si="14"/>
        <v>0</v>
      </c>
      <c r="AB6873" s="1" t="s">
        <v>44</v>
      </c>
      <c r="AD6873" s="1" t="s">
        <v>41</v>
      </c>
    </row>
    <row r="6874" hidden="1">
      <c r="A6874" s="1">
        <v>1030071.0</v>
      </c>
      <c r="B6874" s="1" t="b">
        <v>0</v>
      </c>
      <c r="C6874" s="2">
        <v>34990.0</v>
      </c>
      <c r="F6874" s="1" t="s">
        <v>12102</v>
      </c>
      <c r="G6874" s="1" t="b">
        <v>0</v>
      </c>
      <c r="H6874" s="1">
        <v>0.0</v>
      </c>
      <c r="I6874" s="1" t="s">
        <v>60</v>
      </c>
      <c r="J6874" s="1">
        <f t="shared" si="8"/>
        <v>1</v>
      </c>
      <c r="K6874" s="1">
        <f t="shared" si="9"/>
        <v>0</v>
      </c>
      <c r="L6874" s="1">
        <f t="shared" si="10"/>
        <v>0</v>
      </c>
      <c r="M6874" s="1">
        <f t="shared" si="11"/>
        <v>0</v>
      </c>
      <c r="N6874" s="1">
        <f t="shared" si="12"/>
        <v>0</v>
      </c>
      <c r="O6874" s="3">
        <f t="shared" si="13"/>
        <v>0</v>
      </c>
      <c r="P6874" s="1">
        <f t="shared" si="14"/>
        <v>0</v>
      </c>
      <c r="Z6874" s="1" t="s">
        <v>12103</v>
      </c>
      <c r="AA6874" s="1" t="s">
        <v>157</v>
      </c>
      <c r="AB6874" s="1" t="s">
        <v>88</v>
      </c>
      <c r="AD6874" s="1" t="s">
        <v>41</v>
      </c>
      <c r="AE6874" s="1" t="s">
        <v>12104</v>
      </c>
      <c r="AG6874" s="1" t="s">
        <v>2586</v>
      </c>
    </row>
    <row r="6875">
      <c r="A6875" s="1">
        <v>1026191.0</v>
      </c>
      <c r="B6875" s="1" t="b">
        <v>0</v>
      </c>
      <c r="C6875" s="2">
        <v>33783.0</v>
      </c>
      <c r="F6875" s="1" t="s">
        <v>12105</v>
      </c>
      <c r="G6875" s="1" t="b">
        <v>0</v>
      </c>
      <c r="H6875" s="1">
        <v>0.0</v>
      </c>
      <c r="I6875" s="1" t="s">
        <v>60</v>
      </c>
      <c r="J6875" s="1">
        <f t="shared" si="8"/>
        <v>1</v>
      </c>
      <c r="K6875" s="1">
        <f t="shared" si="9"/>
        <v>0</v>
      </c>
      <c r="L6875" s="1">
        <f t="shared" si="10"/>
        <v>0</v>
      </c>
      <c r="M6875" s="1">
        <f t="shared" si="11"/>
        <v>0</v>
      </c>
      <c r="N6875" s="1">
        <f t="shared" si="12"/>
        <v>0</v>
      </c>
      <c r="O6875" s="3">
        <f t="shared" si="13"/>
        <v>0</v>
      </c>
      <c r="P6875" s="1">
        <f t="shared" si="14"/>
        <v>0</v>
      </c>
      <c r="AB6875" s="1" t="s">
        <v>88</v>
      </c>
    </row>
    <row r="6876">
      <c r="A6876" s="1">
        <v>1023172.0</v>
      </c>
      <c r="B6876" s="1" t="b">
        <v>0</v>
      </c>
      <c r="C6876" s="2">
        <v>35094.0</v>
      </c>
      <c r="F6876" s="1" t="s">
        <v>12106</v>
      </c>
      <c r="G6876" s="1" t="b">
        <v>0</v>
      </c>
      <c r="H6876" s="1">
        <v>0.0</v>
      </c>
      <c r="I6876" s="1" t="s">
        <v>60</v>
      </c>
      <c r="J6876" s="1">
        <f t="shared" si="8"/>
        <v>1</v>
      </c>
      <c r="K6876" s="1">
        <f t="shared" si="9"/>
        <v>0</v>
      </c>
      <c r="L6876" s="1">
        <f t="shared" si="10"/>
        <v>0</v>
      </c>
      <c r="M6876" s="1">
        <f t="shared" si="11"/>
        <v>0</v>
      </c>
      <c r="N6876" s="1">
        <f t="shared" si="12"/>
        <v>0</v>
      </c>
      <c r="O6876" s="3">
        <f t="shared" si="13"/>
        <v>0</v>
      </c>
      <c r="P6876" s="1">
        <f t="shared" si="14"/>
        <v>0</v>
      </c>
      <c r="Z6876" s="1" t="s">
        <v>1000</v>
      </c>
      <c r="AA6876" s="1" t="s">
        <v>68</v>
      </c>
      <c r="AB6876" s="1" t="s">
        <v>88</v>
      </c>
      <c r="AD6876" s="1" t="s">
        <v>41</v>
      </c>
    </row>
    <row r="6877">
      <c r="A6877" s="1">
        <v>1022314.0</v>
      </c>
      <c r="B6877" s="1" t="b">
        <v>0</v>
      </c>
      <c r="C6877" s="2">
        <v>34428.0</v>
      </c>
      <c r="F6877" s="1" t="s">
        <v>12107</v>
      </c>
      <c r="G6877" s="1" t="b">
        <v>0</v>
      </c>
      <c r="H6877" s="1">
        <v>0.0</v>
      </c>
      <c r="I6877" s="1" t="s">
        <v>60</v>
      </c>
      <c r="J6877" s="1">
        <f t="shared" si="8"/>
        <v>1</v>
      </c>
      <c r="K6877" s="1">
        <f t="shared" si="9"/>
        <v>0</v>
      </c>
      <c r="L6877" s="1">
        <f t="shared" si="10"/>
        <v>0</v>
      </c>
      <c r="M6877" s="1">
        <f t="shared" si="11"/>
        <v>0</v>
      </c>
      <c r="N6877" s="1">
        <f t="shared" si="12"/>
        <v>0</v>
      </c>
      <c r="O6877" s="3">
        <f t="shared" si="13"/>
        <v>0</v>
      </c>
      <c r="P6877" s="1">
        <f t="shared" si="14"/>
        <v>0</v>
      </c>
      <c r="AB6877" s="1" t="s">
        <v>88</v>
      </c>
      <c r="AD6877" s="1" t="s">
        <v>41</v>
      </c>
    </row>
    <row r="6878">
      <c r="A6878" s="1">
        <v>1020953.0</v>
      </c>
      <c r="B6878" s="1" t="b">
        <v>0</v>
      </c>
      <c r="C6878" s="2">
        <v>34480.0</v>
      </c>
      <c r="F6878" s="1" t="s">
        <v>12108</v>
      </c>
      <c r="G6878" s="1" t="b">
        <v>0</v>
      </c>
      <c r="H6878" s="1">
        <v>0.0</v>
      </c>
      <c r="I6878" s="1" t="s">
        <v>60</v>
      </c>
      <c r="J6878" s="1">
        <f t="shared" si="8"/>
        <v>1</v>
      </c>
      <c r="K6878" s="1">
        <f t="shared" si="9"/>
        <v>0</v>
      </c>
      <c r="L6878" s="1">
        <f t="shared" si="10"/>
        <v>0</v>
      </c>
      <c r="M6878" s="1">
        <f t="shared" si="11"/>
        <v>0</v>
      </c>
      <c r="N6878" s="1">
        <f t="shared" si="12"/>
        <v>0</v>
      </c>
      <c r="O6878" s="3">
        <f t="shared" si="13"/>
        <v>0</v>
      </c>
      <c r="P6878" s="1">
        <f t="shared" si="14"/>
        <v>0</v>
      </c>
      <c r="X6878" s="1" t="s">
        <v>40</v>
      </c>
      <c r="Z6878" s="1" t="s">
        <v>12109</v>
      </c>
      <c r="AA6878" s="1" t="s">
        <v>40</v>
      </c>
      <c r="AB6878" s="1" t="s">
        <v>44</v>
      </c>
      <c r="AD6878" s="1" t="s">
        <v>41</v>
      </c>
    </row>
    <row r="6879">
      <c r="A6879" s="1">
        <v>1020785.0</v>
      </c>
      <c r="B6879" s="1" t="b">
        <v>0</v>
      </c>
      <c r="C6879" s="2">
        <v>34613.0</v>
      </c>
      <c r="F6879" s="1" t="s">
        <v>12110</v>
      </c>
      <c r="G6879" s="1" t="b">
        <v>0</v>
      </c>
      <c r="H6879" s="1">
        <v>0.0</v>
      </c>
      <c r="I6879" s="1" t="s">
        <v>60</v>
      </c>
      <c r="J6879" s="1">
        <f t="shared" si="8"/>
        <v>1</v>
      </c>
      <c r="K6879" s="1">
        <f t="shared" si="9"/>
        <v>0</v>
      </c>
      <c r="L6879" s="1">
        <f t="shared" si="10"/>
        <v>0</v>
      </c>
      <c r="M6879" s="1">
        <f t="shared" si="11"/>
        <v>0</v>
      </c>
      <c r="N6879" s="1">
        <f t="shared" si="12"/>
        <v>0</v>
      </c>
      <c r="O6879" s="3">
        <f t="shared" si="13"/>
        <v>0</v>
      </c>
      <c r="P6879" s="1">
        <f t="shared" si="14"/>
        <v>0</v>
      </c>
      <c r="AB6879" s="1" t="s">
        <v>271</v>
      </c>
      <c r="AD6879" s="1" t="s">
        <v>41</v>
      </c>
    </row>
    <row r="6880">
      <c r="A6880" s="1">
        <v>1016320.0</v>
      </c>
      <c r="B6880" s="1" t="b">
        <v>0</v>
      </c>
      <c r="C6880" s="2">
        <v>33003.0</v>
      </c>
      <c r="F6880" s="1" t="s">
        <v>12111</v>
      </c>
      <c r="G6880" s="1" t="b">
        <v>0</v>
      </c>
      <c r="H6880" s="1">
        <v>0.0</v>
      </c>
      <c r="I6880" s="1" t="s">
        <v>60</v>
      </c>
      <c r="J6880" s="1">
        <f t="shared" si="8"/>
        <v>1</v>
      </c>
      <c r="K6880" s="1">
        <f t="shared" si="9"/>
        <v>0</v>
      </c>
      <c r="L6880" s="1">
        <f t="shared" si="10"/>
        <v>0</v>
      </c>
      <c r="M6880" s="1">
        <f t="shared" si="11"/>
        <v>0</v>
      </c>
      <c r="N6880" s="1">
        <f t="shared" si="12"/>
        <v>0</v>
      </c>
      <c r="O6880" s="3">
        <f t="shared" si="13"/>
        <v>0</v>
      </c>
      <c r="P6880" s="1">
        <f t="shared" si="14"/>
        <v>0</v>
      </c>
      <c r="AB6880" s="1" t="s">
        <v>44</v>
      </c>
    </row>
    <row r="6881">
      <c r="A6881" s="1">
        <v>1013361.0</v>
      </c>
      <c r="B6881" s="1" t="b">
        <v>0</v>
      </c>
      <c r="F6881" s="1" t="s">
        <v>12112</v>
      </c>
      <c r="G6881" s="1" t="b">
        <v>0</v>
      </c>
      <c r="H6881" s="1">
        <v>0.0</v>
      </c>
      <c r="I6881" s="1" t="s">
        <v>60</v>
      </c>
      <c r="J6881" s="1">
        <f t="shared" si="8"/>
        <v>1</v>
      </c>
      <c r="K6881" s="1">
        <f t="shared" si="9"/>
        <v>0</v>
      </c>
      <c r="L6881" s="1">
        <f t="shared" si="10"/>
        <v>0</v>
      </c>
      <c r="M6881" s="1">
        <f t="shared" si="11"/>
        <v>0</v>
      </c>
      <c r="N6881" s="1">
        <f t="shared" si="12"/>
        <v>0</v>
      </c>
      <c r="O6881" s="3">
        <f t="shared" si="13"/>
        <v>0</v>
      </c>
      <c r="P6881" s="1">
        <f t="shared" si="14"/>
        <v>0</v>
      </c>
      <c r="AB6881" s="1" t="s">
        <v>88</v>
      </c>
    </row>
    <row r="6882">
      <c r="A6882" s="1">
        <v>1011650.0</v>
      </c>
      <c r="B6882" s="1" t="b">
        <v>0</v>
      </c>
      <c r="C6882" s="2">
        <v>34615.0</v>
      </c>
      <c r="F6882" s="1" t="s">
        <v>12113</v>
      </c>
      <c r="G6882" s="1" t="b">
        <v>0</v>
      </c>
      <c r="H6882" s="1">
        <v>0.0</v>
      </c>
      <c r="I6882" s="1" t="s">
        <v>60</v>
      </c>
      <c r="J6882" s="1">
        <f t="shared" si="8"/>
        <v>1</v>
      </c>
      <c r="K6882" s="1">
        <f t="shared" si="9"/>
        <v>0</v>
      </c>
      <c r="L6882" s="1">
        <f t="shared" si="10"/>
        <v>0</v>
      </c>
      <c r="M6882" s="1">
        <f t="shared" si="11"/>
        <v>0</v>
      </c>
      <c r="N6882" s="1">
        <f t="shared" si="12"/>
        <v>0</v>
      </c>
      <c r="O6882" s="3">
        <f t="shared" si="13"/>
        <v>0</v>
      </c>
      <c r="P6882" s="1">
        <f t="shared" si="14"/>
        <v>0</v>
      </c>
      <c r="AB6882" s="1" t="s">
        <v>88</v>
      </c>
      <c r="AD6882" s="1" t="s">
        <v>41</v>
      </c>
    </row>
    <row r="6883">
      <c r="A6883" s="1">
        <v>1011623.0</v>
      </c>
      <c r="B6883" s="1" t="b">
        <v>0</v>
      </c>
      <c r="F6883" s="1" t="s">
        <v>12114</v>
      </c>
      <c r="G6883" s="1" t="b">
        <v>0</v>
      </c>
      <c r="H6883" s="1">
        <v>0.0</v>
      </c>
      <c r="I6883" s="1" t="s">
        <v>60</v>
      </c>
      <c r="J6883" s="1">
        <f t="shared" si="8"/>
        <v>1</v>
      </c>
      <c r="K6883" s="1">
        <f t="shared" si="9"/>
        <v>0</v>
      </c>
      <c r="L6883" s="1">
        <f t="shared" si="10"/>
        <v>0</v>
      </c>
      <c r="M6883" s="1">
        <f t="shared" si="11"/>
        <v>0</v>
      </c>
      <c r="N6883" s="1">
        <f t="shared" si="12"/>
        <v>0</v>
      </c>
      <c r="O6883" s="3">
        <f t="shared" si="13"/>
        <v>0</v>
      </c>
      <c r="P6883" s="1">
        <f t="shared" si="14"/>
        <v>0</v>
      </c>
      <c r="AB6883" s="1" t="s">
        <v>88</v>
      </c>
    </row>
    <row r="6884" hidden="1">
      <c r="A6884" s="1">
        <v>1004909.0</v>
      </c>
      <c r="B6884" s="1" t="b">
        <v>0</v>
      </c>
      <c r="C6884" s="2">
        <v>33768.0</v>
      </c>
      <c r="F6884" s="1" t="s">
        <v>12115</v>
      </c>
      <c r="G6884" s="1" t="b">
        <v>0</v>
      </c>
      <c r="H6884" s="1">
        <v>2.0</v>
      </c>
      <c r="I6884" s="1" t="s">
        <v>60</v>
      </c>
      <c r="J6884" s="1">
        <f t="shared" si="8"/>
        <v>1</v>
      </c>
      <c r="K6884" s="1">
        <f t="shared" si="9"/>
        <v>0</v>
      </c>
      <c r="L6884" s="1">
        <f t="shared" si="10"/>
        <v>0</v>
      </c>
      <c r="M6884" s="1">
        <f t="shared" si="11"/>
        <v>0</v>
      </c>
      <c r="N6884" s="1">
        <f t="shared" si="12"/>
        <v>0</v>
      </c>
      <c r="O6884" s="3">
        <f t="shared" si="13"/>
        <v>0</v>
      </c>
      <c r="P6884" s="1">
        <f t="shared" si="14"/>
        <v>0</v>
      </c>
      <c r="Z6884" s="1" t="s">
        <v>628</v>
      </c>
      <c r="AA6884" s="1" t="s">
        <v>68</v>
      </c>
      <c r="AB6884" s="1" t="s">
        <v>95</v>
      </c>
      <c r="AD6884" s="1" t="s">
        <v>41</v>
      </c>
      <c r="AE6884" s="1" t="s">
        <v>4067</v>
      </c>
      <c r="AF6884" s="1" t="s">
        <v>887</v>
      </c>
      <c r="AG6884" s="1" t="s">
        <v>12116</v>
      </c>
    </row>
    <row r="6885">
      <c r="A6885" s="1">
        <v>1003195.0</v>
      </c>
      <c r="B6885" s="1" t="b">
        <v>0</v>
      </c>
      <c r="C6885" s="2">
        <v>34734.0</v>
      </c>
      <c r="F6885" s="1" t="s">
        <v>12117</v>
      </c>
      <c r="G6885" s="1" t="b">
        <v>0</v>
      </c>
      <c r="H6885" s="1">
        <v>0.0</v>
      </c>
      <c r="I6885" s="1" t="s">
        <v>60</v>
      </c>
      <c r="J6885" s="1">
        <f t="shared" si="8"/>
        <v>1</v>
      </c>
      <c r="K6885" s="1">
        <f t="shared" si="9"/>
        <v>0</v>
      </c>
      <c r="L6885" s="1">
        <f t="shared" si="10"/>
        <v>0</v>
      </c>
      <c r="M6885" s="1">
        <f t="shared" si="11"/>
        <v>0</v>
      </c>
      <c r="N6885" s="1">
        <f t="shared" si="12"/>
        <v>0</v>
      </c>
      <c r="O6885" s="3">
        <f t="shared" si="13"/>
        <v>0</v>
      </c>
      <c r="P6885" s="1">
        <f t="shared" si="14"/>
        <v>0</v>
      </c>
      <c r="AB6885" s="1" t="s">
        <v>88</v>
      </c>
      <c r="AD6885" s="1" t="s">
        <v>41</v>
      </c>
    </row>
    <row r="6886">
      <c r="A6886" s="1">
        <v>1001530.0</v>
      </c>
      <c r="B6886" s="1" t="b">
        <v>0</v>
      </c>
      <c r="C6886" s="2">
        <v>33877.0</v>
      </c>
      <c r="E6886" s="1" t="s">
        <v>12118</v>
      </c>
      <c r="F6886" s="1" t="s">
        <v>12119</v>
      </c>
      <c r="G6886" s="1" t="b">
        <v>0</v>
      </c>
      <c r="H6886" s="1">
        <v>0.0</v>
      </c>
      <c r="I6886" s="1" t="s">
        <v>240</v>
      </c>
      <c r="J6886" s="1">
        <f t="shared" si="8"/>
        <v>0</v>
      </c>
      <c r="K6886" s="1">
        <f t="shared" si="9"/>
        <v>0</v>
      </c>
      <c r="L6886" s="1">
        <f t="shared" si="10"/>
        <v>0</v>
      </c>
      <c r="M6886" s="1">
        <f t="shared" si="11"/>
        <v>0</v>
      </c>
      <c r="N6886" s="1">
        <f t="shared" si="12"/>
        <v>0</v>
      </c>
      <c r="O6886" s="3">
        <f t="shared" si="13"/>
        <v>0</v>
      </c>
      <c r="P6886" s="1">
        <f t="shared" si="14"/>
        <v>0</v>
      </c>
      <c r="AB6886" s="1" t="s">
        <v>88</v>
      </c>
      <c r="AD6886" s="1" t="s">
        <v>41</v>
      </c>
    </row>
    <row r="6887" hidden="1">
      <c r="A6887" s="1">
        <v>1000758.0</v>
      </c>
      <c r="B6887" s="1" t="b">
        <v>0</v>
      </c>
      <c r="C6887" s="2">
        <v>35038.0</v>
      </c>
      <c r="F6887" s="1" t="s">
        <v>12120</v>
      </c>
      <c r="G6887" s="1" t="b">
        <v>0</v>
      </c>
      <c r="H6887" s="1">
        <v>0.0</v>
      </c>
      <c r="I6887" s="1" t="s">
        <v>60</v>
      </c>
      <c r="J6887" s="1">
        <f t="shared" si="8"/>
        <v>1</v>
      </c>
      <c r="K6887" s="1">
        <f t="shared" si="9"/>
        <v>0</v>
      </c>
      <c r="L6887" s="1">
        <f t="shared" si="10"/>
        <v>0</v>
      </c>
      <c r="M6887" s="1">
        <f t="shared" si="11"/>
        <v>0</v>
      </c>
      <c r="N6887" s="1">
        <f t="shared" si="12"/>
        <v>0</v>
      </c>
      <c r="O6887" s="3">
        <f t="shared" si="13"/>
        <v>0</v>
      </c>
      <c r="P6887" s="1">
        <f t="shared" si="14"/>
        <v>0</v>
      </c>
      <c r="Z6887" s="1" t="s">
        <v>333</v>
      </c>
      <c r="AA6887" s="1" t="s">
        <v>304</v>
      </c>
      <c r="AB6887" s="1" t="s">
        <v>88</v>
      </c>
      <c r="AD6887" s="1" t="s">
        <v>41</v>
      </c>
      <c r="AE6887" s="1" t="s">
        <v>12121</v>
      </c>
      <c r="AF6887" s="1" t="s">
        <v>196</v>
      </c>
      <c r="AG6887" s="1" t="s">
        <v>123</v>
      </c>
    </row>
    <row r="6888">
      <c r="A6888" s="1">
        <v>997261.0</v>
      </c>
      <c r="B6888" s="1" t="b">
        <v>0</v>
      </c>
      <c r="F6888" s="1" t="s">
        <v>12122</v>
      </c>
      <c r="G6888" s="1" t="b">
        <v>0</v>
      </c>
      <c r="H6888" s="1">
        <v>0.0</v>
      </c>
      <c r="I6888" s="1" t="s">
        <v>60</v>
      </c>
      <c r="J6888" s="1">
        <f t="shared" si="8"/>
        <v>1</v>
      </c>
      <c r="K6888" s="1">
        <f t="shared" si="9"/>
        <v>0</v>
      </c>
      <c r="L6888" s="1">
        <f t="shared" si="10"/>
        <v>0</v>
      </c>
      <c r="M6888" s="1">
        <f t="shared" si="11"/>
        <v>0</v>
      </c>
      <c r="N6888" s="1">
        <f t="shared" si="12"/>
        <v>0</v>
      </c>
      <c r="O6888" s="3">
        <f t="shared" si="13"/>
        <v>0</v>
      </c>
      <c r="P6888" s="1">
        <f t="shared" si="14"/>
        <v>0</v>
      </c>
      <c r="AB6888" s="1" t="s">
        <v>95</v>
      </c>
    </row>
    <row r="6889">
      <c r="A6889" s="1">
        <v>996984.0</v>
      </c>
      <c r="B6889" s="1" t="b">
        <v>0</v>
      </c>
      <c r="C6889" s="2">
        <v>34988.0</v>
      </c>
      <c r="F6889" s="1" t="s">
        <v>12123</v>
      </c>
      <c r="G6889" s="1" t="b">
        <v>0</v>
      </c>
      <c r="H6889" s="1">
        <v>0.0</v>
      </c>
      <c r="I6889" s="1" t="s">
        <v>60</v>
      </c>
      <c r="J6889" s="1">
        <f t="shared" si="8"/>
        <v>1</v>
      </c>
      <c r="K6889" s="1">
        <f t="shared" si="9"/>
        <v>0</v>
      </c>
      <c r="L6889" s="1">
        <f t="shared" si="10"/>
        <v>0</v>
      </c>
      <c r="M6889" s="1">
        <f t="shared" si="11"/>
        <v>0</v>
      </c>
      <c r="N6889" s="1">
        <f t="shared" si="12"/>
        <v>0</v>
      </c>
      <c r="O6889" s="3">
        <f t="shared" si="13"/>
        <v>0</v>
      </c>
      <c r="P6889" s="1">
        <f t="shared" si="14"/>
        <v>0</v>
      </c>
      <c r="AB6889" s="1" t="s">
        <v>88</v>
      </c>
      <c r="AD6889" s="1" t="s">
        <v>41</v>
      </c>
    </row>
    <row r="6890">
      <c r="A6890" s="1">
        <v>990736.0</v>
      </c>
      <c r="B6890" s="1" t="b">
        <v>0</v>
      </c>
      <c r="F6890" s="1" t="s">
        <v>12124</v>
      </c>
      <c r="G6890" s="1" t="b">
        <v>0</v>
      </c>
      <c r="H6890" s="1">
        <v>0.0</v>
      </c>
      <c r="I6890" s="1" t="s">
        <v>60</v>
      </c>
      <c r="J6890" s="1">
        <f t="shared" si="8"/>
        <v>1</v>
      </c>
      <c r="K6890" s="1">
        <f t="shared" si="9"/>
        <v>0</v>
      </c>
      <c r="L6890" s="1">
        <f t="shared" si="10"/>
        <v>0</v>
      </c>
      <c r="M6890" s="1">
        <f t="shared" si="11"/>
        <v>0</v>
      </c>
      <c r="N6890" s="1">
        <f t="shared" si="12"/>
        <v>0</v>
      </c>
      <c r="O6890" s="3">
        <f t="shared" si="13"/>
        <v>0</v>
      </c>
      <c r="P6890" s="1">
        <f t="shared" si="14"/>
        <v>0</v>
      </c>
      <c r="AB6890" s="1" t="s">
        <v>174</v>
      </c>
    </row>
    <row r="6891" hidden="1">
      <c r="A6891" s="1">
        <v>990488.0</v>
      </c>
      <c r="B6891" s="1" t="b">
        <v>0</v>
      </c>
      <c r="C6891" s="2">
        <v>32562.0</v>
      </c>
      <c r="F6891" s="1" t="s">
        <v>12125</v>
      </c>
      <c r="G6891" s="1" t="b">
        <v>0</v>
      </c>
      <c r="H6891" s="1">
        <v>0.0</v>
      </c>
      <c r="I6891" s="1" t="s">
        <v>60</v>
      </c>
      <c r="J6891" s="1">
        <f t="shared" si="8"/>
        <v>1</v>
      </c>
      <c r="K6891" s="1">
        <f t="shared" si="9"/>
        <v>0</v>
      </c>
      <c r="L6891" s="1">
        <f t="shared" si="10"/>
        <v>0</v>
      </c>
      <c r="M6891" s="1">
        <f t="shared" si="11"/>
        <v>0</v>
      </c>
      <c r="N6891" s="1">
        <f t="shared" si="12"/>
        <v>0</v>
      </c>
      <c r="O6891" s="3">
        <f t="shared" si="13"/>
        <v>0</v>
      </c>
      <c r="P6891" s="1">
        <f t="shared" si="14"/>
        <v>0</v>
      </c>
      <c r="Z6891" s="1" t="s">
        <v>12126</v>
      </c>
      <c r="AA6891" s="1" t="s">
        <v>352</v>
      </c>
      <c r="AB6891" s="1" t="s">
        <v>88</v>
      </c>
      <c r="AD6891" s="1" t="s">
        <v>41</v>
      </c>
      <c r="AE6891" s="1" t="s">
        <v>89</v>
      </c>
      <c r="AF6891" s="1" t="s">
        <v>97</v>
      </c>
      <c r="AG6891" s="1" t="s">
        <v>110</v>
      </c>
    </row>
    <row r="6892">
      <c r="A6892" s="1">
        <v>989442.0</v>
      </c>
      <c r="B6892" s="1" t="b">
        <v>0</v>
      </c>
      <c r="C6892" s="2">
        <v>34104.0</v>
      </c>
      <c r="F6892" s="1" t="s">
        <v>12127</v>
      </c>
      <c r="G6892" s="1" t="b">
        <v>0</v>
      </c>
      <c r="H6892" s="1">
        <v>0.0</v>
      </c>
      <c r="I6892" s="1" t="s">
        <v>60</v>
      </c>
      <c r="J6892" s="1">
        <f t="shared" si="8"/>
        <v>1</v>
      </c>
      <c r="K6892" s="1">
        <f t="shared" si="9"/>
        <v>0</v>
      </c>
      <c r="L6892" s="1">
        <f t="shared" si="10"/>
        <v>0</v>
      </c>
      <c r="M6892" s="1">
        <f t="shared" si="11"/>
        <v>0</v>
      </c>
      <c r="N6892" s="1">
        <f t="shared" si="12"/>
        <v>0</v>
      </c>
      <c r="O6892" s="3">
        <f t="shared" si="13"/>
        <v>0</v>
      </c>
      <c r="P6892" s="1">
        <f t="shared" si="14"/>
        <v>0</v>
      </c>
      <c r="Z6892" s="1" t="s">
        <v>410</v>
      </c>
      <c r="AA6892" s="1" t="s">
        <v>344</v>
      </c>
      <c r="AB6892" s="1" t="s">
        <v>88</v>
      </c>
    </row>
    <row r="6893">
      <c r="A6893" s="1">
        <v>987787.0</v>
      </c>
      <c r="B6893" s="1" t="b">
        <v>0</v>
      </c>
      <c r="F6893" s="1" t="s">
        <v>12128</v>
      </c>
      <c r="G6893" s="1" t="b">
        <v>0</v>
      </c>
      <c r="H6893" s="1">
        <v>0.0</v>
      </c>
      <c r="I6893" s="1" t="s">
        <v>60</v>
      </c>
      <c r="J6893" s="1">
        <f t="shared" si="8"/>
        <v>1</v>
      </c>
      <c r="K6893" s="1">
        <f t="shared" si="9"/>
        <v>0</v>
      </c>
      <c r="L6893" s="1">
        <f t="shared" si="10"/>
        <v>0</v>
      </c>
      <c r="M6893" s="1">
        <f t="shared" si="11"/>
        <v>0</v>
      </c>
      <c r="N6893" s="1">
        <f t="shared" si="12"/>
        <v>0</v>
      </c>
      <c r="O6893" s="3">
        <f t="shared" si="13"/>
        <v>0</v>
      </c>
      <c r="P6893" s="1">
        <f t="shared" si="14"/>
        <v>0</v>
      </c>
      <c r="AB6893" s="1" t="s">
        <v>88</v>
      </c>
    </row>
    <row r="6894">
      <c r="A6894" s="1">
        <v>984242.0</v>
      </c>
      <c r="B6894" s="1" t="b">
        <v>0</v>
      </c>
      <c r="F6894" s="1" t="s">
        <v>12129</v>
      </c>
      <c r="G6894" s="1" t="b">
        <v>0</v>
      </c>
      <c r="H6894" s="1">
        <v>0.0</v>
      </c>
      <c r="I6894" s="1" t="s">
        <v>60</v>
      </c>
      <c r="J6894" s="1">
        <f t="shared" si="8"/>
        <v>1</v>
      </c>
      <c r="K6894" s="1">
        <f t="shared" si="9"/>
        <v>0</v>
      </c>
      <c r="L6894" s="1">
        <f t="shared" si="10"/>
        <v>0</v>
      </c>
      <c r="M6894" s="1">
        <f t="shared" si="11"/>
        <v>0</v>
      </c>
      <c r="N6894" s="1">
        <f t="shared" si="12"/>
        <v>0</v>
      </c>
      <c r="O6894" s="3">
        <f t="shared" si="13"/>
        <v>0</v>
      </c>
      <c r="P6894" s="1">
        <f t="shared" si="14"/>
        <v>0</v>
      </c>
      <c r="AB6894" s="1" t="s">
        <v>88</v>
      </c>
    </row>
    <row r="6895" hidden="1">
      <c r="A6895" s="1">
        <v>974516.0</v>
      </c>
      <c r="B6895" s="1" t="b">
        <v>0</v>
      </c>
      <c r="C6895" s="2">
        <v>33164.0</v>
      </c>
      <c r="F6895" s="1" t="s">
        <v>12130</v>
      </c>
      <c r="G6895" s="1" t="b">
        <v>0</v>
      </c>
      <c r="H6895" s="1">
        <v>0.0</v>
      </c>
      <c r="I6895" s="1" t="s">
        <v>60</v>
      </c>
      <c r="J6895" s="1">
        <f t="shared" si="8"/>
        <v>1</v>
      </c>
      <c r="K6895" s="1">
        <f t="shared" si="9"/>
        <v>0</v>
      </c>
      <c r="L6895" s="1">
        <f t="shared" si="10"/>
        <v>0</v>
      </c>
      <c r="M6895" s="1">
        <f t="shared" si="11"/>
        <v>0</v>
      </c>
      <c r="N6895" s="1">
        <f t="shared" si="12"/>
        <v>0</v>
      </c>
      <c r="O6895" s="3">
        <f t="shared" si="13"/>
        <v>0</v>
      </c>
      <c r="P6895" s="1">
        <f t="shared" si="14"/>
        <v>0</v>
      </c>
      <c r="Z6895" s="1" t="s">
        <v>173</v>
      </c>
      <c r="AA6895" s="1" t="s">
        <v>2981</v>
      </c>
      <c r="AB6895" s="1" t="s">
        <v>271</v>
      </c>
      <c r="AD6895" s="1" t="s">
        <v>41</v>
      </c>
      <c r="AE6895" s="1" t="s">
        <v>12131</v>
      </c>
      <c r="AF6895" s="1" t="s">
        <v>2413</v>
      </c>
      <c r="AG6895" s="1" t="s">
        <v>129</v>
      </c>
    </row>
    <row r="6896">
      <c r="A6896" s="1">
        <v>973539.0</v>
      </c>
      <c r="B6896" s="1" t="b">
        <v>0</v>
      </c>
      <c r="F6896" s="1" t="s">
        <v>12132</v>
      </c>
      <c r="G6896" s="1" t="b">
        <v>0</v>
      </c>
      <c r="H6896" s="1">
        <v>0.0</v>
      </c>
      <c r="I6896" s="1" t="s">
        <v>60</v>
      </c>
      <c r="J6896" s="1">
        <f t="shared" si="8"/>
        <v>1</v>
      </c>
      <c r="K6896" s="1">
        <f t="shared" si="9"/>
        <v>0</v>
      </c>
      <c r="L6896" s="1">
        <f t="shared" si="10"/>
        <v>0</v>
      </c>
      <c r="M6896" s="1">
        <f t="shared" si="11"/>
        <v>0</v>
      </c>
      <c r="N6896" s="1">
        <f t="shared" si="12"/>
        <v>0</v>
      </c>
      <c r="O6896" s="3">
        <f t="shared" si="13"/>
        <v>0</v>
      </c>
      <c r="P6896" s="1">
        <f t="shared" si="14"/>
        <v>0</v>
      </c>
      <c r="AB6896" s="1" t="s">
        <v>88</v>
      </c>
    </row>
    <row r="6897" hidden="1">
      <c r="A6897" s="1">
        <v>972085.0</v>
      </c>
      <c r="B6897" s="1" t="b">
        <v>0</v>
      </c>
      <c r="C6897" s="2">
        <v>32759.0</v>
      </c>
      <c r="F6897" s="1" t="s">
        <v>12133</v>
      </c>
      <c r="G6897" s="1" t="b">
        <v>0</v>
      </c>
      <c r="H6897" s="1">
        <v>0.0</v>
      </c>
      <c r="I6897" s="1" t="s">
        <v>60</v>
      </c>
      <c r="J6897" s="1">
        <f t="shared" si="8"/>
        <v>1</v>
      </c>
      <c r="K6897" s="1">
        <f t="shared" si="9"/>
        <v>0</v>
      </c>
      <c r="L6897" s="1">
        <f t="shared" si="10"/>
        <v>0</v>
      </c>
      <c r="M6897" s="1">
        <f t="shared" si="11"/>
        <v>0</v>
      </c>
      <c r="N6897" s="1">
        <f t="shared" si="12"/>
        <v>0</v>
      </c>
      <c r="O6897" s="3">
        <f t="shared" si="13"/>
        <v>0</v>
      </c>
      <c r="P6897" s="1">
        <f t="shared" si="14"/>
        <v>0</v>
      </c>
      <c r="Z6897" s="1" t="s">
        <v>709</v>
      </c>
      <c r="AA6897" s="1" t="s">
        <v>157</v>
      </c>
      <c r="AB6897" s="1" t="s">
        <v>88</v>
      </c>
      <c r="AD6897" s="1" t="s">
        <v>41</v>
      </c>
      <c r="AE6897" s="1" t="s">
        <v>710</v>
      </c>
      <c r="AF6897" s="1" t="s">
        <v>711</v>
      </c>
      <c r="AG6897" s="1" t="s">
        <v>98</v>
      </c>
    </row>
    <row r="6898" hidden="1">
      <c r="A6898" s="1">
        <v>969785.0</v>
      </c>
      <c r="B6898" s="1" t="b">
        <v>0</v>
      </c>
      <c r="C6898" s="2">
        <v>34354.0</v>
      </c>
      <c r="F6898" s="1" t="s">
        <v>12134</v>
      </c>
      <c r="G6898" s="1" t="b">
        <v>0</v>
      </c>
      <c r="H6898" s="1">
        <v>4.0</v>
      </c>
      <c r="I6898" s="1" t="s">
        <v>60</v>
      </c>
      <c r="J6898" s="1">
        <f t="shared" si="8"/>
        <v>1</v>
      </c>
      <c r="K6898" s="1">
        <f t="shared" si="9"/>
        <v>0</v>
      </c>
      <c r="L6898" s="1">
        <f t="shared" si="10"/>
        <v>0</v>
      </c>
      <c r="M6898" s="1">
        <f t="shared" si="11"/>
        <v>0</v>
      </c>
      <c r="N6898" s="1">
        <f t="shared" si="12"/>
        <v>0</v>
      </c>
      <c r="O6898" s="3">
        <f t="shared" si="13"/>
        <v>0</v>
      </c>
      <c r="P6898" s="1">
        <f t="shared" si="14"/>
        <v>0</v>
      </c>
      <c r="Z6898" s="1" t="s">
        <v>574</v>
      </c>
      <c r="AA6898" s="1" t="s">
        <v>304</v>
      </c>
      <c r="AB6898" s="1" t="s">
        <v>88</v>
      </c>
      <c r="AD6898" s="1" t="s">
        <v>41</v>
      </c>
      <c r="AE6898" s="1" t="s">
        <v>12135</v>
      </c>
      <c r="AF6898" s="1" t="s">
        <v>12136</v>
      </c>
      <c r="AG6898" s="1" t="s">
        <v>1567</v>
      </c>
    </row>
    <row r="6899">
      <c r="A6899" s="1">
        <v>969706.0</v>
      </c>
      <c r="B6899" s="1" t="b">
        <v>0</v>
      </c>
      <c r="F6899" s="1" t="s">
        <v>12137</v>
      </c>
      <c r="G6899" s="1" t="b">
        <v>0</v>
      </c>
      <c r="H6899" s="1">
        <v>0.0</v>
      </c>
      <c r="I6899" s="1" t="s">
        <v>60</v>
      </c>
      <c r="J6899" s="1">
        <f t="shared" si="8"/>
        <v>1</v>
      </c>
      <c r="K6899" s="1">
        <f t="shared" si="9"/>
        <v>0</v>
      </c>
      <c r="L6899" s="1">
        <f t="shared" si="10"/>
        <v>0</v>
      </c>
      <c r="M6899" s="1">
        <f t="shared" si="11"/>
        <v>0</v>
      </c>
      <c r="N6899" s="1">
        <f t="shared" si="12"/>
        <v>0</v>
      </c>
      <c r="O6899" s="3">
        <f t="shared" si="13"/>
        <v>0</v>
      </c>
      <c r="P6899" s="1">
        <f t="shared" si="14"/>
        <v>0</v>
      </c>
      <c r="AB6899" s="1" t="s">
        <v>88</v>
      </c>
    </row>
    <row r="6900">
      <c r="A6900" s="1">
        <v>969693.0</v>
      </c>
      <c r="B6900" s="1" t="b">
        <v>0</v>
      </c>
      <c r="C6900" s="2">
        <v>34667.0</v>
      </c>
      <c r="F6900" s="1" t="s">
        <v>12138</v>
      </c>
      <c r="G6900" s="1" t="b">
        <v>0</v>
      </c>
      <c r="H6900" s="1">
        <v>0.0</v>
      </c>
      <c r="I6900" s="1" t="s">
        <v>60</v>
      </c>
      <c r="J6900" s="1">
        <f t="shared" si="8"/>
        <v>1</v>
      </c>
      <c r="K6900" s="1">
        <f t="shared" si="9"/>
        <v>0</v>
      </c>
      <c r="L6900" s="1">
        <f t="shared" si="10"/>
        <v>0</v>
      </c>
      <c r="M6900" s="1">
        <f t="shared" si="11"/>
        <v>0</v>
      </c>
      <c r="N6900" s="1">
        <f t="shared" si="12"/>
        <v>0</v>
      </c>
      <c r="O6900" s="3">
        <f t="shared" si="13"/>
        <v>0</v>
      </c>
      <c r="P6900" s="1">
        <f t="shared" si="14"/>
        <v>0</v>
      </c>
      <c r="Z6900" s="1" t="s">
        <v>1898</v>
      </c>
      <c r="AA6900" s="1" t="s">
        <v>157</v>
      </c>
      <c r="AB6900" s="1" t="s">
        <v>174</v>
      </c>
      <c r="AD6900" s="1" t="s">
        <v>41</v>
      </c>
    </row>
    <row r="6901" hidden="1">
      <c r="A6901" s="1">
        <v>969633.0</v>
      </c>
      <c r="B6901" s="1" t="b">
        <v>0</v>
      </c>
      <c r="C6901" s="2">
        <v>42668.0</v>
      </c>
      <c r="F6901" s="1" t="s">
        <v>12139</v>
      </c>
      <c r="G6901" s="1" t="b">
        <v>0</v>
      </c>
      <c r="H6901" s="1">
        <v>4.0</v>
      </c>
      <c r="I6901" s="1" t="s">
        <v>60</v>
      </c>
      <c r="J6901" s="1">
        <f t="shared" si="8"/>
        <v>1</v>
      </c>
      <c r="K6901" s="1">
        <f t="shared" si="9"/>
        <v>0</v>
      </c>
      <c r="L6901" s="1">
        <f t="shared" si="10"/>
        <v>0</v>
      </c>
      <c r="M6901" s="1">
        <f t="shared" si="11"/>
        <v>0</v>
      </c>
      <c r="N6901" s="1">
        <f t="shared" si="12"/>
        <v>0</v>
      </c>
      <c r="O6901" s="3">
        <f t="shared" si="13"/>
        <v>0</v>
      </c>
      <c r="P6901" s="1">
        <f t="shared" si="14"/>
        <v>0</v>
      </c>
      <c r="Z6901" s="1" t="s">
        <v>6825</v>
      </c>
      <c r="AA6901" s="1" t="s">
        <v>344</v>
      </c>
      <c r="AB6901" s="1" t="s">
        <v>88</v>
      </c>
      <c r="AD6901" s="1" t="s">
        <v>41</v>
      </c>
      <c r="AE6901" s="1" t="s">
        <v>12140</v>
      </c>
      <c r="AF6901" s="1" t="s">
        <v>2485</v>
      </c>
      <c r="AG6901" s="1" t="s">
        <v>2560</v>
      </c>
    </row>
    <row r="6902">
      <c r="A6902" s="1">
        <v>966579.0</v>
      </c>
      <c r="B6902" s="1" t="b">
        <v>0</v>
      </c>
      <c r="C6902" s="2">
        <v>32497.0</v>
      </c>
      <c r="F6902" s="1" t="s">
        <v>12141</v>
      </c>
      <c r="G6902" s="1" t="b">
        <v>0</v>
      </c>
      <c r="H6902" s="1">
        <v>0.0</v>
      </c>
      <c r="I6902" s="1" t="s">
        <v>60</v>
      </c>
      <c r="J6902" s="1">
        <f t="shared" si="8"/>
        <v>1</v>
      </c>
      <c r="K6902" s="1">
        <f t="shared" si="9"/>
        <v>0</v>
      </c>
      <c r="L6902" s="1">
        <f t="shared" si="10"/>
        <v>0</v>
      </c>
      <c r="M6902" s="1">
        <f t="shared" si="11"/>
        <v>0</v>
      </c>
      <c r="N6902" s="1">
        <f t="shared" si="12"/>
        <v>0</v>
      </c>
      <c r="O6902" s="3">
        <f t="shared" si="13"/>
        <v>0</v>
      </c>
      <c r="P6902" s="1">
        <f t="shared" si="14"/>
        <v>0</v>
      </c>
      <c r="Z6902" s="1" t="s">
        <v>12142</v>
      </c>
      <c r="AA6902" s="1" t="s">
        <v>157</v>
      </c>
      <c r="AB6902" s="1" t="s">
        <v>88</v>
      </c>
      <c r="AD6902" s="1" t="s">
        <v>41</v>
      </c>
    </row>
    <row r="6903">
      <c r="A6903" s="1">
        <v>954056.0</v>
      </c>
      <c r="B6903" s="1" t="b">
        <v>0</v>
      </c>
      <c r="C6903" s="2">
        <v>33575.0</v>
      </c>
      <c r="F6903" s="1" t="s">
        <v>12143</v>
      </c>
      <c r="G6903" s="1" t="b">
        <v>0</v>
      </c>
      <c r="H6903" s="1">
        <v>0.0</v>
      </c>
      <c r="I6903" s="1" t="s">
        <v>60</v>
      </c>
      <c r="J6903" s="1">
        <f t="shared" si="8"/>
        <v>1</v>
      </c>
      <c r="K6903" s="1">
        <f t="shared" si="9"/>
        <v>0</v>
      </c>
      <c r="L6903" s="1">
        <f t="shared" si="10"/>
        <v>0</v>
      </c>
      <c r="M6903" s="1">
        <f t="shared" si="11"/>
        <v>0</v>
      </c>
      <c r="N6903" s="1">
        <f t="shared" si="12"/>
        <v>0</v>
      </c>
      <c r="O6903" s="3">
        <f t="shared" si="13"/>
        <v>0</v>
      </c>
      <c r="P6903" s="1">
        <f t="shared" si="14"/>
        <v>0</v>
      </c>
      <c r="AB6903" s="1" t="s">
        <v>88</v>
      </c>
    </row>
    <row r="6904">
      <c r="A6904" s="1">
        <v>951345.0</v>
      </c>
      <c r="B6904" s="1" t="b">
        <v>0</v>
      </c>
      <c r="C6904" s="2">
        <v>33692.0</v>
      </c>
      <c r="F6904" s="1" t="s">
        <v>12144</v>
      </c>
      <c r="G6904" s="1" t="b">
        <v>0</v>
      </c>
      <c r="H6904" s="1">
        <v>0.0</v>
      </c>
      <c r="I6904" s="1" t="s">
        <v>60</v>
      </c>
      <c r="J6904" s="1">
        <f t="shared" si="8"/>
        <v>1</v>
      </c>
      <c r="K6904" s="1">
        <f t="shared" si="9"/>
        <v>0</v>
      </c>
      <c r="L6904" s="1">
        <f t="shared" si="10"/>
        <v>0</v>
      </c>
      <c r="M6904" s="1">
        <f t="shared" si="11"/>
        <v>0</v>
      </c>
      <c r="N6904" s="1">
        <f t="shared" si="12"/>
        <v>0</v>
      </c>
      <c r="O6904" s="3">
        <f t="shared" si="13"/>
        <v>0</v>
      </c>
      <c r="P6904" s="1">
        <f t="shared" si="14"/>
        <v>0</v>
      </c>
      <c r="AB6904" s="1" t="s">
        <v>271</v>
      </c>
    </row>
    <row r="6905">
      <c r="A6905" s="1">
        <v>950566.0</v>
      </c>
      <c r="B6905" s="1" t="b">
        <v>0</v>
      </c>
      <c r="C6905" s="2">
        <v>32454.0</v>
      </c>
      <c r="F6905" s="1" t="s">
        <v>12145</v>
      </c>
      <c r="G6905" s="1" t="b">
        <v>0</v>
      </c>
      <c r="H6905" s="1">
        <v>0.0</v>
      </c>
      <c r="I6905" s="1" t="s">
        <v>60</v>
      </c>
      <c r="J6905" s="1">
        <f t="shared" si="8"/>
        <v>1</v>
      </c>
      <c r="K6905" s="1">
        <f t="shared" si="9"/>
        <v>0</v>
      </c>
      <c r="L6905" s="1">
        <f t="shared" si="10"/>
        <v>0</v>
      </c>
      <c r="M6905" s="1">
        <f t="shared" si="11"/>
        <v>0</v>
      </c>
      <c r="N6905" s="1">
        <f t="shared" si="12"/>
        <v>0</v>
      </c>
      <c r="O6905" s="3">
        <f t="shared" si="13"/>
        <v>0</v>
      </c>
      <c r="P6905" s="1">
        <f t="shared" si="14"/>
        <v>0</v>
      </c>
      <c r="AB6905" s="1" t="s">
        <v>174</v>
      </c>
      <c r="AD6905" s="1" t="s">
        <v>41</v>
      </c>
    </row>
    <row r="6906" hidden="1">
      <c r="A6906" s="1">
        <v>950192.0</v>
      </c>
      <c r="B6906" s="1" t="b">
        <v>0</v>
      </c>
      <c r="C6906" s="2">
        <v>34495.0</v>
      </c>
      <c r="F6906" s="1" t="s">
        <v>12146</v>
      </c>
      <c r="G6906" s="1" t="b">
        <v>0</v>
      </c>
      <c r="H6906" s="1">
        <v>1.0</v>
      </c>
      <c r="I6906" s="1" t="s">
        <v>60</v>
      </c>
      <c r="J6906" s="1">
        <f t="shared" si="8"/>
        <v>1</v>
      </c>
      <c r="K6906" s="1">
        <f t="shared" si="9"/>
        <v>0</v>
      </c>
      <c r="L6906" s="1">
        <f t="shared" si="10"/>
        <v>0</v>
      </c>
      <c r="M6906" s="1">
        <f t="shared" si="11"/>
        <v>0</v>
      </c>
      <c r="N6906" s="1">
        <f t="shared" si="12"/>
        <v>0</v>
      </c>
      <c r="O6906" s="3">
        <f t="shared" si="13"/>
        <v>0</v>
      </c>
      <c r="P6906" s="1">
        <f t="shared" si="14"/>
        <v>0</v>
      </c>
      <c r="Z6906" s="1" t="s">
        <v>4062</v>
      </c>
      <c r="AA6906" s="1" t="s">
        <v>157</v>
      </c>
      <c r="AB6906" s="1" t="s">
        <v>88</v>
      </c>
      <c r="AD6906" s="1" t="s">
        <v>41</v>
      </c>
      <c r="AE6906" s="1" t="s">
        <v>12147</v>
      </c>
    </row>
    <row r="6907">
      <c r="A6907" s="1">
        <v>949319.0</v>
      </c>
      <c r="B6907" s="1" t="b">
        <v>0</v>
      </c>
      <c r="C6907" s="2">
        <v>34519.0</v>
      </c>
      <c r="F6907" s="1" t="s">
        <v>12148</v>
      </c>
      <c r="G6907" s="1" t="b">
        <v>0</v>
      </c>
      <c r="H6907" s="1">
        <v>0.0</v>
      </c>
      <c r="I6907" s="1" t="s">
        <v>60</v>
      </c>
      <c r="J6907" s="1">
        <f t="shared" si="8"/>
        <v>1</v>
      </c>
      <c r="K6907" s="1">
        <f t="shared" si="9"/>
        <v>0</v>
      </c>
      <c r="L6907" s="1">
        <f t="shared" si="10"/>
        <v>0</v>
      </c>
      <c r="M6907" s="1">
        <f t="shared" si="11"/>
        <v>0</v>
      </c>
      <c r="N6907" s="1">
        <f t="shared" si="12"/>
        <v>0</v>
      </c>
      <c r="O6907" s="3">
        <f t="shared" si="13"/>
        <v>0</v>
      </c>
      <c r="P6907" s="1">
        <f t="shared" si="14"/>
        <v>0</v>
      </c>
      <c r="AB6907" s="1" t="s">
        <v>271</v>
      </c>
      <c r="AD6907" s="1" t="s">
        <v>41</v>
      </c>
    </row>
    <row r="6908">
      <c r="A6908" s="1">
        <v>935805.0</v>
      </c>
      <c r="B6908" s="1" t="b">
        <v>0</v>
      </c>
      <c r="C6908" s="2">
        <v>42501.0</v>
      </c>
      <c r="F6908" s="1" t="s">
        <v>12149</v>
      </c>
      <c r="G6908" s="1" t="b">
        <v>0</v>
      </c>
      <c r="H6908" s="1">
        <v>0.0</v>
      </c>
      <c r="I6908" s="1" t="s">
        <v>60</v>
      </c>
      <c r="J6908" s="1">
        <f t="shared" si="8"/>
        <v>1</v>
      </c>
      <c r="K6908" s="1">
        <f t="shared" si="9"/>
        <v>0</v>
      </c>
      <c r="L6908" s="1">
        <f t="shared" si="10"/>
        <v>0</v>
      </c>
      <c r="M6908" s="1">
        <f t="shared" si="11"/>
        <v>0</v>
      </c>
      <c r="N6908" s="1">
        <f t="shared" si="12"/>
        <v>0</v>
      </c>
      <c r="O6908" s="3">
        <f t="shared" si="13"/>
        <v>0</v>
      </c>
      <c r="P6908" s="1">
        <f t="shared" si="14"/>
        <v>0</v>
      </c>
      <c r="AB6908" s="1" t="s">
        <v>95</v>
      </c>
    </row>
    <row r="6909">
      <c r="A6909" s="1">
        <v>932905.0</v>
      </c>
      <c r="B6909" s="1" t="b">
        <v>0</v>
      </c>
      <c r="C6909" s="2">
        <v>34279.0</v>
      </c>
      <c r="F6909" s="1" t="s">
        <v>12150</v>
      </c>
      <c r="G6909" s="1" t="b">
        <v>0</v>
      </c>
      <c r="H6909" s="1">
        <v>0.0</v>
      </c>
      <c r="I6909" s="1" t="s">
        <v>60</v>
      </c>
      <c r="J6909" s="1">
        <f t="shared" si="8"/>
        <v>1</v>
      </c>
      <c r="K6909" s="1">
        <f t="shared" si="9"/>
        <v>0</v>
      </c>
      <c r="L6909" s="1">
        <f t="shared" si="10"/>
        <v>0</v>
      </c>
      <c r="M6909" s="1">
        <f t="shared" si="11"/>
        <v>0</v>
      </c>
      <c r="N6909" s="1">
        <f t="shared" si="12"/>
        <v>0</v>
      </c>
      <c r="O6909" s="3">
        <f t="shared" si="13"/>
        <v>0</v>
      </c>
      <c r="P6909" s="1">
        <f t="shared" si="14"/>
        <v>0</v>
      </c>
      <c r="AB6909" s="1" t="s">
        <v>174</v>
      </c>
      <c r="AD6909" s="1" t="s">
        <v>41</v>
      </c>
    </row>
    <row r="6910">
      <c r="A6910" s="1">
        <v>931734.0</v>
      </c>
      <c r="B6910" s="1" t="b">
        <v>0</v>
      </c>
      <c r="C6910" s="2">
        <v>33118.0</v>
      </c>
      <c r="F6910" s="1" t="s">
        <v>12151</v>
      </c>
      <c r="G6910" s="1" t="b">
        <v>0</v>
      </c>
      <c r="H6910" s="1">
        <v>0.0</v>
      </c>
      <c r="I6910" s="1" t="s">
        <v>60</v>
      </c>
      <c r="J6910" s="1">
        <f t="shared" si="8"/>
        <v>1</v>
      </c>
      <c r="K6910" s="1">
        <f t="shared" si="9"/>
        <v>0</v>
      </c>
      <c r="L6910" s="1">
        <f t="shared" si="10"/>
        <v>0</v>
      </c>
      <c r="M6910" s="1">
        <f t="shared" si="11"/>
        <v>0</v>
      </c>
      <c r="N6910" s="1">
        <f t="shared" si="12"/>
        <v>0</v>
      </c>
      <c r="O6910" s="3">
        <f t="shared" si="13"/>
        <v>0</v>
      </c>
      <c r="P6910" s="1">
        <f t="shared" si="14"/>
        <v>0</v>
      </c>
      <c r="AB6910" s="1" t="s">
        <v>88</v>
      </c>
    </row>
    <row r="6911" hidden="1">
      <c r="A6911" s="1">
        <v>922249.0</v>
      </c>
      <c r="B6911" s="1" t="b">
        <v>0</v>
      </c>
      <c r="C6911" s="2">
        <v>32155.0</v>
      </c>
      <c r="F6911" s="1" t="s">
        <v>12152</v>
      </c>
      <c r="G6911" s="1" t="b">
        <v>0</v>
      </c>
      <c r="H6911" s="1">
        <v>8.0</v>
      </c>
      <c r="I6911" s="1" t="s">
        <v>60</v>
      </c>
      <c r="J6911" s="1">
        <f t="shared" si="8"/>
        <v>1</v>
      </c>
      <c r="K6911" s="1">
        <f t="shared" si="9"/>
        <v>0</v>
      </c>
      <c r="L6911" s="1">
        <f t="shared" si="10"/>
        <v>0</v>
      </c>
      <c r="M6911" s="1">
        <f t="shared" si="11"/>
        <v>0</v>
      </c>
      <c r="N6911" s="1">
        <f t="shared" si="12"/>
        <v>0</v>
      </c>
      <c r="O6911" s="3">
        <f t="shared" si="13"/>
        <v>0</v>
      </c>
      <c r="P6911" s="1">
        <f t="shared" si="14"/>
        <v>0</v>
      </c>
      <c r="Z6911" s="1" t="s">
        <v>12153</v>
      </c>
      <c r="AA6911" s="1" t="s">
        <v>819</v>
      </c>
      <c r="AB6911" s="1" t="s">
        <v>88</v>
      </c>
      <c r="AD6911" s="1" t="s">
        <v>140</v>
      </c>
      <c r="AE6911" s="1" t="s">
        <v>12154</v>
      </c>
      <c r="AF6911" s="1" t="s">
        <v>128</v>
      </c>
      <c r="AG6911" s="1" t="s">
        <v>2453</v>
      </c>
    </row>
    <row r="6912" hidden="1">
      <c r="A6912" s="1">
        <v>918148.0</v>
      </c>
      <c r="B6912" s="1" t="b">
        <v>0</v>
      </c>
      <c r="C6912" s="2">
        <v>34311.0</v>
      </c>
      <c r="F6912" s="1" t="s">
        <v>12155</v>
      </c>
      <c r="G6912" s="1" t="b">
        <v>0</v>
      </c>
      <c r="H6912" s="1">
        <v>1.0</v>
      </c>
      <c r="I6912" s="1" t="s">
        <v>60</v>
      </c>
      <c r="J6912" s="1">
        <f t="shared" si="8"/>
        <v>1</v>
      </c>
      <c r="K6912" s="1">
        <f t="shared" si="9"/>
        <v>0</v>
      </c>
      <c r="L6912" s="1">
        <f t="shared" si="10"/>
        <v>0</v>
      </c>
      <c r="M6912" s="1">
        <f t="shared" si="11"/>
        <v>0</v>
      </c>
      <c r="N6912" s="1">
        <f t="shared" si="12"/>
        <v>0</v>
      </c>
      <c r="O6912" s="3">
        <f t="shared" si="13"/>
        <v>0</v>
      </c>
      <c r="P6912" s="1">
        <f t="shared" si="14"/>
        <v>0</v>
      </c>
      <c r="Z6912" s="1" t="s">
        <v>225</v>
      </c>
      <c r="AA6912" s="1" t="s">
        <v>106</v>
      </c>
      <c r="AB6912" s="1" t="s">
        <v>88</v>
      </c>
      <c r="AE6912" s="1" t="s">
        <v>447</v>
      </c>
      <c r="AF6912" s="1" t="s">
        <v>12156</v>
      </c>
      <c r="AG6912" s="1" t="s">
        <v>129</v>
      </c>
    </row>
    <row r="6913">
      <c r="A6913" s="1">
        <v>917658.0</v>
      </c>
      <c r="B6913" s="1" t="b">
        <v>0</v>
      </c>
      <c r="C6913" s="2">
        <v>34700.0</v>
      </c>
      <c r="F6913" s="1" t="s">
        <v>12157</v>
      </c>
      <c r="G6913" s="1" t="b">
        <v>0</v>
      </c>
      <c r="H6913" s="1">
        <v>0.0</v>
      </c>
      <c r="I6913" s="1" t="s">
        <v>60</v>
      </c>
      <c r="J6913" s="1">
        <f t="shared" si="8"/>
        <v>1</v>
      </c>
      <c r="K6913" s="1">
        <f t="shared" si="9"/>
        <v>0</v>
      </c>
      <c r="L6913" s="1">
        <f t="shared" si="10"/>
        <v>0</v>
      </c>
      <c r="M6913" s="1">
        <f t="shared" si="11"/>
        <v>0</v>
      </c>
      <c r="N6913" s="1">
        <f t="shared" si="12"/>
        <v>0</v>
      </c>
      <c r="O6913" s="3">
        <f t="shared" si="13"/>
        <v>0</v>
      </c>
      <c r="P6913" s="1">
        <f t="shared" si="14"/>
        <v>0</v>
      </c>
      <c r="AB6913" s="1" t="s">
        <v>88</v>
      </c>
      <c r="AD6913" s="1" t="s">
        <v>41</v>
      </c>
    </row>
    <row r="6914">
      <c r="A6914" s="1">
        <v>916112.0</v>
      </c>
      <c r="B6914" s="1" t="b">
        <v>0</v>
      </c>
      <c r="C6914" s="2">
        <v>34464.0</v>
      </c>
      <c r="F6914" s="1" t="s">
        <v>12158</v>
      </c>
      <c r="G6914" s="1" t="b">
        <v>0</v>
      </c>
      <c r="H6914" s="1">
        <v>0.0</v>
      </c>
      <c r="I6914" s="1" t="s">
        <v>60</v>
      </c>
      <c r="J6914" s="1">
        <f t="shared" si="8"/>
        <v>1</v>
      </c>
      <c r="K6914" s="1">
        <f t="shared" si="9"/>
        <v>0</v>
      </c>
      <c r="L6914" s="1">
        <f t="shared" si="10"/>
        <v>0</v>
      </c>
      <c r="M6914" s="1">
        <f t="shared" si="11"/>
        <v>0</v>
      </c>
      <c r="N6914" s="1">
        <f t="shared" si="12"/>
        <v>0</v>
      </c>
      <c r="O6914" s="3">
        <f t="shared" si="13"/>
        <v>0</v>
      </c>
      <c r="P6914" s="1">
        <f t="shared" si="14"/>
        <v>0</v>
      </c>
      <c r="AB6914" s="1" t="s">
        <v>88</v>
      </c>
      <c r="AD6914" s="1" t="s">
        <v>41</v>
      </c>
    </row>
    <row r="6915">
      <c r="A6915" s="1">
        <v>912296.0</v>
      </c>
      <c r="B6915" s="1" t="b">
        <v>0</v>
      </c>
      <c r="C6915" s="2">
        <v>35001.0</v>
      </c>
      <c r="F6915" s="1" t="s">
        <v>12159</v>
      </c>
      <c r="G6915" s="1" t="b">
        <v>0</v>
      </c>
      <c r="H6915" s="1">
        <v>0.0</v>
      </c>
      <c r="I6915" s="1" t="s">
        <v>60</v>
      </c>
      <c r="J6915" s="1">
        <f t="shared" si="8"/>
        <v>1</v>
      </c>
      <c r="K6915" s="1">
        <f t="shared" si="9"/>
        <v>0</v>
      </c>
      <c r="L6915" s="1">
        <f t="shared" si="10"/>
        <v>0</v>
      </c>
      <c r="M6915" s="1">
        <f t="shared" si="11"/>
        <v>0</v>
      </c>
      <c r="N6915" s="1">
        <f t="shared" si="12"/>
        <v>0</v>
      </c>
      <c r="O6915" s="3">
        <f t="shared" si="13"/>
        <v>0</v>
      </c>
      <c r="P6915" s="1">
        <f t="shared" si="14"/>
        <v>0</v>
      </c>
      <c r="AB6915" s="1" t="s">
        <v>88</v>
      </c>
    </row>
    <row r="6916" hidden="1">
      <c r="A6916" s="1">
        <v>911588.0</v>
      </c>
      <c r="B6916" s="1" t="b">
        <v>1</v>
      </c>
      <c r="C6916" s="2">
        <v>34100.0</v>
      </c>
      <c r="F6916" s="1" t="s">
        <v>12160</v>
      </c>
      <c r="G6916" s="1" t="b">
        <v>0</v>
      </c>
      <c r="H6916" s="1">
        <v>0.0</v>
      </c>
      <c r="I6916" s="1" t="s">
        <v>83</v>
      </c>
      <c r="J6916" s="1">
        <f t="shared" si="8"/>
        <v>0</v>
      </c>
      <c r="K6916" s="1">
        <f t="shared" si="9"/>
        <v>0</v>
      </c>
      <c r="L6916" s="1">
        <f t="shared" si="10"/>
        <v>0</v>
      </c>
      <c r="M6916" s="1">
        <f t="shared" si="11"/>
        <v>0</v>
      </c>
      <c r="N6916" s="1">
        <f t="shared" si="12"/>
        <v>0</v>
      </c>
      <c r="O6916" s="3">
        <f t="shared" si="13"/>
        <v>0</v>
      </c>
      <c r="P6916" s="1">
        <f t="shared" si="14"/>
        <v>1</v>
      </c>
      <c r="Q6916" s="1" t="s">
        <v>12161</v>
      </c>
      <c r="R6916" s="1">
        <v>0.0</v>
      </c>
      <c r="S6916" s="1">
        <v>0.0</v>
      </c>
      <c r="T6916" s="1" t="s">
        <v>83</v>
      </c>
      <c r="Y6916" s="1" t="s">
        <v>85</v>
      </c>
      <c r="Z6916" s="1" t="s">
        <v>49</v>
      </c>
      <c r="AA6916" s="1" t="s">
        <v>3284</v>
      </c>
      <c r="AB6916" s="1" t="s">
        <v>44</v>
      </c>
      <c r="AD6916" s="1" t="s">
        <v>41</v>
      </c>
      <c r="AE6916" s="1" t="s">
        <v>767</v>
      </c>
      <c r="AF6916" s="1" t="s">
        <v>1566</v>
      </c>
      <c r="AG6916" s="1" t="s">
        <v>1524</v>
      </c>
    </row>
    <row r="6917">
      <c r="A6917" s="1">
        <v>909899.0</v>
      </c>
      <c r="B6917" s="1" t="b">
        <v>0</v>
      </c>
      <c r="C6917" s="2">
        <v>34043.0</v>
      </c>
      <c r="F6917" s="1" t="s">
        <v>12162</v>
      </c>
      <c r="G6917" s="1" t="b">
        <v>0</v>
      </c>
      <c r="H6917" s="1">
        <v>0.0</v>
      </c>
      <c r="I6917" s="1" t="s">
        <v>60</v>
      </c>
      <c r="J6917" s="1">
        <f t="shared" si="8"/>
        <v>1</v>
      </c>
      <c r="K6917" s="1">
        <f t="shared" si="9"/>
        <v>0</v>
      </c>
      <c r="L6917" s="1">
        <f t="shared" si="10"/>
        <v>0</v>
      </c>
      <c r="M6917" s="1">
        <f t="shared" si="11"/>
        <v>0</v>
      </c>
      <c r="N6917" s="1">
        <f t="shared" si="12"/>
        <v>0</v>
      </c>
      <c r="O6917" s="3">
        <f t="shared" si="13"/>
        <v>0</v>
      </c>
      <c r="P6917" s="1">
        <f t="shared" si="14"/>
        <v>0</v>
      </c>
      <c r="AB6917" s="1" t="s">
        <v>271</v>
      </c>
      <c r="AD6917" s="1" t="s">
        <v>41</v>
      </c>
    </row>
    <row r="6918">
      <c r="A6918" s="1">
        <v>909687.0</v>
      </c>
      <c r="B6918" s="1" t="b">
        <v>0</v>
      </c>
      <c r="C6918" s="2">
        <v>34976.0</v>
      </c>
      <c r="F6918" s="1" t="s">
        <v>12163</v>
      </c>
      <c r="G6918" s="1" t="b">
        <v>0</v>
      </c>
      <c r="H6918" s="1">
        <v>0.0</v>
      </c>
      <c r="I6918" s="1" t="s">
        <v>60</v>
      </c>
      <c r="J6918" s="1">
        <f t="shared" si="8"/>
        <v>1</v>
      </c>
      <c r="K6918" s="1">
        <f t="shared" si="9"/>
        <v>0</v>
      </c>
      <c r="L6918" s="1">
        <f t="shared" si="10"/>
        <v>0</v>
      </c>
      <c r="M6918" s="1">
        <f t="shared" si="11"/>
        <v>0</v>
      </c>
      <c r="N6918" s="1">
        <f t="shared" si="12"/>
        <v>0</v>
      </c>
      <c r="O6918" s="3">
        <f t="shared" si="13"/>
        <v>0</v>
      </c>
      <c r="P6918" s="1">
        <f t="shared" si="14"/>
        <v>0</v>
      </c>
      <c r="AB6918" s="1" t="s">
        <v>88</v>
      </c>
    </row>
    <row r="6919">
      <c r="A6919" s="1">
        <v>907669.0</v>
      </c>
      <c r="B6919" s="1" t="b">
        <v>0</v>
      </c>
      <c r="F6919" s="1" t="s">
        <v>12164</v>
      </c>
      <c r="G6919" s="1" t="b">
        <v>0</v>
      </c>
      <c r="H6919" s="1">
        <v>0.0</v>
      </c>
      <c r="I6919" s="1" t="s">
        <v>60</v>
      </c>
      <c r="J6919" s="1">
        <f t="shared" si="8"/>
        <v>1</v>
      </c>
      <c r="K6919" s="1">
        <f t="shared" si="9"/>
        <v>0</v>
      </c>
      <c r="L6919" s="1">
        <f t="shared" si="10"/>
        <v>0</v>
      </c>
      <c r="M6919" s="1">
        <f t="shared" si="11"/>
        <v>0</v>
      </c>
      <c r="N6919" s="1">
        <f t="shared" si="12"/>
        <v>0</v>
      </c>
      <c r="O6919" s="3">
        <f t="shared" si="13"/>
        <v>0</v>
      </c>
      <c r="P6919" s="1">
        <f t="shared" si="14"/>
        <v>0</v>
      </c>
      <c r="AB6919" s="1" t="s">
        <v>88</v>
      </c>
    </row>
    <row r="6920" hidden="1">
      <c r="A6920" s="1">
        <v>899146.0</v>
      </c>
      <c r="B6920" s="1" t="b">
        <v>0</v>
      </c>
      <c r="C6920" s="2">
        <v>34313.0</v>
      </c>
      <c r="F6920" s="1" t="s">
        <v>12165</v>
      </c>
      <c r="G6920" s="1" t="b">
        <v>0</v>
      </c>
      <c r="H6920" s="1">
        <v>0.0</v>
      </c>
      <c r="I6920" s="1" t="s">
        <v>60</v>
      </c>
      <c r="J6920" s="1">
        <f t="shared" si="8"/>
        <v>1</v>
      </c>
      <c r="K6920" s="1">
        <f t="shared" si="9"/>
        <v>0</v>
      </c>
      <c r="L6920" s="1">
        <f t="shared" si="10"/>
        <v>0</v>
      </c>
      <c r="M6920" s="1">
        <f t="shared" si="11"/>
        <v>0</v>
      </c>
      <c r="N6920" s="1">
        <f t="shared" si="12"/>
        <v>0</v>
      </c>
      <c r="O6920" s="3">
        <f t="shared" si="13"/>
        <v>0</v>
      </c>
      <c r="P6920" s="1">
        <f t="shared" si="14"/>
        <v>0</v>
      </c>
      <c r="Z6920" s="1" t="s">
        <v>2218</v>
      </c>
      <c r="AA6920" s="1" t="s">
        <v>876</v>
      </c>
      <c r="AB6920" s="1" t="s">
        <v>271</v>
      </c>
      <c r="AD6920" s="1" t="s">
        <v>41</v>
      </c>
      <c r="AE6920" s="1" t="s">
        <v>389</v>
      </c>
    </row>
    <row r="6921">
      <c r="A6921" s="1">
        <v>898626.0</v>
      </c>
      <c r="B6921" s="1" t="b">
        <v>0</v>
      </c>
      <c r="C6921" s="2">
        <v>414.0</v>
      </c>
      <c r="F6921" s="1" t="s">
        <v>12166</v>
      </c>
      <c r="G6921" s="1" t="b">
        <v>0</v>
      </c>
      <c r="H6921" s="1">
        <v>0.0</v>
      </c>
      <c r="I6921" s="1" t="s">
        <v>60</v>
      </c>
      <c r="J6921" s="1">
        <f t="shared" si="8"/>
        <v>1</v>
      </c>
      <c r="K6921" s="1">
        <f t="shared" si="9"/>
        <v>0</v>
      </c>
      <c r="L6921" s="1">
        <f t="shared" si="10"/>
        <v>0</v>
      </c>
      <c r="M6921" s="1">
        <f t="shared" si="11"/>
        <v>0</v>
      </c>
      <c r="N6921" s="1">
        <f t="shared" si="12"/>
        <v>0</v>
      </c>
      <c r="O6921" s="3">
        <f t="shared" si="13"/>
        <v>0</v>
      </c>
      <c r="P6921" s="1">
        <f t="shared" si="14"/>
        <v>0</v>
      </c>
      <c r="Z6921" s="1" t="s">
        <v>574</v>
      </c>
      <c r="AA6921" s="1" t="s">
        <v>68</v>
      </c>
      <c r="AB6921" s="1" t="s">
        <v>88</v>
      </c>
    </row>
    <row r="6922">
      <c r="A6922" s="1">
        <v>890066.0</v>
      </c>
      <c r="B6922" s="1" t="b">
        <v>0</v>
      </c>
      <c r="C6922" s="2">
        <v>32813.0</v>
      </c>
      <c r="F6922" s="1" t="s">
        <v>12167</v>
      </c>
      <c r="G6922" s="1" t="b">
        <v>0</v>
      </c>
      <c r="H6922" s="1">
        <v>0.0</v>
      </c>
      <c r="I6922" s="1" t="s">
        <v>60</v>
      </c>
      <c r="J6922" s="1">
        <f t="shared" si="8"/>
        <v>1</v>
      </c>
      <c r="K6922" s="1">
        <f t="shared" si="9"/>
        <v>0</v>
      </c>
      <c r="L6922" s="1">
        <f t="shared" si="10"/>
        <v>0</v>
      </c>
      <c r="M6922" s="1">
        <f t="shared" si="11"/>
        <v>0</v>
      </c>
      <c r="N6922" s="1">
        <f t="shared" si="12"/>
        <v>0</v>
      </c>
      <c r="O6922" s="3">
        <f t="shared" si="13"/>
        <v>0</v>
      </c>
      <c r="P6922" s="1">
        <f t="shared" si="14"/>
        <v>0</v>
      </c>
      <c r="AB6922" s="1" t="s">
        <v>88</v>
      </c>
    </row>
    <row r="6923" hidden="1">
      <c r="A6923" s="1">
        <v>873440.0</v>
      </c>
      <c r="B6923" s="1" t="b">
        <v>0</v>
      </c>
      <c r="C6923" s="2">
        <v>33696.0</v>
      </c>
      <c r="F6923" s="1" t="s">
        <v>12168</v>
      </c>
      <c r="G6923" s="1" t="b">
        <v>0</v>
      </c>
      <c r="H6923" s="1">
        <v>0.0</v>
      </c>
      <c r="I6923" s="1" t="s">
        <v>60</v>
      </c>
      <c r="J6923" s="1">
        <f t="shared" si="8"/>
        <v>1</v>
      </c>
      <c r="K6923" s="1">
        <f t="shared" si="9"/>
        <v>0</v>
      </c>
      <c r="L6923" s="1">
        <f t="shared" si="10"/>
        <v>0</v>
      </c>
      <c r="M6923" s="1">
        <f t="shared" si="11"/>
        <v>0</v>
      </c>
      <c r="N6923" s="1">
        <f t="shared" si="12"/>
        <v>0</v>
      </c>
      <c r="O6923" s="3">
        <f t="shared" si="13"/>
        <v>0</v>
      </c>
      <c r="P6923" s="1">
        <f t="shared" si="14"/>
        <v>0</v>
      </c>
      <c r="Z6923" s="1" t="s">
        <v>1252</v>
      </c>
      <c r="AA6923" s="1" t="s">
        <v>344</v>
      </c>
      <c r="AB6923" s="1" t="s">
        <v>271</v>
      </c>
      <c r="AD6923" s="1" t="s">
        <v>41</v>
      </c>
      <c r="AE6923" s="1" t="s">
        <v>12169</v>
      </c>
      <c r="AF6923" s="1" t="s">
        <v>1566</v>
      </c>
      <c r="AG6923" s="1" t="s">
        <v>729</v>
      </c>
    </row>
    <row r="6924" hidden="1">
      <c r="A6924" s="1">
        <v>872204.0</v>
      </c>
      <c r="B6924" s="1" t="b">
        <v>0</v>
      </c>
      <c r="C6924" s="2">
        <v>34045.0</v>
      </c>
      <c r="F6924" s="1" t="s">
        <v>12170</v>
      </c>
      <c r="G6924" s="1" t="b">
        <v>0</v>
      </c>
      <c r="H6924" s="1">
        <v>0.0</v>
      </c>
      <c r="I6924" s="1" t="s">
        <v>60</v>
      </c>
      <c r="J6924" s="1">
        <f t="shared" si="8"/>
        <v>1</v>
      </c>
      <c r="K6924" s="1">
        <f t="shared" si="9"/>
        <v>0</v>
      </c>
      <c r="L6924" s="1">
        <f t="shared" si="10"/>
        <v>0</v>
      </c>
      <c r="M6924" s="1">
        <f t="shared" si="11"/>
        <v>0</v>
      </c>
      <c r="N6924" s="1">
        <f t="shared" si="12"/>
        <v>0</v>
      </c>
      <c r="O6924" s="3">
        <f t="shared" si="13"/>
        <v>0</v>
      </c>
      <c r="P6924" s="1">
        <f t="shared" si="14"/>
        <v>0</v>
      </c>
      <c r="Z6924" s="1" t="s">
        <v>1450</v>
      </c>
      <c r="AA6924" s="1" t="s">
        <v>304</v>
      </c>
      <c r="AB6924" s="1" t="s">
        <v>88</v>
      </c>
      <c r="AD6924" s="1" t="s">
        <v>41</v>
      </c>
      <c r="AE6924" s="1" t="s">
        <v>12171</v>
      </c>
      <c r="AF6924" s="1" t="s">
        <v>2965</v>
      </c>
      <c r="AG6924" s="1" t="s">
        <v>729</v>
      </c>
    </row>
    <row r="6925">
      <c r="A6925" s="1">
        <v>840490.0</v>
      </c>
      <c r="B6925" s="1" t="b">
        <v>0</v>
      </c>
      <c r="C6925" s="2">
        <v>31725.0</v>
      </c>
      <c r="F6925" s="1" t="s">
        <v>12172</v>
      </c>
      <c r="G6925" s="1" t="b">
        <v>0</v>
      </c>
      <c r="H6925" s="1">
        <v>0.0</v>
      </c>
      <c r="I6925" s="1" t="s">
        <v>60</v>
      </c>
      <c r="J6925" s="1">
        <f t="shared" si="8"/>
        <v>1</v>
      </c>
      <c r="K6925" s="1">
        <f t="shared" si="9"/>
        <v>0</v>
      </c>
      <c r="L6925" s="1">
        <f t="shared" si="10"/>
        <v>0</v>
      </c>
      <c r="M6925" s="1">
        <f t="shared" si="11"/>
        <v>0</v>
      </c>
      <c r="N6925" s="1">
        <f t="shared" si="12"/>
        <v>0</v>
      </c>
      <c r="O6925" s="3">
        <f t="shared" si="13"/>
        <v>0</v>
      </c>
      <c r="P6925" s="1">
        <f t="shared" si="14"/>
        <v>0</v>
      </c>
      <c r="AB6925" s="1" t="s">
        <v>88</v>
      </c>
    </row>
    <row r="6926" hidden="1">
      <c r="A6926" s="1">
        <v>821352.0</v>
      </c>
      <c r="B6926" s="1" t="b">
        <v>0</v>
      </c>
      <c r="C6926" s="2">
        <v>34110.0</v>
      </c>
      <c r="E6926" s="1" t="s">
        <v>11858</v>
      </c>
      <c r="F6926" s="1" t="s">
        <v>12173</v>
      </c>
      <c r="G6926" s="1" t="b">
        <v>1</v>
      </c>
      <c r="H6926" s="1">
        <v>0.0</v>
      </c>
      <c r="I6926" s="1" t="s">
        <v>60</v>
      </c>
      <c r="J6926" s="1">
        <f t="shared" si="8"/>
        <v>1</v>
      </c>
      <c r="K6926" s="1">
        <f t="shared" si="9"/>
        <v>0</v>
      </c>
      <c r="L6926" s="1">
        <f t="shared" si="10"/>
        <v>0</v>
      </c>
      <c r="M6926" s="1">
        <f t="shared" si="11"/>
        <v>0</v>
      </c>
      <c r="N6926" s="1">
        <f t="shared" si="12"/>
        <v>0</v>
      </c>
      <c r="O6926" s="3">
        <f t="shared" si="13"/>
        <v>0</v>
      </c>
      <c r="P6926" s="1">
        <f t="shared" si="14"/>
        <v>0</v>
      </c>
      <c r="Z6926" s="1" t="s">
        <v>173</v>
      </c>
      <c r="AA6926" s="1" t="s">
        <v>638</v>
      </c>
      <c r="AB6926" s="1" t="s">
        <v>271</v>
      </c>
      <c r="AD6926" s="1" t="s">
        <v>41</v>
      </c>
      <c r="AE6926" s="1" t="s">
        <v>12174</v>
      </c>
    </row>
    <row r="6927">
      <c r="A6927" s="1">
        <v>816138.0</v>
      </c>
      <c r="B6927" s="1" t="b">
        <v>0</v>
      </c>
      <c r="F6927" s="1" t="s">
        <v>12175</v>
      </c>
      <c r="G6927" s="1" t="b">
        <v>0</v>
      </c>
      <c r="H6927" s="1">
        <v>0.0</v>
      </c>
      <c r="I6927" s="1" t="s">
        <v>60</v>
      </c>
      <c r="J6927" s="1">
        <f t="shared" si="8"/>
        <v>1</v>
      </c>
      <c r="K6927" s="1">
        <f t="shared" si="9"/>
        <v>0</v>
      </c>
      <c r="L6927" s="1">
        <f t="shared" si="10"/>
        <v>0</v>
      </c>
      <c r="M6927" s="1">
        <f t="shared" si="11"/>
        <v>0</v>
      </c>
      <c r="N6927" s="1">
        <f t="shared" si="12"/>
        <v>0</v>
      </c>
      <c r="O6927" s="3">
        <f t="shared" si="13"/>
        <v>0</v>
      </c>
      <c r="P6927" s="1">
        <f t="shared" si="14"/>
        <v>0</v>
      </c>
      <c r="AB6927" s="1" t="s">
        <v>271</v>
      </c>
    </row>
    <row r="6928">
      <c r="A6928" s="1">
        <v>810416.0</v>
      </c>
      <c r="B6928" s="1" t="b">
        <v>0</v>
      </c>
      <c r="C6928" s="2">
        <v>33950.0</v>
      </c>
      <c r="F6928" s="1" t="s">
        <v>12176</v>
      </c>
      <c r="G6928" s="1" t="b">
        <v>0</v>
      </c>
      <c r="H6928" s="1">
        <v>0.0</v>
      </c>
      <c r="I6928" s="1" t="s">
        <v>60</v>
      </c>
      <c r="J6928" s="1">
        <f t="shared" si="8"/>
        <v>1</v>
      </c>
      <c r="K6928" s="1">
        <f t="shared" si="9"/>
        <v>0</v>
      </c>
      <c r="L6928" s="1">
        <f t="shared" si="10"/>
        <v>0</v>
      </c>
      <c r="M6928" s="1">
        <f t="shared" si="11"/>
        <v>0</v>
      </c>
      <c r="N6928" s="1">
        <f t="shared" si="12"/>
        <v>0</v>
      </c>
      <c r="O6928" s="3">
        <f t="shared" si="13"/>
        <v>0</v>
      </c>
      <c r="P6928" s="1">
        <f t="shared" si="14"/>
        <v>0</v>
      </c>
      <c r="AB6928" s="1" t="s">
        <v>44</v>
      </c>
      <c r="AD6928" s="1" t="s">
        <v>41</v>
      </c>
    </row>
    <row r="6929" hidden="1">
      <c r="A6929" s="1">
        <v>809751.0</v>
      </c>
      <c r="B6929" s="1" t="b">
        <v>0</v>
      </c>
      <c r="C6929" s="2">
        <v>35192.0</v>
      </c>
      <c r="F6929" s="1" t="s">
        <v>12177</v>
      </c>
      <c r="G6929" s="1" t="b">
        <v>0</v>
      </c>
      <c r="H6929" s="1">
        <v>0.0</v>
      </c>
      <c r="I6929" s="1" t="s">
        <v>60</v>
      </c>
      <c r="J6929" s="1">
        <f t="shared" si="8"/>
        <v>1</v>
      </c>
      <c r="K6929" s="1">
        <f t="shared" si="9"/>
        <v>0</v>
      </c>
      <c r="L6929" s="1">
        <f t="shared" si="10"/>
        <v>0</v>
      </c>
      <c r="M6929" s="1">
        <f t="shared" si="11"/>
        <v>0</v>
      </c>
      <c r="N6929" s="1">
        <f t="shared" si="12"/>
        <v>0</v>
      </c>
      <c r="O6929" s="3">
        <f t="shared" si="13"/>
        <v>0</v>
      </c>
      <c r="P6929" s="1">
        <f t="shared" si="14"/>
        <v>0</v>
      </c>
      <c r="AB6929" s="1" t="s">
        <v>174</v>
      </c>
      <c r="AD6929" s="1" t="s">
        <v>41</v>
      </c>
      <c r="AE6929" s="1" t="s">
        <v>195</v>
      </c>
    </row>
    <row r="6930" hidden="1">
      <c r="A6930" s="1">
        <v>809030.0</v>
      </c>
      <c r="B6930" s="1" t="b">
        <v>0</v>
      </c>
      <c r="C6930" s="2">
        <v>34692.0</v>
      </c>
      <c r="F6930" s="1" t="s">
        <v>12178</v>
      </c>
      <c r="G6930" s="1" t="b">
        <v>0</v>
      </c>
      <c r="H6930" s="1">
        <v>1.0</v>
      </c>
      <c r="I6930" s="1" t="s">
        <v>60</v>
      </c>
      <c r="J6930" s="1">
        <f t="shared" si="8"/>
        <v>1</v>
      </c>
      <c r="K6930" s="1">
        <f t="shared" si="9"/>
        <v>0</v>
      </c>
      <c r="L6930" s="1">
        <f t="shared" si="10"/>
        <v>0</v>
      </c>
      <c r="M6930" s="1">
        <f t="shared" si="11"/>
        <v>0</v>
      </c>
      <c r="N6930" s="1">
        <f t="shared" si="12"/>
        <v>0</v>
      </c>
      <c r="O6930" s="3">
        <f t="shared" si="13"/>
        <v>0</v>
      </c>
      <c r="P6930" s="1">
        <f t="shared" si="14"/>
        <v>0</v>
      </c>
      <c r="Z6930" s="1" t="s">
        <v>2266</v>
      </c>
      <c r="AA6930" s="1" t="s">
        <v>494</v>
      </c>
      <c r="AB6930" s="1" t="s">
        <v>95</v>
      </c>
      <c r="AD6930" s="1" t="s">
        <v>41</v>
      </c>
      <c r="AE6930" s="1" t="s">
        <v>12179</v>
      </c>
    </row>
    <row r="6931">
      <c r="A6931" s="1">
        <v>808815.0</v>
      </c>
      <c r="B6931" s="1" t="b">
        <v>0</v>
      </c>
      <c r="F6931" s="1" t="s">
        <v>12180</v>
      </c>
      <c r="G6931" s="1" t="b">
        <v>0</v>
      </c>
      <c r="H6931" s="1">
        <v>0.0</v>
      </c>
      <c r="I6931" s="1" t="s">
        <v>60</v>
      </c>
      <c r="J6931" s="1">
        <f t="shared" si="8"/>
        <v>1</v>
      </c>
      <c r="K6931" s="1">
        <f t="shared" si="9"/>
        <v>0</v>
      </c>
      <c r="L6931" s="1">
        <f t="shared" si="10"/>
        <v>0</v>
      </c>
      <c r="M6931" s="1">
        <f t="shared" si="11"/>
        <v>0</v>
      </c>
      <c r="N6931" s="1">
        <f t="shared" si="12"/>
        <v>0</v>
      </c>
      <c r="O6931" s="3">
        <f t="shared" si="13"/>
        <v>0</v>
      </c>
      <c r="P6931" s="1">
        <f t="shared" si="14"/>
        <v>0</v>
      </c>
      <c r="AB6931" s="1" t="s">
        <v>44</v>
      </c>
    </row>
    <row r="6932" hidden="1">
      <c r="A6932" s="1">
        <v>808811.0</v>
      </c>
      <c r="B6932" s="1" t="b">
        <v>0</v>
      </c>
      <c r="C6932" s="2">
        <v>33905.0</v>
      </c>
      <c r="F6932" s="1" t="s">
        <v>12181</v>
      </c>
      <c r="G6932" s="1" t="b">
        <v>0</v>
      </c>
      <c r="H6932" s="1">
        <v>3.0</v>
      </c>
      <c r="I6932" s="1" t="s">
        <v>60</v>
      </c>
      <c r="J6932" s="1">
        <f t="shared" si="8"/>
        <v>1</v>
      </c>
      <c r="K6932" s="1">
        <f t="shared" si="9"/>
        <v>0</v>
      </c>
      <c r="L6932" s="1">
        <f t="shared" si="10"/>
        <v>0</v>
      </c>
      <c r="M6932" s="1">
        <f t="shared" si="11"/>
        <v>0</v>
      </c>
      <c r="N6932" s="1">
        <f t="shared" si="12"/>
        <v>0</v>
      </c>
      <c r="O6932" s="3">
        <f t="shared" si="13"/>
        <v>0</v>
      </c>
      <c r="P6932" s="1">
        <f t="shared" si="14"/>
        <v>0</v>
      </c>
      <c r="Z6932" s="1" t="s">
        <v>596</v>
      </c>
      <c r="AA6932" s="1" t="s">
        <v>1921</v>
      </c>
      <c r="AB6932" s="1" t="s">
        <v>44</v>
      </c>
      <c r="AE6932" s="1" t="s">
        <v>2383</v>
      </c>
      <c r="AF6932" s="1" t="s">
        <v>102</v>
      </c>
      <c r="AG6932" s="1" t="s">
        <v>2453</v>
      </c>
    </row>
    <row r="6933" hidden="1">
      <c r="A6933" s="1">
        <v>808777.0</v>
      </c>
      <c r="B6933" s="1" t="b">
        <v>0</v>
      </c>
      <c r="C6933" s="2">
        <v>33983.0</v>
      </c>
      <c r="F6933" s="1" t="s">
        <v>12182</v>
      </c>
      <c r="G6933" s="1" t="b">
        <v>0</v>
      </c>
      <c r="H6933" s="1">
        <v>3.0</v>
      </c>
      <c r="I6933" s="1" t="s">
        <v>60</v>
      </c>
      <c r="J6933" s="1">
        <f t="shared" si="8"/>
        <v>1</v>
      </c>
      <c r="K6933" s="1">
        <f t="shared" si="9"/>
        <v>0</v>
      </c>
      <c r="L6933" s="1">
        <f t="shared" si="10"/>
        <v>0</v>
      </c>
      <c r="M6933" s="1">
        <f t="shared" si="11"/>
        <v>0</v>
      </c>
      <c r="N6933" s="1">
        <f t="shared" si="12"/>
        <v>0</v>
      </c>
      <c r="O6933" s="3">
        <f t="shared" si="13"/>
        <v>0</v>
      </c>
      <c r="P6933" s="1">
        <f t="shared" si="14"/>
        <v>0</v>
      </c>
      <c r="Z6933" s="1" t="s">
        <v>50</v>
      </c>
      <c r="AA6933" s="1" t="s">
        <v>2457</v>
      </c>
      <c r="AB6933" s="1" t="s">
        <v>44</v>
      </c>
      <c r="AE6933" s="1" t="s">
        <v>12183</v>
      </c>
      <c r="AF6933" s="1" t="s">
        <v>102</v>
      </c>
      <c r="AG6933" s="1" t="s">
        <v>2453</v>
      </c>
    </row>
    <row r="6934">
      <c r="A6934" s="1">
        <v>808765.0</v>
      </c>
      <c r="B6934" s="1" t="b">
        <v>0</v>
      </c>
      <c r="C6934" s="2">
        <v>33444.0</v>
      </c>
      <c r="F6934" s="1" t="s">
        <v>12184</v>
      </c>
      <c r="G6934" s="1" t="b">
        <v>0</v>
      </c>
      <c r="H6934" s="1">
        <v>0.0</v>
      </c>
      <c r="I6934" s="1" t="s">
        <v>60</v>
      </c>
      <c r="J6934" s="1">
        <f t="shared" si="8"/>
        <v>1</v>
      </c>
      <c r="K6934" s="1">
        <f t="shared" si="9"/>
        <v>0</v>
      </c>
      <c r="L6934" s="1">
        <f t="shared" si="10"/>
        <v>0</v>
      </c>
      <c r="M6934" s="1">
        <f t="shared" si="11"/>
        <v>0</v>
      </c>
      <c r="N6934" s="1">
        <f t="shared" si="12"/>
        <v>0</v>
      </c>
      <c r="O6934" s="3">
        <f t="shared" si="13"/>
        <v>0</v>
      </c>
      <c r="P6934" s="1">
        <f t="shared" si="14"/>
        <v>0</v>
      </c>
      <c r="Z6934" s="1" t="s">
        <v>50</v>
      </c>
      <c r="AA6934" s="1" t="s">
        <v>1921</v>
      </c>
      <c r="AB6934" s="1" t="s">
        <v>44</v>
      </c>
      <c r="AD6934" s="1" t="s">
        <v>41</v>
      </c>
    </row>
    <row r="6935">
      <c r="A6935" s="1">
        <v>808281.0</v>
      </c>
      <c r="B6935" s="1" t="b">
        <v>0</v>
      </c>
      <c r="F6935" s="1" t="s">
        <v>12185</v>
      </c>
      <c r="G6935" s="1" t="b">
        <v>0</v>
      </c>
      <c r="H6935" s="1">
        <v>0.0</v>
      </c>
      <c r="I6935" s="1" t="s">
        <v>60</v>
      </c>
      <c r="J6935" s="1">
        <f t="shared" si="8"/>
        <v>1</v>
      </c>
      <c r="K6935" s="1">
        <f t="shared" si="9"/>
        <v>0</v>
      </c>
      <c r="L6935" s="1">
        <f t="shared" si="10"/>
        <v>0</v>
      </c>
      <c r="M6935" s="1">
        <f t="shared" si="11"/>
        <v>0</v>
      </c>
      <c r="N6935" s="1">
        <f t="shared" si="12"/>
        <v>0</v>
      </c>
      <c r="O6935" s="3">
        <f t="shared" si="13"/>
        <v>0</v>
      </c>
      <c r="P6935" s="1">
        <f t="shared" si="14"/>
        <v>0</v>
      </c>
      <c r="AB6935" s="1" t="s">
        <v>271</v>
      </c>
    </row>
    <row r="6936">
      <c r="A6936" s="1">
        <v>800100.0</v>
      </c>
      <c r="B6936" s="1" t="b">
        <v>0</v>
      </c>
      <c r="C6936" s="2">
        <v>34758.0</v>
      </c>
      <c r="F6936" s="1" t="s">
        <v>12186</v>
      </c>
      <c r="G6936" s="1" t="b">
        <v>0</v>
      </c>
      <c r="H6936" s="1">
        <v>0.0</v>
      </c>
      <c r="I6936" s="1" t="s">
        <v>60</v>
      </c>
      <c r="J6936" s="1">
        <f t="shared" si="8"/>
        <v>1</v>
      </c>
      <c r="K6936" s="1">
        <f t="shared" si="9"/>
        <v>0</v>
      </c>
      <c r="L6936" s="1">
        <f t="shared" si="10"/>
        <v>0</v>
      </c>
      <c r="M6936" s="1">
        <f t="shared" si="11"/>
        <v>0</v>
      </c>
      <c r="N6936" s="1">
        <f t="shared" si="12"/>
        <v>0</v>
      </c>
      <c r="O6936" s="3">
        <f t="shared" si="13"/>
        <v>0</v>
      </c>
      <c r="P6936" s="1">
        <f t="shared" si="14"/>
        <v>0</v>
      </c>
      <c r="AB6936" s="1" t="s">
        <v>88</v>
      </c>
    </row>
    <row r="6937" hidden="1">
      <c r="A6937" s="1">
        <v>792356.0</v>
      </c>
      <c r="B6937" s="1" t="b">
        <v>1</v>
      </c>
      <c r="C6937" s="2">
        <v>34550.0</v>
      </c>
      <c r="E6937" s="1" t="s">
        <v>12187</v>
      </c>
      <c r="F6937" s="1" t="s">
        <v>12188</v>
      </c>
      <c r="G6937" s="1" t="b">
        <v>0</v>
      </c>
      <c r="H6937" s="1">
        <v>2.0</v>
      </c>
      <c r="I6937" s="1" t="s">
        <v>83</v>
      </c>
      <c r="J6937" s="1">
        <f t="shared" si="8"/>
        <v>0</v>
      </c>
      <c r="K6937" s="1">
        <f t="shared" si="9"/>
        <v>0</v>
      </c>
      <c r="L6937" s="1">
        <f t="shared" si="10"/>
        <v>0</v>
      </c>
      <c r="M6937" s="1">
        <f t="shared" si="11"/>
        <v>0</v>
      </c>
      <c r="N6937" s="1">
        <f t="shared" si="12"/>
        <v>0</v>
      </c>
      <c r="O6937" s="3">
        <f t="shared" si="13"/>
        <v>0</v>
      </c>
      <c r="P6937" s="1">
        <f t="shared" si="14"/>
        <v>1</v>
      </c>
      <c r="Q6937" s="1" t="s">
        <v>12189</v>
      </c>
      <c r="R6937" s="1">
        <v>0.0</v>
      </c>
      <c r="S6937" s="1">
        <v>0.0</v>
      </c>
      <c r="T6937" s="1" t="s">
        <v>83</v>
      </c>
      <c r="U6937" s="1" t="s">
        <v>38</v>
      </c>
      <c r="V6937" s="1" t="s">
        <v>146</v>
      </c>
      <c r="W6937" s="1" t="s">
        <v>87</v>
      </c>
      <c r="Y6937" s="1" t="s">
        <v>85</v>
      </c>
      <c r="Z6937" s="1" t="s">
        <v>173</v>
      </c>
      <c r="AA6937" s="1" t="s">
        <v>87</v>
      </c>
      <c r="AB6937" s="1" t="s">
        <v>271</v>
      </c>
      <c r="AD6937" s="1" t="s">
        <v>41</v>
      </c>
      <c r="AE6937" s="1" t="s">
        <v>12190</v>
      </c>
    </row>
    <row r="6938" hidden="1">
      <c r="A6938" s="1">
        <v>787447.0</v>
      </c>
      <c r="B6938" s="1" t="b">
        <v>0</v>
      </c>
      <c r="F6938" s="1" t="s">
        <v>12191</v>
      </c>
      <c r="G6938" s="1" t="b">
        <v>0</v>
      </c>
      <c r="H6938" s="1">
        <v>28.0</v>
      </c>
      <c r="I6938" s="1" t="s">
        <v>60</v>
      </c>
      <c r="J6938" s="1">
        <f t="shared" si="8"/>
        <v>1</v>
      </c>
      <c r="K6938" s="1">
        <f t="shared" si="9"/>
        <v>0</v>
      </c>
      <c r="L6938" s="1">
        <f t="shared" si="10"/>
        <v>0</v>
      </c>
      <c r="M6938" s="1">
        <f t="shared" si="11"/>
        <v>0</v>
      </c>
      <c r="N6938" s="1">
        <f t="shared" si="12"/>
        <v>0</v>
      </c>
      <c r="O6938" s="3">
        <f t="shared" si="13"/>
        <v>0</v>
      </c>
      <c r="P6938" s="1">
        <f t="shared" si="14"/>
        <v>0</v>
      </c>
      <c r="X6938" s="1" t="s">
        <v>40</v>
      </c>
      <c r="Z6938" s="1" t="s">
        <v>116</v>
      </c>
      <c r="AA6938" s="1" t="s">
        <v>40</v>
      </c>
      <c r="AB6938" s="1" t="s">
        <v>95</v>
      </c>
      <c r="AE6938" s="1" t="s">
        <v>5013</v>
      </c>
      <c r="AF6938" s="1" t="s">
        <v>128</v>
      </c>
      <c r="AG6938" s="1" t="s">
        <v>40</v>
      </c>
    </row>
    <row r="6939">
      <c r="A6939" s="1">
        <v>786174.0</v>
      </c>
      <c r="B6939" s="1" t="b">
        <v>0</v>
      </c>
      <c r="C6939" s="2">
        <v>34848.0</v>
      </c>
      <c r="F6939" s="1" t="s">
        <v>12192</v>
      </c>
      <c r="G6939" s="1" t="b">
        <v>0</v>
      </c>
      <c r="H6939" s="1">
        <v>0.0</v>
      </c>
      <c r="I6939" s="1" t="s">
        <v>60</v>
      </c>
      <c r="J6939" s="1">
        <f t="shared" si="8"/>
        <v>1</v>
      </c>
      <c r="K6939" s="1">
        <f t="shared" si="9"/>
        <v>0</v>
      </c>
      <c r="L6939" s="1">
        <f t="shared" si="10"/>
        <v>0</v>
      </c>
      <c r="M6939" s="1">
        <f t="shared" si="11"/>
        <v>0</v>
      </c>
      <c r="N6939" s="1">
        <f t="shared" si="12"/>
        <v>0</v>
      </c>
      <c r="O6939" s="3">
        <f t="shared" si="13"/>
        <v>0</v>
      </c>
      <c r="P6939" s="1">
        <f t="shared" si="14"/>
        <v>0</v>
      </c>
      <c r="X6939" s="1" t="s">
        <v>40</v>
      </c>
      <c r="Z6939" s="1" t="s">
        <v>546</v>
      </c>
      <c r="AA6939" s="1" t="s">
        <v>40</v>
      </c>
      <c r="AB6939" s="1" t="s">
        <v>95</v>
      </c>
      <c r="AD6939" s="1" t="s">
        <v>41</v>
      </c>
    </row>
    <row r="6940">
      <c r="A6940" s="1">
        <v>779449.0</v>
      </c>
      <c r="B6940" s="1" t="b">
        <v>0</v>
      </c>
      <c r="F6940" s="1" t="s">
        <v>12193</v>
      </c>
      <c r="G6940" s="1" t="b">
        <v>0</v>
      </c>
      <c r="H6940" s="1">
        <v>0.0</v>
      </c>
      <c r="I6940" s="1" t="s">
        <v>60</v>
      </c>
      <c r="J6940" s="1">
        <f t="shared" si="8"/>
        <v>1</v>
      </c>
      <c r="K6940" s="1">
        <f t="shared" si="9"/>
        <v>0</v>
      </c>
      <c r="L6940" s="1">
        <f t="shared" si="10"/>
        <v>0</v>
      </c>
      <c r="M6940" s="1">
        <f t="shared" si="11"/>
        <v>0</v>
      </c>
      <c r="N6940" s="1">
        <f t="shared" si="12"/>
        <v>0</v>
      </c>
      <c r="O6940" s="3">
        <f t="shared" si="13"/>
        <v>0</v>
      </c>
      <c r="P6940" s="1">
        <f t="shared" si="14"/>
        <v>0</v>
      </c>
      <c r="AB6940" s="1" t="s">
        <v>174</v>
      </c>
    </row>
    <row r="6941">
      <c r="A6941" s="1">
        <v>771490.0</v>
      </c>
      <c r="B6941" s="1" t="b">
        <v>0</v>
      </c>
      <c r="C6941" s="2">
        <v>34497.0</v>
      </c>
      <c r="F6941" s="1" t="s">
        <v>12194</v>
      </c>
      <c r="G6941" s="1" t="b">
        <v>0</v>
      </c>
      <c r="H6941" s="1">
        <v>0.0</v>
      </c>
      <c r="I6941" s="1" t="s">
        <v>60</v>
      </c>
      <c r="J6941" s="1">
        <f t="shared" si="8"/>
        <v>1</v>
      </c>
      <c r="K6941" s="1">
        <f t="shared" si="9"/>
        <v>0</v>
      </c>
      <c r="L6941" s="1">
        <f t="shared" si="10"/>
        <v>0</v>
      </c>
      <c r="M6941" s="1">
        <f t="shared" si="11"/>
        <v>0</v>
      </c>
      <c r="N6941" s="1">
        <f t="shared" si="12"/>
        <v>0</v>
      </c>
      <c r="O6941" s="3">
        <f t="shared" si="13"/>
        <v>0</v>
      </c>
      <c r="P6941" s="1">
        <f t="shared" si="14"/>
        <v>0</v>
      </c>
      <c r="AB6941" s="1" t="s">
        <v>174</v>
      </c>
    </row>
    <row r="6942">
      <c r="A6942" s="1">
        <v>771133.0</v>
      </c>
      <c r="B6942" s="1" t="b">
        <v>0</v>
      </c>
      <c r="C6942" s="2">
        <v>32866.0</v>
      </c>
      <c r="F6942" s="1" t="s">
        <v>12195</v>
      </c>
      <c r="G6942" s="1" t="b">
        <v>0</v>
      </c>
      <c r="H6942" s="1">
        <v>0.0</v>
      </c>
      <c r="I6942" s="1" t="s">
        <v>60</v>
      </c>
      <c r="J6942" s="1">
        <f t="shared" si="8"/>
        <v>1</v>
      </c>
      <c r="K6942" s="1">
        <f t="shared" si="9"/>
        <v>0</v>
      </c>
      <c r="L6942" s="1">
        <f t="shared" si="10"/>
        <v>0</v>
      </c>
      <c r="M6942" s="1">
        <f t="shared" si="11"/>
        <v>0</v>
      </c>
      <c r="N6942" s="1">
        <f t="shared" si="12"/>
        <v>0</v>
      </c>
      <c r="O6942" s="3">
        <f t="shared" si="13"/>
        <v>0</v>
      </c>
      <c r="P6942" s="1">
        <f t="shared" si="14"/>
        <v>0</v>
      </c>
      <c r="AB6942" s="1" t="s">
        <v>88</v>
      </c>
    </row>
    <row r="6943">
      <c r="A6943" s="1">
        <v>770961.0</v>
      </c>
      <c r="B6943" s="1" t="b">
        <v>0</v>
      </c>
      <c r="C6943" s="2">
        <v>34457.0</v>
      </c>
      <c r="F6943" s="1" t="s">
        <v>12196</v>
      </c>
      <c r="G6943" s="1" t="b">
        <v>0</v>
      </c>
      <c r="H6943" s="1">
        <v>0.0</v>
      </c>
      <c r="I6943" s="1" t="s">
        <v>60</v>
      </c>
      <c r="J6943" s="1">
        <f t="shared" si="8"/>
        <v>1</v>
      </c>
      <c r="K6943" s="1">
        <f t="shared" si="9"/>
        <v>0</v>
      </c>
      <c r="L6943" s="1">
        <f t="shared" si="10"/>
        <v>0</v>
      </c>
      <c r="M6943" s="1">
        <f t="shared" si="11"/>
        <v>0</v>
      </c>
      <c r="N6943" s="1">
        <f t="shared" si="12"/>
        <v>0</v>
      </c>
      <c r="O6943" s="3">
        <f t="shared" si="13"/>
        <v>0</v>
      </c>
      <c r="P6943" s="1">
        <f t="shared" si="14"/>
        <v>0</v>
      </c>
      <c r="AB6943" s="1" t="s">
        <v>174</v>
      </c>
    </row>
    <row r="6944">
      <c r="A6944" s="1">
        <v>766611.0</v>
      </c>
      <c r="B6944" s="1" t="b">
        <v>0</v>
      </c>
      <c r="C6944" s="2">
        <v>34527.0</v>
      </c>
      <c r="F6944" s="1" t="s">
        <v>12197</v>
      </c>
      <c r="G6944" s="1" t="b">
        <v>0</v>
      </c>
      <c r="H6944" s="1">
        <v>0.0</v>
      </c>
      <c r="I6944" s="1" t="s">
        <v>60</v>
      </c>
      <c r="J6944" s="1">
        <f t="shared" si="8"/>
        <v>1</v>
      </c>
      <c r="K6944" s="1">
        <f t="shared" si="9"/>
        <v>0</v>
      </c>
      <c r="L6944" s="1">
        <f t="shared" si="10"/>
        <v>0</v>
      </c>
      <c r="M6944" s="1">
        <f t="shared" si="11"/>
        <v>0</v>
      </c>
      <c r="N6944" s="1">
        <f t="shared" si="12"/>
        <v>0</v>
      </c>
      <c r="O6944" s="3">
        <f t="shared" si="13"/>
        <v>0</v>
      </c>
      <c r="P6944" s="1">
        <f t="shared" si="14"/>
        <v>0</v>
      </c>
      <c r="Z6944" s="1" t="s">
        <v>603</v>
      </c>
      <c r="AA6944" s="1" t="s">
        <v>157</v>
      </c>
      <c r="AB6944" s="1" t="s">
        <v>174</v>
      </c>
      <c r="AD6944" s="1" t="s">
        <v>4778</v>
      </c>
    </row>
    <row r="6945">
      <c r="A6945" s="1">
        <v>766475.0</v>
      </c>
      <c r="B6945" s="1" t="b">
        <v>0</v>
      </c>
      <c r="C6945" s="2">
        <v>33067.0</v>
      </c>
      <c r="F6945" s="1" t="s">
        <v>12198</v>
      </c>
      <c r="G6945" s="1" t="b">
        <v>0</v>
      </c>
      <c r="H6945" s="1">
        <v>0.0</v>
      </c>
      <c r="I6945" s="1" t="s">
        <v>60</v>
      </c>
      <c r="J6945" s="1">
        <f t="shared" si="8"/>
        <v>1</v>
      </c>
      <c r="K6945" s="1">
        <f t="shared" si="9"/>
        <v>0</v>
      </c>
      <c r="L6945" s="1">
        <f t="shared" si="10"/>
        <v>0</v>
      </c>
      <c r="M6945" s="1">
        <f t="shared" si="11"/>
        <v>0</v>
      </c>
      <c r="N6945" s="1">
        <f t="shared" si="12"/>
        <v>0</v>
      </c>
      <c r="O6945" s="3">
        <f t="shared" si="13"/>
        <v>0</v>
      </c>
      <c r="P6945" s="1">
        <f t="shared" si="14"/>
        <v>0</v>
      </c>
      <c r="AB6945" s="1" t="s">
        <v>174</v>
      </c>
    </row>
    <row r="6946">
      <c r="A6946" s="1">
        <v>765068.0</v>
      </c>
      <c r="B6946" s="1" t="b">
        <v>0</v>
      </c>
      <c r="C6946" s="2">
        <v>34617.0</v>
      </c>
      <c r="F6946" s="1" t="s">
        <v>12199</v>
      </c>
      <c r="G6946" s="1" t="b">
        <v>0</v>
      </c>
      <c r="H6946" s="1">
        <v>0.0</v>
      </c>
      <c r="I6946" s="1" t="s">
        <v>60</v>
      </c>
      <c r="J6946" s="1">
        <f t="shared" si="8"/>
        <v>1</v>
      </c>
      <c r="K6946" s="1">
        <f t="shared" si="9"/>
        <v>0</v>
      </c>
      <c r="L6946" s="1">
        <f t="shared" si="10"/>
        <v>0</v>
      </c>
      <c r="M6946" s="1">
        <f t="shared" si="11"/>
        <v>0</v>
      </c>
      <c r="N6946" s="1">
        <f t="shared" si="12"/>
        <v>0</v>
      </c>
      <c r="O6946" s="3">
        <f t="shared" si="13"/>
        <v>0</v>
      </c>
      <c r="P6946" s="1">
        <f t="shared" si="14"/>
        <v>0</v>
      </c>
      <c r="Z6946" s="1" t="s">
        <v>173</v>
      </c>
      <c r="AA6946" s="1" t="s">
        <v>344</v>
      </c>
      <c r="AB6946" s="1" t="s">
        <v>271</v>
      </c>
      <c r="AD6946" s="1" t="s">
        <v>41</v>
      </c>
    </row>
    <row r="6947">
      <c r="A6947" s="1">
        <v>764708.0</v>
      </c>
      <c r="B6947" s="1" t="b">
        <v>0</v>
      </c>
      <c r="C6947" s="2">
        <v>33285.0</v>
      </c>
      <c r="F6947" s="1" t="s">
        <v>12200</v>
      </c>
      <c r="G6947" s="1" t="b">
        <v>0</v>
      </c>
      <c r="H6947" s="1">
        <v>0.0</v>
      </c>
      <c r="I6947" s="1" t="s">
        <v>60</v>
      </c>
      <c r="J6947" s="1">
        <f t="shared" si="8"/>
        <v>1</v>
      </c>
      <c r="K6947" s="1">
        <f t="shared" si="9"/>
        <v>0</v>
      </c>
      <c r="L6947" s="1">
        <f t="shared" si="10"/>
        <v>0</v>
      </c>
      <c r="M6947" s="1">
        <f t="shared" si="11"/>
        <v>0</v>
      </c>
      <c r="N6947" s="1">
        <f t="shared" si="12"/>
        <v>0</v>
      </c>
      <c r="O6947" s="3">
        <f t="shared" si="13"/>
        <v>0</v>
      </c>
      <c r="P6947" s="1">
        <f t="shared" si="14"/>
        <v>0</v>
      </c>
      <c r="AB6947" s="1" t="s">
        <v>88</v>
      </c>
    </row>
    <row r="6948">
      <c r="A6948" s="1">
        <v>763498.0</v>
      </c>
      <c r="B6948" s="1" t="b">
        <v>0</v>
      </c>
      <c r="C6948" s="2">
        <v>34719.0</v>
      </c>
      <c r="F6948" s="1" t="s">
        <v>12201</v>
      </c>
      <c r="G6948" s="1" t="b">
        <v>0</v>
      </c>
      <c r="H6948" s="1">
        <v>0.0</v>
      </c>
      <c r="I6948" s="1" t="s">
        <v>60</v>
      </c>
      <c r="J6948" s="1">
        <f t="shared" si="8"/>
        <v>1</v>
      </c>
      <c r="K6948" s="1">
        <f t="shared" si="9"/>
        <v>0</v>
      </c>
      <c r="L6948" s="1">
        <f t="shared" si="10"/>
        <v>0</v>
      </c>
      <c r="M6948" s="1">
        <f t="shared" si="11"/>
        <v>0</v>
      </c>
      <c r="N6948" s="1">
        <f t="shared" si="12"/>
        <v>0</v>
      </c>
      <c r="O6948" s="3">
        <f t="shared" si="13"/>
        <v>0</v>
      </c>
      <c r="P6948" s="1">
        <f t="shared" si="14"/>
        <v>0</v>
      </c>
      <c r="AB6948" s="1" t="s">
        <v>174</v>
      </c>
    </row>
    <row r="6949">
      <c r="A6949" s="1">
        <v>757312.0</v>
      </c>
      <c r="B6949" s="1" t="b">
        <v>0</v>
      </c>
      <c r="C6949" s="2">
        <v>35071.0</v>
      </c>
      <c r="F6949" s="1" t="s">
        <v>12202</v>
      </c>
      <c r="G6949" s="1" t="b">
        <v>0</v>
      </c>
      <c r="H6949" s="1">
        <v>0.0</v>
      </c>
      <c r="I6949" s="1" t="s">
        <v>60</v>
      </c>
      <c r="J6949" s="1">
        <f t="shared" si="8"/>
        <v>1</v>
      </c>
      <c r="K6949" s="1">
        <f t="shared" si="9"/>
        <v>0</v>
      </c>
      <c r="L6949" s="1">
        <f t="shared" si="10"/>
        <v>0</v>
      </c>
      <c r="M6949" s="1">
        <f t="shared" si="11"/>
        <v>0</v>
      </c>
      <c r="N6949" s="1">
        <f t="shared" si="12"/>
        <v>0</v>
      </c>
      <c r="O6949" s="3">
        <f t="shared" si="13"/>
        <v>0</v>
      </c>
      <c r="P6949" s="1">
        <f t="shared" si="14"/>
        <v>0</v>
      </c>
      <c r="AB6949" s="1" t="s">
        <v>88</v>
      </c>
    </row>
    <row r="6950">
      <c r="A6950" s="1">
        <v>756908.0</v>
      </c>
      <c r="B6950" s="1" t="b">
        <v>0</v>
      </c>
      <c r="C6950" s="2">
        <v>35452.0</v>
      </c>
      <c r="F6950" s="1" t="s">
        <v>12203</v>
      </c>
      <c r="G6950" s="1" t="b">
        <v>0</v>
      </c>
      <c r="H6950" s="1">
        <v>0.0</v>
      </c>
      <c r="I6950" s="1" t="s">
        <v>60</v>
      </c>
      <c r="J6950" s="1">
        <f t="shared" si="8"/>
        <v>1</v>
      </c>
      <c r="K6950" s="1">
        <f t="shared" si="9"/>
        <v>0</v>
      </c>
      <c r="L6950" s="1">
        <f t="shared" si="10"/>
        <v>0</v>
      </c>
      <c r="M6950" s="1">
        <f t="shared" si="11"/>
        <v>0</v>
      </c>
      <c r="N6950" s="1">
        <f t="shared" si="12"/>
        <v>0</v>
      </c>
      <c r="O6950" s="3">
        <f t="shared" si="13"/>
        <v>0</v>
      </c>
      <c r="P6950" s="1">
        <f t="shared" si="14"/>
        <v>0</v>
      </c>
      <c r="AB6950" s="1" t="s">
        <v>174</v>
      </c>
    </row>
    <row r="6951">
      <c r="A6951" s="1">
        <v>756284.0</v>
      </c>
      <c r="B6951" s="1" t="b">
        <v>0</v>
      </c>
      <c r="C6951" s="2">
        <v>34332.0</v>
      </c>
      <c r="F6951" s="1" t="s">
        <v>12204</v>
      </c>
      <c r="G6951" s="1" t="b">
        <v>0</v>
      </c>
      <c r="H6951" s="1">
        <v>0.0</v>
      </c>
      <c r="I6951" s="1" t="s">
        <v>60</v>
      </c>
      <c r="J6951" s="1">
        <f t="shared" si="8"/>
        <v>1</v>
      </c>
      <c r="K6951" s="1">
        <f t="shared" si="9"/>
        <v>0</v>
      </c>
      <c r="L6951" s="1">
        <f t="shared" si="10"/>
        <v>0</v>
      </c>
      <c r="M6951" s="1">
        <f t="shared" si="11"/>
        <v>0</v>
      </c>
      <c r="N6951" s="1">
        <f t="shared" si="12"/>
        <v>0</v>
      </c>
      <c r="O6951" s="3">
        <f t="shared" si="13"/>
        <v>0</v>
      </c>
      <c r="P6951" s="1">
        <f t="shared" si="14"/>
        <v>0</v>
      </c>
      <c r="AB6951" s="1" t="s">
        <v>271</v>
      </c>
    </row>
    <row r="6952">
      <c r="A6952" s="1">
        <v>754830.0</v>
      </c>
      <c r="B6952" s="1" t="b">
        <v>0</v>
      </c>
      <c r="C6952" s="2">
        <v>32753.0</v>
      </c>
      <c r="F6952" s="1" t="s">
        <v>12205</v>
      </c>
      <c r="G6952" s="1" t="b">
        <v>0</v>
      </c>
      <c r="H6952" s="1">
        <v>0.0</v>
      </c>
      <c r="I6952" s="1" t="s">
        <v>60</v>
      </c>
      <c r="J6952" s="1">
        <f t="shared" si="8"/>
        <v>1</v>
      </c>
      <c r="K6952" s="1">
        <f t="shared" si="9"/>
        <v>0</v>
      </c>
      <c r="L6952" s="1">
        <f t="shared" si="10"/>
        <v>0</v>
      </c>
      <c r="M6952" s="1">
        <f t="shared" si="11"/>
        <v>0</v>
      </c>
      <c r="N6952" s="1">
        <f t="shared" si="12"/>
        <v>0</v>
      </c>
      <c r="O6952" s="3">
        <f t="shared" si="13"/>
        <v>0</v>
      </c>
      <c r="P6952" s="1">
        <f t="shared" si="14"/>
        <v>0</v>
      </c>
      <c r="Z6952" s="1" t="s">
        <v>12206</v>
      </c>
      <c r="AA6952" s="1" t="s">
        <v>157</v>
      </c>
      <c r="AB6952" s="1" t="s">
        <v>174</v>
      </c>
    </row>
    <row r="6953">
      <c r="A6953" s="1">
        <v>752998.0</v>
      </c>
      <c r="B6953" s="1" t="b">
        <v>0</v>
      </c>
      <c r="C6953" s="2">
        <v>32904.0</v>
      </c>
      <c r="F6953" s="1" t="s">
        <v>12207</v>
      </c>
      <c r="G6953" s="1" t="b">
        <v>0</v>
      </c>
      <c r="H6953" s="1">
        <v>0.0</v>
      </c>
      <c r="I6953" s="1" t="s">
        <v>60</v>
      </c>
      <c r="J6953" s="1">
        <f t="shared" si="8"/>
        <v>1</v>
      </c>
      <c r="K6953" s="1">
        <f t="shared" si="9"/>
        <v>0</v>
      </c>
      <c r="L6953" s="1">
        <f t="shared" si="10"/>
        <v>0</v>
      </c>
      <c r="M6953" s="1">
        <f t="shared" si="11"/>
        <v>0</v>
      </c>
      <c r="N6953" s="1">
        <f t="shared" si="12"/>
        <v>0</v>
      </c>
      <c r="O6953" s="3">
        <f t="shared" si="13"/>
        <v>0</v>
      </c>
      <c r="P6953" s="1">
        <f t="shared" si="14"/>
        <v>0</v>
      </c>
      <c r="AB6953" s="1" t="s">
        <v>88</v>
      </c>
    </row>
    <row r="6954">
      <c r="A6954" s="1">
        <v>752199.0</v>
      </c>
      <c r="B6954" s="1" t="b">
        <v>0</v>
      </c>
      <c r="C6954" s="2">
        <v>34706.0</v>
      </c>
      <c r="F6954" s="1" t="s">
        <v>12208</v>
      </c>
      <c r="G6954" s="1" t="b">
        <v>0</v>
      </c>
      <c r="H6954" s="1">
        <v>0.0</v>
      </c>
      <c r="I6954" s="1" t="s">
        <v>60</v>
      </c>
      <c r="J6954" s="1">
        <f t="shared" si="8"/>
        <v>1</v>
      </c>
      <c r="K6954" s="1">
        <f t="shared" si="9"/>
        <v>0</v>
      </c>
      <c r="L6954" s="1">
        <f t="shared" si="10"/>
        <v>0</v>
      </c>
      <c r="M6954" s="1">
        <f t="shared" si="11"/>
        <v>0</v>
      </c>
      <c r="N6954" s="1">
        <f t="shared" si="12"/>
        <v>0</v>
      </c>
      <c r="O6954" s="3">
        <f t="shared" si="13"/>
        <v>0</v>
      </c>
      <c r="P6954" s="1">
        <f t="shared" si="14"/>
        <v>0</v>
      </c>
      <c r="AB6954" s="1" t="s">
        <v>271</v>
      </c>
    </row>
    <row r="6955">
      <c r="A6955" s="1">
        <v>751670.0</v>
      </c>
      <c r="B6955" s="1" t="b">
        <v>0</v>
      </c>
      <c r="C6955" s="2">
        <v>33890.0</v>
      </c>
      <c r="F6955" s="1" t="s">
        <v>12209</v>
      </c>
      <c r="G6955" s="1" t="b">
        <v>0</v>
      </c>
      <c r="H6955" s="1">
        <v>0.0</v>
      </c>
      <c r="I6955" s="1" t="s">
        <v>60</v>
      </c>
      <c r="J6955" s="1">
        <f t="shared" si="8"/>
        <v>1</v>
      </c>
      <c r="K6955" s="1">
        <f t="shared" si="9"/>
        <v>0</v>
      </c>
      <c r="L6955" s="1">
        <f t="shared" si="10"/>
        <v>0</v>
      </c>
      <c r="M6955" s="1">
        <f t="shared" si="11"/>
        <v>0</v>
      </c>
      <c r="N6955" s="1">
        <f t="shared" si="12"/>
        <v>0</v>
      </c>
      <c r="O6955" s="3">
        <f t="shared" si="13"/>
        <v>0</v>
      </c>
      <c r="P6955" s="1">
        <f t="shared" si="14"/>
        <v>0</v>
      </c>
      <c r="AB6955" s="1" t="s">
        <v>88</v>
      </c>
    </row>
    <row r="6956">
      <c r="A6956" s="1">
        <v>751519.0</v>
      </c>
      <c r="B6956" s="1" t="b">
        <v>0</v>
      </c>
      <c r="C6956" s="2">
        <v>33960.0</v>
      </c>
      <c r="F6956" s="1" t="s">
        <v>12210</v>
      </c>
      <c r="G6956" s="1" t="b">
        <v>0</v>
      </c>
      <c r="H6956" s="1">
        <v>0.0</v>
      </c>
      <c r="I6956" s="1" t="s">
        <v>60</v>
      </c>
      <c r="J6956" s="1">
        <f t="shared" si="8"/>
        <v>1</v>
      </c>
      <c r="K6956" s="1">
        <f t="shared" si="9"/>
        <v>0</v>
      </c>
      <c r="L6956" s="1">
        <f t="shared" si="10"/>
        <v>0</v>
      </c>
      <c r="M6956" s="1">
        <f t="shared" si="11"/>
        <v>0</v>
      </c>
      <c r="N6956" s="1">
        <f t="shared" si="12"/>
        <v>0</v>
      </c>
      <c r="O6956" s="3">
        <f t="shared" si="13"/>
        <v>0</v>
      </c>
      <c r="P6956" s="1">
        <f t="shared" si="14"/>
        <v>0</v>
      </c>
      <c r="AB6956" s="1" t="s">
        <v>44</v>
      </c>
    </row>
    <row r="6957" hidden="1">
      <c r="A6957" s="1">
        <v>749535.0</v>
      </c>
      <c r="B6957" s="1" t="b">
        <v>1</v>
      </c>
      <c r="C6957" s="2">
        <v>34361.0</v>
      </c>
      <c r="F6957" s="1" t="s">
        <v>12211</v>
      </c>
      <c r="G6957" s="1" t="b">
        <v>0</v>
      </c>
      <c r="H6957" s="1">
        <v>4.0</v>
      </c>
      <c r="I6957" s="1" t="s">
        <v>83</v>
      </c>
      <c r="J6957" s="1">
        <f t="shared" si="8"/>
        <v>0</v>
      </c>
      <c r="K6957" s="1">
        <f t="shared" si="9"/>
        <v>0</v>
      </c>
      <c r="L6957" s="1">
        <f t="shared" si="10"/>
        <v>0</v>
      </c>
      <c r="M6957" s="1">
        <f t="shared" si="11"/>
        <v>0</v>
      </c>
      <c r="N6957" s="1">
        <f t="shared" si="12"/>
        <v>0</v>
      </c>
      <c r="O6957" s="3">
        <f t="shared" si="13"/>
        <v>0</v>
      </c>
      <c r="P6957" s="1">
        <f t="shared" si="14"/>
        <v>1</v>
      </c>
      <c r="Q6957" s="1" t="s">
        <v>12212</v>
      </c>
      <c r="R6957" s="1">
        <v>0.0</v>
      </c>
      <c r="S6957" s="1">
        <v>0.0</v>
      </c>
      <c r="T6957" s="1" t="s">
        <v>83</v>
      </c>
      <c r="U6957" s="1" t="s">
        <v>38</v>
      </c>
      <c r="V6957" s="1" t="s">
        <v>146</v>
      </c>
      <c r="W6957" s="1" t="s">
        <v>244</v>
      </c>
      <c r="Y6957" s="1" t="s">
        <v>85</v>
      </c>
      <c r="Z6957" s="1" t="s">
        <v>306</v>
      </c>
      <c r="AA6957" s="1" t="s">
        <v>244</v>
      </c>
      <c r="AB6957" s="1" t="s">
        <v>88</v>
      </c>
      <c r="AD6957" s="1" t="s">
        <v>41</v>
      </c>
      <c r="AE6957" s="1" t="s">
        <v>1325</v>
      </c>
    </row>
    <row r="6958" hidden="1">
      <c r="A6958" s="1">
        <v>744110.0</v>
      </c>
      <c r="B6958" s="1" t="b">
        <v>0</v>
      </c>
      <c r="C6958" s="2">
        <v>34309.0</v>
      </c>
      <c r="F6958" s="1" t="s">
        <v>12213</v>
      </c>
      <c r="G6958" s="1" t="b">
        <v>0</v>
      </c>
      <c r="H6958" s="1">
        <v>0.0</v>
      </c>
      <c r="I6958" s="1" t="s">
        <v>60</v>
      </c>
      <c r="J6958" s="1">
        <f t="shared" si="8"/>
        <v>1</v>
      </c>
      <c r="K6958" s="1">
        <f t="shared" si="9"/>
        <v>0</v>
      </c>
      <c r="L6958" s="1">
        <f t="shared" si="10"/>
        <v>0</v>
      </c>
      <c r="M6958" s="1">
        <f t="shared" si="11"/>
        <v>0</v>
      </c>
      <c r="N6958" s="1">
        <f t="shared" si="12"/>
        <v>0</v>
      </c>
      <c r="O6958" s="3">
        <f t="shared" si="13"/>
        <v>0</v>
      </c>
      <c r="P6958" s="1">
        <f t="shared" si="14"/>
        <v>0</v>
      </c>
      <c r="Z6958" s="1" t="s">
        <v>173</v>
      </c>
      <c r="AA6958" s="1" t="s">
        <v>2981</v>
      </c>
      <c r="AB6958" s="1" t="s">
        <v>271</v>
      </c>
      <c r="AD6958" s="1" t="s">
        <v>41</v>
      </c>
      <c r="AE6958" s="1" t="s">
        <v>1271</v>
      </c>
      <c r="AF6958" s="1" t="s">
        <v>97</v>
      </c>
      <c r="AG6958" s="1" t="s">
        <v>1524</v>
      </c>
    </row>
    <row r="6959">
      <c r="A6959" s="1">
        <v>743686.0</v>
      </c>
      <c r="B6959" s="1" t="b">
        <v>0</v>
      </c>
      <c r="C6959" s="2">
        <v>33931.0</v>
      </c>
      <c r="F6959" s="1" t="s">
        <v>12214</v>
      </c>
      <c r="G6959" s="1" t="b">
        <v>0</v>
      </c>
      <c r="H6959" s="1">
        <v>0.0</v>
      </c>
      <c r="I6959" s="1" t="s">
        <v>60</v>
      </c>
      <c r="J6959" s="1">
        <f t="shared" si="8"/>
        <v>1</v>
      </c>
      <c r="K6959" s="1">
        <f t="shared" si="9"/>
        <v>0</v>
      </c>
      <c r="L6959" s="1">
        <f t="shared" si="10"/>
        <v>0</v>
      </c>
      <c r="M6959" s="1">
        <f t="shared" si="11"/>
        <v>0</v>
      </c>
      <c r="N6959" s="1">
        <f t="shared" si="12"/>
        <v>0</v>
      </c>
      <c r="O6959" s="3">
        <f t="shared" si="13"/>
        <v>0</v>
      </c>
      <c r="P6959" s="1">
        <f t="shared" si="14"/>
        <v>0</v>
      </c>
      <c r="AB6959" s="1" t="s">
        <v>88</v>
      </c>
    </row>
    <row r="6960">
      <c r="A6960" s="1">
        <v>742475.0</v>
      </c>
      <c r="B6960" s="1" t="b">
        <v>0</v>
      </c>
      <c r="C6960" s="2">
        <v>43091.0</v>
      </c>
      <c r="F6960" s="1" t="s">
        <v>12215</v>
      </c>
      <c r="G6960" s="1" t="b">
        <v>0</v>
      </c>
      <c r="H6960" s="1">
        <v>0.0</v>
      </c>
      <c r="I6960" s="1" t="s">
        <v>60</v>
      </c>
      <c r="J6960" s="1">
        <f t="shared" si="8"/>
        <v>1</v>
      </c>
      <c r="K6960" s="1">
        <f t="shared" si="9"/>
        <v>0</v>
      </c>
      <c r="L6960" s="1">
        <f t="shared" si="10"/>
        <v>0</v>
      </c>
      <c r="M6960" s="1">
        <f t="shared" si="11"/>
        <v>0</v>
      </c>
      <c r="N6960" s="1">
        <f t="shared" si="12"/>
        <v>0</v>
      </c>
      <c r="O6960" s="3">
        <f t="shared" si="13"/>
        <v>0</v>
      </c>
      <c r="P6960" s="1">
        <f t="shared" si="14"/>
        <v>0</v>
      </c>
      <c r="AB6960" s="1" t="s">
        <v>44</v>
      </c>
      <c r="AD6960" s="1" t="s">
        <v>41</v>
      </c>
    </row>
    <row r="6961" hidden="1">
      <c r="A6961" s="1">
        <v>739429.0</v>
      </c>
      <c r="B6961" s="1" t="b">
        <v>0</v>
      </c>
      <c r="C6961" s="2">
        <v>33496.0</v>
      </c>
      <c r="F6961" s="1" t="s">
        <v>12216</v>
      </c>
      <c r="G6961" s="1" t="b">
        <v>0</v>
      </c>
      <c r="H6961" s="1">
        <v>0.0</v>
      </c>
      <c r="I6961" s="1" t="s">
        <v>60</v>
      </c>
      <c r="J6961" s="1">
        <f t="shared" si="8"/>
        <v>1</v>
      </c>
      <c r="K6961" s="1">
        <f t="shared" si="9"/>
        <v>0</v>
      </c>
      <c r="L6961" s="1">
        <f t="shared" si="10"/>
        <v>0</v>
      </c>
      <c r="M6961" s="1">
        <f t="shared" si="11"/>
        <v>0</v>
      </c>
      <c r="N6961" s="1">
        <f t="shared" si="12"/>
        <v>0</v>
      </c>
      <c r="O6961" s="3">
        <f t="shared" si="13"/>
        <v>0</v>
      </c>
      <c r="P6961" s="1">
        <f t="shared" si="14"/>
        <v>0</v>
      </c>
      <c r="Z6961" s="1" t="s">
        <v>173</v>
      </c>
      <c r="AA6961" s="1" t="s">
        <v>344</v>
      </c>
      <c r="AB6961" s="1" t="s">
        <v>271</v>
      </c>
      <c r="AD6961" s="1" t="s">
        <v>41</v>
      </c>
      <c r="AE6961" s="1" t="s">
        <v>12217</v>
      </c>
      <c r="AF6961" s="1" t="s">
        <v>2377</v>
      </c>
      <c r="AG6961" s="1" t="s">
        <v>117</v>
      </c>
    </row>
    <row r="6962">
      <c r="A6962" s="1">
        <v>736292.0</v>
      </c>
      <c r="B6962" s="1" t="b">
        <v>1</v>
      </c>
      <c r="C6962" s="2">
        <v>34047.0</v>
      </c>
      <c r="E6962" s="1" t="s">
        <v>12218</v>
      </c>
      <c r="F6962" s="1" t="s">
        <v>12219</v>
      </c>
      <c r="G6962" s="1" t="b">
        <v>0</v>
      </c>
      <c r="H6962" s="1">
        <v>0.0</v>
      </c>
      <c r="I6962" s="1" t="s">
        <v>83</v>
      </c>
      <c r="J6962" s="1">
        <f t="shared" si="8"/>
        <v>0</v>
      </c>
      <c r="K6962" s="1">
        <f t="shared" si="9"/>
        <v>0</v>
      </c>
      <c r="L6962" s="1">
        <f t="shared" si="10"/>
        <v>0</v>
      </c>
      <c r="M6962" s="1">
        <f t="shared" si="11"/>
        <v>0</v>
      </c>
      <c r="N6962" s="1">
        <f t="shared" si="12"/>
        <v>0</v>
      </c>
      <c r="O6962" s="3">
        <f t="shared" si="13"/>
        <v>0</v>
      </c>
      <c r="P6962" s="1">
        <f t="shared" si="14"/>
        <v>1</v>
      </c>
      <c r="Q6962" s="1" t="s">
        <v>12220</v>
      </c>
      <c r="R6962" s="1">
        <v>0.0</v>
      </c>
      <c r="S6962" s="1">
        <v>0.0</v>
      </c>
      <c r="T6962" s="1" t="s">
        <v>83</v>
      </c>
      <c r="Y6962" s="1" t="s">
        <v>85</v>
      </c>
      <c r="Z6962" s="1" t="s">
        <v>1440</v>
      </c>
      <c r="AA6962" s="1" t="s">
        <v>68</v>
      </c>
      <c r="AB6962" s="1" t="s">
        <v>174</v>
      </c>
      <c r="AD6962" s="1" t="s">
        <v>41</v>
      </c>
      <c r="AF6962" s="1" t="s">
        <v>4264</v>
      </c>
      <c r="AG6962" s="1" t="s">
        <v>729</v>
      </c>
    </row>
    <row r="6963">
      <c r="A6963" s="1">
        <v>734053.0</v>
      </c>
      <c r="B6963" s="1" t="b">
        <v>1</v>
      </c>
      <c r="C6963" s="2">
        <v>34576.0</v>
      </c>
      <c r="F6963" s="1" t="s">
        <v>12221</v>
      </c>
      <c r="G6963" s="1" t="b">
        <v>0</v>
      </c>
      <c r="H6963" s="1">
        <v>0.0</v>
      </c>
      <c r="I6963" s="1" t="s">
        <v>83</v>
      </c>
      <c r="J6963" s="1">
        <f t="shared" si="8"/>
        <v>0</v>
      </c>
      <c r="K6963" s="1">
        <f t="shared" si="9"/>
        <v>0</v>
      </c>
      <c r="L6963" s="1">
        <f t="shared" si="10"/>
        <v>0</v>
      </c>
      <c r="M6963" s="1">
        <f t="shared" si="11"/>
        <v>0</v>
      </c>
      <c r="N6963" s="1">
        <f t="shared" si="12"/>
        <v>0</v>
      </c>
      <c r="O6963" s="3">
        <f t="shared" si="13"/>
        <v>0</v>
      </c>
      <c r="P6963" s="1">
        <f t="shared" si="14"/>
        <v>1</v>
      </c>
      <c r="Q6963" s="1" t="s">
        <v>12222</v>
      </c>
      <c r="R6963" s="1">
        <v>0.0</v>
      </c>
      <c r="S6963" s="1">
        <v>0.0</v>
      </c>
      <c r="T6963" s="1" t="s">
        <v>83</v>
      </c>
      <c r="Y6963" s="1" t="s">
        <v>85</v>
      </c>
      <c r="Z6963" s="1" t="s">
        <v>612</v>
      </c>
      <c r="AA6963" s="1" t="s">
        <v>68</v>
      </c>
      <c r="AB6963" s="1" t="s">
        <v>174</v>
      </c>
      <c r="AD6963" s="1" t="s">
        <v>41</v>
      </c>
      <c r="AF6963" s="1" t="s">
        <v>4264</v>
      </c>
      <c r="AG6963" s="1" t="s">
        <v>2567</v>
      </c>
    </row>
    <row r="6964" hidden="1">
      <c r="A6964" s="1">
        <v>732972.0</v>
      </c>
      <c r="B6964" s="1" t="b">
        <v>0</v>
      </c>
      <c r="C6964" s="2">
        <v>34104.0</v>
      </c>
      <c r="F6964" s="1" t="s">
        <v>12223</v>
      </c>
      <c r="G6964" s="1" t="b">
        <v>0</v>
      </c>
      <c r="H6964" s="1">
        <v>0.0</v>
      </c>
      <c r="I6964" s="1" t="s">
        <v>60</v>
      </c>
      <c r="J6964" s="1">
        <f t="shared" si="8"/>
        <v>1</v>
      </c>
      <c r="K6964" s="1">
        <f t="shared" si="9"/>
        <v>0</v>
      </c>
      <c r="L6964" s="1">
        <f t="shared" si="10"/>
        <v>0</v>
      </c>
      <c r="M6964" s="1">
        <f t="shared" si="11"/>
        <v>0</v>
      </c>
      <c r="N6964" s="1">
        <f t="shared" si="12"/>
        <v>0</v>
      </c>
      <c r="O6964" s="3">
        <f t="shared" si="13"/>
        <v>0</v>
      </c>
      <c r="P6964" s="1">
        <f t="shared" si="14"/>
        <v>0</v>
      </c>
      <c r="Z6964" s="1" t="s">
        <v>12224</v>
      </c>
      <c r="AA6964" s="1" t="s">
        <v>304</v>
      </c>
      <c r="AB6964" s="1" t="s">
        <v>174</v>
      </c>
      <c r="AD6964" s="1" t="s">
        <v>41</v>
      </c>
      <c r="AE6964" s="1" t="s">
        <v>895</v>
      </c>
    </row>
    <row r="6965" hidden="1">
      <c r="A6965" s="1">
        <v>729596.0</v>
      </c>
      <c r="B6965" s="1" t="b">
        <v>1</v>
      </c>
      <c r="C6965" s="2">
        <v>33637.0</v>
      </c>
      <c r="F6965" s="1" t="s">
        <v>12225</v>
      </c>
      <c r="G6965" s="1" t="b">
        <v>0</v>
      </c>
      <c r="H6965" s="1">
        <v>1.0</v>
      </c>
      <c r="I6965" s="1" t="s">
        <v>83</v>
      </c>
      <c r="J6965" s="1">
        <f t="shared" si="8"/>
        <v>0</v>
      </c>
      <c r="K6965" s="1">
        <f t="shared" si="9"/>
        <v>0</v>
      </c>
      <c r="L6965" s="1">
        <f t="shared" si="10"/>
        <v>0</v>
      </c>
      <c r="M6965" s="1">
        <f t="shared" si="11"/>
        <v>0</v>
      </c>
      <c r="N6965" s="1">
        <f t="shared" si="12"/>
        <v>0</v>
      </c>
      <c r="O6965" s="3">
        <f t="shared" si="13"/>
        <v>0</v>
      </c>
      <c r="P6965" s="1">
        <f t="shared" si="14"/>
        <v>1</v>
      </c>
      <c r="Q6965" s="1" t="s">
        <v>12226</v>
      </c>
      <c r="R6965" s="1">
        <v>0.0</v>
      </c>
      <c r="S6965" s="1">
        <v>0.0</v>
      </c>
      <c r="T6965" s="1" t="s">
        <v>83</v>
      </c>
      <c r="Y6965" s="1" t="s">
        <v>85</v>
      </c>
      <c r="Z6965" s="1" t="s">
        <v>116</v>
      </c>
      <c r="AA6965" s="1" t="s">
        <v>352</v>
      </c>
      <c r="AB6965" s="1" t="s">
        <v>95</v>
      </c>
      <c r="AD6965" s="1" t="s">
        <v>12227</v>
      </c>
      <c r="AE6965" s="1" t="s">
        <v>389</v>
      </c>
      <c r="AF6965" s="1" t="s">
        <v>196</v>
      </c>
      <c r="AG6965" s="1" t="s">
        <v>1524</v>
      </c>
    </row>
    <row r="6966">
      <c r="A6966" s="1">
        <v>728677.0</v>
      </c>
      <c r="B6966" s="1" t="b">
        <v>0</v>
      </c>
      <c r="C6966" s="2">
        <v>29376.0</v>
      </c>
      <c r="F6966" s="1" t="s">
        <v>12228</v>
      </c>
      <c r="G6966" s="1" t="b">
        <v>0</v>
      </c>
      <c r="H6966" s="1">
        <v>0.0</v>
      </c>
      <c r="I6966" s="1" t="s">
        <v>60</v>
      </c>
      <c r="J6966" s="1">
        <f t="shared" si="8"/>
        <v>1</v>
      </c>
      <c r="K6966" s="1">
        <f t="shared" si="9"/>
        <v>0</v>
      </c>
      <c r="L6966" s="1">
        <f t="shared" si="10"/>
        <v>0</v>
      </c>
      <c r="M6966" s="1">
        <f t="shared" si="11"/>
        <v>0</v>
      </c>
      <c r="N6966" s="1">
        <f t="shared" si="12"/>
        <v>0</v>
      </c>
      <c r="O6966" s="3">
        <f t="shared" si="13"/>
        <v>0</v>
      </c>
      <c r="P6966" s="1">
        <f t="shared" si="14"/>
        <v>0</v>
      </c>
      <c r="AB6966" s="1" t="s">
        <v>88</v>
      </c>
    </row>
    <row r="6967" hidden="1">
      <c r="A6967" s="1">
        <v>726022.0</v>
      </c>
      <c r="B6967" s="1" t="b">
        <v>0</v>
      </c>
      <c r="C6967" s="2">
        <v>34048.0</v>
      </c>
      <c r="F6967" s="1" t="s">
        <v>12229</v>
      </c>
      <c r="G6967" s="1" t="b">
        <v>0</v>
      </c>
      <c r="H6967" s="1">
        <v>0.0</v>
      </c>
      <c r="I6967" s="1" t="s">
        <v>60</v>
      </c>
      <c r="J6967" s="1">
        <f t="shared" si="8"/>
        <v>1</v>
      </c>
      <c r="K6967" s="1">
        <f t="shared" si="9"/>
        <v>0</v>
      </c>
      <c r="L6967" s="1">
        <f t="shared" si="10"/>
        <v>0</v>
      </c>
      <c r="M6967" s="1">
        <f t="shared" si="11"/>
        <v>0</v>
      </c>
      <c r="N6967" s="1">
        <f t="shared" si="12"/>
        <v>0</v>
      </c>
      <c r="O6967" s="3">
        <f t="shared" si="13"/>
        <v>0</v>
      </c>
      <c r="P6967" s="1">
        <f t="shared" si="14"/>
        <v>0</v>
      </c>
      <c r="X6967" s="1" t="s">
        <v>40</v>
      </c>
      <c r="Z6967" s="1" t="s">
        <v>1052</v>
      </c>
      <c r="AA6967" s="1" t="s">
        <v>40</v>
      </c>
      <c r="AB6967" s="1" t="s">
        <v>88</v>
      </c>
      <c r="AD6967" s="1" t="s">
        <v>41</v>
      </c>
      <c r="AE6967" s="1" t="s">
        <v>12230</v>
      </c>
      <c r="AF6967" s="1" t="s">
        <v>12231</v>
      </c>
      <c r="AG6967" s="1" t="s">
        <v>40</v>
      </c>
    </row>
    <row r="6968" hidden="1">
      <c r="A6968" s="1">
        <v>725309.0</v>
      </c>
      <c r="B6968" s="1" t="b">
        <v>0</v>
      </c>
      <c r="C6968" s="2">
        <v>32839.0</v>
      </c>
      <c r="F6968" s="1" t="s">
        <v>12232</v>
      </c>
      <c r="G6968" s="1" t="b">
        <v>0</v>
      </c>
      <c r="H6968" s="1">
        <v>0.0</v>
      </c>
      <c r="I6968" s="1" t="s">
        <v>60</v>
      </c>
      <c r="J6968" s="1">
        <f t="shared" si="8"/>
        <v>1</v>
      </c>
      <c r="K6968" s="1">
        <f t="shared" si="9"/>
        <v>0</v>
      </c>
      <c r="L6968" s="1">
        <f t="shared" si="10"/>
        <v>0</v>
      </c>
      <c r="M6968" s="1">
        <f t="shared" si="11"/>
        <v>0</v>
      </c>
      <c r="N6968" s="1">
        <f t="shared" si="12"/>
        <v>0</v>
      </c>
      <c r="O6968" s="3">
        <f t="shared" si="13"/>
        <v>0</v>
      </c>
      <c r="P6968" s="1">
        <f t="shared" si="14"/>
        <v>0</v>
      </c>
      <c r="Z6968" s="1" t="s">
        <v>12233</v>
      </c>
      <c r="AA6968" s="1" t="s">
        <v>304</v>
      </c>
      <c r="AB6968" s="1" t="s">
        <v>88</v>
      </c>
      <c r="AD6968" s="1" t="s">
        <v>41</v>
      </c>
      <c r="AE6968" s="1" t="s">
        <v>12234</v>
      </c>
      <c r="AF6968" s="1" t="s">
        <v>3436</v>
      </c>
      <c r="AG6968" s="1" t="s">
        <v>12067</v>
      </c>
    </row>
    <row r="6969">
      <c r="A6969" s="1">
        <v>721601.0</v>
      </c>
      <c r="B6969" s="1" t="b">
        <v>0</v>
      </c>
      <c r="C6969" s="2">
        <v>34363.0</v>
      </c>
      <c r="F6969" s="1" t="s">
        <v>12235</v>
      </c>
      <c r="G6969" s="1" t="b">
        <v>0</v>
      </c>
      <c r="H6969" s="1">
        <v>0.0</v>
      </c>
      <c r="I6969" s="1" t="s">
        <v>60</v>
      </c>
      <c r="J6969" s="1">
        <f t="shared" si="8"/>
        <v>1</v>
      </c>
      <c r="K6969" s="1">
        <f t="shared" si="9"/>
        <v>0</v>
      </c>
      <c r="L6969" s="1">
        <f t="shared" si="10"/>
        <v>0</v>
      </c>
      <c r="M6969" s="1">
        <f t="shared" si="11"/>
        <v>0</v>
      </c>
      <c r="N6969" s="1">
        <f t="shared" si="12"/>
        <v>0</v>
      </c>
      <c r="O6969" s="3">
        <f t="shared" si="13"/>
        <v>0</v>
      </c>
      <c r="P6969" s="1">
        <f t="shared" si="14"/>
        <v>0</v>
      </c>
      <c r="AB6969" s="1" t="s">
        <v>95</v>
      </c>
      <c r="AD6969" s="1" t="s">
        <v>107</v>
      </c>
    </row>
    <row r="6970">
      <c r="A6970" s="1">
        <v>720165.0</v>
      </c>
      <c r="B6970" s="1" t="b">
        <v>0</v>
      </c>
      <c r="C6970" s="2">
        <v>34269.0</v>
      </c>
      <c r="F6970" s="1" t="s">
        <v>12236</v>
      </c>
      <c r="G6970" s="1" t="b">
        <v>0</v>
      </c>
      <c r="H6970" s="1">
        <v>0.0</v>
      </c>
      <c r="I6970" s="1" t="s">
        <v>60</v>
      </c>
      <c r="J6970" s="1">
        <f t="shared" si="8"/>
        <v>1</v>
      </c>
      <c r="K6970" s="1">
        <f t="shared" si="9"/>
        <v>0</v>
      </c>
      <c r="L6970" s="1">
        <f t="shared" si="10"/>
        <v>0</v>
      </c>
      <c r="M6970" s="1">
        <f t="shared" si="11"/>
        <v>0</v>
      </c>
      <c r="N6970" s="1">
        <f t="shared" si="12"/>
        <v>0</v>
      </c>
      <c r="O6970" s="3">
        <f t="shared" si="13"/>
        <v>0</v>
      </c>
      <c r="P6970" s="1">
        <f t="shared" si="14"/>
        <v>0</v>
      </c>
      <c r="AB6970" s="1" t="s">
        <v>95</v>
      </c>
    </row>
    <row r="6971">
      <c r="A6971" s="1">
        <v>716526.0</v>
      </c>
      <c r="B6971" s="1" t="b">
        <v>0</v>
      </c>
      <c r="C6971" s="2">
        <v>34612.0</v>
      </c>
      <c r="F6971" s="1" t="s">
        <v>12237</v>
      </c>
      <c r="G6971" s="1" t="b">
        <v>0</v>
      </c>
      <c r="H6971" s="1">
        <v>0.0</v>
      </c>
      <c r="I6971" s="1" t="s">
        <v>60</v>
      </c>
      <c r="J6971" s="1">
        <f t="shared" si="8"/>
        <v>1</v>
      </c>
      <c r="K6971" s="1">
        <f t="shared" si="9"/>
        <v>0</v>
      </c>
      <c r="L6971" s="1">
        <f t="shared" si="10"/>
        <v>0</v>
      </c>
      <c r="M6971" s="1">
        <f t="shared" si="11"/>
        <v>0</v>
      </c>
      <c r="N6971" s="1">
        <f t="shared" si="12"/>
        <v>0</v>
      </c>
      <c r="O6971" s="3">
        <f t="shared" si="13"/>
        <v>0</v>
      </c>
      <c r="P6971" s="1">
        <f t="shared" si="14"/>
        <v>0</v>
      </c>
      <c r="AB6971" s="1" t="s">
        <v>174</v>
      </c>
    </row>
    <row r="6972" hidden="1">
      <c r="A6972" s="1">
        <v>714066.0</v>
      </c>
      <c r="B6972" s="1" t="b">
        <v>0</v>
      </c>
      <c r="C6972" s="2">
        <v>33734.0</v>
      </c>
      <c r="F6972" s="1" t="s">
        <v>12238</v>
      </c>
      <c r="G6972" s="1" t="b">
        <v>0</v>
      </c>
      <c r="H6972" s="1">
        <v>1.0</v>
      </c>
      <c r="I6972" s="1" t="s">
        <v>60</v>
      </c>
      <c r="J6972" s="1">
        <f t="shared" si="8"/>
        <v>1</v>
      </c>
      <c r="K6972" s="1">
        <f t="shared" si="9"/>
        <v>0</v>
      </c>
      <c r="L6972" s="1">
        <f t="shared" si="10"/>
        <v>0</v>
      </c>
      <c r="M6972" s="1">
        <f t="shared" si="11"/>
        <v>0</v>
      </c>
      <c r="N6972" s="1">
        <f t="shared" si="12"/>
        <v>0</v>
      </c>
      <c r="O6972" s="3">
        <f t="shared" si="13"/>
        <v>0</v>
      </c>
      <c r="P6972" s="1">
        <f t="shared" si="14"/>
        <v>0</v>
      </c>
      <c r="Z6972" s="1" t="s">
        <v>2655</v>
      </c>
      <c r="AA6972" s="1" t="s">
        <v>2424</v>
      </c>
      <c r="AB6972" s="1" t="s">
        <v>174</v>
      </c>
      <c r="AD6972" s="1" t="s">
        <v>41</v>
      </c>
      <c r="AE6972" s="1" t="s">
        <v>12239</v>
      </c>
      <c r="AF6972" s="1" t="s">
        <v>887</v>
      </c>
      <c r="AG6972" s="1" t="s">
        <v>98</v>
      </c>
    </row>
    <row r="6973">
      <c r="A6973" s="1">
        <v>710576.0</v>
      </c>
      <c r="B6973" s="1" t="b">
        <v>0</v>
      </c>
      <c r="C6973" s="2">
        <v>34679.0</v>
      </c>
      <c r="F6973" s="1" t="s">
        <v>12240</v>
      </c>
      <c r="G6973" s="1" t="b">
        <v>0</v>
      </c>
      <c r="H6973" s="1">
        <v>0.0</v>
      </c>
      <c r="I6973" s="1" t="s">
        <v>60</v>
      </c>
      <c r="J6973" s="1">
        <f t="shared" si="8"/>
        <v>1</v>
      </c>
      <c r="K6973" s="1">
        <f t="shared" si="9"/>
        <v>0</v>
      </c>
      <c r="L6973" s="1">
        <f t="shared" si="10"/>
        <v>0</v>
      </c>
      <c r="M6973" s="1">
        <f t="shared" si="11"/>
        <v>0</v>
      </c>
      <c r="N6973" s="1">
        <f t="shared" si="12"/>
        <v>0</v>
      </c>
      <c r="O6973" s="3">
        <f t="shared" si="13"/>
        <v>0</v>
      </c>
      <c r="P6973" s="1">
        <f t="shared" si="14"/>
        <v>0</v>
      </c>
      <c r="AB6973" s="1" t="s">
        <v>88</v>
      </c>
    </row>
    <row r="6974">
      <c r="A6974" s="1">
        <v>708728.0</v>
      </c>
      <c r="B6974" s="1" t="b">
        <v>0</v>
      </c>
      <c r="C6974" s="2">
        <v>34678.0</v>
      </c>
      <c r="F6974" s="1" t="s">
        <v>12241</v>
      </c>
      <c r="G6974" s="1" t="b">
        <v>0</v>
      </c>
      <c r="H6974" s="1">
        <v>0.0</v>
      </c>
      <c r="I6974" s="1" t="s">
        <v>60</v>
      </c>
      <c r="J6974" s="1">
        <f t="shared" si="8"/>
        <v>1</v>
      </c>
      <c r="K6974" s="1">
        <f t="shared" si="9"/>
        <v>0</v>
      </c>
      <c r="L6974" s="1">
        <f t="shared" si="10"/>
        <v>0</v>
      </c>
      <c r="M6974" s="1">
        <f t="shared" si="11"/>
        <v>0</v>
      </c>
      <c r="N6974" s="1">
        <f t="shared" si="12"/>
        <v>0</v>
      </c>
      <c r="O6974" s="3">
        <f t="shared" si="13"/>
        <v>0</v>
      </c>
      <c r="P6974" s="1">
        <f t="shared" si="14"/>
        <v>0</v>
      </c>
      <c r="AB6974" s="1" t="s">
        <v>88</v>
      </c>
    </row>
    <row r="6975">
      <c r="A6975" s="1">
        <v>705655.0</v>
      </c>
      <c r="B6975" s="1" t="b">
        <v>0</v>
      </c>
      <c r="C6975" s="2">
        <v>30371.0</v>
      </c>
      <c r="F6975" s="1" t="s">
        <v>12242</v>
      </c>
      <c r="G6975" s="1" t="b">
        <v>0</v>
      </c>
      <c r="H6975" s="1">
        <v>0.0</v>
      </c>
      <c r="I6975" s="1" t="s">
        <v>60</v>
      </c>
      <c r="J6975" s="1">
        <f t="shared" si="8"/>
        <v>1</v>
      </c>
      <c r="K6975" s="1">
        <f t="shared" si="9"/>
        <v>0</v>
      </c>
      <c r="L6975" s="1">
        <f t="shared" si="10"/>
        <v>0</v>
      </c>
      <c r="M6975" s="1">
        <f t="shared" si="11"/>
        <v>0</v>
      </c>
      <c r="N6975" s="1">
        <f t="shared" si="12"/>
        <v>0</v>
      </c>
      <c r="O6975" s="3">
        <f t="shared" si="13"/>
        <v>0</v>
      </c>
      <c r="P6975" s="1">
        <f t="shared" si="14"/>
        <v>0</v>
      </c>
      <c r="AB6975" s="1" t="s">
        <v>174</v>
      </c>
    </row>
    <row r="6976" hidden="1">
      <c r="A6976" s="1">
        <v>705539.0</v>
      </c>
      <c r="B6976" s="1" t="b">
        <v>1</v>
      </c>
      <c r="C6976" s="2">
        <v>33903.0</v>
      </c>
      <c r="F6976" s="1" t="s">
        <v>12243</v>
      </c>
      <c r="G6976" s="1" t="b">
        <v>0</v>
      </c>
      <c r="H6976" s="1">
        <v>0.0</v>
      </c>
      <c r="I6976" s="1" t="s">
        <v>83</v>
      </c>
      <c r="J6976" s="1">
        <f t="shared" si="8"/>
        <v>0</v>
      </c>
      <c r="K6976" s="1">
        <f t="shared" si="9"/>
        <v>0</v>
      </c>
      <c r="L6976" s="1">
        <f t="shared" si="10"/>
        <v>0</v>
      </c>
      <c r="M6976" s="1">
        <f t="shared" si="11"/>
        <v>0</v>
      </c>
      <c r="N6976" s="1">
        <f t="shared" si="12"/>
        <v>0</v>
      </c>
      <c r="O6976" s="3">
        <f t="shared" si="13"/>
        <v>0</v>
      </c>
      <c r="P6976" s="1">
        <f t="shared" si="14"/>
        <v>1</v>
      </c>
      <c r="Q6976" s="1" t="s">
        <v>12244</v>
      </c>
      <c r="R6976" s="1">
        <v>0.0</v>
      </c>
      <c r="S6976" s="1">
        <v>0.0</v>
      </c>
      <c r="T6976" s="1" t="s">
        <v>83</v>
      </c>
      <c r="Y6976" s="1" t="s">
        <v>85</v>
      </c>
      <c r="Z6976" s="1" t="s">
        <v>50</v>
      </c>
      <c r="AA6976" s="1" t="s">
        <v>2457</v>
      </c>
      <c r="AB6976" s="1" t="s">
        <v>44</v>
      </c>
      <c r="AD6976" s="1" t="s">
        <v>41</v>
      </c>
      <c r="AE6976" s="1" t="s">
        <v>538</v>
      </c>
      <c r="AF6976" s="1" t="s">
        <v>97</v>
      </c>
      <c r="AG6976" s="1" t="s">
        <v>12245</v>
      </c>
    </row>
    <row r="6977" hidden="1">
      <c r="A6977" s="1">
        <v>701522.0</v>
      </c>
      <c r="B6977" s="1" t="b">
        <v>1</v>
      </c>
      <c r="C6977" s="2">
        <v>34423.0</v>
      </c>
      <c r="E6977" s="1" t="s">
        <v>12246</v>
      </c>
      <c r="F6977" s="1" t="s">
        <v>12247</v>
      </c>
      <c r="G6977" s="1" t="b">
        <v>0</v>
      </c>
      <c r="H6977" s="1">
        <v>0.0</v>
      </c>
      <c r="I6977" s="1" t="s">
        <v>83</v>
      </c>
      <c r="J6977" s="1">
        <f t="shared" si="8"/>
        <v>0</v>
      </c>
      <c r="K6977" s="1">
        <f t="shared" si="9"/>
        <v>0</v>
      </c>
      <c r="L6977" s="1">
        <f t="shared" si="10"/>
        <v>0</v>
      </c>
      <c r="M6977" s="1">
        <f t="shared" si="11"/>
        <v>0</v>
      </c>
      <c r="N6977" s="1">
        <f t="shared" si="12"/>
        <v>0</v>
      </c>
      <c r="O6977" s="3">
        <f t="shared" si="13"/>
        <v>0</v>
      </c>
      <c r="P6977" s="1">
        <f t="shared" si="14"/>
        <v>1</v>
      </c>
      <c r="Q6977" s="1" t="s">
        <v>12248</v>
      </c>
      <c r="R6977" s="1">
        <v>0.0</v>
      </c>
      <c r="S6977" s="1">
        <v>0.0</v>
      </c>
      <c r="T6977" s="1" t="s">
        <v>83</v>
      </c>
      <c r="Y6977" s="1" t="s">
        <v>85</v>
      </c>
      <c r="Z6977" s="1" t="s">
        <v>12249</v>
      </c>
      <c r="AA6977" s="1" t="s">
        <v>352</v>
      </c>
      <c r="AB6977" s="1" t="s">
        <v>271</v>
      </c>
      <c r="AD6977" s="1" t="s">
        <v>41</v>
      </c>
      <c r="AE6977" s="1" t="s">
        <v>3026</v>
      </c>
    </row>
    <row r="6978">
      <c r="A6978" s="1">
        <v>701267.0</v>
      </c>
      <c r="B6978" s="1" t="b">
        <v>0</v>
      </c>
      <c r="C6978" s="2">
        <v>33697.0</v>
      </c>
      <c r="F6978" s="1" t="s">
        <v>12250</v>
      </c>
      <c r="G6978" s="1" t="b">
        <v>0</v>
      </c>
      <c r="H6978" s="1">
        <v>0.0</v>
      </c>
      <c r="I6978" s="1" t="s">
        <v>60</v>
      </c>
      <c r="J6978" s="1">
        <f t="shared" si="8"/>
        <v>1</v>
      </c>
      <c r="K6978" s="1">
        <f t="shared" si="9"/>
        <v>0</v>
      </c>
      <c r="L6978" s="1">
        <f t="shared" si="10"/>
        <v>0</v>
      </c>
      <c r="M6978" s="1">
        <f t="shared" si="11"/>
        <v>0</v>
      </c>
      <c r="N6978" s="1">
        <f t="shared" si="12"/>
        <v>0</v>
      </c>
      <c r="O6978" s="3">
        <f t="shared" si="13"/>
        <v>0</v>
      </c>
      <c r="P6978" s="1">
        <f t="shared" si="14"/>
        <v>0</v>
      </c>
      <c r="AB6978" s="1" t="s">
        <v>88</v>
      </c>
    </row>
    <row r="6979" hidden="1">
      <c r="A6979" s="1">
        <v>700356.0</v>
      </c>
      <c r="B6979" s="1" t="b">
        <v>1</v>
      </c>
      <c r="C6979" s="2">
        <v>34146.0</v>
      </c>
      <c r="F6979" s="1" t="s">
        <v>12251</v>
      </c>
      <c r="G6979" s="1" t="b">
        <v>0</v>
      </c>
      <c r="H6979" s="1">
        <v>0.0</v>
      </c>
      <c r="I6979" s="1" t="s">
        <v>83</v>
      </c>
      <c r="J6979" s="1">
        <f t="shared" si="8"/>
        <v>0</v>
      </c>
      <c r="K6979" s="1">
        <f t="shared" si="9"/>
        <v>0</v>
      </c>
      <c r="L6979" s="1">
        <f t="shared" si="10"/>
        <v>0</v>
      </c>
      <c r="M6979" s="1">
        <f t="shared" si="11"/>
        <v>0</v>
      </c>
      <c r="N6979" s="1">
        <f t="shared" si="12"/>
        <v>0</v>
      </c>
      <c r="O6979" s="3">
        <f t="shared" si="13"/>
        <v>0</v>
      </c>
      <c r="P6979" s="1">
        <f t="shared" si="14"/>
        <v>1</v>
      </c>
      <c r="Q6979" s="1" t="s">
        <v>12252</v>
      </c>
      <c r="R6979" s="1">
        <v>0.0</v>
      </c>
      <c r="S6979" s="1">
        <v>0.0</v>
      </c>
      <c r="T6979" s="1" t="s">
        <v>83</v>
      </c>
      <c r="Y6979" s="1" t="s">
        <v>85</v>
      </c>
      <c r="Z6979" s="1" t="s">
        <v>175</v>
      </c>
      <c r="AA6979" s="1" t="s">
        <v>68</v>
      </c>
      <c r="AB6979" s="1" t="s">
        <v>174</v>
      </c>
      <c r="AD6979" s="1" t="s">
        <v>41</v>
      </c>
      <c r="AE6979" s="1" t="s">
        <v>12253</v>
      </c>
      <c r="AF6979" s="1" t="s">
        <v>2965</v>
      </c>
      <c r="AG6979" s="1" t="s">
        <v>729</v>
      </c>
    </row>
    <row r="6980">
      <c r="A6980" s="1">
        <v>698578.0</v>
      </c>
      <c r="B6980" s="1" t="b">
        <v>0</v>
      </c>
      <c r="C6980" s="2">
        <v>33332.0</v>
      </c>
      <c r="F6980" s="1" t="s">
        <v>12254</v>
      </c>
      <c r="G6980" s="1" t="b">
        <v>0</v>
      </c>
      <c r="H6980" s="1">
        <v>0.0</v>
      </c>
      <c r="I6980" s="1" t="s">
        <v>60</v>
      </c>
      <c r="J6980" s="1">
        <f t="shared" si="8"/>
        <v>1</v>
      </c>
      <c r="K6980" s="1">
        <f t="shared" si="9"/>
        <v>0</v>
      </c>
      <c r="L6980" s="1">
        <f t="shared" si="10"/>
        <v>0</v>
      </c>
      <c r="M6980" s="1">
        <f t="shared" si="11"/>
        <v>0</v>
      </c>
      <c r="N6980" s="1">
        <f t="shared" si="12"/>
        <v>0</v>
      </c>
      <c r="O6980" s="3">
        <f t="shared" si="13"/>
        <v>0</v>
      </c>
      <c r="P6980" s="1">
        <f t="shared" si="14"/>
        <v>0</v>
      </c>
      <c r="AB6980" s="1" t="s">
        <v>88</v>
      </c>
    </row>
    <row r="6981">
      <c r="A6981" s="1">
        <v>696518.0</v>
      </c>
      <c r="B6981" s="1" t="b">
        <v>0</v>
      </c>
      <c r="C6981" s="2">
        <v>33871.0</v>
      </c>
      <c r="F6981" s="1" t="s">
        <v>12255</v>
      </c>
      <c r="G6981" s="1" t="b">
        <v>0</v>
      </c>
      <c r="H6981" s="1">
        <v>0.0</v>
      </c>
      <c r="I6981" s="1" t="s">
        <v>60</v>
      </c>
      <c r="J6981" s="1">
        <f t="shared" si="8"/>
        <v>1</v>
      </c>
      <c r="K6981" s="1">
        <f t="shared" si="9"/>
        <v>0</v>
      </c>
      <c r="L6981" s="1">
        <f t="shared" si="10"/>
        <v>0</v>
      </c>
      <c r="M6981" s="1">
        <f t="shared" si="11"/>
        <v>0</v>
      </c>
      <c r="N6981" s="1">
        <f t="shared" si="12"/>
        <v>0</v>
      </c>
      <c r="O6981" s="3">
        <f t="shared" si="13"/>
        <v>0</v>
      </c>
      <c r="P6981" s="1">
        <f t="shared" si="14"/>
        <v>0</v>
      </c>
      <c r="AB6981" s="1" t="s">
        <v>174</v>
      </c>
    </row>
    <row r="6982">
      <c r="A6982" s="1">
        <v>696513.0</v>
      </c>
      <c r="B6982" s="1" t="b">
        <v>0</v>
      </c>
      <c r="C6982" s="2">
        <v>34895.0</v>
      </c>
      <c r="F6982" s="1" t="s">
        <v>12256</v>
      </c>
      <c r="G6982" s="1" t="b">
        <v>0</v>
      </c>
      <c r="H6982" s="1">
        <v>0.0</v>
      </c>
      <c r="I6982" s="1" t="s">
        <v>60</v>
      </c>
      <c r="J6982" s="1">
        <f t="shared" si="8"/>
        <v>1</v>
      </c>
      <c r="K6982" s="1">
        <f t="shared" si="9"/>
        <v>0</v>
      </c>
      <c r="L6982" s="1">
        <f t="shared" si="10"/>
        <v>0</v>
      </c>
      <c r="M6982" s="1">
        <f t="shared" si="11"/>
        <v>0</v>
      </c>
      <c r="N6982" s="1">
        <f t="shared" si="12"/>
        <v>0</v>
      </c>
      <c r="O6982" s="3">
        <f t="shared" si="13"/>
        <v>0</v>
      </c>
      <c r="P6982" s="1">
        <f t="shared" si="14"/>
        <v>0</v>
      </c>
      <c r="AB6982" s="1" t="s">
        <v>174</v>
      </c>
    </row>
    <row r="6983">
      <c r="A6983" s="1">
        <v>692320.0</v>
      </c>
      <c r="B6983" s="1" t="b">
        <v>0</v>
      </c>
      <c r="C6983" s="2">
        <v>32233.0</v>
      </c>
      <c r="F6983" s="1" t="s">
        <v>12257</v>
      </c>
      <c r="G6983" s="1" t="b">
        <v>0</v>
      </c>
      <c r="H6983" s="1">
        <v>0.0</v>
      </c>
      <c r="I6983" s="1" t="s">
        <v>60</v>
      </c>
      <c r="J6983" s="1">
        <f t="shared" si="8"/>
        <v>1</v>
      </c>
      <c r="K6983" s="1">
        <f t="shared" si="9"/>
        <v>0</v>
      </c>
      <c r="L6983" s="1">
        <f t="shared" si="10"/>
        <v>0</v>
      </c>
      <c r="M6983" s="1">
        <f t="shared" si="11"/>
        <v>0</v>
      </c>
      <c r="N6983" s="1">
        <f t="shared" si="12"/>
        <v>0</v>
      </c>
      <c r="O6983" s="3">
        <f t="shared" si="13"/>
        <v>0</v>
      </c>
      <c r="P6983" s="1">
        <f t="shared" si="14"/>
        <v>0</v>
      </c>
      <c r="AB6983" s="1" t="s">
        <v>95</v>
      </c>
    </row>
    <row r="6984">
      <c r="A6984" s="1">
        <v>692304.0</v>
      </c>
      <c r="B6984" s="1" t="b">
        <v>0</v>
      </c>
      <c r="C6984" s="2">
        <v>29571.0</v>
      </c>
      <c r="F6984" s="1" t="s">
        <v>12258</v>
      </c>
      <c r="G6984" s="1" t="b">
        <v>0</v>
      </c>
      <c r="H6984" s="1">
        <v>0.0</v>
      </c>
      <c r="I6984" s="1" t="s">
        <v>60</v>
      </c>
      <c r="J6984" s="1">
        <f t="shared" si="8"/>
        <v>1</v>
      </c>
      <c r="K6984" s="1">
        <f t="shared" si="9"/>
        <v>0</v>
      </c>
      <c r="L6984" s="1">
        <f t="shared" si="10"/>
        <v>0</v>
      </c>
      <c r="M6984" s="1">
        <f t="shared" si="11"/>
        <v>0</v>
      </c>
      <c r="N6984" s="1">
        <f t="shared" si="12"/>
        <v>0</v>
      </c>
      <c r="O6984" s="3">
        <f t="shared" si="13"/>
        <v>0</v>
      </c>
      <c r="P6984" s="1">
        <f t="shared" si="14"/>
        <v>0</v>
      </c>
      <c r="AB6984" s="1" t="s">
        <v>44</v>
      </c>
    </row>
    <row r="6985" hidden="1">
      <c r="A6985" s="1">
        <v>691455.0</v>
      </c>
      <c r="B6985" s="1" t="b">
        <v>1</v>
      </c>
      <c r="C6985" s="2">
        <v>33866.0</v>
      </c>
      <c r="F6985" s="1" t="s">
        <v>12259</v>
      </c>
      <c r="G6985" s="1" t="b">
        <v>0</v>
      </c>
      <c r="H6985" s="1">
        <v>0.0</v>
      </c>
      <c r="I6985" s="1" t="s">
        <v>83</v>
      </c>
      <c r="J6985" s="1">
        <f t="shared" si="8"/>
        <v>0</v>
      </c>
      <c r="K6985" s="1">
        <f t="shared" si="9"/>
        <v>0</v>
      </c>
      <c r="L6985" s="1">
        <f t="shared" si="10"/>
        <v>0</v>
      </c>
      <c r="M6985" s="1">
        <f t="shared" si="11"/>
        <v>0</v>
      </c>
      <c r="N6985" s="1">
        <f t="shared" si="12"/>
        <v>0</v>
      </c>
      <c r="O6985" s="3">
        <f t="shared" si="13"/>
        <v>0</v>
      </c>
      <c r="P6985" s="1">
        <f t="shared" si="14"/>
        <v>1</v>
      </c>
      <c r="Q6985" s="1" t="s">
        <v>12260</v>
      </c>
      <c r="R6985" s="1">
        <v>0.0</v>
      </c>
      <c r="S6985" s="1">
        <v>0.0</v>
      </c>
      <c r="T6985" s="1" t="s">
        <v>83</v>
      </c>
      <c r="U6985" s="1" t="s">
        <v>38</v>
      </c>
      <c r="V6985" s="1" t="s">
        <v>146</v>
      </c>
      <c r="W6985" s="1" t="s">
        <v>4186</v>
      </c>
      <c r="Y6985" s="1" t="s">
        <v>85</v>
      </c>
      <c r="Z6985" s="1" t="s">
        <v>173</v>
      </c>
      <c r="AA6985" s="1" t="s">
        <v>4186</v>
      </c>
      <c r="AB6985" s="1" t="s">
        <v>271</v>
      </c>
      <c r="AD6985" s="1" t="s">
        <v>41</v>
      </c>
      <c r="AE6985" s="1" t="s">
        <v>12261</v>
      </c>
      <c r="AF6985" s="1" t="s">
        <v>12262</v>
      </c>
      <c r="AG6985" s="1" t="s">
        <v>40</v>
      </c>
    </row>
    <row r="6986">
      <c r="A6986" s="1">
        <v>690363.0</v>
      </c>
      <c r="B6986" s="1" t="b">
        <v>0</v>
      </c>
      <c r="C6986" s="2">
        <v>34454.0</v>
      </c>
      <c r="F6986" s="1" t="s">
        <v>12263</v>
      </c>
      <c r="G6986" s="1" t="b">
        <v>0</v>
      </c>
      <c r="H6986" s="1">
        <v>0.0</v>
      </c>
      <c r="I6986" s="1" t="s">
        <v>60</v>
      </c>
      <c r="J6986" s="1">
        <f t="shared" si="8"/>
        <v>1</v>
      </c>
      <c r="K6986" s="1">
        <f t="shared" si="9"/>
        <v>0</v>
      </c>
      <c r="L6986" s="1">
        <f t="shared" si="10"/>
        <v>0</v>
      </c>
      <c r="M6986" s="1">
        <f t="shared" si="11"/>
        <v>0</v>
      </c>
      <c r="N6986" s="1">
        <f t="shared" si="12"/>
        <v>0</v>
      </c>
      <c r="O6986" s="3">
        <f t="shared" si="13"/>
        <v>0</v>
      </c>
      <c r="P6986" s="1">
        <f t="shared" si="14"/>
        <v>0</v>
      </c>
      <c r="AB6986" s="1" t="s">
        <v>44</v>
      </c>
    </row>
    <row r="6987">
      <c r="A6987" s="1">
        <v>689653.0</v>
      </c>
      <c r="B6987" s="1" t="b">
        <v>0</v>
      </c>
      <c r="C6987" s="2">
        <v>33552.0</v>
      </c>
      <c r="F6987" s="1" t="s">
        <v>12264</v>
      </c>
      <c r="G6987" s="1" t="b">
        <v>0</v>
      </c>
      <c r="H6987" s="1">
        <v>0.0</v>
      </c>
      <c r="I6987" s="1" t="s">
        <v>60</v>
      </c>
      <c r="J6987" s="1">
        <f t="shared" si="8"/>
        <v>1</v>
      </c>
      <c r="K6987" s="1">
        <f t="shared" si="9"/>
        <v>0</v>
      </c>
      <c r="L6987" s="1">
        <f t="shared" si="10"/>
        <v>0</v>
      </c>
      <c r="M6987" s="1">
        <f t="shared" si="11"/>
        <v>0</v>
      </c>
      <c r="N6987" s="1">
        <f t="shared" si="12"/>
        <v>0</v>
      </c>
      <c r="O6987" s="3">
        <f t="shared" si="13"/>
        <v>0</v>
      </c>
      <c r="P6987" s="1">
        <f t="shared" si="14"/>
        <v>0</v>
      </c>
      <c r="AB6987" s="1" t="s">
        <v>44</v>
      </c>
    </row>
    <row r="6988">
      <c r="A6988" s="1">
        <v>688687.0</v>
      </c>
      <c r="B6988" s="1" t="b">
        <v>0</v>
      </c>
      <c r="C6988" s="2">
        <v>35146.0</v>
      </c>
      <c r="F6988" s="1" t="s">
        <v>12265</v>
      </c>
      <c r="G6988" s="1" t="b">
        <v>0</v>
      </c>
      <c r="H6988" s="1">
        <v>0.0</v>
      </c>
      <c r="I6988" s="1" t="s">
        <v>60</v>
      </c>
      <c r="J6988" s="1">
        <f t="shared" si="8"/>
        <v>1</v>
      </c>
      <c r="K6988" s="1">
        <f t="shared" si="9"/>
        <v>0</v>
      </c>
      <c r="L6988" s="1">
        <f t="shared" si="10"/>
        <v>0</v>
      </c>
      <c r="M6988" s="1">
        <f t="shared" si="11"/>
        <v>0</v>
      </c>
      <c r="N6988" s="1">
        <f t="shared" si="12"/>
        <v>0</v>
      </c>
      <c r="O6988" s="3">
        <f t="shared" si="13"/>
        <v>0</v>
      </c>
      <c r="P6988" s="1">
        <f t="shared" si="14"/>
        <v>0</v>
      </c>
      <c r="AB6988" s="1" t="s">
        <v>88</v>
      </c>
    </row>
    <row r="6989">
      <c r="A6989" s="1">
        <v>688175.0</v>
      </c>
      <c r="B6989" s="1" t="b">
        <v>0</v>
      </c>
      <c r="C6989" s="2">
        <v>34267.0</v>
      </c>
      <c r="F6989" s="1" t="s">
        <v>12266</v>
      </c>
      <c r="G6989" s="1" t="b">
        <v>0</v>
      </c>
      <c r="H6989" s="1">
        <v>0.0</v>
      </c>
      <c r="I6989" s="1" t="s">
        <v>60</v>
      </c>
      <c r="J6989" s="1">
        <f t="shared" si="8"/>
        <v>1</v>
      </c>
      <c r="K6989" s="1">
        <f t="shared" si="9"/>
        <v>0</v>
      </c>
      <c r="L6989" s="1">
        <f t="shared" si="10"/>
        <v>0</v>
      </c>
      <c r="M6989" s="1">
        <f t="shared" si="11"/>
        <v>0</v>
      </c>
      <c r="N6989" s="1">
        <f t="shared" si="12"/>
        <v>0</v>
      </c>
      <c r="O6989" s="3">
        <f t="shared" si="13"/>
        <v>0</v>
      </c>
      <c r="P6989" s="1">
        <f t="shared" si="14"/>
        <v>0</v>
      </c>
      <c r="AB6989" s="1" t="s">
        <v>88</v>
      </c>
    </row>
    <row r="6990">
      <c r="A6990" s="1">
        <v>688100.0</v>
      </c>
      <c r="B6990" s="1" t="b">
        <v>0</v>
      </c>
      <c r="C6990" s="2">
        <v>34688.0</v>
      </c>
      <c r="F6990" s="1" t="s">
        <v>12267</v>
      </c>
      <c r="G6990" s="1" t="b">
        <v>0</v>
      </c>
      <c r="H6990" s="1">
        <v>0.0</v>
      </c>
      <c r="I6990" s="1" t="s">
        <v>60</v>
      </c>
      <c r="J6990" s="1">
        <f t="shared" si="8"/>
        <v>1</v>
      </c>
      <c r="K6990" s="1">
        <f t="shared" si="9"/>
        <v>0</v>
      </c>
      <c r="L6990" s="1">
        <f t="shared" si="10"/>
        <v>0</v>
      </c>
      <c r="M6990" s="1">
        <f t="shared" si="11"/>
        <v>0</v>
      </c>
      <c r="N6990" s="1">
        <f t="shared" si="12"/>
        <v>0</v>
      </c>
      <c r="O6990" s="3">
        <f t="shared" si="13"/>
        <v>0</v>
      </c>
      <c r="P6990" s="1">
        <f t="shared" si="14"/>
        <v>0</v>
      </c>
      <c r="AB6990" s="1" t="s">
        <v>44</v>
      </c>
    </row>
    <row r="6991">
      <c r="A6991" s="1">
        <v>685946.0</v>
      </c>
      <c r="B6991" s="1" t="b">
        <v>0</v>
      </c>
      <c r="C6991" s="2">
        <v>42361.0</v>
      </c>
      <c r="F6991" s="1" t="s">
        <v>12268</v>
      </c>
      <c r="G6991" s="1" t="b">
        <v>0</v>
      </c>
      <c r="H6991" s="1">
        <v>0.0</v>
      </c>
      <c r="I6991" s="1" t="s">
        <v>60</v>
      </c>
      <c r="J6991" s="1">
        <f t="shared" si="8"/>
        <v>1</v>
      </c>
      <c r="K6991" s="1">
        <f t="shared" si="9"/>
        <v>0</v>
      </c>
      <c r="L6991" s="1">
        <f t="shared" si="10"/>
        <v>0</v>
      </c>
      <c r="M6991" s="1">
        <f t="shared" si="11"/>
        <v>0</v>
      </c>
      <c r="N6991" s="1">
        <f t="shared" si="12"/>
        <v>0</v>
      </c>
      <c r="O6991" s="3">
        <f t="shared" si="13"/>
        <v>0</v>
      </c>
      <c r="P6991" s="1">
        <f t="shared" si="14"/>
        <v>0</v>
      </c>
      <c r="AB6991" s="1" t="s">
        <v>88</v>
      </c>
    </row>
    <row r="6992">
      <c r="A6992" s="1">
        <v>685690.0</v>
      </c>
      <c r="B6992" s="1" t="b">
        <v>0</v>
      </c>
      <c r="C6992" s="2">
        <v>32997.0</v>
      </c>
      <c r="F6992" s="1" t="s">
        <v>12269</v>
      </c>
      <c r="G6992" s="1" t="b">
        <v>0</v>
      </c>
      <c r="H6992" s="1">
        <v>0.0</v>
      </c>
      <c r="I6992" s="1" t="s">
        <v>60</v>
      </c>
      <c r="J6992" s="1">
        <f t="shared" si="8"/>
        <v>1</v>
      </c>
      <c r="K6992" s="1">
        <f t="shared" si="9"/>
        <v>0</v>
      </c>
      <c r="L6992" s="1">
        <f t="shared" si="10"/>
        <v>0</v>
      </c>
      <c r="M6992" s="1">
        <f t="shared" si="11"/>
        <v>0</v>
      </c>
      <c r="N6992" s="1">
        <f t="shared" si="12"/>
        <v>0</v>
      </c>
      <c r="O6992" s="3">
        <f t="shared" si="13"/>
        <v>0</v>
      </c>
      <c r="P6992" s="1">
        <f t="shared" si="14"/>
        <v>0</v>
      </c>
      <c r="AB6992" s="1" t="s">
        <v>271</v>
      </c>
    </row>
    <row r="6993">
      <c r="A6993" s="1">
        <v>685521.0</v>
      </c>
      <c r="B6993" s="1" t="b">
        <v>0</v>
      </c>
      <c r="C6993" s="2">
        <v>36064.0</v>
      </c>
      <c r="E6993" s="1" t="s">
        <v>12270</v>
      </c>
      <c r="F6993" s="1" t="s">
        <v>12271</v>
      </c>
      <c r="G6993" s="1" t="b">
        <v>0</v>
      </c>
      <c r="H6993" s="1">
        <v>0.0</v>
      </c>
      <c r="I6993" s="1" t="s">
        <v>60</v>
      </c>
      <c r="J6993" s="1">
        <f t="shared" si="8"/>
        <v>1</v>
      </c>
      <c r="K6993" s="1">
        <f t="shared" si="9"/>
        <v>0</v>
      </c>
      <c r="L6993" s="1">
        <f t="shared" si="10"/>
        <v>0</v>
      </c>
      <c r="M6993" s="1">
        <f t="shared" si="11"/>
        <v>0</v>
      </c>
      <c r="N6993" s="1">
        <f t="shared" si="12"/>
        <v>0</v>
      </c>
      <c r="O6993" s="3">
        <f t="shared" si="13"/>
        <v>0</v>
      </c>
      <c r="P6993" s="1">
        <f t="shared" si="14"/>
        <v>0</v>
      </c>
      <c r="Z6993" s="1" t="s">
        <v>410</v>
      </c>
      <c r="AA6993" s="1" t="s">
        <v>304</v>
      </c>
      <c r="AB6993" s="1" t="s">
        <v>88</v>
      </c>
      <c r="AD6993" s="1" t="s">
        <v>41</v>
      </c>
    </row>
    <row r="6994">
      <c r="A6994" s="1">
        <v>684031.0</v>
      </c>
      <c r="B6994" s="1" t="b">
        <v>0</v>
      </c>
      <c r="F6994" s="1" t="s">
        <v>12272</v>
      </c>
      <c r="G6994" s="1" t="b">
        <v>0</v>
      </c>
      <c r="H6994" s="1">
        <v>0.0</v>
      </c>
      <c r="I6994" s="1" t="s">
        <v>60</v>
      </c>
      <c r="J6994" s="1">
        <f t="shared" si="8"/>
        <v>1</v>
      </c>
      <c r="K6994" s="1">
        <f t="shared" si="9"/>
        <v>0</v>
      </c>
      <c r="L6994" s="1">
        <f t="shared" si="10"/>
        <v>0</v>
      </c>
      <c r="M6994" s="1">
        <f t="shared" si="11"/>
        <v>0</v>
      </c>
      <c r="N6994" s="1">
        <f t="shared" si="12"/>
        <v>0</v>
      </c>
      <c r="O6994" s="3">
        <f t="shared" si="13"/>
        <v>0</v>
      </c>
      <c r="P6994" s="1">
        <f t="shared" si="14"/>
        <v>0</v>
      </c>
      <c r="AB6994" s="1" t="s">
        <v>174</v>
      </c>
    </row>
    <row r="6995">
      <c r="A6995" s="1">
        <v>683556.0</v>
      </c>
      <c r="B6995" s="1" t="b">
        <v>0</v>
      </c>
      <c r="C6995" s="2">
        <v>32629.0</v>
      </c>
      <c r="F6995" s="1" t="s">
        <v>12273</v>
      </c>
      <c r="G6995" s="1" t="b">
        <v>0</v>
      </c>
      <c r="H6995" s="1">
        <v>0.0</v>
      </c>
      <c r="I6995" s="1" t="s">
        <v>60</v>
      </c>
      <c r="J6995" s="1">
        <f t="shared" si="8"/>
        <v>1</v>
      </c>
      <c r="K6995" s="1">
        <f t="shared" si="9"/>
        <v>0</v>
      </c>
      <c r="L6995" s="1">
        <f t="shared" si="10"/>
        <v>0</v>
      </c>
      <c r="M6995" s="1">
        <f t="shared" si="11"/>
        <v>0</v>
      </c>
      <c r="N6995" s="1">
        <f t="shared" si="12"/>
        <v>0</v>
      </c>
      <c r="O6995" s="3">
        <f t="shared" si="13"/>
        <v>0</v>
      </c>
      <c r="P6995" s="1">
        <f t="shared" si="14"/>
        <v>0</v>
      </c>
      <c r="AB6995" s="1" t="s">
        <v>88</v>
      </c>
    </row>
    <row r="6996">
      <c r="A6996" s="1">
        <v>683395.0</v>
      </c>
      <c r="B6996" s="1" t="b">
        <v>0</v>
      </c>
      <c r="C6996" s="2">
        <v>32631.0</v>
      </c>
      <c r="F6996" s="1" t="s">
        <v>12274</v>
      </c>
      <c r="G6996" s="1" t="b">
        <v>0</v>
      </c>
      <c r="H6996" s="1">
        <v>0.0</v>
      </c>
      <c r="I6996" s="1" t="s">
        <v>60</v>
      </c>
      <c r="J6996" s="1">
        <f t="shared" si="8"/>
        <v>1</v>
      </c>
      <c r="K6996" s="1">
        <f t="shared" si="9"/>
        <v>0</v>
      </c>
      <c r="L6996" s="1">
        <f t="shared" si="10"/>
        <v>0</v>
      </c>
      <c r="M6996" s="1">
        <f t="shared" si="11"/>
        <v>0</v>
      </c>
      <c r="N6996" s="1">
        <f t="shared" si="12"/>
        <v>0</v>
      </c>
      <c r="O6996" s="3">
        <f t="shared" si="13"/>
        <v>0</v>
      </c>
      <c r="P6996" s="1">
        <f t="shared" si="14"/>
        <v>0</v>
      </c>
      <c r="AB6996" s="1" t="s">
        <v>88</v>
      </c>
    </row>
    <row r="6997">
      <c r="A6997" s="1">
        <v>682262.0</v>
      </c>
      <c r="B6997" s="1" t="b">
        <v>0</v>
      </c>
      <c r="C6997" s="2">
        <v>34576.0</v>
      </c>
      <c r="F6997" s="1" t="s">
        <v>12275</v>
      </c>
      <c r="G6997" s="1" t="b">
        <v>0</v>
      </c>
      <c r="H6997" s="1">
        <v>0.0</v>
      </c>
      <c r="I6997" s="1" t="s">
        <v>60</v>
      </c>
      <c r="J6997" s="1">
        <f t="shared" si="8"/>
        <v>1</v>
      </c>
      <c r="K6997" s="1">
        <f t="shared" si="9"/>
        <v>0</v>
      </c>
      <c r="L6997" s="1">
        <f t="shared" si="10"/>
        <v>0</v>
      </c>
      <c r="M6997" s="1">
        <f t="shared" si="11"/>
        <v>0</v>
      </c>
      <c r="N6997" s="1">
        <f t="shared" si="12"/>
        <v>0</v>
      </c>
      <c r="O6997" s="3">
        <f t="shared" si="13"/>
        <v>0</v>
      </c>
      <c r="P6997" s="1">
        <f t="shared" si="14"/>
        <v>0</v>
      </c>
      <c r="Z6997" s="1" t="s">
        <v>612</v>
      </c>
      <c r="AA6997" s="1" t="s">
        <v>68</v>
      </c>
      <c r="AB6997" s="1" t="s">
        <v>174</v>
      </c>
      <c r="AD6997" s="1" t="s">
        <v>41</v>
      </c>
      <c r="AF6997" s="1" t="s">
        <v>2965</v>
      </c>
      <c r="AG6997" s="1" t="s">
        <v>11966</v>
      </c>
    </row>
    <row r="6998">
      <c r="A6998" s="1">
        <v>680006.0</v>
      </c>
      <c r="B6998" s="1" t="b">
        <v>0</v>
      </c>
      <c r="F6998" s="1" t="s">
        <v>12276</v>
      </c>
      <c r="G6998" s="1" t="b">
        <v>0</v>
      </c>
      <c r="H6998" s="1">
        <v>0.0</v>
      </c>
      <c r="I6998" s="1" t="s">
        <v>60</v>
      </c>
      <c r="J6998" s="1">
        <f t="shared" si="8"/>
        <v>1</v>
      </c>
      <c r="K6998" s="1">
        <f t="shared" si="9"/>
        <v>0</v>
      </c>
      <c r="L6998" s="1">
        <f t="shared" si="10"/>
        <v>0</v>
      </c>
      <c r="M6998" s="1">
        <f t="shared" si="11"/>
        <v>0</v>
      </c>
      <c r="N6998" s="1">
        <f t="shared" si="12"/>
        <v>0</v>
      </c>
      <c r="O6998" s="3">
        <f t="shared" si="13"/>
        <v>0</v>
      </c>
      <c r="P6998" s="1">
        <f t="shared" si="14"/>
        <v>0</v>
      </c>
      <c r="AB6998" s="1" t="s">
        <v>174</v>
      </c>
    </row>
    <row r="6999">
      <c r="A6999" s="1">
        <v>679535.0</v>
      </c>
      <c r="B6999" s="1" t="b">
        <v>0</v>
      </c>
      <c r="C6999" s="2">
        <v>33456.0</v>
      </c>
      <c r="F6999" s="1" t="s">
        <v>12277</v>
      </c>
      <c r="G6999" s="1" t="b">
        <v>0</v>
      </c>
      <c r="H6999" s="1">
        <v>0.0</v>
      </c>
      <c r="I6999" s="1" t="s">
        <v>60</v>
      </c>
      <c r="J6999" s="1">
        <f t="shared" si="8"/>
        <v>1</v>
      </c>
      <c r="K6999" s="1">
        <f t="shared" si="9"/>
        <v>0</v>
      </c>
      <c r="L6999" s="1">
        <f t="shared" si="10"/>
        <v>0</v>
      </c>
      <c r="M6999" s="1">
        <f t="shared" si="11"/>
        <v>0</v>
      </c>
      <c r="N6999" s="1">
        <f t="shared" si="12"/>
        <v>0</v>
      </c>
      <c r="O6999" s="3">
        <f t="shared" si="13"/>
        <v>0</v>
      </c>
      <c r="P6999" s="1">
        <f t="shared" si="14"/>
        <v>0</v>
      </c>
      <c r="Z6999" s="1" t="s">
        <v>12278</v>
      </c>
      <c r="AB6999" s="1" t="s">
        <v>271</v>
      </c>
    </row>
    <row r="7000">
      <c r="A7000" s="1">
        <v>678429.0</v>
      </c>
      <c r="B7000" s="1" t="b">
        <v>0</v>
      </c>
      <c r="C7000" s="2">
        <v>34362.0</v>
      </c>
      <c r="F7000" s="1" t="s">
        <v>12279</v>
      </c>
      <c r="G7000" s="1" t="b">
        <v>0</v>
      </c>
      <c r="H7000" s="1">
        <v>0.0</v>
      </c>
      <c r="I7000" s="1" t="s">
        <v>60</v>
      </c>
      <c r="J7000" s="1">
        <f t="shared" si="8"/>
        <v>1</v>
      </c>
      <c r="K7000" s="1">
        <f t="shared" si="9"/>
        <v>0</v>
      </c>
      <c r="L7000" s="1">
        <f t="shared" si="10"/>
        <v>0</v>
      </c>
      <c r="M7000" s="1">
        <f t="shared" si="11"/>
        <v>0</v>
      </c>
      <c r="N7000" s="1">
        <f t="shared" si="12"/>
        <v>0</v>
      </c>
      <c r="O7000" s="3">
        <f t="shared" si="13"/>
        <v>0</v>
      </c>
      <c r="P7000" s="1">
        <f t="shared" si="14"/>
        <v>0</v>
      </c>
      <c r="AB7000" s="1" t="s">
        <v>88</v>
      </c>
    </row>
    <row r="7001" hidden="1">
      <c r="A7001" s="1">
        <v>677457.0</v>
      </c>
      <c r="B7001" s="1" t="b">
        <v>1</v>
      </c>
      <c r="C7001" s="2">
        <v>34165.0</v>
      </c>
      <c r="E7001" s="1" t="s">
        <v>11222</v>
      </c>
      <c r="F7001" s="1" t="s">
        <v>12280</v>
      </c>
      <c r="G7001" s="1" t="b">
        <v>0</v>
      </c>
      <c r="H7001" s="1">
        <v>0.0</v>
      </c>
      <c r="I7001" s="1" t="s">
        <v>83</v>
      </c>
      <c r="J7001" s="1">
        <f t="shared" si="8"/>
        <v>0</v>
      </c>
      <c r="K7001" s="1">
        <f t="shared" si="9"/>
        <v>0</v>
      </c>
      <c r="L7001" s="1">
        <f t="shared" si="10"/>
        <v>0</v>
      </c>
      <c r="M7001" s="1">
        <f t="shared" si="11"/>
        <v>0</v>
      </c>
      <c r="N7001" s="1">
        <f t="shared" si="12"/>
        <v>0</v>
      </c>
      <c r="O7001" s="3">
        <f t="shared" si="13"/>
        <v>0</v>
      </c>
      <c r="P7001" s="1">
        <f t="shared" si="14"/>
        <v>1</v>
      </c>
      <c r="Q7001" s="1" t="s">
        <v>12281</v>
      </c>
      <c r="R7001" s="1">
        <v>0.0</v>
      </c>
      <c r="S7001" s="1">
        <v>0.0</v>
      </c>
      <c r="T7001" s="1" t="s">
        <v>83</v>
      </c>
      <c r="V7001" s="1" t="s">
        <v>38</v>
      </c>
      <c r="X7001" s="1" t="s">
        <v>40</v>
      </c>
      <c r="Y7001" s="1" t="s">
        <v>85</v>
      </c>
      <c r="Z7001" s="1" t="s">
        <v>175</v>
      </c>
      <c r="AA7001" s="1" t="s">
        <v>40</v>
      </c>
      <c r="AB7001" s="1" t="s">
        <v>174</v>
      </c>
      <c r="AD7001" s="1" t="s">
        <v>41</v>
      </c>
      <c r="AE7001" s="1" t="s">
        <v>12282</v>
      </c>
      <c r="AF7001" s="1" t="s">
        <v>4182</v>
      </c>
      <c r="AG7001" s="1" t="s">
        <v>1567</v>
      </c>
    </row>
    <row r="7002">
      <c r="A7002" s="1">
        <v>677451.0</v>
      </c>
      <c r="B7002" s="1" t="b">
        <v>0</v>
      </c>
      <c r="C7002" s="2">
        <v>33364.0</v>
      </c>
      <c r="F7002" s="1" t="s">
        <v>12283</v>
      </c>
      <c r="G7002" s="1" t="b">
        <v>0</v>
      </c>
      <c r="H7002" s="1">
        <v>0.0</v>
      </c>
      <c r="I7002" s="1" t="s">
        <v>60</v>
      </c>
      <c r="J7002" s="1">
        <f t="shared" si="8"/>
        <v>1</v>
      </c>
      <c r="K7002" s="1">
        <f t="shared" si="9"/>
        <v>0</v>
      </c>
      <c r="L7002" s="1">
        <f t="shared" si="10"/>
        <v>0</v>
      </c>
      <c r="M7002" s="1">
        <f t="shared" si="11"/>
        <v>0</v>
      </c>
      <c r="N7002" s="1">
        <f t="shared" si="12"/>
        <v>0</v>
      </c>
      <c r="O7002" s="3">
        <f t="shared" si="13"/>
        <v>0</v>
      </c>
      <c r="P7002" s="1">
        <f t="shared" si="14"/>
        <v>0</v>
      </c>
      <c r="AB7002" s="1" t="s">
        <v>88</v>
      </c>
    </row>
    <row r="7003">
      <c r="A7003" s="1">
        <v>677392.0</v>
      </c>
      <c r="B7003" s="1" t="b">
        <v>0</v>
      </c>
      <c r="C7003" s="2">
        <v>34347.0</v>
      </c>
      <c r="F7003" s="1" t="s">
        <v>12284</v>
      </c>
      <c r="G7003" s="1" t="b">
        <v>0</v>
      </c>
      <c r="H7003" s="1">
        <v>0.0</v>
      </c>
      <c r="I7003" s="1" t="s">
        <v>60</v>
      </c>
      <c r="J7003" s="1">
        <f t="shared" si="8"/>
        <v>1</v>
      </c>
      <c r="K7003" s="1">
        <f t="shared" si="9"/>
        <v>0</v>
      </c>
      <c r="L7003" s="1">
        <f t="shared" si="10"/>
        <v>0</v>
      </c>
      <c r="M7003" s="1">
        <f t="shared" si="11"/>
        <v>0</v>
      </c>
      <c r="N7003" s="1">
        <f t="shared" si="12"/>
        <v>0</v>
      </c>
      <c r="O7003" s="3">
        <f t="shared" si="13"/>
        <v>0</v>
      </c>
      <c r="P7003" s="1">
        <f t="shared" si="14"/>
        <v>0</v>
      </c>
      <c r="Z7003" s="1" t="s">
        <v>12285</v>
      </c>
      <c r="AA7003" s="1" t="s">
        <v>504</v>
      </c>
      <c r="AB7003" s="1" t="s">
        <v>174</v>
      </c>
      <c r="AD7003" s="1" t="s">
        <v>41</v>
      </c>
    </row>
    <row r="7004">
      <c r="A7004" s="1">
        <v>676835.0</v>
      </c>
      <c r="B7004" s="1" t="b">
        <v>0</v>
      </c>
      <c r="C7004" s="2">
        <v>34503.0</v>
      </c>
      <c r="F7004" s="1" t="s">
        <v>12286</v>
      </c>
      <c r="G7004" s="1" t="b">
        <v>0</v>
      </c>
      <c r="H7004" s="1">
        <v>0.0</v>
      </c>
      <c r="I7004" s="1" t="s">
        <v>60</v>
      </c>
      <c r="J7004" s="1">
        <f t="shared" si="8"/>
        <v>1</v>
      </c>
      <c r="K7004" s="1">
        <f t="shared" si="9"/>
        <v>0</v>
      </c>
      <c r="L7004" s="1">
        <f t="shared" si="10"/>
        <v>0</v>
      </c>
      <c r="M7004" s="1">
        <f t="shared" si="11"/>
        <v>0</v>
      </c>
      <c r="N7004" s="1">
        <f t="shared" si="12"/>
        <v>0</v>
      </c>
      <c r="O7004" s="3">
        <f t="shared" si="13"/>
        <v>0</v>
      </c>
      <c r="P7004" s="1">
        <f t="shared" si="14"/>
        <v>0</v>
      </c>
      <c r="AB7004" s="1" t="s">
        <v>174</v>
      </c>
    </row>
    <row r="7005">
      <c r="A7005" s="1">
        <v>676695.0</v>
      </c>
      <c r="B7005" s="1" t="b">
        <v>0</v>
      </c>
      <c r="C7005" s="2">
        <v>34716.0</v>
      </c>
      <c r="F7005" s="1" t="s">
        <v>12287</v>
      </c>
      <c r="G7005" s="1" t="b">
        <v>0</v>
      </c>
      <c r="H7005" s="1">
        <v>0.0</v>
      </c>
      <c r="I7005" s="1" t="s">
        <v>60</v>
      </c>
      <c r="J7005" s="1">
        <f t="shared" si="8"/>
        <v>1</v>
      </c>
      <c r="K7005" s="1">
        <f t="shared" si="9"/>
        <v>0</v>
      </c>
      <c r="L7005" s="1">
        <f t="shared" si="10"/>
        <v>0</v>
      </c>
      <c r="M7005" s="1">
        <f t="shared" si="11"/>
        <v>0</v>
      </c>
      <c r="N7005" s="1">
        <f t="shared" si="12"/>
        <v>0</v>
      </c>
      <c r="O7005" s="3">
        <f t="shared" si="13"/>
        <v>0</v>
      </c>
      <c r="P7005" s="1">
        <f t="shared" si="14"/>
        <v>0</v>
      </c>
      <c r="Z7005" s="1" t="s">
        <v>12288</v>
      </c>
      <c r="AA7005" s="1" t="s">
        <v>87</v>
      </c>
      <c r="AB7005" s="1" t="s">
        <v>271</v>
      </c>
    </row>
    <row r="7006">
      <c r="A7006" s="1">
        <v>676419.0</v>
      </c>
      <c r="B7006" s="1" t="b">
        <v>1</v>
      </c>
      <c r="C7006" s="2">
        <v>34030.0</v>
      </c>
      <c r="F7006" s="1" t="s">
        <v>12289</v>
      </c>
      <c r="G7006" s="1" t="b">
        <v>0</v>
      </c>
      <c r="H7006" s="1">
        <v>0.0</v>
      </c>
      <c r="I7006" s="1" t="s">
        <v>83</v>
      </c>
      <c r="J7006" s="1">
        <f t="shared" si="8"/>
        <v>0</v>
      </c>
      <c r="K7006" s="1">
        <f t="shared" si="9"/>
        <v>0</v>
      </c>
      <c r="L7006" s="1">
        <f t="shared" si="10"/>
        <v>0</v>
      </c>
      <c r="M7006" s="1">
        <f t="shared" si="11"/>
        <v>0</v>
      </c>
      <c r="N7006" s="1">
        <f t="shared" si="12"/>
        <v>0</v>
      </c>
      <c r="O7006" s="3">
        <f t="shared" si="13"/>
        <v>0</v>
      </c>
      <c r="P7006" s="1">
        <f t="shared" si="14"/>
        <v>1</v>
      </c>
      <c r="Q7006" s="1" t="s">
        <v>12290</v>
      </c>
      <c r="R7006" s="1">
        <v>0.0</v>
      </c>
      <c r="S7006" s="1">
        <v>0.0</v>
      </c>
      <c r="T7006" s="1" t="s">
        <v>83</v>
      </c>
      <c r="U7006" s="1" t="s">
        <v>38</v>
      </c>
      <c r="V7006" s="1" t="s">
        <v>39</v>
      </c>
      <c r="W7006" s="1" t="s">
        <v>39</v>
      </c>
      <c r="Y7006" s="1" t="s">
        <v>85</v>
      </c>
      <c r="Z7006" s="1" t="s">
        <v>175</v>
      </c>
      <c r="AA7006" s="1" t="s">
        <v>39</v>
      </c>
      <c r="AB7006" s="1" t="s">
        <v>174</v>
      </c>
      <c r="AD7006" s="1" t="s">
        <v>41</v>
      </c>
      <c r="AF7006" s="1" t="s">
        <v>1566</v>
      </c>
      <c r="AG7006" s="1" t="s">
        <v>98</v>
      </c>
    </row>
    <row r="7007">
      <c r="A7007" s="1">
        <v>676375.0</v>
      </c>
      <c r="B7007" s="1" t="b">
        <v>0</v>
      </c>
      <c r="C7007" s="2">
        <v>34121.0</v>
      </c>
      <c r="F7007" s="1" t="s">
        <v>12291</v>
      </c>
      <c r="G7007" s="1" t="b">
        <v>0</v>
      </c>
      <c r="H7007" s="1">
        <v>0.0</v>
      </c>
      <c r="I7007" s="1" t="s">
        <v>60</v>
      </c>
      <c r="J7007" s="1">
        <f t="shared" si="8"/>
        <v>1</v>
      </c>
      <c r="K7007" s="1">
        <f t="shared" si="9"/>
        <v>0</v>
      </c>
      <c r="L7007" s="1">
        <f t="shared" si="10"/>
        <v>0</v>
      </c>
      <c r="M7007" s="1">
        <f t="shared" si="11"/>
        <v>0</v>
      </c>
      <c r="N7007" s="1">
        <f t="shared" si="12"/>
        <v>0</v>
      </c>
      <c r="O7007" s="3">
        <f t="shared" si="13"/>
        <v>0</v>
      </c>
      <c r="P7007" s="1">
        <f t="shared" si="14"/>
        <v>0</v>
      </c>
      <c r="AB7007" s="1" t="s">
        <v>44</v>
      </c>
    </row>
    <row r="7008">
      <c r="A7008" s="1">
        <v>675333.0</v>
      </c>
      <c r="B7008" s="1" t="b">
        <v>0</v>
      </c>
      <c r="C7008" s="2">
        <v>34291.0</v>
      </c>
      <c r="F7008" s="1" t="s">
        <v>12292</v>
      </c>
      <c r="G7008" s="1" t="b">
        <v>0</v>
      </c>
      <c r="H7008" s="1">
        <v>0.0</v>
      </c>
      <c r="I7008" s="1" t="s">
        <v>60</v>
      </c>
      <c r="J7008" s="1">
        <f t="shared" si="8"/>
        <v>1</v>
      </c>
      <c r="K7008" s="1">
        <f t="shared" si="9"/>
        <v>0</v>
      </c>
      <c r="L7008" s="1">
        <f t="shared" si="10"/>
        <v>0</v>
      </c>
      <c r="M7008" s="1">
        <f t="shared" si="11"/>
        <v>0</v>
      </c>
      <c r="N7008" s="1">
        <f t="shared" si="12"/>
        <v>0</v>
      </c>
      <c r="O7008" s="3">
        <f t="shared" si="13"/>
        <v>0</v>
      </c>
      <c r="P7008" s="1">
        <f t="shared" si="14"/>
        <v>0</v>
      </c>
      <c r="AB7008" s="1" t="s">
        <v>174</v>
      </c>
    </row>
    <row r="7009" hidden="1">
      <c r="A7009" s="1">
        <v>671294.0</v>
      </c>
      <c r="B7009" s="1" t="b">
        <v>1</v>
      </c>
      <c r="C7009" s="2">
        <v>34639.0</v>
      </c>
      <c r="E7009" s="1" t="s">
        <v>12293</v>
      </c>
      <c r="F7009" s="1" t="s">
        <v>12294</v>
      </c>
      <c r="G7009" s="1" t="b">
        <v>0</v>
      </c>
      <c r="H7009" s="1">
        <v>1.0</v>
      </c>
      <c r="I7009" s="1" t="s">
        <v>83</v>
      </c>
      <c r="J7009" s="1">
        <f t="shared" si="8"/>
        <v>0</v>
      </c>
      <c r="K7009" s="1">
        <f t="shared" si="9"/>
        <v>0</v>
      </c>
      <c r="L7009" s="1">
        <f t="shared" si="10"/>
        <v>0</v>
      </c>
      <c r="M7009" s="1">
        <f t="shared" si="11"/>
        <v>0</v>
      </c>
      <c r="N7009" s="1">
        <f t="shared" si="12"/>
        <v>0</v>
      </c>
      <c r="O7009" s="3">
        <f t="shared" si="13"/>
        <v>0</v>
      </c>
      <c r="P7009" s="1">
        <f t="shared" si="14"/>
        <v>1</v>
      </c>
      <c r="Q7009" s="1" t="s">
        <v>12295</v>
      </c>
      <c r="R7009" s="1">
        <v>0.0</v>
      </c>
      <c r="S7009" s="1">
        <v>0.0</v>
      </c>
      <c r="T7009" s="1" t="s">
        <v>83</v>
      </c>
      <c r="Y7009" s="1" t="s">
        <v>85</v>
      </c>
      <c r="Z7009" s="1" t="s">
        <v>12296</v>
      </c>
      <c r="AA7009" s="1" t="s">
        <v>344</v>
      </c>
      <c r="AB7009" s="1" t="s">
        <v>271</v>
      </c>
      <c r="AD7009" s="1" t="s">
        <v>41</v>
      </c>
      <c r="AE7009" s="1" t="s">
        <v>1158</v>
      </c>
    </row>
    <row r="7010">
      <c r="A7010" s="1">
        <v>669643.0</v>
      </c>
      <c r="B7010" s="1" t="b">
        <v>0</v>
      </c>
      <c r="C7010" s="2">
        <v>34788.0</v>
      </c>
      <c r="F7010" s="1" t="s">
        <v>12297</v>
      </c>
      <c r="G7010" s="1" t="b">
        <v>0</v>
      </c>
      <c r="H7010" s="1">
        <v>0.0</v>
      </c>
      <c r="I7010" s="1" t="s">
        <v>60</v>
      </c>
      <c r="J7010" s="1">
        <f t="shared" si="8"/>
        <v>1</v>
      </c>
      <c r="K7010" s="1">
        <f t="shared" si="9"/>
        <v>0</v>
      </c>
      <c r="L7010" s="1">
        <f t="shared" si="10"/>
        <v>0</v>
      </c>
      <c r="M7010" s="1">
        <f t="shared" si="11"/>
        <v>0</v>
      </c>
      <c r="N7010" s="1">
        <f t="shared" si="12"/>
        <v>0</v>
      </c>
      <c r="O7010" s="3">
        <f t="shared" si="13"/>
        <v>0</v>
      </c>
      <c r="P7010" s="1">
        <f t="shared" si="14"/>
        <v>0</v>
      </c>
      <c r="AB7010" s="1" t="s">
        <v>88</v>
      </c>
    </row>
    <row r="7011" hidden="1">
      <c r="A7011" s="1">
        <v>668651.0</v>
      </c>
      <c r="B7011" s="1" t="b">
        <v>1</v>
      </c>
      <c r="C7011" s="2">
        <v>34601.0</v>
      </c>
      <c r="F7011" s="1" t="s">
        <v>12298</v>
      </c>
      <c r="G7011" s="1" t="b">
        <v>0</v>
      </c>
      <c r="H7011" s="1">
        <v>1.0</v>
      </c>
      <c r="I7011" s="1" t="s">
        <v>83</v>
      </c>
      <c r="J7011" s="1">
        <f t="shared" si="8"/>
        <v>0</v>
      </c>
      <c r="K7011" s="1">
        <f t="shared" si="9"/>
        <v>0</v>
      </c>
      <c r="L7011" s="1">
        <f t="shared" si="10"/>
        <v>0</v>
      </c>
      <c r="M7011" s="1">
        <f t="shared" si="11"/>
        <v>0</v>
      </c>
      <c r="N7011" s="1">
        <f t="shared" si="12"/>
        <v>0</v>
      </c>
      <c r="O7011" s="3">
        <f t="shared" si="13"/>
        <v>0</v>
      </c>
      <c r="P7011" s="1">
        <f t="shared" si="14"/>
        <v>1</v>
      </c>
      <c r="Q7011" s="1" t="s">
        <v>12299</v>
      </c>
      <c r="R7011" s="1">
        <v>0.0</v>
      </c>
      <c r="S7011" s="1">
        <v>0.0</v>
      </c>
      <c r="T7011" s="1" t="s">
        <v>83</v>
      </c>
      <c r="Y7011" s="1" t="s">
        <v>85</v>
      </c>
      <c r="Z7011" s="1" t="s">
        <v>175</v>
      </c>
      <c r="AA7011" s="1" t="s">
        <v>143</v>
      </c>
      <c r="AB7011" s="1" t="s">
        <v>174</v>
      </c>
      <c r="AD7011" s="1" t="s">
        <v>41</v>
      </c>
      <c r="AE7011" s="1" t="s">
        <v>470</v>
      </c>
      <c r="AF7011" s="1" t="s">
        <v>4182</v>
      </c>
      <c r="AG7011" s="1" t="s">
        <v>1567</v>
      </c>
    </row>
    <row r="7012">
      <c r="A7012" s="1">
        <v>667746.0</v>
      </c>
      <c r="B7012" s="1" t="b">
        <v>0</v>
      </c>
      <c r="C7012" s="2">
        <v>33916.0</v>
      </c>
      <c r="F7012" s="1" t="s">
        <v>12300</v>
      </c>
      <c r="G7012" s="1" t="b">
        <v>0</v>
      </c>
      <c r="H7012" s="1">
        <v>0.0</v>
      </c>
      <c r="I7012" s="1" t="s">
        <v>60</v>
      </c>
      <c r="J7012" s="1">
        <f t="shared" si="8"/>
        <v>1</v>
      </c>
      <c r="K7012" s="1">
        <f t="shared" si="9"/>
        <v>0</v>
      </c>
      <c r="L7012" s="1">
        <f t="shared" si="10"/>
        <v>0</v>
      </c>
      <c r="M7012" s="1">
        <f t="shared" si="11"/>
        <v>0</v>
      </c>
      <c r="N7012" s="1">
        <f t="shared" si="12"/>
        <v>0</v>
      </c>
      <c r="O7012" s="3">
        <f t="shared" si="13"/>
        <v>0</v>
      </c>
      <c r="P7012" s="1">
        <f t="shared" si="14"/>
        <v>0</v>
      </c>
      <c r="AB7012" s="1" t="s">
        <v>271</v>
      </c>
    </row>
    <row r="7013">
      <c r="A7013" s="1">
        <v>667686.0</v>
      </c>
      <c r="B7013" s="1" t="b">
        <v>0</v>
      </c>
      <c r="C7013" s="2">
        <v>33763.0</v>
      </c>
      <c r="F7013" s="1" t="s">
        <v>12301</v>
      </c>
      <c r="G7013" s="1" t="b">
        <v>0</v>
      </c>
      <c r="H7013" s="1">
        <v>0.0</v>
      </c>
      <c r="I7013" s="1" t="s">
        <v>60</v>
      </c>
      <c r="J7013" s="1">
        <f t="shared" si="8"/>
        <v>1</v>
      </c>
      <c r="K7013" s="1">
        <f t="shared" si="9"/>
        <v>0</v>
      </c>
      <c r="L7013" s="1">
        <f t="shared" si="10"/>
        <v>0</v>
      </c>
      <c r="M7013" s="1">
        <f t="shared" si="11"/>
        <v>0</v>
      </c>
      <c r="N7013" s="1">
        <f t="shared" si="12"/>
        <v>0</v>
      </c>
      <c r="O7013" s="3">
        <f t="shared" si="13"/>
        <v>0</v>
      </c>
      <c r="P7013" s="1">
        <f t="shared" si="14"/>
        <v>0</v>
      </c>
      <c r="AB7013" s="1" t="s">
        <v>174</v>
      </c>
    </row>
    <row r="7014" hidden="1">
      <c r="A7014" s="1">
        <v>667433.0</v>
      </c>
      <c r="B7014" s="1" t="b">
        <v>1</v>
      </c>
      <c r="C7014" s="2">
        <v>34538.0</v>
      </c>
      <c r="F7014" s="1" t="s">
        <v>12302</v>
      </c>
      <c r="G7014" s="1" t="b">
        <v>0</v>
      </c>
      <c r="H7014" s="1">
        <v>0.0</v>
      </c>
      <c r="I7014" s="1" t="s">
        <v>83</v>
      </c>
      <c r="J7014" s="1">
        <f t="shared" si="8"/>
        <v>0</v>
      </c>
      <c r="K7014" s="1">
        <f t="shared" si="9"/>
        <v>0</v>
      </c>
      <c r="L7014" s="1">
        <f t="shared" si="10"/>
        <v>0</v>
      </c>
      <c r="M7014" s="1">
        <f t="shared" si="11"/>
        <v>0</v>
      </c>
      <c r="N7014" s="1">
        <f t="shared" si="12"/>
        <v>0</v>
      </c>
      <c r="O7014" s="3">
        <f t="shared" si="13"/>
        <v>0</v>
      </c>
      <c r="P7014" s="1">
        <f t="shared" si="14"/>
        <v>1</v>
      </c>
      <c r="Q7014" s="1" t="s">
        <v>12303</v>
      </c>
      <c r="R7014" s="1">
        <v>0.0</v>
      </c>
      <c r="S7014" s="1">
        <v>0.0</v>
      </c>
      <c r="T7014" s="1" t="s">
        <v>83</v>
      </c>
      <c r="Y7014" s="1" t="s">
        <v>85</v>
      </c>
      <c r="Z7014" s="1" t="s">
        <v>175</v>
      </c>
      <c r="AA7014" s="1" t="s">
        <v>758</v>
      </c>
      <c r="AB7014" s="1" t="s">
        <v>174</v>
      </c>
      <c r="AD7014" s="1" t="s">
        <v>41</v>
      </c>
      <c r="AE7014" s="1" t="s">
        <v>767</v>
      </c>
      <c r="AF7014" s="1" t="s">
        <v>1566</v>
      </c>
      <c r="AG7014" s="1" t="s">
        <v>2714</v>
      </c>
    </row>
    <row r="7015">
      <c r="A7015" s="1">
        <v>667204.0</v>
      </c>
      <c r="B7015" s="1" t="b">
        <v>0</v>
      </c>
      <c r="C7015" s="2">
        <v>33892.0</v>
      </c>
      <c r="F7015" s="1" t="s">
        <v>12304</v>
      </c>
      <c r="G7015" s="1" t="b">
        <v>0</v>
      </c>
      <c r="H7015" s="1">
        <v>0.0</v>
      </c>
      <c r="I7015" s="1" t="s">
        <v>60</v>
      </c>
      <c r="J7015" s="1">
        <f t="shared" si="8"/>
        <v>1</v>
      </c>
      <c r="K7015" s="1">
        <f t="shared" si="9"/>
        <v>0</v>
      </c>
      <c r="L7015" s="1">
        <f t="shared" si="10"/>
        <v>0</v>
      </c>
      <c r="M7015" s="1">
        <f t="shared" si="11"/>
        <v>0</v>
      </c>
      <c r="N7015" s="1">
        <f t="shared" si="12"/>
        <v>0</v>
      </c>
      <c r="O7015" s="3">
        <f t="shared" si="13"/>
        <v>0</v>
      </c>
      <c r="P7015" s="1">
        <f t="shared" si="14"/>
        <v>0</v>
      </c>
      <c r="AB7015" s="1" t="s">
        <v>88</v>
      </c>
    </row>
    <row r="7016">
      <c r="A7016" s="1">
        <v>666280.0</v>
      </c>
      <c r="B7016" s="1" t="b">
        <v>0</v>
      </c>
      <c r="C7016" s="2">
        <v>33419.0</v>
      </c>
      <c r="F7016" s="1" t="s">
        <v>12305</v>
      </c>
      <c r="G7016" s="1" t="b">
        <v>0</v>
      </c>
      <c r="H7016" s="1">
        <v>0.0</v>
      </c>
      <c r="I7016" s="1" t="s">
        <v>60</v>
      </c>
      <c r="J7016" s="1">
        <f t="shared" si="8"/>
        <v>1</v>
      </c>
      <c r="K7016" s="1">
        <f t="shared" si="9"/>
        <v>0</v>
      </c>
      <c r="L7016" s="1">
        <f t="shared" si="10"/>
        <v>0</v>
      </c>
      <c r="M7016" s="1">
        <f t="shared" si="11"/>
        <v>0</v>
      </c>
      <c r="N7016" s="1">
        <f t="shared" si="12"/>
        <v>0</v>
      </c>
      <c r="O7016" s="3">
        <f t="shared" si="13"/>
        <v>0</v>
      </c>
      <c r="P7016" s="1">
        <f t="shared" si="14"/>
        <v>0</v>
      </c>
      <c r="AB7016" s="1" t="s">
        <v>88</v>
      </c>
    </row>
    <row r="7017">
      <c r="A7017" s="1">
        <v>665178.0</v>
      </c>
      <c r="B7017" s="1" t="b">
        <v>0</v>
      </c>
      <c r="C7017" s="2">
        <v>34372.0</v>
      </c>
      <c r="F7017" s="1" t="s">
        <v>12306</v>
      </c>
      <c r="G7017" s="1" t="b">
        <v>0</v>
      </c>
      <c r="H7017" s="1">
        <v>0.0</v>
      </c>
      <c r="I7017" s="1" t="s">
        <v>60</v>
      </c>
      <c r="J7017" s="1">
        <f t="shared" si="8"/>
        <v>1</v>
      </c>
      <c r="K7017" s="1">
        <f t="shared" si="9"/>
        <v>0</v>
      </c>
      <c r="L7017" s="1">
        <f t="shared" si="10"/>
        <v>0</v>
      </c>
      <c r="M7017" s="1">
        <f t="shared" si="11"/>
        <v>0</v>
      </c>
      <c r="N7017" s="1">
        <f t="shared" si="12"/>
        <v>0</v>
      </c>
      <c r="O7017" s="3">
        <f t="shared" si="13"/>
        <v>0</v>
      </c>
      <c r="P7017" s="1">
        <f t="shared" si="14"/>
        <v>0</v>
      </c>
      <c r="AB7017" s="1" t="s">
        <v>174</v>
      </c>
    </row>
    <row r="7018">
      <c r="A7018" s="1">
        <v>663831.0</v>
      </c>
      <c r="B7018" s="1" t="b">
        <v>0</v>
      </c>
      <c r="C7018" s="2">
        <v>34314.0</v>
      </c>
      <c r="F7018" s="1" t="s">
        <v>12307</v>
      </c>
      <c r="G7018" s="1" t="b">
        <v>0</v>
      </c>
      <c r="H7018" s="1">
        <v>0.0</v>
      </c>
      <c r="I7018" s="1" t="s">
        <v>60</v>
      </c>
      <c r="J7018" s="1">
        <f t="shared" si="8"/>
        <v>1</v>
      </c>
      <c r="K7018" s="1">
        <f t="shared" si="9"/>
        <v>0</v>
      </c>
      <c r="L7018" s="1">
        <f t="shared" si="10"/>
        <v>0</v>
      </c>
      <c r="M7018" s="1">
        <f t="shared" si="11"/>
        <v>0</v>
      </c>
      <c r="N7018" s="1">
        <f t="shared" si="12"/>
        <v>0</v>
      </c>
      <c r="O7018" s="3">
        <f t="shared" si="13"/>
        <v>0</v>
      </c>
      <c r="P7018" s="1">
        <f t="shared" si="14"/>
        <v>0</v>
      </c>
      <c r="AB7018" s="1" t="s">
        <v>88</v>
      </c>
    </row>
    <row r="7019" hidden="1">
      <c r="A7019" s="1">
        <v>663537.0</v>
      </c>
      <c r="B7019" s="1" t="b">
        <v>1</v>
      </c>
      <c r="C7019" s="2">
        <v>33789.0</v>
      </c>
      <c r="F7019" s="1" t="s">
        <v>12308</v>
      </c>
      <c r="G7019" s="1" t="b">
        <v>0</v>
      </c>
      <c r="H7019" s="1">
        <v>0.0</v>
      </c>
      <c r="I7019" s="1" t="s">
        <v>83</v>
      </c>
      <c r="J7019" s="1">
        <f t="shared" si="8"/>
        <v>0</v>
      </c>
      <c r="K7019" s="1">
        <f t="shared" si="9"/>
        <v>0</v>
      </c>
      <c r="L7019" s="1">
        <f t="shared" si="10"/>
        <v>0</v>
      </c>
      <c r="M7019" s="1">
        <f t="shared" si="11"/>
        <v>0</v>
      </c>
      <c r="N7019" s="1">
        <f t="shared" si="12"/>
        <v>0</v>
      </c>
      <c r="O7019" s="3">
        <f t="shared" si="13"/>
        <v>0</v>
      </c>
      <c r="P7019" s="1">
        <f t="shared" si="14"/>
        <v>1</v>
      </c>
      <c r="Q7019" s="1" t="s">
        <v>12309</v>
      </c>
      <c r="R7019" s="1">
        <v>0.0</v>
      </c>
      <c r="S7019" s="1">
        <v>0.0</v>
      </c>
      <c r="T7019" s="1" t="s">
        <v>83</v>
      </c>
      <c r="Y7019" s="1" t="s">
        <v>85</v>
      </c>
      <c r="Z7019" s="1" t="s">
        <v>306</v>
      </c>
      <c r="AA7019" s="1" t="s">
        <v>344</v>
      </c>
      <c r="AB7019" s="1" t="s">
        <v>88</v>
      </c>
      <c r="AD7019" s="1" t="s">
        <v>41</v>
      </c>
      <c r="AE7019" s="1" t="s">
        <v>3783</v>
      </c>
      <c r="AF7019" s="1" t="s">
        <v>2566</v>
      </c>
      <c r="AG7019" s="1" t="s">
        <v>98</v>
      </c>
    </row>
    <row r="7020">
      <c r="A7020" s="1">
        <v>661852.0</v>
      </c>
      <c r="B7020" s="1" t="b">
        <v>0</v>
      </c>
      <c r="C7020" s="2">
        <v>42229.0</v>
      </c>
      <c r="F7020" s="1" t="s">
        <v>12310</v>
      </c>
      <c r="G7020" s="1" t="b">
        <v>0</v>
      </c>
      <c r="H7020" s="1">
        <v>0.0</v>
      </c>
      <c r="I7020" s="1" t="s">
        <v>60</v>
      </c>
      <c r="J7020" s="1">
        <f t="shared" si="8"/>
        <v>1</v>
      </c>
      <c r="K7020" s="1">
        <f t="shared" si="9"/>
        <v>0</v>
      </c>
      <c r="L7020" s="1">
        <f t="shared" si="10"/>
        <v>0</v>
      </c>
      <c r="M7020" s="1">
        <f t="shared" si="11"/>
        <v>0</v>
      </c>
      <c r="N7020" s="1">
        <f t="shared" si="12"/>
        <v>0</v>
      </c>
      <c r="O7020" s="3">
        <f t="shared" si="13"/>
        <v>0</v>
      </c>
      <c r="P7020" s="1">
        <f t="shared" si="14"/>
        <v>0</v>
      </c>
      <c r="AB7020" s="1" t="s">
        <v>174</v>
      </c>
    </row>
    <row r="7021">
      <c r="A7021" s="1">
        <v>661316.0</v>
      </c>
      <c r="B7021" s="1" t="b">
        <v>0</v>
      </c>
      <c r="C7021" s="2">
        <v>34423.0</v>
      </c>
      <c r="F7021" s="1" t="s">
        <v>12311</v>
      </c>
      <c r="G7021" s="1" t="b">
        <v>0</v>
      </c>
      <c r="H7021" s="1">
        <v>0.0</v>
      </c>
      <c r="I7021" s="1" t="s">
        <v>60</v>
      </c>
      <c r="J7021" s="1">
        <f t="shared" si="8"/>
        <v>1</v>
      </c>
      <c r="K7021" s="1">
        <f t="shared" si="9"/>
        <v>0</v>
      </c>
      <c r="L7021" s="1">
        <f t="shared" si="10"/>
        <v>0</v>
      </c>
      <c r="M7021" s="1">
        <f t="shared" si="11"/>
        <v>0</v>
      </c>
      <c r="N7021" s="1">
        <f t="shared" si="12"/>
        <v>0</v>
      </c>
      <c r="O7021" s="3">
        <f t="shared" si="13"/>
        <v>0</v>
      </c>
      <c r="P7021" s="1">
        <f t="shared" si="14"/>
        <v>0</v>
      </c>
      <c r="AB7021" s="1" t="s">
        <v>174</v>
      </c>
    </row>
    <row r="7022">
      <c r="A7022" s="1">
        <v>660388.0</v>
      </c>
      <c r="B7022" s="1" t="b">
        <v>0</v>
      </c>
      <c r="C7022" s="2">
        <v>34165.0</v>
      </c>
      <c r="F7022" s="1" t="s">
        <v>12312</v>
      </c>
      <c r="G7022" s="1" t="b">
        <v>0</v>
      </c>
      <c r="H7022" s="1">
        <v>0.0</v>
      </c>
      <c r="I7022" s="1" t="s">
        <v>60</v>
      </c>
      <c r="J7022" s="1">
        <f t="shared" si="8"/>
        <v>1</v>
      </c>
      <c r="K7022" s="1">
        <f t="shared" si="9"/>
        <v>0</v>
      </c>
      <c r="L7022" s="1">
        <f t="shared" si="10"/>
        <v>0</v>
      </c>
      <c r="M7022" s="1">
        <f t="shared" si="11"/>
        <v>0</v>
      </c>
      <c r="N7022" s="1">
        <f t="shared" si="12"/>
        <v>0</v>
      </c>
      <c r="O7022" s="3">
        <f t="shared" si="13"/>
        <v>0</v>
      </c>
      <c r="P7022" s="1">
        <f t="shared" si="14"/>
        <v>0</v>
      </c>
      <c r="AB7022" s="1" t="s">
        <v>174</v>
      </c>
    </row>
    <row r="7023" hidden="1">
      <c r="A7023" s="1">
        <v>659494.0</v>
      </c>
      <c r="B7023" s="1" t="b">
        <v>1</v>
      </c>
      <c r="C7023" s="2">
        <v>33887.0</v>
      </c>
      <c r="F7023" s="1" t="s">
        <v>12313</v>
      </c>
      <c r="G7023" s="1" t="b">
        <v>0</v>
      </c>
      <c r="H7023" s="1">
        <v>0.0</v>
      </c>
      <c r="I7023" s="1" t="s">
        <v>206</v>
      </c>
      <c r="J7023" s="1">
        <f t="shared" si="8"/>
        <v>0</v>
      </c>
      <c r="K7023" s="1">
        <f t="shared" si="9"/>
        <v>0</v>
      </c>
      <c r="L7023" s="1">
        <f t="shared" si="10"/>
        <v>0</v>
      </c>
      <c r="M7023" s="1">
        <f t="shared" si="11"/>
        <v>0</v>
      </c>
      <c r="N7023" s="1">
        <f t="shared" si="12"/>
        <v>0</v>
      </c>
      <c r="O7023" s="3">
        <f t="shared" si="13"/>
        <v>1</v>
      </c>
      <c r="P7023" s="1">
        <f t="shared" si="14"/>
        <v>0</v>
      </c>
      <c r="Q7023" s="1" t="s">
        <v>12314</v>
      </c>
      <c r="R7023" s="1">
        <v>0.0</v>
      </c>
      <c r="S7023" s="1">
        <v>0.0</v>
      </c>
      <c r="T7023" s="1" t="s">
        <v>83</v>
      </c>
      <c r="Y7023" s="1" t="s">
        <v>856</v>
      </c>
      <c r="Z7023" s="1" t="s">
        <v>596</v>
      </c>
      <c r="AA7023" s="1" t="s">
        <v>819</v>
      </c>
      <c r="AB7023" s="1" t="s">
        <v>44</v>
      </c>
      <c r="AD7023" s="1" t="s">
        <v>41</v>
      </c>
      <c r="AE7023" s="1" t="s">
        <v>12315</v>
      </c>
      <c r="AF7023" s="1" t="s">
        <v>128</v>
      </c>
      <c r="AG7023" s="1" t="s">
        <v>5038</v>
      </c>
    </row>
    <row r="7024">
      <c r="A7024" s="1">
        <v>659094.0</v>
      </c>
      <c r="B7024" s="1" t="b">
        <v>0</v>
      </c>
      <c r="C7024" s="2">
        <v>34080.0</v>
      </c>
      <c r="F7024" s="1" t="s">
        <v>12316</v>
      </c>
      <c r="G7024" s="1" t="b">
        <v>0</v>
      </c>
      <c r="H7024" s="1">
        <v>0.0</v>
      </c>
      <c r="I7024" s="1" t="s">
        <v>60</v>
      </c>
      <c r="J7024" s="1">
        <f t="shared" si="8"/>
        <v>1</v>
      </c>
      <c r="K7024" s="1">
        <f t="shared" si="9"/>
        <v>0</v>
      </c>
      <c r="L7024" s="1">
        <f t="shared" si="10"/>
        <v>0</v>
      </c>
      <c r="M7024" s="1">
        <f t="shared" si="11"/>
        <v>0</v>
      </c>
      <c r="N7024" s="1">
        <f t="shared" si="12"/>
        <v>0</v>
      </c>
      <c r="O7024" s="3">
        <f t="shared" si="13"/>
        <v>0</v>
      </c>
      <c r="P7024" s="1">
        <f t="shared" si="14"/>
        <v>0</v>
      </c>
      <c r="AB7024" s="1" t="s">
        <v>271</v>
      </c>
    </row>
    <row r="7025" hidden="1">
      <c r="A7025" s="1">
        <v>659092.0</v>
      </c>
      <c r="B7025" s="1" t="b">
        <v>1</v>
      </c>
      <c r="C7025" s="2">
        <v>33473.0</v>
      </c>
      <c r="F7025" s="1" t="s">
        <v>12317</v>
      </c>
      <c r="G7025" s="1" t="b">
        <v>0</v>
      </c>
      <c r="H7025" s="1">
        <v>22.0</v>
      </c>
      <c r="I7025" s="1" t="s">
        <v>83</v>
      </c>
      <c r="J7025" s="1">
        <f t="shared" si="8"/>
        <v>0</v>
      </c>
      <c r="K7025" s="1">
        <f t="shared" si="9"/>
        <v>0</v>
      </c>
      <c r="L7025" s="1">
        <f t="shared" si="10"/>
        <v>0</v>
      </c>
      <c r="M7025" s="1">
        <f t="shared" si="11"/>
        <v>0</v>
      </c>
      <c r="N7025" s="1">
        <f t="shared" si="12"/>
        <v>0</v>
      </c>
      <c r="O7025" s="3">
        <f t="shared" si="13"/>
        <v>0</v>
      </c>
      <c r="P7025" s="1">
        <f t="shared" si="14"/>
        <v>1</v>
      </c>
      <c r="Q7025" s="1" t="s">
        <v>12318</v>
      </c>
      <c r="R7025" s="1">
        <v>0.0</v>
      </c>
      <c r="S7025" s="1">
        <v>0.0</v>
      </c>
      <c r="T7025" s="1" t="s">
        <v>83</v>
      </c>
      <c r="Y7025" s="1" t="s">
        <v>85</v>
      </c>
      <c r="Z7025" s="1" t="s">
        <v>306</v>
      </c>
      <c r="AA7025" s="1" t="s">
        <v>344</v>
      </c>
      <c r="AB7025" s="1" t="s">
        <v>95</v>
      </c>
      <c r="AD7025" s="1" t="s">
        <v>41</v>
      </c>
      <c r="AE7025" s="1" t="s">
        <v>12319</v>
      </c>
      <c r="AF7025" s="1" t="s">
        <v>12320</v>
      </c>
      <c r="AG7025" s="1" t="s">
        <v>110</v>
      </c>
    </row>
    <row r="7026" hidden="1">
      <c r="A7026" s="1">
        <v>658252.0</v>
      </c>
      <c r="B7026" s="1" t="b">
        <v>1</v>
      </c>
      <c r="C7026" s="2">
        <v>34621.0</v>
      </c>
      <c r="F7026" s="1" t="s">
        <v>12321</v>
      </c>
      <c r="G7026" s="1" t="b">
        <v>0</v>
      </c>
      <c r="H7026" s="1">
        <v>0.0</v>
      </c>
      <c r="I7026" s="1" t="s">
        <v>36</v>
      </c>
      <c r="J7026" s="1">
        <f t="shared" si="8"/>
        <v>0</v>
      </c>
      <c r="K7026" s="1">
        <f t="shared" si="9"/>
        <v>1</v>
      </c>
      <c r="L7026" s="1">
        <f t="shared" si="10"/>
        <v>0</v>
      </c>
      <c r="M7026" s="1">
        <f t="shared" si="11"/>
        <v>0</v>
      </c>
      <c r="N7026" s="1">
        <f t="shared" si="12"/>
        <v>0</v>
      </c>
      <c r="O7026" s="3">
        <f t="shared" si="13"/>
        <v>0</v>
      </c>
      <c r="P7026" s="1">
        <f t="shared" si="14"/>
        <v>0</v>
      </c>
      <c r="R7026" s="1">
        <v>0.0</v>
      </c>
      <c r="S7026" s="1">
        <v>0.0</v>
      </c>
      <c r="T7026" s="1" t="s">
        <v>60</v>
      </c>
      <c r="Y7026" s="1" t="s">
        <v>85</v>
      </c>
      <c r="Z7026" s="1" t="s">
        <v>173</v>
      </c>
      <c r="AA7026" s="1" t="s">
        <v>344</v>
      </c>
      <c r="AB7026" s="1" t="s">
        <v>271</v>
      </c>
      <c r="AD7026" s="1" t="s">
        <v>41</v>
      </c>
      <c r="AE7026" s="1" t="s">
        <v>12322</v>
      </c>
      <c r="AF7026" s="1" t="s">
        <v>12323</v>
      </c>
      <c r="AG7026" s="1" t="s">
        <v>729</v>
      </c>
    </row>
    <row r="7027">
      <c r="A7027" s="1">
        <v>657838.0</v>
      </c>
      <c r="B7027" s="1" t="b">
        <v>0</v>
      </c>
      <c r="C7027" s="2">
        <v>34623.0</v>
      </c>
      <c r="F7027" s="1" t="s">
        <v>12324</v>
      </c>
      <c r="G7027" s="1" t="b">
        <v>0</v>
      </c>
      <c r="H7027" s="1">
        <v>0.0</v>
      </c>
      <c r="I7027" s="1" t="s">
        <v>60</v>
      </c>
      <c r="J7027" s="1">
        <f t="shared" si="8"/>
        <v>1</v>
      </c>
      <c r="K7027" s="1">
        <f t="shared" si="9"/>
        <v>0</v>
      </c>
      <c r="L7027" s="1">
        <f t="shared" si="10"/>
        <v>0</v>
      </c>
      <c r="M7027" s="1">
        <f t="shared" si="11"/>
        <v>0</v>
      </c>
      <c r="N7027" s="1">
        <f t="shared" si="12"/>
        <v>0</v>
      </c>
      <c r="O7027" s="3">
        <f t="shared" si="13"/>
        <v>0</v>
      </c>
      <c r="P7027" s="1">
        <f t="shared" si="14"/>
        <v>0</v>
      </c>
      <c r="AB7027" s="1" t="s">
        <v>174</v>
      </c>
    </row>
    <row r="7028" hidden="1">
      <c r="A7028" s="1">
        <v>657477.0</v>
      </c>
      <c r="B7028" s="1" t="b">
        <v>1</v>
      </c>
      <c r="C7028" s="2">
        <v>34619.0</v>
      </c>
      <c r="E7028" s="1" t="s">
        <v>12325</v>
      </c>
      <c r="F7028" s="1" t="s">
        <v>12326</v>
      </c>
      <c r="G7028" s="1" t="b">
        <v>0</v>
      </c>
      <c r="H7028" s="1">
        <v>2.0</v>
      </c>
      <c r="I7028" s="1" t="s">
        <v>83</v>
      </c>
      <c r="J7028" s="1">
        <f t="shared" si="8"/>
        <v>0</v>
      </c>
      <c r="K7028" s="1">
        <f t="shared" si="9"/>
        <v>0</v>
      </c>
      <c r="L7028" s="1">
        <f t="shared" si="10"/>
        <v>0</v>
      </c>
      <c r="M7028" s="1">
        <f t="shared" si="11"/>
        <v>0</v>
      </c>
      <c r="N7028" s="1">
        <f t="shared" si="12"/>
        <v>0</v>
      </c>
      <c r="O7028" s="3">
        <f t="shared" si="13"/>
        <v>0</v>
      </c>
      <c r="P7028" s="1">
        <f t="shared" si="14"/>
        <v>1</v>
      </c>
      <c r="Q7028" s="1" t="s">
        <v>12327</v>
      </c>
      <c r="R7028" s="1">
        <v>0.0</v>
      </c>
      <c r="S7028" s="1">
        <v>0.0</v>
      </c>
      <c r="T7028" s="1" t="s">
        <v>83</v>
      </c>
      <c r="Y7028" s="1" t="s">
        <v>85</v>
      </c>
      <c r="Z7028" s="1" t="s">
        <v>1252</v>
      </c>
      <c r="AA7028" s="1" t="s">
        <v>344</v>
      </c>
      <c r="AB7028" s="1" t="s">
        <v>271</v>
      </c>
      <c r="AD7028" s="1" t="s">
        <v>41</v>
      </c>
      <c r="AE7028" s="1" t="s">
        <v>12217</v>
      </c>
    </row>
    <row r="7029" hidden="1">
      <c r="A7029" s="1">
        <v>656677.0</v>
      </c>
      <c r="B7029" s="1" t="b">
        <v>1</v>
      </c>
      <c r="C7029" s="2">
        <v>34180.0</v>
      </c>
      <c r="F7029" s="1" t="s">
        <v>12328</v>
      </c>
      <c r="G7029" s="1" t="b">
        <v>0</v>
      </c>
      <c r="H7029" s="1">
        <v>0.0</v>
      </c>
      <c r="I7029" s="1" t="s">
        <v>83</v>
      </c>
      <c r="J7029" s="1">
        <f t="shared" si="8"/>
        <v>0</v>
      </c>
      <c r="K7029" s="1">
        <f t="shared" si="9"/>
        <v>0</v>
      </c>
      <c r="L7029" s="1">
        <f t="shared" si="10"/>
        <v>0</v>
      </c>
      <c r="M7029" s="1">
        <f t="shared" si="11"/>
        <v>0</v>
      </c>
      <c r="N7029" s="1">
        <f t="shared" si="12"/>
        <v>0</v>
      </c>
      <c r="O7029" s="3">
        <f t="shared" si="13"/>
        <v>0</v>
      </c>
      <c r="P7029" s="1">
        <f t="shared" si="14"/>
        <v>1</v>
      </c>
      <c r="Q7029" s="1" t="s">
        <v>12329</v>
      </c>
      <c r="R7029" s="1">
        <v>0.0</v>
      </c>
      <c r="S7029" s="1">
        <v>0.0</v>
      </c>
      <c r="T7029" s="1" t="s">
        <v>83</v>
      </c>
      <c r="U7029" s="1" t="s">
        <v>38</v>
      </c>
      <c r="V7029" s="1" t="s">
        <v>146</v>
      </c>
      <c r="W7029" s="1" t="s">
        <v>87</v>
      </c>
      <c r="Y7029" s="1" t="s">
        <v>85</v>
      </c>
      <c r="Z7029" s="1" t="s">
        <v>173</v>
      </c>
      <c r="AA7029" s="1" t="s">
        <v>87</v>
      </c>
      <c r="AB7029" s="1" t="s">
        <v>271</v>
      </c>
      <c r="AD7029" s="1" t="s">
        <v>41</v>
      </c>
      <c r="AE7029" s="1" t="s">
        <v>12330</v>
      </c>
      <c r="AF7029" s="1" t="s">
        <v>12331</v>
      </c>
      <c r="AG7029" s="1" t="s">
        <v>90</v>
      </c>
    </row>
    <row r="7030" hidden="1">
      <c r="A7030" s="1">
        <v>653527.0</v>
      </c>
      <c r="B7030" s="1" t="b">
        <v>1</v>
      </c>
      <c r="C7030" s="2">
        <v>34581.0</v>
      </c>
      <c r="F7030" s="1" t="s">
        <v>12332</v>
      </c>
      <c r="G7030" s="1" t="b">
        <v>0</v>
      </c>
      <c r="H7030" s="1">
        <v>1.0</v>
      </c>
      <c r="I7030" s="1" t="s">
        <v>83</v>
      </c>
      <c r="J7030" s="1">
        <f t="shared" si="8"/>
        <v>0</v>
      </c>
      <c r="K7030" s="1">
        <f t="shared" si="9"/>
        <v>0</v>
      </c>
      <c r="L7030" s="1">
        <f t="shared" si="10"/>
        <v>0</v>
      </c>
      <c r="M7030" s="1">
        <f t="shared" si="11"/>
        <v>0</v>
      </c>
      <c r="N7030" s="1">
        <f t="shared" si="12"/>
        <v>0</v>
      </c>
      <c r="O7030" s="3">
        <f t="shared" si="13"/>
        <v>0</v>
      </c>
      <c r="P7030" s="1">
        <f t="shared" si="14"/>
        <v>1</v>
      </c>
      <c r="Q7030" s="1" t="s">
        <v>12333</v>
      </c>
      <c r="R7030" s="1">
        <v>0.0</v>
      </c>
      <c r="S7030" s="1">
        <v>0.0</v>
      </c>
      <c r="T7030" s="1" t="s">
        <v>83</v>
      </c>
      <c r="U7030" s="1" t="s">
        <v>38</v>
      </c>
      <c r="V7030" s="1" t="s">
        <v>146</v>
      </c>
      <c r="W7030" s="1" t="s">
        <v>638</v>
      </c>
      <c r="Y7030" s="1" t="s">
        <v>85</v>
      </c>
      <c r="Z7030" s="1" t="s">
        <v>173</v>
      </c>
      <c r="AA7030" s="1" t="s">
        <v>638</v>
      </c>
      <c r="AB7030" s="1" t="s">
        <v>271</v>
      </c>
      <c r="AD7030" s="1" t="s">
        <v>41</v>
      </c>
      <c r="AE7030" s="1" t="s">
        <v>12334</v>
      </c>
      <c r="AF7030" s="1" t="s">
        <v>196</v>
      </c>
      <c r="AG7030" s="1" t="s">
        <v>117</v>
      </c>
    </row>
    <row r="7031" hidden="1">
      <c r="A7031" s="1">
        <v>651935.0</v>
      </c>
      <c r="B7031" s="1" t="b">
        <v>1</v>
      </c>
      <c r="C7031" s="2">
        <v>33686.0</v>
      </c>
      <c r="F7031" s="1" t="s">
        <v>12335</v>
      </c>
      <c r="G7031" s="1" t="b">
        <v>0</v>
      </c>
      <c r="H7031" s="1">
        <v>0.0</v>
      </c>
      <c r="I7031" s="1" t="s">
        <v>83</v>
      </c>
      <c r="J7031" s="1">
        <f t="shared" si="8"/>
        <v>0</v>
      </c>
      <c r="K7031" s="1">
        <f t="shared" si="9"/>
        <v>0</v>
      </c>
      <c r="L7031" s="1">
        <f t="shared" si="10"/>
        <v>0</v>
      </c>
      <c r="M7031" s="1">
        <f t="shared" si="11"/>
        <v>0</v>
      </c>
      <c r="N7031" s="1">
        <f t="shared" si="12"/>
        <v>0</v>
      </c>
      <c r="O7031" s="3">
        <f t="shared" si="13"/>
        <v>0</v>
      </c>
      <c r="P7031" s="1">
        <f t="shared" si="14"/>
        <v>1</v>
      </c>
      <c r="Q7031" s="1" t="s">
        <v>12336</v>
      </c>
      <c r="R7031" s="1">
        <v>0.0</v>
      </c>
      <c r="S7031" s="1">
        <v>0.0</v>
      </c>
      <c r="T7031" s="1" t="s">
        <v>83</v>
      </c>
      <c r="V7031" s="1" t="s">
        <v>38</v>
      </c>
      <c r="X7031" s="1" t="s">
        <v>40</v>
      </c>
      <c r="Y7031" s="1" t="s">
        <v>85</v>
      </c>
      <c r="Z7031" s="1" t="s">
        <v>1161</v>
      </c>
      <c r="AA7031" s="1" t="s">
        <v>40</v>
      </c>
      <c r="AB7031" s="1" t="s">
        <v>271</v>
      </c>
      <c r="AD7031" s="1" t="s">
        <v>41</v>
      </c>
      <c r="AE7031" s="1" t="s">
        <v>89</v>
      </c>
      <c r="AF7031" s="1" t="s">
        <v>12331</v>
      </c>
      <c r="AG7031" s="1" t="s">
        <v>12337</v>
      </c>
    </row>
    <row r="7032" hidden="1">
      <c r="A7032" s="1">
        <v>651081.0</v>
      </c>
      <c r="B7032" s="1" t="b">
        <v>1</v>
      </c>
      <c r="C7032" s="2">
        <v>34400.0</v>
      </c>
      <c r="F7032" s="1" t="s">
        <v>12338</v>
      </c>
      <c r="G7032" s="1" t="b">
        <v>0</v>
      </c>
      <c r="H7032" s="1">
        <v>0.0</v>
      </c>
      <c r="I7032" s="1" t="s">
        <v>83</v>
      </c>
      <c r="J7032" s="1">
        <f t="shared" si="8"/>
        <v>0</v>
      </c>
      <c r="K7032" s="1">
        <f t="shared" si="9"/>
        <v>0</v>
      </c>
      <c r="L7032" s="1">
        <f t="shared" si="10"/>
        <v>0</v>
      </c>
      <c r="M7032" s="1">
        <f t="shared" si="11"/>
        <v>0</v>
      </c>
      <c r="N7032" s="1">
        <f t="shared" si="12"/>
        <v>0</v>
      </c>
      <c r="O7032" s="3">
        <f t="shared" si="13"/>
        <v>0</v>
      </c>
      <c r="P7032" s="1">
        <f t="shared" si="14"/>
        <v>1</v>
      </c>
      <c r="Q7032" s="1" t="s">
        <v>12339</v>
      </c>
      <c r="R7032" s="1">
        <v>0.0</v>
      </c>
      <c r="S7032" s="1">
        <v>0.0</v>
      </c>
      <c r="T7032" s="1" t="s">
        <v>83</v>
      </c>
      <c r="U7032" s="1" t="s">
        <v>38</v>
      </c>
      <c r="V7032" s="1" t="s">
        <v>146</v>
      </c>
      <c r="W7032" s="1" t="s">
        <v>638</v>
      </c>
      <c r="Y7032" s="1" t="s">
        <v>85</v>
      </c>
      <c r="Z7032" s="1" t="s">
        <v>173</v>
      </c>
      <c r="AA7032" s="1" t="s">
        <v>638</v>
      </c>
      <c r="AB7032" s="1" t="s">
        <v>271</v>
      </c>
      <c r="AD7032" s="1" t="s">
        <v>41</v>
      </c>
      <c r="AE7032" s="1" t="s">
        <v>4261</v>
      </c>
      <c r="AF7032" s="1" t="s">
        <v>1566</v>
      </c>
      <c r="AG7032" s="1" t="s">
        <v>12340</v>
      </c>
    </row>
    <row r="7033">
      <c r="A7033" s="1">
        <v>650635.0</v>
      </c>
      <c r="B7033" s="1" t="b">
        <v>0</v>
      </c>
      <c r="C7033" s="2">
        <v>33654.0</v>
      </c>
      <c r="F7033" s="1" t="s">
        <v>12341</v>
      </c>
      <c r="G7033" s="1" t="b">
        <v>0</v>
      </c>
      <c r="H7033" s="1">
        <v>0.0</v>
      </c>
      <c r="I7033" s="1" t="s">
        <v>60</v>
      </c>
      <c r="J7033" s="1">
        <f t="shared" si="8"/>
        <v>1</v>
      </c>
      <c r="K7033" s="1">
        <f t="shared" si="9"/>
        <v>0</v>
      </c>
      <c r="L7033" s="1">
        <f t="shared" si="10"/>
        <v>0</v>
      </c>
      <c r="M7033" s="1">
        <f t="shared" si="11"/>
        <v>0</v>
      </c>
      <c r="N7033" s="1">
        <f t="shared" si="12"/>
        <v>0</v>
      </c>
      <c r="O7033" s="3">
        <f t="shared" si="13"/>
        <v>0</v>
      </c>
      <c r="P7033" s="1">
        <f t="shared" si="14"/>
        <v>0</v>
      </c>
      <c r="AB7033" s="1" t="s">
        <v>174</v>
      </c>
    </row>
    <row r="7034">
      <c r="A7034" s="1">
        <v>650631.0</v>
      </c>
      <c r="B7034" s="1" t="b">
        <v>0</v>
      </c>
      <c r="F7034" s="1" t="s">
        <v>12342</v>
      </c>
      <c r="G7034" s="1" t="b">
        <v>0</v>
      </c>
      <c r="H7034" s="1">
        <v>0.0</v>
      </c>
      <c r="I7034" s="1" t="s">
        <v>60</v>
      </c>
      <c r="J7034" s="1">
        <f t="shared" si="8"/>
        <v>1</v>
      </c>
      <c r="K7034" s="1">
        <f t="shared" si="9"/>
        <v>0</v>
      </c>
      <c r="L7034" s="1">
        <f t="shared" si="10"/>
        <v>0</v>
      </c>
      <c r="M7034" s="1">
        <f t="shared" si="11"/>
        <v>0</v>
      </c>
      <c r="N7034" s="1">
        <f t="shared" si="12"/>
        <v>0</v>
      </c>
      <c r="O7034" s="3">
        <f t="shared" si="13"/>
        <v>0</v>
      </c>
      <c r="P7034" s="1">
        <f t="shared" si="14"/>
        <v>0</v>
      </c>
      <c r="AB7034" s="1" t="s">
        <v>271</v>
      </c>
    </row>
    <row r="7035" hidden="1">
      <c r="A7035" s="1">
        <v>650300.0</v>
      </c>
      <c r="B7035" s="1" t="b">
        <v>1</v>
      </c>
      <c r="C7035" s="2">
        <v>34209.0</v>
      </c>
      <c r="F7035" s="1" t="s">
        <v>12343</v>
      </c>
      <c r="G7035" s="1" t="b">
        <v>0</v>
      </c>
      <c r="H7035" s="1">
        <v>0.0</v>
      </c>
      <c r="I7035" s="1" t="s">
        <v>83</v>
      </c>
      <c r="J7035" s="1">
        <f t="shared" si="8"/>
        <v>0</v>
      </c>
      <c r="K7035" s="1">
        <f t="shared" si="9"/>
        <v>0</v>
      </c>
      <c r="L7035" s="1">
        <f t="shared" si="10"/>
        <v>0</v>
      </c>
      <c r="M7035" s="1">
        <f t="shared" si="11"/>
        <v>0</v>
      </c>
      <c r="N7035" s="1">
        <f t="shared" si="12"/>
        <v>0</v>
      </c>
      <c r="O7035" s="3">
        <f t="shared" si="13"/>
        <v>0</v>
      </c>
      <c r="P7035" s="1">
        <f t="shared" si="14"/>
        <v>1</v>
      </c>
      <c r="Q7035" s="1" t="s">
        <v>12344</v>
      </c>
      <c r="R7035" s="1">
        <v>0.0</v>
      </c>
      <c r="S7035" s="1">
        <v>0.0</v>
      </c>
      <c r="T7035" s="1" t="s">
        <v>83</v>
      </c>
      <c r="Y7035" s="1" t="s">
        <v>85</v>
      </c>
      <c r="Z7035" s="1" t="s">
        <v>173</v>
      </c>
      <c r="AA7035" s="1" t="s">
        <v>620</v>
      </c>
      <c r="AB7035" s="1" t="s">
        <v>271</v>
      </c>
      <c r="AD7035" s="1" t="s">
        <v>41</v>
      </c>
      <c r="AE7035" s="1" t="s">
        <v>389</v>
      </c>
      <c r="AF7035" s="1" t="s">
        <v>1566</v>
      </c>
      <c r="AG7035" s="1" t="s">
        <v>2679</v>
      </c>
    </row>
    <row r="7036">
      <c r="A7036" s="1">
        <v>645783.0</v>
      </c>
      <c r="B7036" s="1" t="b">
        <v>0</v>
      </c>
      <c r="C7036" s="2">
        <v>32906.0</v>
      </c>
      <c r="F7036" s="1" t="s">
        <v>12345</v>
      </c>
      <c r="G7036" s="1" t="b">
        <v>0</v>
      </c>
      <c r="H7036" s="1">
        <v>0.0</v>
      </c>
      <c r="I7036" s="1" t="s">
        <v>60</v>
      </c>
      <c r="J7036" s="1">
        <f t="shared" si="8"/>
        <v>1</v>
      </c>
      <c r="K7036" s="1">
        <f t="shared" si="9"/>
        <v>0</v>
      </c>
      <c r="L7036" s="1">
        <f t="shared" si="10"/>
        <v>0</v>
      </c>
      <c r="M7036" s="1">
        <f t="shared" si="11"/>
        <v>0</v>
      </c>
      <c r="N7036" s="1">
        <f t="shared" si="12"/>
        <v>0</v>
      </c>
      <c r="O7036" s="3">
        <f t="shared" si="13"/>
        <v>0</v>
      </c>
      <c r="P7036" s="1">
        <f t="shared" si="14"/>
        <v>0</v>
      </c>
      <c r="AB7036" s="1" t="s">
        <v>174</v>
      </c>
    </row>
    <row r="7037" hidden="1">
      <c r="A7037" s="1">
        <v>644635.0</v>
      </c>
      <c r="B7037" s="1" t="b">
        <v>0</v>
      </c>
      <c r="C7037" s="2">
        <v>33158.0</v>
      </c>
      <c r="F7037" s="1" t="s">
        <v>12346</v>
      </c>
      <c r="G7037" s="1" t="b">
        <v>0</v>
      </c>
      <c r="H7037" s="1">
        <v>0.0</v>
      </c>
      <c r="I7037" s="1" t="s">
        <v>60</v>
      </c>
      <c r="J7037" s="1">
        <f t="shared" si="8"/>
        <v>1</v>
      </c>
      <c r="K7037" s="1">
        <f t="shared" si="9"/>
        <v>0</v>
      </c>
      <c r="L7037" s="1">
        <f t="shared" si="10"/>
        <v>0</v>
      </c>
      <c r="M7037" s="1">
        <f t="shared" si="11"/>
        <v>0</v>
      </c>
      <c r="N7037" s="1">
        <f t="shared" si="12"/>
        <v>0</v>
      </c>
      <c r="O7037" s="3">
        <f t="shared" si="13"/>
        <v>0</v>
      </c>
      <c r="P7037" s="1">
        <f t="shared" si="14"/>
        <v>0</v>
      </c>
      <c r="Z7037" s="1" t="s">
        <v>173</v>
      </c>
      <c r="AB7037" s="1" t="s">
        <v>271</v>
      </c>
      <c r="AD7037" s="1" t="s">
        <v>41</v>
      </c>
      <c r="AE7037" s="1" t="s">
        <v>12347</v>
      </c>
      <c r="AF7037" s="1" t="s">
        <v>2566</v>
      </c>
      <c r="AG7037" s="1" t="s">
        <v>129</v>
      </c>
    </row>
    <row r="7038">
      <c r="A7038" s="1">
        <v>643729.0</v>
      </c>
      <c r="B7038" s="1" t="b">
        <v>0</v>
      </c>
      <c r="C7038" s="2">
        <v>34569.0</v>
      </c>
      <c r="F7038" s="1" t="s">
        <v>12348</v>
      </c>
      <c r="G7038" s="1" t="b">
        <v>0</v>
      </c>
      <c r="H7038" s="1">
        <v>0.0</v>
      </c>
      <c r="I7038" s="1" t="s">
        <v>60</v>
      </c>
      <c r="J7038" s="1">
        <f t="shared" si="8"/>
        <v>1</v>
      </c>
      <c r="K7038" s="1">
        <f t="shared" si="9"/>
        <v>0</v>
      </c>
      <c r="L7038" s="1">
        <f t="shared" si="10"/>
        <v>0</v>
      </c>
      <c r="M7038" s="1">
        <f t="shared" si="11"/>
        <v>0</v>
      </c>
      <c r="N7038" s="1">
        <f t="shared" si="12"/>
        <v>0</v>
      </c>
      <c r="O7038" s="3">
        <f t="shared" si="13"/>
        <v>0</v>
      </c>
      <c r="P7038" s="1">
        <f t="shared" si="14"/>
        <v>0</v>
      </c>
      <c r="AB7038" s="1" t="s">
        <v>44</v>
      </c>
    </row>
    <row r="7039">
      <c r="A7039" s="1">
        <v>643299.0</v>
      </c>
      <c r="B7039" s="1" t="b">
        <v>0</v>
      </c>
      <c r="C7039" s="2">
        <v>34383.0</v>
      </c>
      <c r="F7039" s="1" t="s">
        <v>12349</v>
      </c>
      <c r="G7039" s="1" t="b">
        <v>0</v>
      </c>
      <c r="H7039" s="1">
        <v>0.0</v>
      </c>
      <c r="I7039" s="1" t="s">
        <v>60</v>
      </c>
      <c r="J7039" s="1">
        <f t="shared" si="8"/>
        <v>1</v>
      </c>
      <c r="K7039" s="1">
        <f t="shared" si="9"/>
        <v>0</v>
      </c>
      <c r="L7039" s="1">
        <f t="shared" si="10"/>
        <v>0</v>
      </c>
      <c r="M7039" s="1">
        <f t="shared" si="11"/>
        <v>0</v>
      </c>
      <c r="N7039" s="1">
        <f t="shared" si="12"/>
        <v>0</v>
      </c>
      <c r="O7039" s="3">
        <f t="shared" si="13"/>
        <v>0</v>
      </c>
      <c r="P7039" s="1">
        <f t="shared" si="14"/>
        <v>0</v>
      </c>
      <c r="AB7039" s="1" t="s">
        <v>271</v>
      </c>
    </row>
    <row r="7040">
      <c r="A7040" s="1">
        <v>642506.0</v>
      </c>
      <c r="B7040" s="1" t="b">
        <v>0</v>
      </c>
      <c r="F7040" s="1" t="s">
        <v>12350</v>
      </c>
      <c r="G7040" s="1" t="b">
        <v>0</v>
      </c>
      <c r="H7040" s="1">
        <v>0.0</v>
      </c>
      <c r="I7040" s="1" t="s">
        <v>60</v>
      </c>
      <c r="J7040" s="1">
        <f t="shared" si="8"/>
        <v>1</v>
      </c>
      <c r="K7040" s="1">
        <f t="shared" si="9"/>
        <v>0</v>
      </c>
      <c r="L7040" s="1">
        <f t="shared" si="10"/>
        <v>0</v>
      </c>
      <c r="M7040" s="1">
        <f t="shared" si="11"/>
        <v>0</v>
      </c>
      <c r="N7040" s="1">
        <f t="shared" si="12"/>
        <v>0</v>
      </c>
      <c r="O7040" s="3">
        <f t="shared" si="13"/>
        <v>0</v>
      </c>
      <c r="P7040" s="1">
        <f t="shared" si="14"/>
        <v>0</v>
      </c>
      <c r="AB7040" s="1" t="s">
        <v>271</v>
      </c>
    </row>
    <row r="7041">
      <c r="A7041" s="1">
        <v>640888.0</v>
      </c>
      <c r="B7041" s="1" t="b">
        <v>0</v>
      </c>
      <c r="C7041" s="2">
        <v>33498.0</v>
      </c>
      <c r="F7041" s="1" t="s">
        <v>12351</v>
      </c>
      <c r="G7041" s="1" t="b">
        <v>0</v>
      </c>
      <c r="H7041" s="1">
        <v>0.0</v>
      </c>
      <c r="I7041" s="1" t="s">
        <v>60</v>
      </c>
      <c r="J7041" s="1">
        <f t="shared" si="8"/>
        <v>1</v>
      </c>
      <c r="K7041" s="1">
        <f t="shared" si="9"/>
        <v>0</v>
      </c>
      <c r="L7041" s="1">
        <f t="shared" si="10"/>
        <v>0</v>
      </c>
      <c r="M7041" s="1">
        <f t="shared" si="11"/>
        <v>0</v>
      </c>
      <c r="N7041" s="1">
        <f t="shared" si="12"/>
        <v>0</v>
      </c>
      <c r="O7041" s="3">
        <f t="shared" si="13"/>
        <v>0</v>
      </c>
      <c r="P7041" s="1">
        <f t="shared" si="14"/>
        <v>0</v>
      </c>
      <c r="AB7041" s="1" t="s">
        <v>44</v>
      </c>
    </row>
    <row r="7042">
      <c r="A7042" s="1">
        <v>640507.0</v>
      </c>
      <c r="B7042" s="1" t="b">
        <v>0</v>
      </c>
      <c r="C7042" s="2">
        <v>33805.0</v>
      </c>
      <c r="F7042" s="1" t="s">
        <v>12352</v>
      </c>
      <c r="G7042" s="1" t="b">
        <v>0</v>
      </c>
      <c r="H7042" s="1">
        <v>0.0</v>
      </c>
      <c r="I7042" s="1" t="s">
        <v>60</v>
      </c>
      <c r="J7042" s="1">
        <f t="shared" si="8"/>
        <v>1</v>
      </c>
      <c r="K7042" s="1">
        <f t="shared" si="9"/>
        <v>0</v>
      </c>
      <c r="L7042" s="1">
        <f t="shared" si="10"/>
        <v>0</v>
      </c>
      <c r="M7042" s="1">
        <f t="shared" si="11"/>
        <v>0</v>
      </c>
      <c r="N7042" s="1">
        <f t="shared" si="12"/>
        <v>0</v>
      </c>
      <c r="O7042" s="3">
        <f t="shared" si="13"/>
        <v>0</v>
      </c>
      <c r="P7042" s="1">
        <f t="shared" si="14"/>
        <v>0</v>
      </c>
      <c r="AB7042" s="1" t="s">
        <v>174</v>
      </c>
    </row>
    <row r="7043">
      <c r="A7043" s="1">
        <v>639271.0</v>
      </c>
      <c r="B7043" s="1" t="b">
        <v>0</v>
      </c>
      <c r="C7043" s="2">
        <v>33310.0</v>
      </c>
      <c r="F7043" s="1" t="s">
        <v>12353</v>
      </c>
      <c r="G7043" s="1" t="b">
        <v>0</v>
      </c>
      <c r="H7043" s="1">
        <v>0.0</v>
      </c>
      <c r="I7043" s="1" t="s">
        <v>60</v>
      </c>
      <c r="J7043" s="1">
        <f t="shared" si="8"/>
        <v>1</v>
      </c>
      <c r="K7043" s="1">
        <f t="shared" si="9"/>
        <v>0</v>
      </c>
      <c r="L7043" s="1">
        <f t="shared" si="10"/>
        <v>0</v>
      </c>
      <c r="M7043" s="1">
        <f t="shared" si="11"/>
        <v>0</v>
      </c>
      <c r="N7043" s="1">
        <f t="shared" si="12"/>
        <v>0</v>
      </c>
      <c r="O7043" s="3">
        <f t="shared" si="13"/>
        <v>0</v>
      </c>
      <c r="P7043" s="1">
        <f t="shared" si="14"/>
        <v>0</v>
      </c>
      <c r="AB7043" s="1" t="s">
        <v>271</v>
      </c>
    </row>
    <row r="7044">
      <c r="A7044" s="1">
        <v>638537.0</v>
      </c>
      <c r="B7044" s="1" t="b">
        <v>0</v>
      </c>
      <c r="C7044" s="2">
        <v>35676.0</v>
      </c>
      <c r="F7044" s="1" t="s">
        <v>12354</v>
      </c>
      <c r="G7044" s="1" t="b">
        <v>0</v>
      </c>
      <c r="H7044" s="1">
        <v>0.0</v>
      </c>
      <c r="I7044" s="1" t="s">
        <v>60</v>
      </c>
      <c r="J7044" s="1">
        <f t="shared" si="8"/>
        <v>1</v>
      </c>
      <c r="K7044" s="1">
        <f t="shared" si="9"/>
        <v>0</v>
      </c>
      <c r="L7044" s="1">
        <f t="shared" si="10"/>
        <v>0</v>
      </c>
      <c r="M7044" s="1">
        <f t="shared" si="11"/>
        <v>0</v>
      </c>
      <c r="N7044" s="1">
        <f t="shared" si="12"/>
        <v>0</v>
      </c>
      <c r="O7044" s="3">
        <f t="shared" si="13"/>
        <v>0</v>
      </c>
      <c r="P7044" s="1">
        <f t="shared" si="14"/>
        <v>0</v>
      </c>
      <c r="AB7044" s="1" t="s">
        <v>174</v>
      </c>
    </row>
    <row r="7045" hidden="1">
      <c r="A7045" s="1">
        <v>638524.0</v>
      </c>
      <c r="B7045" s="1" t="b">
        <v>1</v>
      </c>
      <c r="C7045" s="2">
        <v>33739.0</v>
      </c>
      <c r="F7045" s="1" t="s">
        <v>12355</v>
      </c>
      <c r="G7045" s="1" t="b">
        <v>0</v>
      </c>
      <c r="H7045" s="1">
        <v>0.0</v>
      </c>
      <c r="I7045" s="1" t="s">
        <v>83</v>
      </c>
      <c r="J7045" s="1">
        <f t="shared" si="8"/>
        <v>0</v>
      </c>
      <c r="K7045" s="1">
        <f t="shared" si="9"/>
        <v>0</v>
      </c>
      <c r="L7045" s="1">
        <f t="shared" si="10"/>
        <v>0</v>
      </c>
      <c r="M7045" s="1">
        <f t="shared" si="11"/>
        <v>0</v>
      </c>
      <c r="N7045" s="1">
        <f t="shared" si="12"/>
        <v>0</v>
      </c>
      <c r="O7045" s="3">
        <f t="shared" si="13"/>
        <v>0</v>
      </c>
      <c r="P7045" s="1">
        <f t="shared" si="14"/>
        <v>1</v>
      </c>
      <c r="Q7045" s="1" t="s">
        <v>12356</v>
      </c>
      <c r="R7045" s="1">
        <v>0.0</v>
      </c>
      <c r="S7045" s="1">
        <v>0.0</v>
      </c>
      <c r="T7045" s="1" t="s">
        <v>83</v>
      </c>
      <c r="Y7045" s="1" t="s">
        <v>85</v>
      </c>
      <c r="Z7045" s="1" t="s">
        <v>2471</v>
      </c>
      <c r="AA7045" s="1" t="s">
        <v>266</v>
      </c>
      <c r="AB7045" s="1" t="s">
        <v>44</v>
      </c>
      <c r="AD7045" s="1" t="s">
        <v>41</v>
      </c>
      <c r="AE7045" s="1" t="s">
        <v>12357</v>
      </c>
      <c r="AF7045" s="1" t="s">
        <v>887</v>
      </c>
      <c r="AG7045" s="1" t="s">
        <v>40</v>
      </c>
    </row>
    <row r="7046">
      <c r="A7046" s="1">
        <v>638510.0</v>
      </c>
      <c r="B7046" s="1" t="b">
        <v>0</v>
      </c>
      <c r="C7046" s="2">
        <v>33465.0</v>
      </c>
      <c r="F7046" s="1" t="s">
        <v>12358</v>
      </c>
      <c r="G7046" s="1" t="b">
        <v>0</v>
      </c>
      <c r="H7046" s="1">
        <v>0.0</v>
      </c>
      <c r="I7046" s="1" t="s">
        <v>60</v>
      </c>
      <c r="J7046" s="1">
        <f t="shared" si="8"/>
        <v>1</v>
      </c>
      <c r="K7046" s="1">
        <f t="shared" si="9"/>
        <v>0</v>
      </c>
      <c r="L7046" s="1">
        <f t="shared" si="10"/>
        <v>0</v>
      </c>
      <c r="M7046" s="1">
        <f t="shared" si="11"/>
        <v>0</v>
      </c>
      <c r="N7046" s="1">
        <f t="shared" si="12"/>
        <v>0</v>
      </c>
      <c r="O7046" s="3">
        <f t="shared" si="13"/>
        <v>0</v>
      </c>
      <c r="P7046" s="1">
        <f t="shared" si="14"/>
        <v>0</v>
      </c>
      <c r="AB7046" s="1" t="s">
        <v>271</v>
      </c>
    </row>
    <row r="7047" hidden="1">
      <c r="A7047" s="1">
        <v>638312.0</v>
      </c>
      <c r="B7047" s="1" t="b">
        <v>0</v>
      </c>
      <c r="F7047" s="1" t="s">
        <v>12359</v>
      </c>
      <c r="G7047" s="1" t="b">
        <v>0</v>
      </c>
      <c r="H7047" s="1">
        <v>0.0</v>
      </c>
      <c r="I7047" s="1" t="s">
        <v>60</v>
      </c>
      <c r="J7047" s="1">
        <f t="shared" si="8"/>
        <v>1</v>
      </c>
      <c r="K7047" s="1">
        <f t="shared" si="9"/>
        <v>0</v>
      </c>
      <c r="L7047" s="1">
        <f t="shared" si="10"/>
        <v>0</v>
      </c>
      <c r="M7047" s="1">
        <f t="shared" si="11"/>
        <v>0</v>
      </c>
      <c r="N7047" s="1">
        <f t="shared" si="12"/>
        <v>0</v>
      </c>
      <c r="O7047" s="3">
        <f t="shared" si="13"/>
        <v>0</v>
      </c>
      <c r="P7047" s="1">
        <f t="shared" si="14"/>
        <v>0</v>
      </c>
      <c r="Z7047" s="1" t="s">
        <v>670</v>
      </c>
      <c r="AA7047" s="1" t="s">
        <v>352</v>
      </c>
      <c r="AB7047" s="1" t="s">
        <v>44</v>
      </c>
      <c r="AD7047" s="1" t="s">
        <v>41</v>
      </c>
      <c r="AE7047" s="1" t="s">
        <v>12360</v>
      </c>
    </row>
    <row r="7048" hidden="1">
      <c r="A7048" s="1">
        <v>637522.0</v>
      </c>
      <c r="B7048" s="1" t="b">
        <v>1</v>
      </c>
      <c r="C7048" s="2">
        <v>33635.0</v>
      </c>
      <c r="F7048" s="1" t="s">
        <v>12361</v>
      </c>
      <c r="G7048" s="1" t="b">
        <v>0</v>
      </c>
      <c r="H7048" s="1">
        <v>0.0</v>
      </c>
      <c r="I7048" s="1" t="s">
        <v>36</v>
      </c>
      <c r="J7048" s="1">
        <f t="shared" si="8"/>
        <v>0</v>
      </c>
      <c r="K7048" s="1">
        <f t="shared" si="9"/>
        <v>1</v>
      </c>
      <c r="L7048" s="1">
        <f t="shared" si="10"/>
        <v>0</v>
      </c>
      <c r="M7048" s="1">
        <f t="shared" si="11"/>
        <v>0</v>
      </c>
      <c r="N7048" s="1">
        <f t="shared" si="12"/>
        <v>0</v>
      </c>
      <c r="O7048" s="3">
        <f t="shared" si="13"/>
        <v>0</v>
      </c>
      <c r="P7048" s="1">
        <f t="shared" si="14"/>
        <v>0</v>
      </c>
      <c r="R7048" s="1">
        <v>0.0</v>
      </c>
      <c r="S7048" s="1">
        <v>0.0</v>
      </c>
      <c r="T7048" s="1" t="s">
        <v>37</v>
      </c>
      <c r="Y7048" s="1" t="s">
        <v>85</v>
      </c>
      <c r="Z7048" s="1" t="s">
        <v>116</v>
      </c>
      <c r="AA7048" s="1" t="s">
        <v>352</v>
      </c>
      <c r="AB7048" s="1" t="s">
        <v>95</v>
      </c>
      <c r="AD7048" s="1" t="s">
        <v>41</v>
      </c>
      <c r="AE7048" s="1" t="s">
        <v>389</v>
      </c>
      <c r="AF7048" s="1" t="s">
        <v>12362</v>
      </c>
      <c r="AG7048" s="1" t="s">
        <v>888</v>
      </c>
    </row>
    <row r="7049">
      <c r="A7049" s="1">
        <v>637071.0</v>
      </c>
      <c r="B7049" s="1" t="b">
        <v>0</v>
      </c>
      <c r="C7049" s="2">
        <v>33820.0</v>
      </c>
      <c r="F7049" s="1" t="s">
        <v>12363</v>
      </c>
      <c r="G7049" s="1" t="b">
        <v>0</v>
      </c>
      <c r="H7049" s="1">
        <v>0.0</v>
      </c>
      <c r="I7049" s="1" t="s">
        <v>60</v>
      </c>
      <c r="J7049" s="1">
        <f t="shared" si="8"/>
        <v>1</v>
      </c>
      <c r="K7049" s="1">
        <f t="shared" si="9"/>
        <v>0</v>
      </c>
      <c r="L7049" s="1">
        <f t="shared" si="10"/>
        <v>0</v>
      </c>
      <c r="M7049" s="1">
        <f t="shared" si="11"/>
        <v>0</v>
      </c>
      <c r="N7049" s="1">
        <f t="shared" si="12"/>
        <v>0</v>
      </c>
      <c r="O7049" s="3">
        <f t="shared" si="13"/>
        <v>0</v>
      </c>
      <c r="P7049" s="1">
        <f t="shared" si="14"/>
        <v>0</v>
      </c>
      <c r="AB7049" s="1" t="s">
        <v>271</v>
      </c>
    </row>
    <row r="7050">
      <c r="A7050" s="1">
        <v>635155.0</v>
      </c>
      <c r="B7050" s="1" t="b">
        <v>0</v>
      </c>
      <c r="C7050" s="2">
        <v>33418.0</v>
      </c>
      <c r="F7050" s="1" t="s">
        <v>12364</v>
      </c>
      <c r="G7050" s="1" t="b">
        <v>0</v>
      </c>
      <c r="H7050" s="1">
        <v>0.0</v>
      </c>
      <c r="I7050" s="1" t="s">
        <v>60</v>
      </c>
      <c r="J7050" s="1">
        <f t="shared" si="8"/>
        <v>1</v>
      </c>
      <c r="K7050" s="1">
        <f t="shared" si="9"/>
        <v>0</v>
      </c>
      <c r="L7050" s="1">
        <f t="shared" si="10"/>
        <v>0</v>
      </c>
      <c r="M7050" s="1">
        <f t="shared" si="11"/>
        <v>0</v>
      </c>
      <c r="N7050" s="1">
        <f t="shared" si="12"/>
        <v>0</v>
      </c>
      <c r="O7050" s="3">
        <f t="shared" si="13"/>
        <v>0</v>
      </c>
      <c r="P7050" s="1">
        <f t="shared" si="14"/>
        <v>0</v>
      </c>
      <c r="AB7050" s="1" t="s">
        <v>271</v>
      </c>
    </row>
    <row r="7051">
      <c r="A7051" s="1">
        <v>634326.0</v>
      </c>
      <c r="B7051" s="1" t="b">
        <v>0</v>
      </c>
      <c r="C7051" s="2">
        <v>33308.0</v>
      </c>
      <c r="F7051" s="1" t="s">
        <v>12365</v>
      </c>
      <c r="G7051" s="1" t="b">
        <v>0</v>
      </c>
      <c r="H7051" s="1">
        <v>0.0</v>
      </c>
      <c r="I7051" s="1" t="s">
        <v>60</v>
      </c>
      <c r="J7051" s="1">
        <f t="shared" si="8"/>
        <v>1</v>
      </c>
      <c r="K7051" s="1">
        <f t="shared" si="9"/>
        <v>0</v>
      </c>
      <c r="L7051" s="1">
        <f t="shared" si="10"/>
        <v>0</v>
      </c>
      <c r="M7051" s="1">
        <f t="shared" si="11"/>
        <v>0</v>
      </c>
      <c r="N7051" s="1">
        <f t="shared" si="12"/>
        <v>0</v>
      </c>
      <c r="O7051" s="3">
        <f t="shared" si="13"/>
        <v>0</v>
      </c>
      <c r="P7051" s="1">
        <f t="shared" si="14"/>
        <v>0</v>
      </c>
      <c r="AB7051" s="1" t="s">
        <v>271</v>
      </c>
    </row>
    <row r="7052">
      <c r="A7052" s="1">
        <v>633935.0</v>
      </c>
      <c r="B7052" s="1" t="b">
        <v>0</v>
      </c>
      <c r="C7052" s="2">
        <v>33700.0</v>
      </c>
      <c r="F7052" s="1" t="s">
        <v>12366</v>
      </c>
      <c r="G7052" s="1" t="b">
        <v>0</v>
      </c>
      <c r="H7052" s="1">
        <v>0.0</v>
      </c>
      <c r="I7052" s="1" t="s">
        <v>60</v>
      </c>
      <c r="J7052" s="1">
        <f t="shared" si="8"/>
        <v>1</v>
      </c>
      <c r="K7052" s="1">
        <f t="shared" si="9"/>
        <v>0</v>
      </c>
      <c r="L7052" s="1">
        <f t="shared" si="10"/>
        <v>0</v>
      </c>
      <c r="M7052" s="1">
        <f t="shared" si="11"/>
        <v>0</v>
      </c>
      <c r="N7052" s="1">
        <f t="shared" si="12"/>
        <v>0</v>
      </c>
      <c r="O7052" s="3">
        <f t="shared" si="13"/>
        <v>0</v>
      </c>
      <c r="P7052" s="1">
        <f t="shared" si="14"/>
        <v>0</v>
      </c>
      <c r="AB7052" s="1" t="s">
        <v>271</v>
      </c>
    </row>
    <row r="7053">
      <c r="A7053" s="1">
        <v>633689.0</v>
      </c>
      <c r="B7053" s="1" t="b">
        <v>0</v>
      </c>
      <c r="C7053" s="2">
        <v>34418.0</v>
      </c>
      <c r="F7053" s="1" t="s">
        <v>12367</v>
      </c>
      <c r="G7053" s="1" t="b">
        <v>0</v>
      </c>
      <c r="H7053" s="1">
        <v>0.0</v>
      </c>
      <c r="I7053" s="1" t="s">
        <v>60</v>
      </c>
      <c r="J7053" s="1">
        <f t="shared" si="8"/>
        <v>1</v>
      </c>
      <c r="K7053" s="1">
        <f t="shared" si="9"/>
        <v>0</v>
      </c>
      <c r="L7053" s="1">
        <f t="shared" si="10"/>
        <v>0</v>
      </c>
      <c r="M7053" s="1">
        <f t="shared" si="11"/>
        <v>0</v>
      </c>
      <c r="N7053" s="1">
        <f t="shared" si="12"/>
        <v>0</v>
      </c>
      <c r="O7053" s="3">
        <f t="shared" si="13"/>
        <v>0</v>
      </c>
      <c r="P7053" s="1">
        <f t="shared" si="14"/>
        <v>0</v>
      </c>
      <c r="AB7053" s="1" t="s">
        <v>174</v>
      </c>
    </row>
    <row r="7054" hidden="1">
      <c r="A7054" s="1">
        <v>633611.0</v>
      </c>
      <c r="B7054" s="1" t="b">
        <v>0</v>
      </c>
      <c r="C7054" s="2">
        <v>34010.0</v>
      </c>
      <c r="F7054" s="1" t="s">
        <v>12368</v>
      </c>
      <c r="G7054" s="1" t="b">
        <v>0</v>
      </c>
      <c r="H7054" s="1">
        <v>0.0</v>
      </c>
      <c r="I7054" s="1" t="s">
        <v>60</v>
      </c>
      <c r="J7054" s="1">
        <f t="shared" si="8"/>
        <v>1</v>
      </c>
      <c r="K7054" s="1">
        <f t="shared" si="9"/>
        <v>0</v>
      </c>
      <c r="L7054" s="1">
        <f t="shared" si="10"/>
        <v>0</v>
      </c>
      <c r="M7054" s="1">
        <f t="shared" si="11"/>
        <v>0</v>
      </c>
      <c r="N7054" s="1">
        <f t="shared" si="12"/>
        <v>0</v>
      </c>
      <c r="O7054" s="3">
        <f t="shared" si="13"/>
        <v>0</v>
      </c>
      <c r="P7054" s="1">
        <f t="shared" si="14"/>
        <v>0</v>
      </c>
      <c r="Z7054" s="1" t="s">
        <v>5480</v>
      </c>
      <c r="AA7054" s="1" t="s">
        <v>157</v>
      </c>
      <c r="AB7054" s="1" t="s">
        <v>44</v>
      </c>
      <c r="AD7054" s="1" t="s">
        <v>41</v>
      </c>
      <c r="AE7054" s="1" t="s">
        <v>12369</v>
      </c>
      <c r="AF7054" s="1" t="s">
        <v>1733</v>
      </c>
      <c r="AG7054" s="1" t="s">
        <v>12370</v>
      </c>
    </row>
    <row r="7055">
      <c r="A7055" s="1">
        <v>633508.0</v>
      </c>
      <c r="B7055" s="1" t="b">
        <v>0</v>
      </c>
      <c r="C7055" s="2">
        <v>33404.0</v>
      </c>
      <c r="F7055" s="1" t="s">
        <v>12371</v>
      </c>
      <c r="G7055" s="1" t="b">
        <v>0</v>
      </c>
      <c r="H7055" s="1">
        <v>0.0</v>
      </c>
      <c r="I7055" s="1" t="s">
        <v>60</v>
      </c>
      <c r="J7055" s="1">
        <f t="shared" si="8"/>
        <v>1</v>
      </c>
      <c r="K7055" s="1">
        <f t="shared" si="9"/>
        <v>0</v>
      </c>
      <c r="L7055" s="1">
        <f t="shared" si="10"/>
        <v>0</v>
      </c>
      <c r="M7055" s="1">
        <f t="shared" si="11"/>
        <v>0</v>
      </c>
      <c r="N7055" s="1">
        <f t="shared" si="12"/>
        <v>0</v>
      </c>
      <c r="O7055" s="3">
        <f t="shared" si="13"/>
        <v>0</v>
      </c>
      <c r="P7055" s="1">
        <f t="shared" si="14"/>
        <v>0</v>
      </c>
      <c r="AB7055" s="1" t="s">
        <v>271</v>
      </c>
    </row>
    <row r="7056">
      <c r="A7056" s="1">
        <v>633481.0</v>
      </c>
      <c r="B7056" s="1" t="b">
        <v>0</v>
      </c>
      <c r="C7056" s="2">
        <v>33692.0</v>
      </c>
      <c r="F7056" s="1" t="s">
        <v>12372</v>
      </c>
      <c r="G7056" s="1" t="b">
        <v>0</v>
      </c>
      <c r="H7056" s="1">
        <v>0.0</v>
      </c>
      <c r="I7056" s="1" t="s">
        <v>60</v>
      </c>
      <c r="J7056" s="1">
        <f t="shared" si="8"/>
        <v>1</v>
      </c>
      <c r="K7056" s="1">
        <f t="shared" si="9"/>
        <v>0</v>
      </c>
      <c r="L7056" s="1">
        <f t="shared" si="10"/>
        <v>0</v>
      </c>
      <c r="M7056" s="1">
        <f t="shared" si="11"/>
        <v>0</v>
      </c>
      <c r="N7056" s="1">
        <f t="shared" si="12"/>
        <v>0</v>
      </c>
      <c r="O7056" s="3">
        <f t="shared" si="13"/>
        <v>0</v>
      </c>
      <c r="P7056" s="1">
        <f t="shared" si="14"/>
        <v>0</v>
      </c>
      <c r="AB7056" s="1" t="s">
        <v>271</v>
      </c>
      <c r="AD7056" s="1" t="s">
        <v>41</v>
      </c>
    </row>
    <row r="7057">
      <c r="A7057" s="1">
        <v>632222.0</v>
      </c>
      <c r="B7057" s="1" t="b">
        <v>0</v>
      </c>
      <c r="C7057" s="2">
        <v>33835.0</v>
      </c>
      <c r="F7057" s="1" t="s">
        <v>12373</v>
      </c>
      <c r="G7057" s="1" t="b">
        <v>0</v>
      </c>
      <c r="H7057" s="1">
        <v>0.0</v>
      </c>
      <c r="I7057" s="1" t="s">
        <v>60</v>
      </c>
      <c r="J7057" s="1">
        <f t="shared" si="8"/>
        <v>1</v>
      </c>
      <c r="K7057" s="1">
        <f t="shared" si="9"/>
        <v>0</v>
      </c>
      <c r="L7057" s="1">
        <f t="shared" si="10"/>
        <v>0</v>
      </c>
      <c r="M7057" s="1">
        <f t="shared" si="11"/>
        <v>0</v>
      </c>
      <c r="N7057" s="1">
        <f t="shared" si="12"/>
        <v>0</v>
      </c>
      <c r="O7057" s="3">
        <f t="shared" si="13"/>
        <v>0</v>
      </c>
      <c r="P7057" s="1">
        <f t="shared" si="14"/>
        <v>0</v>
      </c>
      <c r="AB7057" s="1" t="s">
        <v>271</v>
      </c>
    </row>
    <row r="7058">
      <c r="A7058" s="1">
        <v>632182.0</v>
      </c>
      <c r="B7058" s="1" t="b">
        <v>0</v>
      </c>
      <c r="C7058" s="2">
        <v>35661.0</v>
      </c>
      <c r="F7058" s="1" t="s">
        <v>12374</v>
      </c>
      <c r="G7058" s="1" t="b">
        <v>0</v>
      </c>
      <c r="H7058" s="1">
        <v>0.0</v>
      </c>
      <c r="I7058" s="1" t="s">
        <v>60</v>
      </c>
      <c r="J7058" s="1">
        <f t="shared" si="8"/>
        <v>1</v>
      </c>
      <c r="K7058" s="1">
        <f t="shared" si="9"/>
        <v>0</v>
      </c>
      <c r="L7058" s="1">
        <f t="shared" si="10"/>
        <v>0</v>
      </c>
      <c r="M7058" s="1">
        <f t="shared" si="11"/>
        <v>0</v>
      </c>
      <c r="N7058" s="1">
        <f t="shared" si="12"/>
        <v>0</v>
      </c>
      <c r="O7058" s="3">
        <f t="shared" si="13"/>
        <v>0</v>
      </c>
      <c r="P7058" s="1">
        <f t="shared" si="14"/>
        <v>0</v>
      </c>
      <c r="AB7058" s="1" t="s">
        <v>174</v>
      </c>
    </row>
    <row r="7059">
      <c r="A7059" s="1">
        <v>632120.0</v>
      </c>
      <c r="B7059" s="1" t="b">
        <v>0</v>
      </c>
      <c r="C7059" s="2">
        <v>33543.0</v>
      </c>
      <c r="F7059" s="1" t="s">
        <v>12375</v>
      </c>
      <c r="G7059" s="1" t="b">
        <v>0</v>
      </c>
      <c r="H7059" s="1">
        <v>0.0</v>
      </c>
      <c r="I7059" s="1" t="s">
        <v>60</v>
      </c>
      <c r="J7059" s="1">
        <f t="shared" si="8"/>
        <v>1</v>
      </c>
      <c r="K7059" s="1">
        <f t="shared" si="9"/>
        <v>0</v>
      </c>
      <c r="L7059" s="1">
        <f t="shared" si="10"/>
        <v>0</v>
      </c>
      <c r="M7059" s="1">
        <f t="shared" si="11"/>
        <v>0</v>
      </c>
      <c r="N7059" s="1">
        <f t="shared" si="12"/>
        <v>0</v>
      </c>
      <c r="O7059" s="3">
        <f t="shared" si="13"/>
        <v>0</v>
      </c>
      <c r="P7059" s="1">
        <f t="shared" si="14"/>
        <v>0</v>
      </c>
      <c r="AB7059" s="1" t="s">
        <v>271</v>
      </c>
    </row>
    <row r="7060">
      <c r="A7060" s="1">
        <v>632110.0</v>
      </c>
      <c r="B7060" s="1" t="b">
        <v>0</v>
      </c>
      <c r="C7060" s="2">
        <v>33844.0</v>
      </c>
      <c r="F7060" s="1" t="s">
        <v>12376</v>
      </c>
      <c r="G7060" s="1" t="b">
        <v>0</v>
      </c>
      <c r="H7060" s="1">
        <v>0.0</v>
      </c>
      <c r="I7060" s="1" t="s">
        <v>60</v>
      </c>
      <c r="J7060" s="1">
        <f t="shared" si="8"/>
        <v>1</v>
      </c>
      <c r="K7060" s="1">
        <f t="shared" si="9"/>
        <v>0</v>
      </c>
      <c r="L7060" s="1">
        <f t="shared" si="10"/>
        <v>0</v>
      </c>
      <c r="M7060" s="1">
        <f t="shared" si="11"/>
        <v>0</v>
      </c>
      <c r="N7060" s="1">
        <f t="shared" si="12"/>
        <v>0</v>
      </c>
      <c r="O7060" s="3">
        <f t="shared" si="13"/>
        <v>0</v>
      </c>
      <c r="P7060" s="1">
        <f t="shared" si="14"/>
        <v>0</v>
      </c>
      <c r="AB7060" s="1" t="s">
        <v>271</v>
      </c>
    </row>
    <row r="7061">
      <c r="A7061" s="1">
        <v>632107.0</v>
      </c>
      <c r="B7061" s="1" t="b">
        <v>0</v>
      </c>
      <c r="C7061" s="2">
        <v>33962.0</v>
      </c>
      <c r="F7061" s="1" t="s">
        <v>12377</v>
      </c>
      <c r="G7061" s="1" t="b">
        <v>0</v>
      </c>
      <c r="H7061" s="1">
        <v>0.0</v>
      </c>
      <c r="I7061" s="1" t="s">
        <v>60</v>
      </c>
      <c r="J7061" s="1">
        <f t="shared" si="8"/>
        <v>1</v>
      </c>
      <c r="K7061" s="1">
        <f t="shared" si="9"/>
        <v>0</v>
      </c>
      <c r="L7061" s="1">
        <f t="shared" si="10"/>
        <v>0</v>
      </c>
      <c r="M7061" s="1">
        <f t="shared" si="11"/>
        <v>0</v>
      </c>
      <c r="N7061" s="1">
        <f t="shared" si="12"/>
        <v>0</v>
      </c>
      <c r="O7061" s="3">
        <f t="shared" si="13"/>
        <v>0</v>
      </c>
      <c r="P7061" s="1">
        <f t="shared" si="14"/>
        <v>0</v>
      </c>
      <c r="AB7061" s="1" t="s">
        <v>271</v>
      </c>
    </row>
    <row r="7062">
      <c r="A7062" s="1">
        <v>631570.0</v>
      </c>
      <c r="B7062" s="1" t="b">
        <v>0</v>
      </c>
      <c r="C7062" s="2">
        <v>33911.0</v>
      </c>
      <c r="F7062" s="1" t="s">
        <v>12378</v>
      </c>
      <c r="G7062" s="1" t="b">
        <v>0</v>
      </c>
      <c r="H7062" s="1">
        <v>0.0</v>
      </c>
      <c r="I7062" s="1" t="s">
        <v>60</v>
      </c>
      <c r="J7062" s="1">
        <f t="shared" si="8"/>
        <v>1</v>
      </c>
      <c r="K7062" s="1">
        <f t="shared" si="9"/>
        <v>0</v>
      </c>
      <c r="L7062" s="1">
        <f t="shared" si="10"/>
        <v>0</v>
      </c>
      <c r="M7062" s="1">
        <f t="shared" si="11"/>
        <v>0</v>
      </c>
      <c r="N7062" s="1">
        <f t="shared" si="12"/>
        <v>0</v>
      </c>
      <c r="O7062" s="3">
        <f t="shared" si="13"/>
        <v>0</v>
      </c>
      <c r="P7062" s="1">
        <f t="shared" si="14"/>
        <v>0</v>
      </c>
      <c r="AB7062" s="1" t="s">
        <v>271</v>
      </c>
    </row>
    <row r="7063">
      <c r="A7063" s="1">
        <v>631405.0</v>
      </c>
      <c r="B7063" s="1" t="b">
        <v>0</v>
      </c>
      <c r="C7063" s="2">
        <v>33903.0</v>
      </c>
      <c r="F7063" s="1" t="s">
        <v>12379</v>
      </c>
      <c r="G7063" s="1" t="b">
        <v>0</v>
      </c>
      <c r="H7063" s="1">
        <v>0.0</v>
      </c>
      <c r="I7063" s="1" t="s">
        <v>60</v>
      </c>
      <c r="J7063" s="1">
        <f t="shared" si="8"/>
        <v>1</v>
      </c>
      <c r="K7063" s="1">
        <f t="shared" si="9"/>
        <v>0</v>
      </c>
      <c r="L7063" s="1">
        <f t="shared" si="10"/>
        <v>0</v>
      </c>
      <c r="M7063" s="1">
        <f t="shared" si="11"/>
        <v>0</v>
      </c>
      <c r="N7063" s="1">
        <f t="shared" si="12"/>
        <v>0</v>
      </c>
      <c r="O7063" s="3">
        <f t="shared" si="13"/>
        <v>0</v>
      </c>
      <c r="P7063" s="1">
        <f t="shared" si="14"/>
        <v>0</v>
      </c>
      <c r="Z7063" s="1" t="s">
        <v>173</v>
      </c>
      <c r="AB7063" s="1" t="s">
        <v>271</v>
      </c>
      <c r="AD7063" s="1" t="s">
        <v>41</v>
      </c>
    </row>
    <row r="7064">
      <c r="A7064" s="1">
        <v>631232.0</v>
      </c>
      <c r="B7064" s="1" t="b">
        <v>0</v>
      </c>
      <c r="C7064" s="2">
        <v>33489.0</v>
      </c>
      <c r="F7064" s="1" t="s">
        <v>12380</v>
      </c>
      <c r="G7064" s="1" t="b">
        <v>0</v>
      </c>
      <c r="H7064" s="1">
        <v>0.0</v>
      </c>
      <c r="I7064" s="1" t="s">
        <v>60</v>
      </c>
      <c r="J7064" s="1">
        <f t="shared" si="8"/>
        <v>1</v>
      </c>
      <c r="K7064" s="1">
        <f t="shared" si="9"/>
        <v>0</v>
      </c>
      <c r="L7064" s="1">
        <f t="shared" si="10"/>
        <v>0</v>
      </c>
      <c r="M7064" s="1">
        <f t="shared" si="11"/>
        <v>0</v>
      </c>
      <c r="N7064" s="1">
        <f t="shared" si="12"/>
        <v>0</v>
      </c>
      <c r="O7064" s="3">
        <f t="shared" si="13"/>
        <v>0</v>
      </c>
      <c r="P7064" s="1">
        <f t="shared" si="14"/>
        <v>0</v>
      </c>
      <c r="AB7064" s="1" t="s">
        <v>271</v>
      </c>
    </row>
    <row r="7065">
      <c r="A7065" s="1">
        <v>631216.0</v>
      </c>
      <c r="B7065" s="1" t="b">
        <v>0</v>
      </c>
      <c r="C7065" s="2">
        <v>33437.0</v>
      </c>
      <c r="F7065" s="1" t="s">
        <v>12381</v>
      </c>
      <c r="G7065" s="1" t="b">
        <v>0</v>
      </c>
      <c r="H7065" s="1">
        <v>0.0</v>
      </c>
      <c r="I7065" s="1" t="s">
        <v>60</v>
      </c>
      <c r="J7065" s="1">
        <f t="shared" si="8"/>
        <v>1</v>
      </c>
      <c r="K7065" s="1">
        <f t="shared" si="9"/>
        <v>0</v>
      </c>
      <c r="L7065" s="1">
        <f t="shared" si="10"/>
        <v>0</v>
      </c>
      <c r="M7065" s="1">
        <f t="shared" si="11"/>
        <v>0</v>
      </c>
      <c r="N7065" s="1">
        <f t="shared" si="12"/>
        <v>0</v>
      </c>
      <c r="O7065" s="3">
        <f t="shared" si="13"/>
        <v>0</v>
      </c>
      <c r="P7065" s="1">
        <f t="shared" si="14"/>
        <v>0</v>
      </c>
      <c r="AB7065" s="1" t="s">
        <v>271</v>
      </c>
    </row>
    <row r="7066">
      <c r="A7066" s="1">
        <v>631170.0</v>
      </c>
      <c r="B7066" s="1" t="b">
        <v>0</v>
      </c>
      <c r="C7066" s="2">
        <v>34277.0</v>
      </c>
      <c r="F7066" s="1" t="s">
        <v>12382</v>
      </c>
      <c r="G7066" s="1" t="b">
        <v>0</v>
      </c>
      <c r="H7066" s="1">
        <v>0.0</v>
      </c>
      <c r="I7066" s="1" t="s">
        <v>60</v>
      </c>
      <c r="J7066" s="1">
        <f t="shared" si="8"/>
        <v>1</v>
      </c>
      <c r="K7066" s="1">
        <f t="shared" si="9"/>
        <v>0</v>
      </c>
      <c r="L7066" s="1">
        <f t="shared" si="10"/>
        <v>0</v>
      </c>
      <c r="M7066" s="1">
        <f t="shared" si="11"/>
        <v>0</v>
      </c>
      <c r="N7066" s="1">
        <f t="shared" si="12"/>
        <v>0</v>
      </c>
      <c r="O7066" s="3">
        <f t="shared" si="13"/>
        <v>0</v>
      </c>
      <c r="P7066" s="1">
        <f t="shared" si="14"/>
        <v>0</v>
      </c>
      <c r="AB7066" s="1" t="s">
        <v>174</v>
      </c>
    </row>
    <row r="7067">
      <c r="A7067" s="1">
        <v>631125.0</v>
      </c>
      <c r="B7067" s="1" t="b">
        <v>0</v>
      </c>
      <c r="C7067" s="2">
        <v>33359.0</v>
      </c>
      <c r="F7067" s="1" t="s">
        <v>12383</v>
      </c>
      <c r="G7067" s="1" t="b">
        <v>0</v>
      </c>
      <c r="H7067" s="1">
        <v>0.0</v>
      </c>
      <c r="I7067" s="1" t="s">
        <v>60</v>
      </c>
      <c r="J7067" s="1">
        <f t="shared" si="8"/>
        <v>1</v>
      </c>
      <c r="K7067" s="1">
        <f t="shared" si="9"/>
        <v>0</v>
      </c>
      <c r="L7067" s="1">
        <f t="shared" si="10"/>
        <v>0</v>
      </c>
      <c r="M7067" s="1">
        <f t="shared" si="11"/>
        <v>0</v>
      </c>
      <c r="N7067" s="1">
        <f t="shared" si="12"/>
        <v>0</v>
      </c>
      <c r="O7067" s="3">
        <f t="shared" si="13"/>
        <v>0</v>
      </c>
      <c r="P7067" s="1">
        <f t="shared" si="14"/>
        <v>0</v>
      </c>
      <c r="AB7067" s="1" t="s">
        <v>271</v>
      </c>
    </row>
    <row r="7068">
      <c r="A7068" s="1">
        <v>628626.0</v>
      </c>
      <c r="B7068" s="1" t="b">
        <v>0</v>
      </c>
      <c r="C7068" s="2">
        <v>34029.0</v>
      </c>
      <c r="F7068" s="1" t="s">
        <v>12384</v>
      </c>
      <c r="G7068" s="1" t="b">
        <v>0</v>
      </c>
      <c r="H7068" s="1">
        <v>0.0</v>
      </c>
      <c r="I7068" s="1" t="s">
        <v>60</v>
      </c>
      <c r="J7068" s="1">
        <f t="shared" si="8"/>
        <v>1</v>
      </c>
      <c r="K7068" s="1">
        <f t="shared" si="9"/>
        <v>0</v>
      </c>
      <c r="L7068" s="1">
        <f t="shared" si="10"/>
        <v>0</v>
      </c>
      <c r="M7068" s="1">
        <f t="shared" si="11"/>
        <v>0</v>
      </c>
      <c r="N7068" s="1">
        <f t="shared" si="12"/>
        <v>0</v>
      </c>
      <c r="O7068" s="3">
        <f t="shared" si="13"/>
        <v>0</v>
      </c>
      <c r="P7068" s="1">
        <f t="shared" si="14"/>
        <v>0</v>
      </c>
      <c r="AB7068" s="1" t="s">
        <v>174</v>
      </c>
    </row>
    <row r="7069">
      <c r="A7069" s="1">
        <v>626753.0</v>
      </c>
      <c r="B7069" s="1" t="b">
        <v>0</v>
      </c>
      <c r="C7069" s="2">
        <v>31842.0</v>
      </c>
      <c r="F7069" s="1" t="s">
        <v>12385</v>
      </c>
      <c r="G7069" s="1" t="b">
        <v>0</v>
      </c>
      <c r="H7069" s="1">
        <v>0.0</v>
      </c>
      <c r="I7069" s="1" t="s">
        <v>60</v>
      </c>
      <c r="J7069" s="1">
        <f t="shared" si="8"/>
        <v>1</v>
      </c>
      <c r="K7069" s="1">
        <f t="shared" si="9"/>
        <v>0</v>
      </c>
      <c r="L7069" s="1">
        <f t="shared" si="10"/>
        <v>0</v>
      </c>
      <c r="M7069" s="1">
        <f t="shared" si="11"/>
        <v>0</v>
      </c>
      <c r="N7069" s="1">
        <f t="shared" si="12"/>
        <v>0</v>
      </c>
      <c r="O7069" s="3">
        <f t="shared" si="13"/>
        <v>0</v>
      </c>
      <c r="P7069" s="1">
        <f t="shared" si="14"/>
        <v>0</v>
      </c>
      <c r="AB7069" s="1" t="s">
        <v>174</v>
      </c>
    </row>
    <row r="7070" hidden="1">
      <c r="A7070" s="1">
        <v>626248.0</v>
      </c>
      <c r="B7070" s="1" t="b">
        <v>0</v>
      </c>
      <c r="C7070" s="2">
        <v>31537.0</v>
      </c>
      <c r="F7070" s="1" t="s">
        <v>12386</v>
      </c>
      <c r="G7070" s="1" t="b">
        <v>0</v>
      </c>
      <c r="H7070" s="1">
        <v>0.0</v>
      </c>
      <c r="I7070" s="1" t="s">
        <v>60</v>
      </c>
      <c r="J7070" s="1">
        <f t="shared" si="8"/>
        <v>1</v>
      </c>
      <c r="K7070" s="1">
        <f t="shared" si="9"/>
        <v>0</v>
      </c>
      <c r="L7070" s="1">
        <f t="shared" si="10"/>
        <v>0</v>
      </c>
      <c r="M7070" s="1">
        <f t="shared" si="11"/>
        <v>0</v>
      </c>
      <c r="N7070" s="1">
        <f t="shared" si="12"/>
        <v>0</v>
      </c>
      <c r="O7070" s="3">
        <f t="shared" si="13"/>
        <v>0</v>
      </c>
      <c r="P7070" s="1">
        <f t="shared" si="14"/>
        <v>0</v>
      </c>
      <c r="AB7070" s="1" t="s">
        <v>174</v>
      </c>
      <c r="AD7070" s="1" t="s">
        <v>41</v>
      </c>
      <c r="AE7070" s="1" t="s">
        <v>12387</v>
      </c>
    </row>
    <row r="7071">
      <c r="A7071" s="1">
        <v>624865.0</v>
      </c>
      <c r="B7071" s="1" t="b">
        <v>0</v>
      </c>
      <c r="C7071" s="2">
        <v>33573.0</v>
      </c>
      <c r="F7071" s="1" t="s">
        <v>12388</v>
      </c>
      <c r="G7071" s="1" t="b">
        <v>0</v>
      </c>
      <c r="H7071" s="1">
        <v>0.0</v>
      </c>
      <c r="I7071" s="1" t="s">
        <v>60</v>
      </c>
      <c r="J7071" s="1">
        <f t="shared" si="8"/>
        <v>1</v>
      </c>
      <c r="K7071" s="1">
        <f t="shared" si="9"/>
        <v>0</v>
      </c>
      <c r="L7071" s="1">
        <f t="shared" si="10"/>
        <v>0</v>
      </c>
      <c r="M7071" s="1">
        <f t="shared" si="11"/>
        <v>0</v>
      </c>
      <c r="N7071" s="1">
        <f t="shared" si="12"/>
        <v>0</v>
      </c>
      <c r="O7071" s="3">
        <f t="shared" si="13"/>
        <v>0</v>
      </c>
      <c r="P7071" s="1">
        <f t="shared" si="14"/>
        <v>0</v>
      </c>
      <c r="AB7071" s="1" t="s">
        <v>174</v>
      </c>
    </row>
    <row r="7072">
      <c r="A7072" s="1">
        <v>623705.0</v>
      </c>
      <c r="B7072" s="1" t="b">
        <v>0</v>
      </c>
      <c r="C7072" s="2">
        <v>33367.0</v>
      </c>
      <c r="F7072" s="1" t="s">
        <v>12389</v>
      </c>
      <c r="G7072" s="1" t="b">
        <v>0</v>
      </c>
      <c r="H7072" s="1">
        <v>0.0</v>
      </c>
      <c r="I7072" s="1" t="s">
        <v>60</v>
      </c>
      <c r="J7072" s="1">
        <f t="shared" si="8"/>
        <v>1</v>
      </c>
      <c r="K7072" s="1">
        <f t="shared" si="9"/>
        <v>0</v>
      </c>
      <c r="L7072" s="1">
        <f t="shared" si="10"/>
        <v>0</v>
      </c>
      <c r="M7072" s="1">
        <f t="shared" si="11"/>
        <v>0</v>
      </c>
      <c r="N7072" s="1">
        <f t="shared" si="12"/>
        <v>0</v>
      </c>
      <c r="O7072" s="3">
        <f t="shared" si="13"/>
        <v>0</v>
      </c>
      <c r="P7072" s="1">
        <f t="shared" si="14"/>
        <v>0</v>
      </c>
      <c r="AB7072" s="1" t="s">
        <v>174</v>
      </c>
    </row>
    <row r="7073">
      <c r="A7073" s="1">
        <v>623126.0</v>
      </c>
      <c r="B7073" s="1" t="b">
        <v>0</v>
      </c>
      <c r="C7073" s="2">
        <v>33882.0</v>
      </c>
      <c r="F7073" s="1" t="s">
        <v>12390</v>
      </c>
      <c r="G7073" s="1" t="b">
        <v>0</v>
      </c>
      <c r="H7073" s="1">
        <v>0.0</v>
      </c>
      <c r="I7073" s="1" t="s">
        <v>60</v>
      </c>
      <c r="J7073" s="1">
        <f t="shared" si="8"/>
        <v>1</v>
      </c>
      <c r="K7073" s="1">
        <f t="shared" si="9"/>
        <v>0</v>
      </c>
      <c r="L7073" s="1">
        <f t="shared" si="10"/>
        <v>0</v>
      </c>
      <c r="M7073" s="1">
        <f t="shared" si="11"/>
        <v>0</v>
      </c>
      <c r="N7073" s="1">
        <f t="shared" si="12"/>
        <v>0</v>
      </c>
      <c r="O7073" s="3">
        <f t="shared" si="13"/>
        <v>0</v>
      </c>
      <c r="P7073" s="1">
        <f t="shared" si="14"/>
        <v>0</v>
      </c>
      <c r="AB7073" s="1" t="s">
        <v>271</v>
      </c>
    </row>
    <row r="7074">
      <c r="A7074" s="1">
        <v>623031.0</v>
      </c>
      <c r="B7074" s="1" t="b">
        <v>0</v>
      </c>
      <c r="C7074" s="2">
        <v>33882.0</v>
      </c>
      <c r="F7074" s="1" t="s">
        <v>12391</v>
      </c>
      <c r="G7074" s="1" t="b">
        <v>0</v>
      </c>
      <c r="H7074" s="1">
        <v>0.0</v>
      </c>
      <c r="I7074" s="1" t="s">
        <v>60</v>
      </c>
      <c r="J7074" s="1">
        <f t="shared" si="8"/>
        <v>1</v>
      </c>
      <c r="K7074" s="1">
        <f t="shared" si="9"/>
        <v>0</v>
      </c>
      <c r="L7074" s="1">
        <f t="shared" si="10"/>
        <v>0</v>
      </c>
      <c r="M7074" s="1">
        <f t="shared" si="11"/>
        <v>0</v>
      </c>
      <c r="N7074" s="1">
        <f t="shared" si="12"/>
        <v>0</v>
      </c>
      <c r="O7074" s="3">
        <f t="shared" si="13"/>
        <v>0</v>
      </c>
      <c r="P7074" s="1">
        <f t="shared" si="14"/>
        <v>0</v>
      </c>
      <c r="AB7074" s="1" t="s">
        <v>271</v>
      </c>
    </row>
    <row r="7075">
      <c r="A7075" s="1">
        <v>622149.0</v>
      </c>
      <c r="B7075" s="1" t="b">
        <v>0</v>
      </c>
      <c r="C7075" s="2">
        <v>34524.0</v>
      </c>
      <c r="F7075" s="1" t="s">
        <v>12392</v>
      </c>
      <c r="G7075" s="1" t="b">
        <v>0</v>
      </c>
      <c r="H7075" s="1">
        <v>0.0</v>
      </c>
      <c r="I7075" s="1" t="s">
        <v>60</v>
      </c>
      <c r="J7075" s="1">
        <f t="shared" si="8"/>
        <v>1</v>
      </c>
      <c r="K7075" s="1">
        <f t="shared" si="9"/>
        <v>0</v>
      </c>
      <c r="L7075" s="1">
        <f t="shared" si="10"/>
        <v>0</v>
      </c>
      <c r="M7075" s="1">
        <f t="shared" si="11"/>
        <v>0</v>
      </c>
      <c r="N7075" s="1">
        <f t="shared" si="12"/>
        <v>0</v>
      </c>
      <c r="O7075" s="3">
        <f t="shared" si="13"/>
        <v>0</v>
      </c>
      <c r="P7075" s="1">
        <f t="shared" si="14"/>
        <v>0</v>
      </c>
      <c r="AB7075" s="1" t="s">
        <v>174</v>
      </c>
    </row>
    <row r="7076" hidden="1">
      <c r="A7076" s="1">
        <v>621354.0</v>
      </c>
      <c r="B7076" s="1" t="b">
        <v>1</v>
      </c>
      <c r="C7076" s="2">
        <v>33886.0</v>
      </c>
      <c r="F7076" s="1" t="s">
        <v>12393</v>
      </c>
      <c r="G7076" s="1" t="b">
        <v>0</v>
      </c>
      <c r="H7076" s="1">
        <v>0.0</v>
      </c>
      <c r="I7076" s="1" t="s">
        <v>83</v>
      </c>
      <c r="J7076" s="1">
        <f t="shared" si="8"/>
        <v>0</v>
      </c>
      <c r="K7076" s="1">
        <f t="shared" si="9"/>
        <v>0</v>
      </c>
      <c r="L7076" s="1">
        <f t="shared" si="10"/>
        <v>0</v>
      </c>
      <c r="M7076" s="1">
        <f t="shared" si="11"/>
        <v>0</v>
      </c>
      <c r="N7076" s="1">
        <f t="shared" si="12"/>
        <v>0</v>
      </c>
      <c r="O7076" s="3">
        <f t="shared" si="13"/>
        <v>0</v>
      </c>
      <c r="P7076" s="1">
        <f t="shared" si="14"/>
        <v>1</v>
      </c>
      <c r="Q7076" s="1" t="s">
        <v>12394</v>
      </c>
      <c r="R7076" s="1">
        <v>0.0</v>
      </c>
      <c r="S7076" s="1">
        <v>0.0</v>
      </c>
      <c r="T7076" s="1" t="s">
        <v>83</v>
      </c>
      <c r="Y7076" s="1" t="s">
        <v>85</v>
      </c>
      <c r="Z7076" s="1" t="s">
        <v>1161</v>
      </c>
      <c r="AA7076" s="1" t="s">
        <v>344</v>
      </c>
      <c r="AB7076" s="1" t="s">
        <v>271</v>
      </c>
      <c r="AD7076" s="1" t="s">
        <v>41</v>
      </c>
      <c r="AE7076" s="1" t="s">
        <v>12395</v>
      </c>
      <c r="AF7076" s="1" t="s">
        <v>887</v>
      </c>
      <c r="AG7076" s="1" t="s">
        <v>2537</v>
      </c>
    </row>
    <row r="7077">
      <c r="A7077" s="1">
        <v>619312.0</v>
      </c>
      <c r="B7077" s="1" t="b">
        <v>0</v>
      </c>
      <c r="C7077" s="2">
        <v>33615.0</v>
      </c>
      <c r="F7077" s="1" t="s">
        <v>12396</v>
      </c>
      <c r="G7077" s="1" t="b">
        <v>0</v>
      </c>
      <c r="H7077" s="1">
        <v>0.0</v>
      </c>
      <c r="I7077" s="1" t="s">
        <v>60</v>
      </c>
      <c r="J7077" s="1">
        <f t="shared" si="8"/>
        <v>1</v>
      </c>
      <c r="K7077" s="1">
        <f t="shared" si="9"/>
        <v>0</v>
      </c>
      <c r="L7077" s="1">
        <f t="shared" si="10"/>
        <v>0</v>
      </c>
      <c r="M7077" s="1">
        <f t="shared" si="11"/>
        <v>0</v>
      </c>
      <c r="N7077" s="1">
        <f t="shared" si="12"/>
        <v>0</v>
      </c>
      <c r="O7077" s="3">
        <f t="shared" si="13"/>
        <v>0</v>
      </c>
      <c r="P7077" s="1">
        <f t="shared" si="14"/>
        <v>0</v>
      </c>
      <c r="AB7077" s="1" t="s">
        <v>95</v>
      </c>
    </row>
    <row r="7078">
      <c r="A7078" s="1">
        <v>616501.0</v>
      </c>
      <c r="B7078" s="1" t="b">
        <v>0</v>
      </c>
      <c r="C7078" s="2">
        <v>31705.0</v>
      </c>
      <c r="F7078" s="1" t="s">
        <v>12397</v>
      </c>
      <c r="G7078" s="1" t="b">
        <v>0</v>
      </c>
      <c r="H7078" s="1">
        <v>0.0</v>
      </c>
      <c r="I7078" s="1" t="s">
        <v>60</v>
      </c>
      <c r="J7078" s="1">
        <f t="shared" si="8"/>
        <v>1</v>
      </c>
      <c r="K7078" s="1">
        <f t="shared" si="9"/>
        <v>0</v>
      </c>
      <c r="L7078" s="1">
        <f t="shared" si="10"/>
        <v>0</v>
      </c>
      <c r="M7078" s="1">
        <f t="shared" si="11"/>
        <v>0</v>
      </c>
      <c r="N7078" s="1">
        <f t="shared" si="12"/>
        <v>0</v>
      </c>
      <c r="O7078" s="3">
        <f t="shared" si="13"/>
        <v>0</v>
      </c>
      <c r="P7078" s="1">
        <f t="shared" si="14"/>
        <v>0</v>
      </c>
      <c r="AB7078" s="1" t="s">
        <v>174</v>
      </c>
    </row>
    <row r="7079">
      <c r="A7079" s="1">
        <v>614633.0</v>
      </c>
      <c r="B7079" s="1" t="b">
        <v>0</v>
      </c>
      <c r="C7079" s="2">
        <v>32944.0</v>
      </c>
      <c r="F7079" s="1" t="s">
        <v>12398</v>
      </c>
      <c r="G7079" s="1" t="b">
        <v>0</v>
      </c>
      <c r="H7079" s="1">
        <v>0.0</v>
      </c>
      <c r="I7079" s="1" t="s">
        <v>60</v>
      </c>
      <c r="J7079" s="1">
        <f t="shared" si="8"/>
        <v>1</v>
      </c>
      <c r="K7079" s="1">
        <f t="shared" si="9"/>
        <v>0</v>
      </c>
      <c r="L7079" s="1">
        <f t="shared" si="10"/>
        <v>0</v>
      </c>
      <c r="M7079" s="1">
        <f t="shared" si="11"/>
        <v>0</v>
      </c>
      <c r="N7079" s="1">
        <f t="shared" si="12"/>
        <v>0</v>
      </c>
      <c r="O7079" s="3">
        <f t="shared" si="13"/>
        <v>0</v>
      </c>
      <c r="P7079" s="1">
        <f t="shared" si="14"/>
        <v>0</v>
      </c>
      <c r="AB7079" s="1" t="s">
        <v>174</v>
      </c>
    </row>
    <row r="7080">
      <c r="A7080" s="1">
        <v>607720.0</v>
      </c>
      <c r="B7080" s="1" t="b">
        <v>0</v>
      </c>
      <c r="C7080" s="2">
        <v>34373.0</v>
      </c>
      <c r="F7080" s="1" t="s">
        <v>12399</v>
      </c>
      <c r="G7080" s="1" t="b">
        <v>0</v>
      </c>
      <c r="H7080" s="1">
        <v>0.0</v>
      </c>
      <c r="I7080" s="1" t="s">
        <v>60</v>
      </c>
      <c r="J7080" s="1">
        <f t="shared" si="8"/>
        <v>1</v>
      </c>
      <c r="K7080" s="1">
        <f t="shared" si="9"/>
        <v>0</v>
      </c>
      <c r="L7080" s="1">
        <f t="shared" si="10"/>
        <v>0</v>
      </c>
      <c r="M7080" s="1">
        <f t="shared" si="11"/>
        <v>0</v>
      </c>
      <c r="N7080" s="1">
        <f t="shared" si="12"/>
        <v>0</v>
      </c>
      <c r="O7080" s="3">
        <f t="shared" si="13"/>
        <v>0</v>
      </c>
      <c r="P7080" s="1">
        <f t="shared" si="14"/>
        <v>0</v>
      </c>
      <c r="AB7080" s="1" t="s">
        <v>44</v>
      </c>
    </row>
    <row r="7081">
      <c r="A7081" s="1">
        <v>606815.0</v>
      </c>
      <c r="B7081" s="1" t="b">
        <v>0</v>
      </c>
      <c r="C7081" s="2">
        <v>34612.0</v>
      </c>
      <c r="F7081" s="1" t="s">
        <v>12400</v>
      </c>
      <c r="G7081" s="1" t="b">
        <v>0</v>
      </c>
      <c r="H7081" s="1">
        <v>0.0</v>
      </c>
      <c r="I7081" s="1" t="s">
        <v>60</v>
      </c>
      <c r="J7081" s="1">
        <f t="shared" si="8"/>
        <v>1</v>
      </c>
      <c r="K7081" s="1">
        <f t="shared" si="9"/>
        <v>0</v>
      </c>
      <c r="L7081" s="1">
        <f t="shared" si="10"/>
        <v>0</v>
      </c>
      <c r="M7081" s="1">
        <f t="shared" si="11"/>
        <v>0</v>
      </c>
      <c r="N7081" s="1">
        <f t="shared" si="12"/>
        <v>0</v>
      </c>
      <c r="O7081" s="3">
        <f t="shared" si="13"/>
        <v>0</v>
      </c>
      <c r="P7081" s="1">
        <f t="shared" si="14"/>
        <v>0</v>
      </c>
      <c r="AB7081" s="1" t="s">
        <v>174</v>
      </c>
    </row>
    <row r="7082">
      <c r="A7082" s="1">
        <v>606313.0</v>
      </c>
      <c r="B7082" s="1" t="b">
        <v>0</v>
      </c>
      <c r="C7082" s="2">
        <v>33404.0</v>
      </c>
      <c r="F7082" s="1" t="s">
        <v>12401</v>
      </c>
      <c r="G7082" s="1" t="b">
        <v>0</v>
      </c>
      <c r="H7082" s="1">
        <v>0.0</v>
      </c>
      <c r="I7082" s="1" t="s">
        <v>60</v>
      </c>
      <c r="J7082" s="1">
        <f t="shared" si="8"/>
        <v>1</v>
      </c>
      <c r="K7082" s="1">
        <f t="shared" si="9"/>
        <v>0</v>
      </c>
      <c r="L7082" s="1">
        <f t="shared" si="10"/>
        <v>0</v>
      </c>
      <c r="M7082" s="1">
        <f t="shared" si="11"/>
        <v>0</v>
      </c>
      <c r="N7082" s="1">
        <f t="shared" si="12"/>
        <v>0</v>
      </c>
      <c r="O7082" s="3">
        <f t="shared" si="13"/>
        <v>0</v>
      </c>
      <c r="P7082" s="1">
        <f t="shared" si="14"/>
        <v>0</v>
      </c>
      <c r="AB7082" s="1" t="s">
        <v>271</v>
      </c>
    </row>
    <row r="7083">
      <c r="A7083" s="1">
        <v>605821.0</v>
      </c>
      <c r="B7083" s="1" t="b">
        <v>0</v>
      </c>
      <c r="C7083" s="2">
        <v>33654.0</v>
      </c>
      <c r="F7083" s="1" t="s">
        <v>12402</v>
      </c>
      <c r="G7083" s="1" t="b">
        <v>0</v>
      </c>
      <c r="H7083" s="1">
        <v>0.0</v>
      </c>
      <c r="I7083" s="1" t="s">
        <v>60</v>
      </c>
      <c r="J7083" s="1">
        <f t="shared" si="8"/>
        <v>1</v>
      </c>
      <c r="K7083" s="1">
        <f t="shared" si="9"/>
        <v>0</v>
      </c>
      <c r="L7083" s="1">
        <f t="shared" si="10"/>
        <v>0</v>
      </c>
      <c r="M7083" s="1">
        <f t="shared" si="11"/>
        <v>0</v>
      </c>
      <c r="N7083" s="1">
        <f t="shared" si="12"/>
        <v>0</v>
      </c>
      <c r="O7083" s="3">
        <f t="shared" si="13"/>
        <v>0</v>
      </c>
      <c r="P7083" s="1">
        <f t="shared" si="14"/>
        <v>0</v>
      </c>
      <c r="AB7083" s="1" t="s">
        <v>271</v>
      </c>
    </row>
    <row r="7084">
      <c r="A7084" s="1">
        <v>605045.0</v>
      </c>
      <c r="B7084" s="1" t="b">
        <v>0</v>
      </c>
      <c r="C7084" s="2">
        <v>34448.0</v>
      </c>
      <c r="F7084" s="1" t="s">
        <v>12403</v>
      </c>
      <c r="G7084" s="1" t="b">
        <v>0</v>
      </c>
      <c r="H7084" s="1">
        <v>0.0</v>
      </c>
      <c r="I7084" s="1" t="s">
        <v>60</v>
      </c>
      <c r="J7084" s="1">
        <f t="shared" si="8"/>
        <v>1</v>
      </c>
      <c r="K7084" s="1">
        <f t="shared" si="9"/>
        <v>0</v>
      </c>
      <c r="L7084" s="1">
        <f t="shared" si="10"/>
        <v>0</v>
      </c>
      <c r="M7084" s="1">
        <f t="shared" si="11"/>
        <v>0</v>
      </c>
      <c r="N7084" s="1">
        <f t="shared" si="12"/>
        <v>0</v>
      </c>
      <c r="O7084" s="3">
        <f t="shared" si="13"/>
        <v>0</v>
      </c>
      <c r="P7084" s="1">
        <f t="shared" si="14"/>
        <v>0</v>
      </c>
      <c r="AB7084" s="1" t="s">
        <v>174</v>
      </c>
    </row>
    <row r="7085">
      <c r="A7085" s="1">
        <v>604927.0</v>
      </c>
      <c r="B7085" s="1" t="b">
        <v>0</v>
      </c>
      <c r="C7085" s="2">
        <v>34030.0</v>
      </c>
      <c r="F7085" s="1" t="s">
        <v>12404</v>
      </c>
      <c r="G7085" s="1" t="b">
        <v>0</v>
      </c>
      <c r="H7085" s="1">
        <v>0.0</v>
      </c>
      <c r="I7085" s="1" t="s">
        <v>60</v>
      </c>
      <c r="J7085" s="1">
        <f t="shared" si="8"/>
        <v>1</v>
      </c>
      <c r="K7085" s="1">
        <f t="shared" si="9"/>
        <v>0</v>
      </c>
      <c r="L7085" s="1">
        <f t="shared" si="10"/>
        <v>0</v>
      </c>
      <c r="M7085" s="1">
        <f t="shared" si="11"/>
        <v>0</v>
      </c>
      <c r="N7085" s="1">
        <f t="shared" si="12"/>
        <v>0</v>
      </c>
      <c r="O7085" s="3">
        <f t="shared" si="13"/>
        <v>0</v>
      </c>
      <c r="P7085" s="1">
        <f t="shared" si="14"/>
        <v>0</v>
      </c>
      <c r="AB7085" s="1" t="s">
        <v>174</v>
      </c>
    </row>
    <row r="7086">
      <c r="A7086" s="1">
        <v>602520.0</v>
      </c>
      <c r="B7086" s="1" t="b">
        <v>0</v>
      </c>
      <c r="C7086" s="2">
        <v>34320.0</v>
      </c>
      <c r="F7086" s="1" t="s">
        <v>12405</v>
      </c>
      <c r="G7086" s="1" t="b">
        <v>0</v>
      </c>
      <c r="H7086" s="1">
        <v>0.0</v>
      </c>
      <c r="I7086" s="1" t="s">
        <v>60</v>
      </c>
      <c r="J7086" s="1">
        <f t="shared" si="8"/>
        <v>1</v>
      </c>
      <c r="K7086" s="1">
        <f t="shared" si="9"/>
        <v>0</v>
      </c>
      <c r="L7086" s="1">
        <f t="shared" si="10"/>
        <v>0</v>
      </c>
      <c r="M7086" s="1">
        <f t="shared" si="11"/>
        <v>0</v>
      </c>
      <c r="N7086" s="1">
        <f t="shared" si="12"/>
        <v>0</v>
      </c>
      <c r="O7086" s="3">
        <f t="shared" si="13"/>
        <v>0</v>
      </c>
      <c r="P7086" s="1">
        <f t="shared" si="14"/>
        <v>0</v>
      </c>
      <c r="Z7086" s="1" t="s">
        <v>503</v>
      </c>
      <c r="AB7086" s="1" t="s">
        <v>174</v>
      </c>
    </row>
    <row r="7087">
      <c r="A7087" s="1">
        <v>599949.0</v>
      </c>
      <c r="B7087" s="1" t="b">
        <v>0</v>
      </c>
      <c r="C7087" s="2">
        <v>34390.0</v>
      </c>
      <c r="F7087" s="1" t="s">
        <v>12406</v>
      </c>
      <c r="G7087" s="1" t="b">
        <v>0</v>
      </c>
      <c r="H7087" s="1">
        <v>0.0</v>
      </c>
      <c r="I7087" s="1" t="s">
        <v>60</v>
      </c>
      <c r="J7087" s="1">
        <f t="shared" si="8"/>
        <v>1</v>
      </c>
      <c r="K7087" s="1">
        <f t="shared" si="9"/>
        <v>0</v>
      </c>
      <c r="L7087" s="1">
        <f t="shared" si="10"/>
        <v>0</v>
      </c>
      <c r="M7087" s="1">
        <f t="shared" si="11"/>
        <v>0</v>
      </c>
      <c r="N7087" s="1">
        <f t="shared" si="12"/>
        <v>0</v>
      </c>
      <c r="O7087" s="3">
        <f t="shared" si="13"/>
        <v>0</v>
      </c>
      <c r="P7087" s="1">
        <f t="shared" si="14"/>
        <v>0</v>
      </c>
      <c r="AB7087" s="1" t="s">
        <v>174</v>
      </c>
    </row>
    <row r="7088">
      <c r="A7088" s="1">
        <v>596381.0</v>
      </c>
      <c r="B7088" s="1" t="b">
        <v>0</v>
      </c>
      <c r="C7088" s="2">
        <v>34654.0</v>
      </c>
      <c r="F7088" s="1" t="s">
        <v>12407</v>
      </c>
      <c r="G7088" s="1" t="b">
        <v>0</v>
      </c>
      <c r="H7088" s="1">
        <v>0.0</v>
      </c>
      <c r="I7088" s="1" t="s">
        <v>60</v>
      </c>
      <c r="J7088" s="1">
        <f t="shared" si="8"/>
        <v>1</v>
      </c>
      <c r="K7088" s="1">
        <f t="shared" si="9"/>
        <v>0</v>
      </c>
      <c r="L7088" s="1">
        <f t="shared" si="10"/>
        <v>0</v>
      </c>
      <c r="M7088" s="1">
        <f t="shared" si="11"/>
        <v>0</v>
      </c>
      <c r="N7088" s="1">
        <f t="shared" si="12"/>
        <v>0</v>
      </c>
      <c r="O7088" s="3">
        <f t="shared" si="13"/>
        <v>0</v>
      </c>
      <c r="P7088" s="1">
        <f t="shared" si="14"/>
        <v>0</v>
      </c>
      <c r="AB7088" s="1" t="s">
        <v>44</v>
      </c>
      <c r="AD7088" s="1" t="s">
        <v>41</v>
      </c>
    </row>
    <row r="7089">
      <c r="A7089" s="1">
        <v>595042.0</v>
      </c>
      <c r="B7089" s="1" t="b">
        <v>0</v>
      </c>
      <c r="C7089" s="2">
        <v>35629.0</v>
      </c>
      <c r="F7089" s="1" t="s">
        <v>12408</v>
      </c>
      <c r="G7089" s="1" t="b">
        <v>0</v>
      </c>
      <c r="H7089" s="1">
        <v>0.0</v>
      </c>
      <c r="I7089" s="1" t="s">
        <v>60</v>
      </c>
      <c r="J7089" s="1">
        <f t="shared" si="8"/>
        <v>1</v>
      </c>
      <c r="K7089" s="1">
        <f t="shared" si="9"/>
        <v>0</v>
      </c>
      <c r="L7089" s="1">
        <f t="shared" si="10"/>
        <v>0</v>
      </c>
      <c r="M7089" s="1">
        <f t="shared" si="11"/>
        <v>0</v>
      </c>
      <c r="N7089" s="1">
        <f t="shared" si="12"/>
        <v>0</v>
      </c>
      <c r="O7089" s="3">
        <f t="shared" si="13"/>
        <v>0</v>
      </c>
      <c r="P7089" s="1">
        <f t="shared" si="14"/>
        <v>0</v>
      </c>
      <c r="AB7089" s="1" t="s">
        <v>174</v>
      </c>
    </row>
    <row r="7090">
      <c r="A7090" s="1">
        <v>593402.0</v>
      </c>
      <c r="B7090" s="1" t="b">
        <v>0</v>
      </c>
      <c r="C7090" s="2">
        <v>34556.0</v>
      </c>
      <c r="F7090" s="1" t="s">
        <v>12409</v>
      </c>
      <c r="G7090" s="1" t="b">
        <v>0</v>
      </c>
      <c r="H7090" s="1">
        <v>0.0</v>
      </c>
      <c r="I7090" s="1" t="s">
        <v>60</v>
      </c>
      <c r="J7090" s="1">
        <f t="shared" si="8"/>
        <v>1</v>
      </c>
      <c r="K7090" s="1">
        <f t="shared" si="9"/>
        <v>0</v>
      </c>
      <c r="L7090" s="1">
        <f t="shared" si="10"/>
        <v>0</v>
      </c>
      <c r="M7090" s="1">
        <f t="shared" si="11"/>
        <v>0</v>
      </c>
      <c r="N7090" s="1">
        <f t="shared" si="12"/>
        <v>0</v>
      </c>
      <c r="O7090" s="3">
        <f t="shared" si="13"/>
        <v>0</v>
      </c>
      <c r="P7090" s="1">
        <f t="shared" si="14"/>
        <v>0</v>
      </c>
      <c r="X7090" s="1" t="s">
        <v>40</v>
      </c>
      <c r="Z7090" s="1" t="s">
        <v>12410</v>
      </c>
      <c r="AA7090" s="1" t="s">
        <v>40</v>
      </c>
      <c r="AB7090" s="1" t="s">
        <v>174</v>
      </c>
    </row>
    <row r="7091">
      <c r="A7091" s="1">
        <v>588855.0</v>
      </c>
      <c r="B7091" s="1" t="b">
        <v>0</v>
      </c>
      <c r="C7091" s="2">
        <v>74884.0</v>
      </c>
      <c r="F7091" s="1" t="s">
        <v>12411</v>
      </c>
      <c r="G7091" s="1" t="b">
        <v>0</v>
      </c>
      <c r="H7091" s="1">
        <v>0.0</v>
      </c>
      <c r="I7091" s="1" t="s">
        <v>60</v>
      </c>
      <c r="J7091" s="1">
        <f t="shared" si="8"/>
        <v>1</v>
      </c>
      <c r="K7091" s="1">
        <f t="shared" si="9"/>
        <v>0</v>
      </c>
      <c r="L7091" s="1">
        <f t="shared" si="10"/>
        <v>0</v>
      </c>
      <c r="M7091" s="1">
        <f t="shared" si="11"/>
        <v>0</v>
      </c>
      <c r="N7091" s="1">
        <f t="shared" si="12"/>
        <v>0</v>
      </c>
      <c r="O7091" s="3">
        <f t="shared" si="13"/>
        <v>0</v>
      </c>
      <c r="P7091" s="1">
        <f t="shared" si="14"/>
        <v>0</v>
      </c>
      <c r="AB7091" s="1" t="s">
        <v>271</v>
      </c>
    </row>
    <row r="7092" hidden="1">
      <c r="A7092" s="1">
        <v>584223.0</v>
      </c>
      <c r="B7092" s="1" t="b">
        <v>1</v>
      </c>
      <c r="C7092" s="2">
        <v>34664.0</v>
      </c>
      <c r="F7092" s="1" t="s">
        <v>12412</v>
      </c>
      <c r="G7092" s="1" t="b">
        <v>0</v>
      </c>
      <c r="H7092" s="1">
        <v>1.0</v>
      </c>
      <c r="I7092" s="1" t="s">
        <v>83</v>
      </c>
      <c r="J7092" s="1">
        <f t="shared" si="8"/>
        <v>0</v>
      </c>
      <c r="K7092" s="1">
        <f t="shared" si="9"/>
        <v>0</v>
      </c>
      <c r="L7092" s="1">
        <f t="shared" si="10"/>
        <v>0</v>
      </c>
      <c r="M7092" s="1">
        <f t="shared" si="11"/>
        <v>0</v>
      </c>
      <c r="N7092" s="1">
        <f t="shared" si="12"/>
        <v>0</v>
      </c>
      <c r="O7092" s="3">
        <f t="shared" si="13"/>
        <v>0</v>
      </c>
      <c r="P7092" s="1">
        <f t="shared" si="14"/>
        <v>1</v>
      </c>
      <c r="Q7092" s="1" t="s">
        <v>12413</v>
      </c>
      <c r="R7092" s="1">
        <v>0.0</v>
      </c>
      <c r="S7092" s="1">
        <v>0.0</v>
      </c>
      <c r="T7092" s="1" t="s">
        <v>83</v>
      </c>
      <c r="Y7092" s="1" t="s">
        <v>85</v>
      </c>
      <c r="Z7092" s="1" t="s">
        <v>173</v>
      </c>
      <c r="AA7092" s="1" t="s">
        <v>344</v>
      </c>
      <c r="AB7092" s="1" t="s">
        <v>271</v>
      </c>
      <c r="AD7092" s="1" t="s">
        <v>41</v>
      </c>
      <c r="AE7092" s="1" t="s">
        <v>1019</v>
      </c>
      <c r="AF7092" s="1" t="s">
        <v>5867</v>
      </c>
      <c r="AG7092" s="1" t="s">
        <v>729</v>
      </c>
    </row>
    <row r="7093">
      <c r="A7093" s="1">
        <v>578422.0</v>
      </c>
      <c r="B7093" s="1" t="b">
        <v>0</v>
      </c>
      <c r="C7093" s="2">
        <v>33712.0</v>
      </c>
      <c r="F7093" s="1" t="s">
        <v>12414</v>
      </c>
      <c r="G7093" s="1" t="b">
        <v>0</v>
      </c>
      <c r="H7093" s="1">
        <v>0.0</v>
      </c>
      <c r="I7093" s="1" t="s">
        <v>60</v>
      </c>
      <c r="J7093" s="1">
        <f t="shared" si="8"/>
        <v>1</v>
      </c>
      <c r="K7093" s="1">
        <f t="shared" si="9"/>
        <v>0</v>
      </c>
      <c r="L7093" s="1">
        <f t="shared" si="10"/>
        <v>0</v>
      </c>
      <c r="M7093" s="1">
        <f t="shared" si="11"/>
        <v>0</v>
      </c>
      <c r="N7093" s="1">
        <f t="shared" si="12"/>
        <v>0</v>
      </c>
      <c r="O7093" s="3">
        <f t="shared" si="13"/>
        <v>0</v>
      </c>
      <c r="P7093" s="1">
        <f t="shared" si="14"/>
        <v>0</v>
      </c>
      <c r="AB7093" s="1" t="s">
        <v>174</v>
      </c>
      <c r="AD7093" s="1" t="s">
        <v>41</v>
      </c>
    </row>
    <row r="7094" hidden="1">
      <c r="A7094" s="1">
        <v>575655.0</v>
      </c>
      <c r="B7094" s="1" t="b">
        <v>0</v>
      </c>
      <c r="C7094" s="2">
        <v>33548.0</v>
      </c>
      <c r="F7094" s="1" t="s">
        <v>12415</v>
      </c>
      <c r="G7094" s="1" t="b">
        <v>0</v>
      </c>
      <c r="H7094" s="1">
        <v>0.0</v>
      </c>
      <c r="I7094" s="1" t="s">
        <v>60</v>
      </c>
      <c r="J7094" s="1">
        <f t="shared" si="8"/>
        <v>1</v>
      </c>
      <c r="K7094" s="1">
        <f t="shared" si="9"/>
        <v>0</v>
      </c>
      <c r="L7094" s="1">
        <f t="shared" si="10"/>
        <v>0</v>
      </c>
      <c r="M7094" s="1">
        <f t="shared" si="11"/>
        <v>0</v>
      </c>
      <c r="N7094" s="1">
        <f t="shared" si="12"/>
        <v>0</v>
      </c>
      <c r="O7094" s="3">
        <f t="shared" si="13"/>
        <v>0</v>
      </c>
      <c r="P7094" s="1">
        <f t="shared" si="14"/>
        <v>0</v>
      </c>
      <c r="Z7094" s="1" t="s">
        <v>3283</v>
      </c>
      <c r="AA7094" s="1" t="s">
        <v>344</v>
      </c>
      <c r="AB7094" s="1" t="s">
        <v>174</v>
      </c>
      <c r="AD7094" s="1" t="s">
        <v>41</v>
      </c>
      <c r="AE7094" s="1" t="s">
        <v>1158</v>
      </c>
      <c r="AF7094" s="1" t="s">
        <v>12416</v>
      </c>
      <c r="AG7094" s="1" t="s">
        <v>729</v>
      </c>
    </row>
    <row r="7095">
      <c r="A7095" s="1">
        <v>573559.0</v>
      </c>
      <c r="B7095" s="1" t="b">
        <v>0</v>
      </c>
      <c r="C7095" s="2">
        <v>34751.0</v>
      </c>
      <c r="F7095" s="1" t="s">
        <v>12417</v>
      </c>
      <c r="G7095" s="1" t="b">
        <v>0</v>
      </c>
      <c r="H7095" s="1">
        <v>0.0</v>
      </c>
      <c r="I7095" s="1" t="s">
        <v>60</v>
      </c>
      <c r="J7095" s="1">
        <f t="shared" si="8"/>
        <v>1</v>
      </c>
      <c r="K7095" s="1">
        <f t="shared" si="9"/>
        <v>0</v>
      </c>
      <c r="L7095" s="1">
        <f t="shared" si="10"/>
        <v>0</v>
      </c>
      <c r="M7095" s="1">
        <f t="shared" si="11"/>
        <v>0</v>
      </c>
      <c r="N7095" s="1">
        <f t="shared" si="12"/>
        <v>0</v>
      </c>
      <c r="O7095" s="3">
        <f t="shared" si="13"/>
        <v>0</v>
      </c>
      <c r="P7095" s="1">
        <f t="shared" si="14"/>
        <v>0</v>
      </c>
      <c r="AB7095" s="1" t="s">
        <v>44</v>
      </c>
      <c r="AD7095" s="1" t="s">
        <v>41</v>
      </c>
    </row>
    <row r="7096">
      <c r="A7096" s="1">
        <v>572264.0</v>
      </c>
      <c r="B7096" s="1" t="b">
        <v>0</v>
      </c>
      <c r="C7096" s="2">
        <v>34138.0</v>
      </c>
      <c r="F7096" s="1" t="s">
        <v>12418</v>
      </c>
      <c r="G7096" s="1" t="b">
        <v>0</v>
      </c>
      <c r="H7096" s="1">
        <v>0.0</v>
      </c>
      <c r="I7096" s="1" t="s">
        <v>60</v>
      </c>
      <c r="J7096" s="1">
        <f t="shared" si="8"/>
        <v>1</v>
      </c>
      <c r="K7096" s="1">
        <f t="shared" si="9"/>
        <v>0</v>
      </c>
      <c r="L7096" s="1">
        <f t="shared" si="10"/>
        <v>0</v>
      </c>
      <c r="M7096" s="1">
        <f t="shared" si="11"/>
        <v>0</v>
      </c>
      <c r="N7096" s="1">
        <f t="shared" si="12"/>
        <v>0</v>
      </c>
      <c r="O7096" s="3">
        <f t="shared" si="13"/>
        <v>0</v>
      </c>
      <c r="P7096" s="1">
        <f t="shared" si="14"/>
        <v>0</v>
      </c>
      <c r="AB7096" s="1" t="s">
        <v>44</v>
      </c>
    </row>
    <row r="7097" hidden="1">
      <c r="A7097" s="1">
        <v>572073.0</v>
      </c>
      <c r="B7097" s="1" t="b">
        <v>1</v>
      </c>
      <c r="C7097" s="2">
        <v>34546.0</v>
      </c>
      <c r="E7097" s="1" t="s">
        <v>12419</v>
      </c>
      <c r="F7097" s="1" t="s">
        <v>12420</v>
      </c>
      <c r="G7097" s="1" t="b">
        <v>0</v>
      </c>
      <c r="H7097" s="1">
        <v>2.0</v>
      </c>
      <c r="I7097" s="1" t="s">
        <v>83</v>
      </c>
      <c r="J7097" s="1">
        <f t="shared" si="8"/>
        <v>0</v>
      </c>
      <c r="K7097" s="1">
        <f t="shared" si="9"/>
        <v>0</v>
      </c>
      <c r="L7097" s="1">
        <f t="shared" si="10"/>
        <v>0</v>
      </c>
      <c r="M7097" s="1">
        <f t="shared" si="11"/>
        <v>0</v>
      </c>
      <c r="N7097" s="1">
        <f t="shared" si="12"/>
        <v>0</v>
      </c>
      <c r="O7097" s="3">
        <f t="shared" si="13"/>
        <v>0</v>
      </c>
      <c r="P7097" s="1">
        <f t="shared" si="14"/>
        <v>1</v>
      </c>
      <c r="Q7097" s="1" t="s">
        <v>12421</v>
      </c>
      <c r="R7097" s="1">
        <v>0.0</v>
      </c>
      <c r="S7097" s="1">
        <v>0.0</v>
      </c>
      <c r="T7097" s="1" t="s">
        <v>83</v>
      </c>
      <c r="U7097" s="1" t="s">
        <v>38</v>
      </c>
      <c r="V7097" s="1" t="s">
        <v>146</v>
      </c>
      <c r="W7097" s="1" t="s">
        <v>638</v>
      </c>
      <c r="Y7097" s="1" t="s">
        <v>85</v>
      </c>
      <c r="Z7097" s="1" t="s">
        <v>2218</v>
      </c>
      <c r="AA7097" s="1" t="s">
        <v>638</v>
      </c>
      <c r="AB7097" s="1" t="s">
        <v>271</v>
      </c>
      <c r="AD7097" s="1" t="s">
        <v>41</v>
      </c>
      <c r="AE7097" s="1" t="s">
        <v>12422</v>
      </c>
    </row>
    <row r="7098">
      <c r="A7098" s="1">
        <v>571621.0</v>
      </c>
      <c r="B7098" s="1" t="b">
        <v>0</v>
      </c>
      <c r="C7098" s="2">
        <v>29577.0</v>
      </c>
      <c r="F7098" s="1" t="s">
        <v>12423</v>
      </c>
      <c r="G7098" s="1" t="b">
        <v>0</v>
      </c>
      <c r="H7098" s="1">
        <v>0.0</v>
      </c>
      <c r="I7098" s="1" t="s">
        <v>60</v>
      </c>
      <c r="J7098" s="1">
        <f t="shared" si="8"/>
        <v>1</v>
      </c>
      <c r="K7098" s="1">
        <f t="shared" si="9"/>
        <v>0</v>
      </c>
      <c r="L7098" s="1">
        <f t="shared" si="10"/>
        <v>0</v>
      </c>
      <c r="M7098" s="1">
        <f t="shared" si="11"/>
        <v>0</v>
      </c>
      <c r="N7098" s="1">
        <f t="shared" si="12"/>
        <v>0</v>
      </c>
      <c r="O7098" s="3">
        <f t="shared" si="13"/>
        <v>0</v>
      </c>
      <c r="P7098" s="1">
        <f t="shared" si="14"/>
        <v>0</v>
      </c>
      <c r="AB7098" s="1" t="s">
        <v>174</v>
      </c>
    </row>
    <row r="7099">
      <c r="A7099" s="1">
        <v>571290.0</v>
      </c>
      <c r="B7099" s="1" t="b">
        <v>0</v>
      </c>
      <c r="C7099" s="2">
        <v>32767.0</v>
      </c>
      <c r="F7099" s="1" t="s">
        <v>12424</v>
      </c>
      <c r="G7099" s="1" t="b">
        <v>0</v>
      </c>
      <c r="H7099" s="1">
        <v>0.0</v>
      </c>
      <c r="I7099" s="1" t="s">
        <v>60</v>
      </c>
      <c r="J7099" s="1">
        <f t="shared" si="8"/>
        <v>1</v>
      </c>
      <c r="K7099" s="1">
        <f t="shared" si="9"/>
        <v>0</v>
      </c>
      <c r="L7099" s="1">
        <f t="shared" si="10"/>
        <v>0</v>
      </c>
      <c r="M7099" s="1">
        <f t="shared" si="11"/>
        <v>0</v>
      </c>
      <c r="N7099" s="1">
        <f t="shared" si="12"/>
        <v>0</v>
      </c>
      <c r="O7099" s="3">
        <f t="shared" si="13"/>
        <v>0</v>
      </c>
      <c r="P7099" s="1">
        <f t="shared" si="14"/>
        <v>0</v>
      </c>
      <c r="AB7099" s="1" t="s">
        <v>271</v>
      </c>
    </row>
    <row r="7100">
      <c r="A7100" s="1">
        <v>570184.0</v>
      </c>
      <c r="B7100" s="1" t="b">
        <v>0</v>
      </c>
      <c r="C7100" s="2">
        <v>31672.0</v>
      </c>
      <c r="F7100" s="1" t="s">
        <v>12425</v>
      </c>
      <c r="G7100" s="1" t="b">
        <v>0</v>
      </c>
      <c r="H7100" s="1">
        <v>0.0</v>
      </c>
      <c r="I7100" s="1" t="s">
        <v>60</v>
      </c>
      <c r="J7100" s="1">
        <f t="shared" si="8"/>
        <v>1</v>
      </c>
      <c r="K7100" s="1">
        <f t="shared" si="9"/>
        <v>0</v>
      </c>
      <c r="L7100" s="1">
        <f t="shared" si="10"/>
        <v>0</v>
      </c>
      <c r="M7100" s="1">
        <f t="shared" si="11"/>
        <v>0</v>
      </c>
      <c r="N7100" s="1">
        <f t="shared" si="12"/>
        <v>0</v>
      </c>
      <c r="O7100" s="3">
        <f t="shared" si="13"/>
        <v>0</v>
      </c>
      <c r="P7100" s="1">
        <f t="shared" si="14"/>
        <v>0</v>
      </c>
      <c r="Z7100" s="1" t="s">
        <v>12426</v>
      </c>
      <c r="AA7100" s="1" t="s">
        <v>1613</v>
      </c>
      <c r="AB7100" s="1" t="s">
        <v>44</v>
      </c>
      <c r="AD7100" s="1" t="s">
        <v>41</v>
      </c>
    </row>
    <row r="7101">
      <c r="A7101" s="1">
        <v>569978.0</v>
      </c>
      <c r="B7101" s="1" t="b">
        <v>0</v>
      </c>
      <c r="C7101" s="2">
        <v>33407.0</v>
      </c>
      <c r="F7101" s="1" t="s">
        <v>12427</v>
      </c>
      <c r="G7101" s="1" t="b">
        <v>0</v>
      </c>
      <c r="H7101" s="1">
        <v>0.0</v>
      </c>
      <c r="I7101" s="1" t="s">
        <v>60</v>
      </c>
      <c r="J7101" s="1">
        <f t="shared" si="8"/>
        <v>1</v>
      </c>
      <c r="K7101" s="1">
        <f t="shared" si="9"/>
        <v>0</v>
      </c>
      <c r="L7101" s="1">
        <f t="shared" si="10"/>
        <v>0</v>
      </c>
      <c r="M7101" s="1">
        <f t="shared" si="11"/>
        <v>0</v>
      </c>
      <c r="N7101" s="1">
        <f t="shared" si="12"/>
        <v>0</v>
      </c>
      <c r="O7101" s="3">
        <f t="shared" si="13"/>
        <v>0</v>
      </c>
      <c r="P7101" s="1">
        <f t="shared" si="14"/>
        <v>0</v>
      </c>
      <c r="AB7101" s="1" t="s">
        <v>44</v>
      </c>
    </row>
    <row r="7102">
      <c r="A7102" s="1">
        <v>568940.0</v>
      </c>
      <c r="B7102" s="1" t="b">
        <v>0</v>
      </c>
      <c r="C7102" s="2">
        <v>34589.0</v>
      </c>
      <c r="F7102" s="1" t="s">
        <v>12428</v>
      </c>
      <c r="G7102" s="1" t="b">
        <v>0</v>
      </c>
      <c r="H7102" s="1">
        <v>0.0</v>
      </c>
      <c r="I7102" s="1" t="s">
        <v>60</v>
      </c>
      <c r="J7102" s="1">
        <f t="shared" si="8"/>
        <v>1</v>
      </c>
      <c r="K7102" s="1">
        <f t="shared" si="9"/>
        <v>0</v>
      </c>
      <c r="L7102" s="1">
        <f t="shared" si="10"/>
        <v>0</v>
      </c>
      <c r="M7102" s="1">
        <f t="shared" si="11"/>
        <v>0</v>
      </c>
      <c r="N7102" s="1">
        <f t="shared" si="12"/>
        <v>0</v>
      </c>
      <c r="O7102" s="3">
        <f t="shared" si="13"/>
        <v>0</v>
      </c>
      <c r="P7102" s="1">
        <f t="shared" si="14"/>
        <v>0</v>
      </c>
      <c r="Z7102" s="1" t="s">
        <v>173</v>
      </c>
      <c r="AB7102" s="1" t="s">
        <v>271</v>
      </c>
      <c r="AD7102" s="1" t="s">
        <v>41</v>
      </c>
    </row>
    <row r="7103">
      <c r="A7103" s="1">
        <v>558231.0</v>
      </c>
      <c r="B7103" s="1" t="b">
        <v>0</v>
      </c>
      <c r="C7103" s="2">
        <v>32943.0</v>
      </c>
      <c r="F7103" s="1" t="s">
        <v>12429</v>
      </c>
      <c r="G7103" s="1" t="b">
        <v>0</v>
      </c>
      <c r="H7103" s="1">
        <v>0.0</v>
      </c>
      <c r="I7103" s="1" t="s">
        <v>60</v>
      </c>
      <c r="J7103" s="1">
        <f t="shared" si="8"/>
        <v>1</v>
      </c>
      <c r="K7103" s="1">
        <f t="shared" si="9"/>
        <v>0</v>
      </c>
      <c r="L7103" s="1">
        <f t="shared" si="10"/>
        <v>0</v>
      </c>
      <c r="M7103" s="1">
        <f t="shared" si="11"/>
        <v>0</v>
      </c>
      <c r="N7103" s="1">
        <f t="shared" si="12"/>
        <v>0</v>
      </c>
      <c r="O7103" s="3">
        <f t="shared" si="13"/>
        <v>0</v>
      </c>
      <c r="P7103" s="1">
        <f t="shared" si="14"/>
        <v>0</v>
      </c>
      <c r="AB7103" s="1" t="s">
        <v>271</v>
      </c>
    </row>
    <row r="7104">
      <c r="A7104" s="1">
        <v>554893.0</v>
      </c>
      <c r="B7104" s="1" t="b">
        <v>0</v>
      </c>
      <c r="C7104" s="2">
        <v>32991.0</v>
      </c>
      <c r="F7104" s="1" t="s">
        <v>12430</v>
      </c>
      <c r="G7104" s="1" t="b">
        <v>0</v>
      </c>
      <c r="H7104" s="1">
        <v>0.0</v>
      </c>
      <c r="I7104" s="1" t="s">
        <v>60</v>
      </c>
      <c r="J7104" s="1">
        <f t="shared" si="8"/>
        <v>1</v>
      </c>
      <c r="K7104" s="1">
        <f t="shared" si="9"/>
        <v>0</v>
      </c>
      <c r="L7104" s="1">
        <f t="shared" si="10"/>
        <v>0</v>
      </c>
      <c r="M7104" s="1">
        <f t="shared" si="11"/>
        <v>0</v>
      </c>
      <c r="N7104" s="1">
        <f t="shared" si="12"/>
        <v>0</v>
      </c>
      <c r="O7104" s="3">
        <f t="shared" si="13"/>
        <v>0</v>
      </c>
      <c r="P7104" s="1">
        <f t="shared" si="14"/>
        <v>0</v>
      </c>
      <c r="AB7104" s="1" t="s">
        <v>174</v>
      </c>
    </row>
    <row r="7105" hidden="1">
      <c r="A7105" s="1">
        <v>554450.0</v>
      </c>
      <c r="B7105" s="1" t="b">
        <v>0</v>
      </c>
      <c r="C7105" s="2">
        <v>30288.0</v>
      </c>
      <c r="F7105" s="1" t="s">
        <v>12431</v>
      </c>
      <c r="G7105" s="1" t="b">
        <v>0</v>
      </c>
      <c r="H7105" s="1">
        <v>0.0</v>
      </c>
      <c r="I7105" s="1" t="s">
        <v>60</v>
      </c>
      <c r="J7105" s="1">
        <f t="shared" si="8"/>
        <v>1</v>
      </c>
      <c r="K7105" s="1">
        <f t="shared" si="9"/>
        <v>0</v>
      </c>
      <c r="L7105" s="1">
        <f t="shared" si="10"/>
        <v>0</v>
      </c>
      <c r="M7105" s="1">
        <f t="shared" si="11"/>
        <v>0</v>
      </c>
      <c r="N7105" s="1">
        <f t="shared" si="12"/>
        <v>0</v>
      </c>
      <c r="O7105" s="3">
        <f t="shared" si="13"/>
        <v>0</v>
      </c>
      <c r="P7105" s="1">
        <f t="shared" si="14"/>
        <v>0</v>
      </c>
      <c r="Z7105" s="1" t="s">
        <v>12432</v>
      </c>
      <c r="AA7105" s="1" t="s">
        <v>352</v>
      </c>
      <c r="AB7105" s="1" t="s">
        <v>271</v>
      </c>
      <c r="AD7105" s="1" t="s">
        <v>41</v>
      </c>
      <c r="AE7105" s="1" t="s">
        <v>3984</v>
      </c>
      <c r="AF7105" s="1" t="s">
        <v>12039</v>
      </c>
      <c r="AG7105" s="1" t="s">
        <v>90</v>
      </c>
    </row>
    <row r="7106">
      <c r="A7106" s="1">
        <v>550714.0</v>
      </c>
      <c r="B7106" s="1" t="b">
        <v>0</v>
      </c>
      <c r="C7106" s="2">
        <v>33595.0</v>
      </c>
      <c r="F7106" s="1" t="s">
        <v>12433</v>
      </c>
      <c r="G7106" s="1" t="b">
        <v>0</v>
      </c>
      <c r="H7106" s="1">
        <v>0.0</v>
      </c>
      <c r="I7106" s="1" t="s">
        <v>60</v>
      </c>
      <c r="J7106" s="1">
        <f t="shared" si="8"/>
        <v>1</v>
      </c>
      <c r="K7106" s="1">
        <f t="shared" si="9"/>
        <v>0</v>
      </c>
      <c r="L7106" s="1">
        <f t="shared" si="10"/>
        <v>0</v>
      </c>
      <c r="M7106" s="1">
        <f t="shared" si="11"/>
        <v>0</v>
      </c>
      <c r="N7106" s="1">
        <f t="shared" si="12"/>
        <v>0</v>
      </c>
      <c r="O7106" s="3">
        <f t="shared" si="13"/>
        <v>0</v>
      </c>
      <c r="P7106" s="1">
        <f t="shared" si="14"/>
        <v>0</v>
      </c>
      <c r="AB7106" s="1" t="s">
        <v>271</v>
      </c>
    </row>
    <row r="7107" hidden="1">
      <c r="A7107" s="1">
        <v>550196.0</v>
      </c>
      <c r="B7107" s="1" t="b">
        <v>0</v>
      </c>
      <c r="C7107" s="2">
        <v>35077.0</v>
      </c>
      <c r="F7107" s="1" t="s">
        <v>12434</v>
      </c>
      <c r="G7107" s="1" t="b">
        <v>0</v>
      </c>
      <c r="H7107" s="1">
        <v>0.0</v>
      </c>
      <c r="I7107" s="1" t="s">
        <v>60</v>
      </c>
      <c r="J7107" s="1">
        <f t="shared" si="8"/>
        <v>1</v>
      </c>
      <c r="K7107" s="1">
        <f t="shared" si="9"/>
        <v>0</v>
      </c>
      <c r="L7107" s="1">
        <f t="shared" si="10"/>
        <v>0</v>
      </c>
      <c r="M7107" s="1">
        <f t="shared" si="11"/>
        <v>0</v>
      </c>
      <c r="N7107" s="1">
        <f t="shared" si="12"/>
        <v>0</v>
      </c>
      <c r="O7107" s="3">
        <f t="shared" si="13"/>
        <v>0</v>
      </c>
      <c r="P7107" s="1">
        <f t="shared" si="14"/>
        <v>0</v>
      </c>
      <c r="Z7107" s="1" t="s">
        <v>333</v>
      </c>
      <c r="AA7107" s="1" t="s">
        <v>304</v>
      </c>
      <c r="AB7107" s="1" t="s">
        <v>88</v>
      </c>
      <c r="AD7107" s="1" t="s">
        <v>41</v>
      </c>
      <c r="AE7107" s="1" t="s">
        <v>1098</v>
      </c>
      <c r="AF7107" s="1" t="s">
        <v>12435</v>
      </c>
      <c r="AG7107" s="1" t="s">
        <v>729</v>
      </c>
    </row>
    <row r="7108">
      <c r="A7108" s="1">
        <v>549581.0</v>
      </c>
      <c r="B7108" s="1" t="b">
        <v>0</v>
      </c>
      <c r="C7108" s="2">
        <v>35021.0</v>
      </c>
      <c r="F7108" s="1" t="s">
        <v>12436</v>
      </c>
      <c r="G7108" s="1" t="b">
        <v>0</v>
      </c>
      <c r="H7108" s="1">
        <v>0.0</v>
      </c>
      <c r="I7108" s="1" t="s">
        <v>60</v>
      </c>
      <c r="J7108" s="1">
        <f t="shared" si="8"/>
        <v>1</v>
      </c>
      <c r="K7108" s="1">
        <f t="shared" si="9"/>
        <v>0</v>
      </c>
      <c r="L7108" s="1">
        <f t="shared" si="10"/>
        <v>0</v>
      </c>
      <c r="M7108" s="1">
        <f t="shared" si="11"/>
        <v>0</v>
      </c>
      <c r="N7108" s="1">
        <f t="shared" si="12"/>
        <v>0</v>
      </c>
      <c r="O7108" s="3">
        <f t="shared" si="13"/>
        <v>0</v>
      </c>
      <c r="P7108" s="1">
        <f t="shared" si="14"/>
        <v>0</v>
      </c>
      <c r="Z7108" s="1" t="s">
        <v>12437</v>
      </c>
      <c r="AA7108" s="1" t="s">
        <v>304</v>
      </c>
      <c r="AB7108" s="1" t="s">
        <v>88</v>
      </c>
    </row>
    <row r="7109">
      <c r="A7109" s="1">
        <v>548197.0</v>
      </c>
      <c r="B7109" s="1" t="b">
        <v>0</v>
      </c>
      <c r="C7109" s="2">
        <v>34012.0</v>
      </c>
      <c r="F7109" s="1" t="s">
        <v>12438</v>
      </c>
      <c r="G7109" s="1" t="b">
        <v>0</v>
      </c>
      <c r="H7109" s="1">
        <v>0.0</v>
      </c>
      <c r="I7109" s="1" t="s">
        <v>60</v>
      </c>
      <c r="J7109" s="1">
        <f t="shared" si="8"/>
        <v>1</v>
      </c>
      <c r="K7109" s="1">
        <f t="shared" si="9"/>
        <v>0</v>
      </c>
      <c r="L7109" s="1">
        <f t="shared" si="10"/>
        <v>0</v>
      </c>
      <c r="M7109" s="1">
        <f t="shared" si="11"/>
        <v>0</v>
      </c>
      <c r="N7109" s="1">
        <f t="shared" si="12"/>
        <v>0</v>
      </c>
      <c r="O7109" s="3">
        <f t="shared" si="13"/>
        <v>0</v>
      </c>
      <c r="P7109" s="1">
        <f t="shared" si="14"/>
        <v>0</v>
      </c>
      <c r="AB7109" s="1" t="s">
        <v>271</v>
      </c>
    </row>
    <row r="7110">
      <c r="A7110" s="1">
        <v>543112.0</v>
      </c>
      <c r="B7110" s="1" t="b">
        <v>0</v>
      </c>
      <c r="C7110" s="2">
        <v>33251.0</v>
      </c>
      <c r="F7110" s="1" t="s">
        <v>12439</v>
      </c>
      <c r="G7110" s="1" t="b">
        <v>0</v>
      </c>
      <c r="H7110" s="1">
        <v>0.0</v>
      </c>
      <c r="I7110" s="1" t="s">
        <v>60</v>
      </c>
      <c r="J7110" s="1">
        <f t="shared" si="8"/>
        <v>1</v>
      </c>
      <c r="K7110" s="1">
        <f t="shared" si="9"/>
        <v>0</v>
      </c>
      <c r="L7110" s="1">
        <f t="shared" si="10"/>
        <v>0</v>
      </c>
      <c r="M7110" s="1">
        <f t="shared" si="11"/>
        <v>0</v>
      </c>
      <c r="N7110" s="1">
        <f t="shared" si="12"/>
        <v>0</v>
      </c>
      <c r="O7110" s="3">
        <f t="shared" si="13"/>
        <v>0</v>
      </c>
      <c r="P7110" s="1">
        <f t="shared" si="14"/>
        <v>0</v>
      </c>
      <c r="AB7110" s="1" t="s">
        <v>271</v>
      </c>
    </row>
    <row r="7111">
      <c r="A7111" s="1">
        <v>531842.0</v>
      </c>
      <c r="B7111" s="1" t="b">
        <v>0</v>
      </c>
      <c r="C7111" s="2">
        <v>32894.0</v>
      </c>
      <c r="F7111" s="1" t="s">
        <v>12440</v>
      </c>
      <c r="G7111" s="1" t="b">
        <v>0</v>
      </c>
      <c r="H7111" s="1">
        <v>0.0</v>
      </c>
      <c r="I7111" s="1" t="s">
        <v>60</v>
      </c>
      <c r="J7111" s="1">
        <f t="shared" si="8"/>
        <v>1</v>
      </c>
      <c r="K7111" s="1">
        <f t="shared" si="9"/>
        <v>0</v>
      </c>
      <c r="L7111" s="1">
        <f t="shared" si="10"/>
        <v>0</v>
      </c>
      <c r="M7111" s="1">
        <f t="shared" si="11"/>
        <v>0</v>
      </c>
      <c r="N7111" s="1">
        <f t="shared" si="12"/>
        <v>0</v>
      </c>
      <c r="O7111" s="3">
        <f t="shared" si="13"/>
        <v>0</v>
      </c>
      <c r="P7111" s="1">
        <f t="shared" si="14"/>
        <v>0</v>
      </c>
      <c r="AB7111" s="1" t="s">
        <v>271</v>
      </c>
    </row>
    <row r="7112">
      <c r="A7112" s="1">
        <v>531357.0</v>
      </c>
      <c r="B7112" s="1" t="b">
        <v>0</v>
      </c>
      <c r="C7112" s="2">
        <v>33425.0</v>
      </c>
      <c r="F7112" s="1" t="s">
        <v>12441</v>
      </c>
      <c r="G7112" s="1" t="b">
        <v>0</v>
      </c>
      <c r="H7112" s="1">
        <v>0.0</v>
      </c>
      <c r="I7112" s="1" t="s">
        <v>60</v>
      </c>
      <c r="J7112" s="1">
        <f t="shared" si="8"/>
        <v>1</v>
      </c>
      <c r="K7112" s="1">
        <f t="shared" si="9"/>
        <v>0</v>
      </c>
      <c r="L7112" s="1">
        <f t="shared" si="10"/>
        <v>0</v>
      </c>
      <c r="M7112" s="1">
        <f t="shared" si="11"/>
        <v>0</v>
      </c>
      <c r="N7112" s="1">
        <f t="shared" si="12"/>
        <v>0</v>
      </c>
      <c r="O7112" s="3">
        <f t="shared" si="13"/>
        <v>0</v>
      </c>
      <c r="P7112" s="1">
        <f t="shared" si="14"/>
        <v>0</v>
      </c>
      <c r="AB7112" s="1" t="s">
        <v>174</v>
      </c>
      <c r="AD7112" s="1" t="s">
        <v>107</v>
      </c>
    </row>
    <row r="7113">
      <c r="A7113" s="1">
        <v>529642.0</v>
      </c>
      <c r="B7113" s="1" t="b">
        <v>0</v>
      </c>
      <c r="C7113" s="2">
        <v>33599.0</v>
      </c>
      <c r="F7113" s="1" t="s">
        <v>12442</v>
      </c>
      <c r="G7113" s="1" t="b">
        <v>0</v>
      </c>
      <c r="H7113" s="1">
        <v>0.0</v>
      </c>
      <c r="I7113" s="1" t="s">
        <v>60</v>
      </c>
      <c r="J7113" s="1">
        <f t="shared" si="8"/>
        <v>1</v>
      </c>
      <c r="K7113" s="1">
        <f t="shared" si="9"/>
        <v>0</v>
      </c>
      <c r="L7113" s="1">
        <f t="shared" si="10"/>
        <v>0</v>
      </c>
      <c r="M7113" s="1">
        <f t="shared" si="11"/>
        <v>0</v>
      </c>
      <c r="N7113" s="1">
        <f t="shared" si="12"/>
        <v>0</v>
      </c>
      <c r="O7113" s="3">
        <f t="shared" si="13"/>
        <v>0</v>
      </c>
      <c r="P7113" s="1">
        <f t="shared" si="14"/>
        <v>0</v>
      </c>
      <c r="AB7113" s="1" t="s">
        <v>174</v>
      </c>
    </row>
    <row r="7114">
      <c r="A7114" s="1">
        <v>529641.0</v>
      </c>
      <c r="B7114" s="1" t="b">
        <v>0</v>
      </c>
      <c r="C7114" s="2">
        <v>33377.0</v>
      </c>
      <c r="F7114" s="1" t="s">
        <v>12443</v>
      </c>
      <c r="G7114" s="1" t="b">
        <v>0</v>
      </c>
      <c r="H7114" s="1">
        <v>0.0</v>
      </c>
      <c r="I7114" s="1" t="s">
        <v>60</v>
      </c>
      <c r="J7114" s="1">
        <f t="shared" si="8"/>
        <v>1</v>
      </c>
      <c r="K7114" s="1">
        <f t="shared" si="9"/>
        <v>0</v>
      </c>
      <c r="L7114" s="1">
        <f t="shared" si="10"/>
        <v>0</v>
      </c>
      <c r="M7114" s="1">
        <f t="shared" si="11"/>
        <v>0</v>
      </c>
      <c r="N7114" s="1">
        <f t="shared" si="12"/>
        <v>0</v>
      </c>
      <c r="O7114" s="3">
        <f t="shared" si="13"/>
        <v>0</v>
      </c>
      <c r="P7114" s="1">
        <f t="shared" si="14"/>
        <v>0</v>
      </c>
      <c r="AB7114" s="1" t="s">
        <v>174</v>
      </c>
    </row>
    <row r="7115">
      <c r="A7115" s="1">
        <v>528268.0</v>
      </c>
      <c r="B7115" s="1" t="b">
        <v>0</v>
      </c>
      <c r="C7115" s="2">
        <v>34109.0</v>
      </c>
      <c r="F7115" s="1" t="s">
        <v>12444</v>
      </c>
      <c r="G7115" s="1" t="b">
        <v>0</v>
      </c>
      <c r="H7115" s="1">
        <v>0.0</v>
      </c>
      <c r="I7115" s="1" t="s">
        <v>60</v>
      </c>
      <c r="J7115" s="1">
        <f t="shared" si="8"/>
        <v>1</v>
      </c>
      <c r="K7115" s="1">
        <f t="shared" si="9"/>
        <v>0</v>
      </c>
      <c r="L7115" s="1">
        <f t="shared" si="10"/>
        <v>0</v>
      </c>
      <c r="M7115" s="1">
        <f t="shared" si="11"/>
        <v>0</v>
      </c>
      <c r="N7115" s="1">
        <f t="shared" si="12"/>
        <v>0</v>
      </c>
      <c r="O7115" s="3">
        <f t="shared" si="13"/>
        <v>0</v>
      </c>
      <c r="P7115" s="1">
        <f t="shared" si="14"/>
        <v>0</v>
      </c>
      <c r="AB7115" s="1" t="s">
        <v>271</v>
      </c>
    </row>
    <row r="7116">
      <c r="A7116" s="1">
        <v>523007.0</v>
      </c>
      <c r="B7116" s="1" t="b">
        <v>0</v>
      </c>
      <c r="C7116" s="2">
        <v>34810.0</v>
      </c>
      <c r="F7116" s="1" t="s">
        <v>12445</v>
      </c>
      <c r="G7116" s="1" t="b">
        <v>0</v>
      </c>
      <c r="H7116" s="1">
        <v>0.0</v>
      </c>
      <c r="I7116" s="1" t="s">
        <v>60</v>
      </c>
      <c r="J7116" s="1">
        <f t="shared" si="8"/>
        <v>1</v>
      </c>
      <c r="K7116" s="1">
        <f t="shared" si="9"/>
        <v>0</v>
      </c>
      <c r="L7116" s="1">
        <f t="shared" si="10"/>
        <v>0</v>
      </c>
      <c r="M7116" s="1">
        <f t="shared" si="11"/>
        <v>0</v>
      </c>
      <c r="N7116" s="1">
        <f t="shared" si="12"/>
        <v>0</v>
      </c>
      <c r="O7116" s="3">
        <f t="shared" si="13"/>
        <v>0</v>
      </c>
      <c r="P7116" s="1">
        <f t="shared" si="14"/>
        <v>0</v>
      </c>
      <c r="Z7116" s="1" t="s">
        <v>12446</v>
      </c>
      <c r="AA7116" s="1" t="s">
        <v>504</v>
      </c>
      <c r="AB7116" s="1" t="s">
        <v>174</v>
      </c>
    </row>
    <row r="7117">
      <c r="A7117" s="1">
        <v>515832.0</v>
      </c>
      <c r="B7117" s="1" t="b">
        <v>0</v>
      </c>
      <c r="C7117" s="2">
        <v>32191.0</v>
      </c>
      <c r="F7117" s="1" t="s">
        <v>12447</v>
      </c>
      <c r="G7117" s="1" t="b">
        <v>0</v>
      </c>
      <c r="H7117" s="1">
        <v>0.0</v>
      </c>
      <c r="I7117" s="1" t="s">
        <v>60</v>
      </c>
      <c r="J7117" s="1">
        <f t="shared" si="8"/>
        <v>1</v>
      </c>
      <c r="K7117" s="1">
        <f t="shared" si="9"/>
        <v>0</v>
      </c>
      <c r="L7117" s="1">
        <f t="shared" si="10"/>
        <v>0</v>
      </c>
      <c r="M7117" s="1">
        <f t="shared" si="11"/>
        <v>0</v>
      </c>
      <c r="N7117" s="1">
        <f t="shared" si="12"/>
        <v>0</v>
      </c>
      <c r="O7117" s="3">
        <f t="shared" si="13"/>
        <v>0</v>
      </c>
      <c r="P7117" s="1">
        <f t="shared" si="14"/>
        <v>0</v>
      </c>
      <c r="AB7117" s="1" t="s">
        <v>44</v>
      </c>
    </row>
    <row r="7118">
      <c r="A7118" s="1">
        <v>509671.0</v>
      </c>
      <c r="B7118" s="1" t="b">
        <v>0</v>
      </c>
      <c r="C7118" s="2">
        <v>26147.0</v>
      </c>
      <c r="F7118" s="1" t="s">
        <v>12448</v>
      </c>
      <c r="G7118" s="1" t="b">
        <v>0</v>
      </c>
      <c r="H7118" s="1">
        <v>0.0</v>
      </c>
      <c r="I7118" s="1" t="s">
        <v>60</v>
      </c>
      <c r="J7118" s="1">
        <f t="shared" si="8"/>
        <v>1</v>
      </c>
      <c r="K7118" s="1">
        <f t="shared" si="9"/>
        <v>0</v>
      </c>
      <c r="L7118" s="1">
        <f t="shared" si="10"/>
        <v>0</v>
      </c>
      <c r="M7118" s="1">
        <f t="shared" si="11"/>
        <v>0</v>
      </c>
      <c r="N7118" s="1">
        <f t="shared" si="12"/>
        <v>0</v>
      </c>
      <c r="O7118" s="3">
        <f t="shared" si="13"/>
        <v>0</v>
      </c>
      <c r="P7118" s="1">
        <f t="shared" si="14"/>
        <v>0</v>
      </c>
      <c r="AA7118" s="1" t="s">
        <v>39</v>
      </c>
      <c r="AB7118" s="1" t="s">
        <v>95</v>
      </c>
    </row>
    <row r="7119">
      <c r="A7119" s="1">
        <v>509621.0</v>
      </c>
      <c r="B7119" s="1" t="b">
        <v>0</v>
      </c>
      <c r="C7119" s="2">
        <v>32030.0</v>
      </c>
      <c r="F7119" s="1" t="s">
        <v>12449</v>
      </c>
      <c r="G7119" s="1" t="b">
        <v>0</v>
      </c>
      <c r="H7119" s="1">
        <v>0.0</v>
      </c>
      <c r="I7119" s="1" t="s">
        <v>60</v>
      </c>
      <c r="J7119" s="1">
        <f t="shared" si="8"/>
        <v>1</v>
      </c>
      <c r="K7119" s="1">
        <f t="shared" si="9"/>
        <v>0</v>
      </c>
      <c r="L7119" s="1">
        <f t="shared" si="10"/>
        <v>0</v>
      </c>
      <c r="M7119" s="1">
        <f t="shared" si="11"/>
        <v>0</v>
      </c>
      <c r="N7119" s="1">
        <f t="shared" si="12"/>
        <v>0</v>
      </c>
      <c r="O7119" s="3">
        <f t="shared" si="13"/>
        <v>0</v>
      </c>
      <c r="P7119" s="1">
        <f t="shared" si="14"/>
        <v>0</v>
      </c>
      <c r="AA7119" s="1" t="s">
        <v>352</v>
      </c>
      <c r="AB7119" s="1" t="s">
        <v>174</v>
      </c>
    </row>
    <row r="7120">
      <c r="A7120" s="1">
        <v>507114.0</v>
      </c>
      <c r="B7120" s="1" t="b">
        <v>0</v>
      </c>
      <c r="C7120" s="2">
        <v>34085.0</v>
      </c>
      <c r="F7120" s="1" t="s">
        <v>12450</v>
      </c>
      <c r="G7120" s="1" t="b">
        <v>0</v>
      </c>
      <c r="H7120" s="1">
        <v>0.0</v>
      </c>
      <c r="I7120" s="1" t="s">
        <v>60</v>
      </c>
      <c r="J7120" s="1">
        <f t="shared" si="8"/>
        <v>1</v>
      </c>
      <c r="K7120" s="1">
        <f t="shared" si="9"/>
        <v>0</v>
      </c>
      <c r="L7120" s="1">
        <f t="shared" si="10"/>
        <v>0</v>
      </c>
      <c r="M7120" s="1">
        <f t="shared" si="11"/>
        <v>0</v>
      </c>
      <c r="N7120" s="1">
        <f t="shared" si="12"/>
        <v>0</v>
      </c>
      <c r="O7120" s="3">
        <f t="shared" si="13"/>
        <v>0</v>
      </c>
      <c r="P7120" s="1">
        <f t="shared" si="14"/>
        <v>0</v>
      </c>
      <c r="AA7120" s="1" t="s">
        <v>304</v>
      </c>
      <c r="AB7120" s="1" t="s">
        <v>174</v>
      </c>
    </row>
    <row r="7121">
      <c r="A7121" s="1">
        <v>503773.0</v>
      </c>
      <c r="B7121" s="1" t="b">
        <v>0</v>
      </c>
      <c r="C7121" s="2">
        <v>32368.0</v>
      </c>
      <c r="F7121" s="1" t="s">
        <v>12451</v>
      </c>
      <c r="G7121" s="1" t="b">
        <v>0</v>
      </c>
      <c r="H7121" s="1">
        <v>0.0</v>
      </c>
      <c r="I7121" s="1" t="s">
        <v>60</v>
      </c>
      <c r="J7121" s="1">
        <f t="shared" si="8"/>
        <v>1</v>
      </c>
      <c r="K7121" s="1">
        <f t="shared" si="9"/>
        <v>0</v>
      </c>
      <c r="L7121" s="1">
        <f t="shared" si="10"/>
        <v>0</v>
      </c>
      <c r="M7121" s="1">
        <f t="shared" si="11"/>
        <v>0</v>
      </c>
      <c r="N7121" s="1">
        <f t="shared" si="12"/>
        <v>0</v>
      </c>
      <c r="O7121" s="3">
        <f t="shared" si="13"/>
        <v>0</v>
      </c>
      <c r="P7121" s="1">
        <f t="shared" si="14"/>
        <v>0</v>
      </c>
      <c r="AA7121" s="1" t="s">
        <v>292</v>
      </c>
      <c r="AB7121" s="1" t="s">
        <v>174</v>
      </c>
    </row>
    <row r="7122" hidden="1">
      <c r="A7122" s="1">
        <v>502059.0</v>
      </c>
      <c r="B7122" s="1" t="b">
        <v>1</v>
      </c>
      <c r="C7122" s="2">
        <v>34008.0</v>
      </c>
      <c r="F7122" s="1" t="s">
        <v>12452</v>
      </c>
      <c r="G7122" s="1" t="b">
        <v>0</v>
      </c>
      <c r="H7122" s="1">
        <v>0.0</v>
      </c>
      <c r="I7122" s="1" t="s">
        <v>83</v>
      </c>
      <c r="J7122" s="1">
        <f t="shared" si="8"/>
        <v>0</v>
      </c>
      <c r="K7122" s="1">
        <f t="shared" si="9"/>
        <v>0</v>
      </c>
      <c r="L7122" s="1">
        <f t="shared" si="10"/>
        <v>0</v>
      </c>
      <c r="M7122" s="1">
        <f t="shared" si="11"/>
        <v>0</v>
      </c>
      <c r="N7122" s="1">
        <f t="shared" si="12"/>
        <v>0</v>
      </c>
      <c r="O7122" s="3">
        <f t="shared" si="13"/>
        <v>0</v>
      </c>
      <c r="P7122" s="1">
        <f t="shared" si="14"/>
        <v>1</v>
      </c>
      <c r="Q7122" s="1" t="s">
        <v>12453</v>
      </c>
      <c r="R7122" s="1">
        <v>0.0</v>
      </c>
      <c r="S7122" s="1">
        <v>0.0</v>
      </c>
      <c r="T7122" s="1" t="s">
        <v>83</v>
      </c>
      <c r="U7122" s="1" t="s">
        <v>38</v>
      </c>
      <c r="V7122" s="1" t="s">
        <v>146</v>
      </c>
      <c r="W7122" s="1" t="s">
        <v>87</v>
      </c>
      <c r="Y7122" s="1" t="s">
        <v>85</v>
      </c>
      <c r="Z7122" s="1" t="s">
        <v>173</v>
      </c>
      <c r="AA7122" s="1" t="s">
        <v>87</v>
      </c>
      <c r="AB7122" s="1" t="s">
        <v>271</v>
      </c>
      <c r="AD7122" s="1" t="s">
        <v>41</v>
      </c>
      <c r="AE7122" s="1" t="s">
        <v>12454</v>
      </c>
      <c r="AF7122" s="1" t="s">
        <v>97</v>
      </c>
      <c r="AG7122" s="1" t="s">
        <v>1539</v>
      </c>
    </row>
    <row r="7123">
      <c r="A7123" s="1">
        <v>498774.0</v>
      </c>
      <c r="B7123" s="1" t="b">
        <v>0</v>
      </c>
      <c r="C7123" s="2">
        <v>33321.0</v>
      </c>
      <c r="F7123" s="1" t="s">
        <v>12455</v>
      </c>
      <c r="G7123" s="1" t="b">
        <v>0</v>
      </c>
      <c r="H7123" s="1">
        <v>0.0</v>
      </c>
      <c r="I7123" s="1" t="s">
        <v>60</v>
      </c>
      <c r="J7123" s="1">
        <f t="shared" si="8"/>
        <v>1</v>
      </c>
      <c r="K7123" s="1">
        <f t="shared" si="9"/>
        <v>0</v>
      </c>
      <c r="L7123" s="1">
        <f t="shared" si="10"/>
        <v>0</v>
      </c>
      <c r="M7123" s="1">
        <f t="shared" si="11"/>
        <v>0</v>
      </c>
      <c r="N7123" s="1">
        <f t="shared" si="12"/>
        <v>0</v>
      </c>
      <c r="O7123" s="3">
        <f t="shared" si="13"/>
        <v>0</v>
      </c>
      <c r="P7123" s="1">
        <f t="shared" si="14"/>
        <v>0</v>
      </c>
      <c r="AA7123" s="1" t="s">
        <v>2149</v>
      </c>
      <c r="AB7123" s="1" t="s">
        <v>174</v>
      </c>
    </row>
    <row r="7124">
      <c r="A7124" s="1">
        <v>485225.0</v>
      </c>
      <c r="B7124" s="1" t="b">
        <v>0</v>
      </c>
      <c r="C7124" s="2">
        <v>33703.0</v>
      </c>
      <c r="F7124" s="1" t="s">
        <v>12456</v>
      </c>
      <c r="G7124" s="1" t="b">
        <v>0</v>
      </c>
      <c r="H7124" s="1">
        <v>0.0</v>
      </c>
      <c r="I7124" s="1" t="s">
        <v>60</v>
      </c>
      <c r="J7124" s="1">
        <f t="shared" si="8"/>
        <v>1</v>
      </c>
      <c r="K7124" s="1">
        <f t="shared" si="9"/>
        <v>0</v>
      </c>
      <c r="L7124" s="1">
        <f t="shared" si="10"/>
        <v>0</v>
      </c>
      <c r="M7124" s="1">
        <f t="shared" si="11"/>
        <v>0</v>
      </c>
      <c r="N7124" s="1">
        <f t="shared" si="12"/>
        <v>0</v>
      </c>
      <c r="O7124" s="3">
        <f t="shared" si="13"/>
        <v>0</v>
      </c>
      <c r="P7124" s="1">
        <f t="shared" si="14"/>
        <v>0</v>
      </c>
      <c r="AA7124" s="1" t="s">
        <v>1877</v>
      </c>
      <c r="AB7124" s="1" t="s">
        <v>44</v>
      </c>
      <c r="AD7124" s="1" t="s">
        <v>41</v>
      </c>
    </row>
    <row r="7125">
      <c r="A7125" s="1">
        <v>475733.0</v>
      </c>
      <c r="B7125" s="1" t="b">
        <v>0</v>
      </c>
      <c r="C7125" s="2">
        <v>33387.0</v>
      </c>
      <c r="F7125" s="1" t="s">
        <v>12457</v>
      </c>
      <c r="G7125" s="1" t="b">
        <v>0</v>
      </c>
      <c r="H7125" s="1">
        <v>0.0</v>
      </c>
      <c r="I7125" s="1" t="s">
        <v>60</v>
      </c>
      <c r="J7125" s="1">
        <f t="shared" si="8"/>
        <v>1</v>
      </c>
      <c r="K7125" s="1">
        <f t="shared" si="9"/>
        <v>0</v>
      </c>
      <c r="L7125" s="1">
        <f t="shared" si="10"/>
        <v>0</v>
      </c>
      <c r="M7125" s="1">
        <f t="shared" si="11"/>
        <v>0</v>
      </c>
      <c r="N7125" s="1">
        <f t="shared" si="12"/>
        <v>0</v>
      </c>
      <c r="O7125" s="3">
        <f t="shared" si="13"/>
        <v>0</v>
      </c>
      <c r="P7125" s="1">
        <f t="shared" si="14"/>
        <v>0</v>
      </c>
      <c r="AA7125" s="1" t="s">
        <v>494</v>
      </c>
      <c r="AB7125" s="1" t="s">
        <v>174</v>
      </c>
    </row>
    <row r="7126">
      <c r="A7126" s="1">
        <v>474707.0</v>
      </c>
      <c r="B7126" s="1" t="b">
        <v>0</v>
      </c>
      <c r="C7126" s="2">
        <v>33642.0</v>
      </c>
      <c r="F7126" s="1" t="s">
        <v>12458</v>
      </c>
      <c r="G7126" s="1" t="b">
        <v>0</v>
      </c>
      <c r="H7126" s="1">
        <v>0.0</v>
      </c>
      <c r="I7126" s="1" t="s">
        <v>60</v>
      </c>
      <c r="J7126" s="1">
        <f t="shared" si="8"/>
        <v>1</v>
      </c>
      <c r="K7126" s="1">
        <f t="shared" si="9"/>
        <v>0</v>
      </c>
      <c r="L7126" s="1">
        <f t="shared" si="10"/>
        <v>0</v>
      </c>
      <c r="M7126" s="1">
        <f t="shared" si="11"/>
        <v>0</v>
      </c>
      <c r="N7126" s="1">
        <f t="shared" si="12"/>
        <v>0</v>
      </c>
      <c r="O7126" s="3">
        <f t="shared" si="13"/>
        <v>0</v>
      </c>
      <c r="P7126" s="1">
        <f t="shared" si="14"/>
        <v>0</v>
      </c>
      <c r="AA7126" s="1" t="s">
        <v>292</v>
      </c>
      <c r="AB7126" s="1" t="s">
        <v>174</v>
      </c>
      <c r="AD7126" s="1" t="s">
        <v>41</v>
      </c>
    </row>
    <row r="7127">
      <c r="A7127" s="1">
        <v>469181.0</v>
      </c>
      <c r="B7127" s="1" t="b">
        <v>0</v>
      </c>
      <c r="C7127" s="2">
        <v>33843.0</v>
      </c>
      <c r="F7127" s="1" t="s">
        <v>12459</v>
      </c>
      <c r="G7127" s="1" t="b">
        <v>0</v>
      </c>
      <c r="H7127" s="1">
        <v>0.0</v>
      </c>
      <c r="I7127" s="1" t="s">
        <v>60</v>
      </c>
      <c r="J7127" s="1">
        <f t="shared" si="8"/>
        <v>1</v>
      </c>
      <c r="K7127" s="1">
        <f t="shared" si="9"/>
        <v>0</v>
      </c>
      <c r="L7127" s="1">
        <f t="shared" si="10"/>
        <v>0</v>
      </c>
      <c r="M7127" s="1">
        <f t="shared" si="11"/>
        <v>0</v>
      </c>
      <c r="N7127" s="1">
        <f t="shared" si="12"/>
        <v>0</v>
      </c>
      <c r="O7127" s="3">
        <f t="shared" si="13"/>
        <v>0</v>
      </c>
      <c r="P7127" s="1">
        <f t="shared" si="14"/>
        <v>0</v>
      </c>
      <c r="AA7127" s="1" t="s">
        <v>130</v>
      </c>
      <c r="AB7127" s="1" t="s">
        <v>174</v>
      </c>
    </row>
    <row r="7128">
      <c r="A7128" s="1">
        <v>468920.0</v>
      </c>
      <c r="B7128" s="1" t="b">
        <v>0</v>
      </c>
      <c r="C7128" s="2">
        <v>33080.0</v>
      </c>
      <c r="F7128" s="1" t="s">
        <v>12460</v>
      </c>
      <c r="G7128" s="1" t="b">
        <v>0</v>
      </c>
      <c r="H7128" s="1">
        <v>0.0</v>
      </c>
      <c r="I7128" s="1" t="s">
        <v>60</v>
      </c>
      <c r="J7128" s="1">
        <f t="shared" si="8"/>
        <v>1</v>
      </c>
      <c r="K7128" s="1">
        <f t="shared" si="9"/>
        <v>0</v>
      </c>
      <c r="L7128" s="1">
        <f t="shared" si="10"/>
        <v>0</v>
      </c>
      <c r="M7128" s="1">
        <f t="shared" si="11"/>
        <v>0</v>
      </c>
      <c r="N7128" s="1">
        <f t="shared" si="12"/>
        <v>0</v>
      </c>
      <c r="O7128" s="3">
        <f t="shared" si="13"/>
        <v>0</v>
      </c>
      <c r="P7128" s="1">
        <f t="shared" si="14"/>
        <v>0</v>
      </c>
      <c r="AA7128" s="1" t="s">
        <v>851</v>
      </c>
      <c r="AB7128" s="1" t="s">
        <v>271</v>
      </c>
    </row>
    <row r="7129">
      <c r="A7129" s="1">
        <v>468870.0</v>
      </c>
      <c r="B7129" s="1" t="b">
        <v>0</v>
      </c>
      <c r="C7129" s="2">
        <v>33229.0</v>
      </c>
      <c r="F7129" s="1" t="s">
        <v>12461</v>
      </c>
      <c r="G7129" s="1" t="b">
        <v>0</v>
      </c>
      <c r="H7129" s="1">
        <v>0.0</v>
      </c>
      <c r="I7129" s="1" t="s">
        <v>60</v>
      </c>
      <c r="J7129" s="1">
        <f t="shared" si="8"/>
        <v>1</v>
      </c>
      <c r="K7129" s="1">
        <f t="shared" si="9"/>
        <v>0</v>
      </c>
      <c r="L7129" s="1">
        <f t="shared" si="10"/>
        <v>0</v>
      </c>
      <c r="M7129" s="1">
        <f t="shared" si="11"/>
        <v>0</v>
      </c>
      <c r="N7129" s="1">
        <f t="shared" si="12"/>
        <v>0</v>
      </c>
      <c r="O7129" s="3">
        <f t="shared" si="13"/>
        <v>0</v>
      </c>
      <c r="P7129" s="1">
        <f t="shared" si="14"/>
        <v>0</v>
      </c>
      <c r="AA7129" s="1" t="s">
        <v>851</v>
      </c>
      <c r="AB7129" s="1" t="s">
        <v>271</v>
      </c>
    </row>
    <row r="7130">
      <c r="A7130" s="1">
        <v>468645.0</v>
      </c>
      <c r="B7130" s="1" t="b">
        <v>0</v>
      </c>
      <c r="C7130" s="2">
        <v>32805.0</v>
      </c>
      <c r="F7130" s="1" t="s">
        <v>12462</v>
      </c>
      <c r="G7130" s="1" t="b">
        <v>0</v>
      </c>
      <c r="H7130" s="1">
        <v>0.0</v>
      </c>
      <c r="I7130" s="1" t="s">
        <v>60</v>
      </c>
      <c r="J7130" s="1">
        <f t="shared" si="8"/>
        <v>1</v>
      </c>
      <c r="K7130" s="1">
        <f t="shared" si="9"/>
        <v>0</v>
      </c>
      <c r="L7130" s="1">
        <f t="shared" si="10"/>
        <v>0</v>
      </c>
      <c r="M7130" s="1">
        <f t="shared" si="11"/>
        <v>0</v>
      </c>
      <c r="N7130" s="1">
        <f t="shared" si="12"/>
        <v>0</v>
      </c>
      <c r="O7130" s="3">
        <f t="shared" si="13"/>
        <v>0</v>
      </c>
      <c r="P7130" s="1">
        <f t="shared" si="14"/>
        <v>0</v>
      </c>
      <c r="AA7130" s="1" t="s">
        <v>851</v>
      </c>
      <c r="AB7130" s="1" t="s">
        <v>271</v>
      </c>
    </row>
    <row r="7131">
      <c r="A7131" s="1">
        <v>468374.0</v>
      </c>
      <c r="B7131" s="1" t="b">
        <v>0</v>
      </c>
      <c r="C7131" s="2">
        <v>33190.0</v>
      </c>
      <c r="F7131" s="1" t="s">
        <v>12463</v>
      </c>
      <c r="G7131" s="1" t="b">
        <v>0</v>
      </c>
      <c r="H7131" s="1">
        <v>0.0</v>
      </c>
      <c r="I7131" s="1" t="s">
        <v>60</v>
      </c>
      <c r="J7131" s="1">
        <f t="shared" si="8"/>
        <v>1</v>
      </c>
      <c r="K7131" s="1">
        <f t="shared" si="9"/>
        <v>0</v>
      </c>
      <c r="L7131" s="1">
        <f t="shared" si="10"/>
        <v>0</v>
      </c>
      <c r="M7131" s="1">
        <f t="shared" si="11"/>
        <v>0</v>
      </c>
      <c r="N7131" s="1">
        <f t="shared" si="12"/>
        <v>0</v>
      </c>
      <c r="O7131" s="3">
        <f t="shared" si="13"/>
        <v>0</v>
      </c>
      <c r="P7131" s="1">
        <f t="shared" si="14"/>
        <v>0</v>
      </c>
      <c r="AA7131" s="1" t="s">
        <v>851</v>
      </c>
      <c r="AB7131" s="1" t="s">
        <v>271</v>
      </c>
    </row>
    <row r="7132">
      <c r="A7132" s="1">
        <v>468177.0</v>
      </c>
      <c r="B7132" s="1" t="b">
        <v>0</v>
      </c>
      <c r="C7132" s="2">
        <v>32668.0</v>
      </c>
      <c r="F7132" s="1" t="s">
        <v>12464</v>
      </c>
      <c r="G7132" s="1" t="b">
        <v>0</v>
      </c>
      <c r="H7132" s="1">
        <v>0.0</v>
      </c>
      <c r="I7132" s="1" t="s">
        <v>60</v>
      </c>
      <c r="J7132" s="1">
        <f t="shared" si="8"/>
        <v>1</v>
      </c>
      <c r="K7132" s="1">
        <f t="shared" si="9"/>
        <v>0</v>
      </c>
      <c r="L7132" s="1">
        <f t="shared" si="10"/>
        <v>0</v>
      </c>
      <c r="M7132" s="1">
        <f t="shared" si="11"/>
        <v>0</v>
      </c>
      <c r="N7132" s="1">
        <f t="shared" si="12"/>
        <v>0</v>
      </c>
      <c r="O7132" s="3">
        <f t="shared" si="13"/>
        <v>0</v>
      </c>
      <c r="P7132" s="1">
        <f t="shared" si="14"/>
        <v>0</v>
      </c>
      <c r="AA7132" s="1" t="s">
        <v>851</v>
      </c>
      <c r="AB7132" s="1" t="s">
        <v>271</v>
      </c>
      <c r="AD7132" s="1" t="s">
        <v>41</v>
      </c>
    </row>
    <row r="7133">
      <c r="A7133" s="1">
        <v>465578.0</v>
      </c>
      <c r="B7133" s="1" t="b">
        <v>0</v>
      </c>
      <c r="C7133" s="2">
        <v>32931.0</v>
      </c>
      <c r="F7133" s="1" t="s">
        <v>12465</v>
      </c>
      <c r="G7133" s="1" t="b">
        <v>0</v>
      </c>
      <c r="H7133" s="1">
        <v>0.0</v>
      </c>
      <c r="I7133" s="1" t="s">
        <v>60</v>
      </c>
      <c r="J7133" s="1">
        <f t="shared" si="8"/>
        <v>1</v>
      </c>
      <c r="K7133" s="1">
        <f t="shared" si="9"/>
        <v>0</v>
      </c>
      <c r="L7133" s="1">
        <f t="shared" si="10"/>
        <v>0</v>
      </c>
      <c r="M7133" s="1">
        <f t="shared" si="11"/>
        <v>0</v>
      </c>
      <c r="N7133" s="1">
        <f t="shared" si="12"/>
        <v>0</v>
      </c>
      <c r="O7133" s="3">
        <f t="shared" si="13"/>
        <v>0</v>
      </c>
      <c r="P7133" s="1">
        <f t="shared" si="14"/>
        <v>0</v>
      </c>
      <c r="AA7133" s="1" t="s">
        <v>87</v>
      </c>
      <c r="AB7133" s="1" t="s">
        <v>271</v>
      </c>
    </row>
    <row r="7134">
      <c r="A7134" s="1">
        <v>463863.0</v>
      </c>
      <c r="B7134" s="1" t="b">
        <v>0</v>
      </c>
      <c r="C7134" s="2">
        <v>33924.0</v>
      </c>
      <c r="F7134" s="1" t="s">
        <v>12466</v>
      </c>
      <c r="G7134" s="1" t="b">
        <v>0</v>
      </c>
      <c r="H7134" s="1">
        <v>0.0</v>
      </c>
      <c r="I7134" s="1" t="s">
        <v>60</v>
      </c>
      <c r="J7134" s="1">
        <f t="shared" si="8"/>
        <v>1</v>
      </c>
      <c r="K7134" s="1">
        <f t="shared" si="9"/>
        <v>0</v>
      </c>
      <c r="L7134" s="1">
        <f t="shared" si="10"/>
        <v>0</v>
      </c>
      <c r="M7134" s="1">
        <f t="shared" si="11"/>
        <v>0</v>
      </c>
      <c r="N7134" s="1">
        <f t="shared" si="12"/>
        <v>0</v>
      </c>
      <c r="O7134" s="3">
        <f t="shared" si="13"/>
        <v>0</v>
      </c>
      <c r="P7134" s="1">
        <f t="shared" si="14"/>
        <v>0</v>
      </c>
      <c r="AA7134" s="1" t="s">
        <v>876</v>
      </c>
      <c r="AB7134" s="1" t="s">
        <v>174</v>
      </c>
    </row>
    <row r="7135">
      <c r="A7135" s="1">
        <v>462582.0</v>
      </c>
      <c r="B7135" s="1" t="b">
        <v>0</v>
      </c>
      <c r="C7135" s="2">
        <v>34220.0</v>
      </c>
      <c r="F7135" s="1" t="s">
        <v>12467</v>
      </c>
      <c r="G7135" s="1" t="b">
        <v>0</v>
      </c>
      <c r="H7135" s="1">
        <v>0.0</v>
      </c>
      <c r="I7135" s="1" t="s">
        <v>60</v>
      </c>
      <c r="J7135" s="1">
        <f t="shared" si="8"/>
        <v>1</v>
      </c>
      <c r="K7135" s="1">
        <f t="shared" si="9"/>
        <v>0</v>
      </c>
      <c r="L7135" s="1">
        <f t="shared" si="10"/>
        <v>0</v>
      </c>
      <c r="M7135" s="1">
        <f t="shared" si="11"/>
        <v>0</v>
      </c>
      <c r="N7135" s="1">
        <f t="shared" si="12"/>
        <v>0</v>
      </c>
      <c r="O7135" s="3">
        <f t="shared" si="13"/>
        <v>0</v>
      </c>
      <c r="P7135" s="1">
        <f t="shared" si="14"/>
        <v>0</v>
      </c>
      <c r="AA7135" s="1" t="s">
        <v>2691</v>
      </c>
      <c r="AB7135" s="1" t="s">
        <v>95</v>
      </c>
    </row>
    <row r="7136">
      <c r="A7136" s="1">
        <v>461959.0</v>
      </c>
      <c r="B7136" s="1" t="b">
        <v>0</v>
      </c>
      <c r="C7136" s="2">
        <v>33358.0</v>
      </c>
      <c r="F7136" s="1" t="s">
        <v>12468</v>
      </c>
      <c r="G7136" s="1" t="b">
        <v>0</v>
      </c>
      <c r="H7136" s="1">
        <v>0.0</v>
      </c>
      <c r="I7136" s="1" t="s">
        <v>60</v>
      </c>
      <c r="J7136" s="1">
        <f t="shared" si="8"/>
        <v>1</v>
      </c>
      <c r="K7136" s="1">
        <f t="shared" si="9"/>
        <v>0</v>
      </c>
      <c r="L7136" s="1">
        <f t="shared" si="10"/>
        <v>0</v>
      </c>
      <c r="M7136" s="1">
        <f t="shared" si="11"/>
        <v>0</v>
      </c>
      <c r="N7136" s="1">
        <f t="shared" si="12"/>
        <v>0</v>
      </c>
      <c r="O7136" s="3">
        <f t="shared" si="13"/>
        <v>0</v>
      </c>
      <c r="P7136" s="1">
        <f t="shared" si="14"/>
        <v>0</v>
      </c>
      <c r="AA7136" s="1" t="s">
        <v>504</v>
      </c>
      <c r="AB7136" s="1" t="s">
        <v>174</v>
      </c>
    </row>
    <row r="7137">
      <c r="A7137" s="1">
        <v>460244.0</v>
      </c>
      <c r="B7137" s="1" t="b">
        <v>0</v>
      </c>
      <c r="C7137" s="2">
        <v>33514.0</v>
      </c>
      <c r="F7137" s="1" t="s">
        <v>12469</v>
      </c>
      <c r="G7137" s="1" t="b">
        <v>0</v>
      </c>
      <c r="H7137" s="1">
        <v>0.0</v>
      </c>
      <c r="I7137" s="1" t="s">
        <v>60</v>
      </c>
      <c r="J7137" s="1">
        <f t="shared" si="8"/>
        <v>1</v>
      </c>
      <c r="K7137" s="1">
        <f t="shared" si="9"/>
        <v>0</v>
      </c>
      <c r="L7137" s="1">
        <f t="shared" si="10"/>
        <v>0</v>
      </c>
      <c r="M7137" s="1">
        <f t="shared" si="11"/>
        <v>0</v>
      </c>
      <c r="N7137" s="1">
        <f t="shared" si="12"/>
        <v>0</v>
      </c>
      <c r="O7137" s="3">
        <f t="shared" si="13"/>
        <v>0</v>
      </c>
      <c r="P7137" s="1">
        <f t="shared" si="14"/>
        <v>0</v>
      </c>
      <c r="AA7137" s="1" t="s">
        <v>68</v>
      </c>
      <c r="AB7137" s="1" t="s">
        <v>174</v>
      </c>
    </row>
    <row r="7138">
      <c r="A7138" s="1">
        <v>454839.0</v>
      </c>
      <c r="B7138" s="1" t="b">
        <v>0</v>
      </c>
      <c r="C7138" s="2">
        <v>33003.0</v>
      </c>
      <c r="F7138" s="1" t="s">
        <v>12470</v>
      </c>
      <c r="G7138" s="1" t="b">
        <v>0</v>
      </c>
      <c r="H7138" s="1">
        <v>0.0</v>
      </c>
      <c r="I7138" s="1" t="s">
        <v>60</v>
      </c>
      <c r="J7138" s="1">
        <f t="shared" si="8"/>
        <v>1</v>
      </c>
      <c r="K7138" s="1">
        <f t="shared" si="9"/>
        <v>0</v>
      </c>
      <c r="L7138" s="1">
        <f t="shared" si="10"/>
        <v>0</v>
      </c>
      <c r="M7138" s="1">
        <f t="shared" si="11"/>
        <v>0</v>
      </c>
      <c r="N7138" s="1">
        <f t="shared" si="12"/>
        <v>0</v>
      </c>
      <c r="O7138" s="3">
        <f t="shared" si="13"/>
        <v>0</v>
      </c>
      <c r="P7138" s="1">
        <f t="shared" si="14"/>
        <v>0</v>
      </c>
      <c r="AA7138" s="1" t="s">
        <v>157</v>
      </c>
      <c r="AB7138" s="1" t="s">
        <v>271</v>
      </c>
    </row>
    <row r="7139">
      <c r="A7139" s="1">
        <v>454833.0</v>
      </c>
      <c r="B7139" s="1" t="b">
        <v>0</v>
      </c>
      <c r="C7139" s="2">
        <v>32782.0</v>
      </c>
      <c r="F7139" s="1" t="s">
        <v>12471</v>
      </c>
      <c r="G7139" s="1" t="b">
        <v>0</v>
      </c>
      <c r="H7139" s="1">
        <v>0.0</v>
      </c>
      <c r="I7139" s="1" t="s">
        <v>60</v>
      </c>
      <c r="J7139" s="1">
        <f t="shared" si="8"/>
        <v>1</v>
      </c>
      <c r="K7139" s="1">
        <f t="shared" si="9"/>
        <v>0</v>
      </c>
      <c r="L7139" s="1">
        <f t="shared" si="10"/>
        <v>0</v>
      </c>
      <c r="M7139" s="1">
        <f t="shared" si="11"/>
        <v>0</v>
      </c>
      <c r="N7139" s="1">
        <f t="shared" si="12"/>
        <v>0</v>
      </c>
      <c r="O7139" s="3">
        <f t="shared" si="13"/>
        <v>0</v>
      </c>
      <c r="P7139" s="1">
        <f t="shared" si="14"/>
        <v>0</v>
      </c>
      <c r="AA7139" s="1" t="s">
        <v>352</v>
      </c>
      <c r="AB7139" s="1" t="s">
        <v>271</v>
      </c>
    </row>
    <row r="7140">
      <c r="A7140" s="1">
        <v>453285.0</v>
      </c>
      <c r="B7140" s="1" t="b">
        <v>0</v>
      </c>
      <c r="C7140" s="2">
        <v>34949.0</v>
      </c>
      <c r="F7140" s="1" t="s">
        <v>12472</v>
      </c>
      <c r="G7140" s="1" t="b">
        <v>0</v>
      </c>
      <c r="H7140" s="1">
        <v>0.0</v>
      </c>
      <c r="I7140" s="1" t="s">
        <v>60</v>
      </c>
      <c r="J7140" s="1">
        <f t="shared" si="8"/>
        <v>1</v>
      </c>
      <c r="K7140" s="1">
        <f t="shared" si="9"/>
        <v>0</v>
      </c>
      <c r="L7140" s="1">
        <f t="shared" si="10"/>
        <v>0</v>
      </c>
      <c r="M7140" s="1">
        <f t="shared" si="11"/>
        <v>0</v>
      </c>
      <c r="N7140" s="1">
        <f t="shared" si="12"/>
        <v>0</v>
      </c>
      <c r="O7140" s="3">
        <f t="shared" si="13"/>
        <v>0</v>
      </c>
      <c r="P7140" s="1">
        <f t="shared" si="14"/>
        <v>0</v>
      </c>
      <c r="AA7140" s="1" t="s">
        <v>304</v>
      </c>
      <c r="AB7140" s="1" t="s">
        <v>174</v>
      </c>
      <c r="AD7140" s="1" t="s">
        <v>41</v>
      </c>
    </row>
    <row r="7141">
      <c r="A7141" s="1">
        <v>450545.0</v>
      </c>
      <c r="B7141" s="1" t="b">
        <v>0</v>
      </c>
      <c r="C7141" s="2">
        <v>34506.0</v>
      </c>
      <c r="F7141" s="1" t="s">
        <v>12473</v>
      </c>
      <c r="G7141" s="1" t="b">
        <v>0</v>
      </c>
      <c r="H7141" s="1">
        <v>0.0</v>
      </c>
      <c r="I7141" s="1" t="s">
        <v>60</v>
      </c>
      <c r="J7141" s="1">
        <f t="shared" si="8"/>
        <v>1</v>
      </c>
      <c r="K7141" s="1">
        <f t="shared" si="9"/>
        <v>0</v>
      </c>
      <c r="L7141" s="1">
        <f t="shared" si="10"/>
        <v>0</v>
      </c>
      <c r="M7141" s="1">
        <f t="shared" si="11"/>
        <v>0</v>
      </c>
      <c r="N7141" s="1">
        <f t="shared" si="12"/>
        <v>0</v>
      </c>
      <c r="O7141" s="3">
        <f t="shared" si="13"/>
        <v>0</v>
      </c>
      <c r="P7141" s="1">
        <f t="shared" si="14"/>
        <v>0</v>
      </c>
      <c r="AA7141" s="1" t="s">
        <v>2424</v>
      </c>
      <c r="AB7141" s="1" t="s">
        <v>174</v>
      </c>
    </row>
    <row r="7142">
      <c r="A7142" s="1">
        <v>450511.0</v>
      </c>
      <c r="B7142" s="1" t="b">
        <v>0</v>
      </c>
      <c r="C7142" s="2">
        <v>32508.0</v>
      </c>
      <c r="F7142" s="1" t="s">
        <v>12474</v>
      </c>
      <c r="G7142" s="1" t="b">
        <v>0</v>
      </c>
      <c r="H7142" s="1">
        <v>0.0</v>
      </c>
      <c r="I7142" s="1" t="s">
        <v>60</v>
      </c>
      <c r="J7142" s="1">
        <f t="shared" si="8"/>
        <v>1</v>
      </c>
      <c r="K7142" s="1">
        <f t="shared" si="9"/>
        <v>0</v>
      </c>
      <c r="L7142" s="1">
        <f t="shared" si="10"/>
        <v>0</v>
      </c>
      <c r="M7142" s="1">
        <f t="shared" si="11"/>
        <v>0</v>
      </c>
      <c r="N7142" s="1">
        <f t="shared" si="12"/>
        <v>0</v>
      </c>
      <c r="O7142" s="3">
        <f t="shared" si="13"/>
        <v>0</v>
      </c>
      <c r="P7142" s="1">
        <f t="shared" si="14"/>
        <v>0</v>
      </c>
      <c r="AA7142" s="1" t="s">
        <v>244</v>
      </c>
      <c r="AB7142" s="1" t="s">
        <v>271</v>
      </c>
    </row>
    <row r="7143">
      <c r="A7143" s="1">
        <v>449799.0</v>
      </c>
      <c r="B7143" s="1" t="b">
        <v>0</v>
      </c>
      <c r="C7143" s="2">
        <v>33577.0</v>
      </c>
      <c r="F7143" s="1" t="s">
        <v>12475</v>
      </c>
      <c r="G7143" s="1" t="b">
        <v>0</v>
      </c>
      <c r="H7143" s="1">
        <v>0.0</v>
      </c>
      <c r="I7143" s="1" t="s">
        <v>60</v>
      </c>
      <c r="J7143" s="1">
        <f t="shared" si="8"/>
        <v>1</v>
      </c>
      <c r="K7143" s="1">
        <f t="shared" si="9"/>
        <v>0</v>
      </c>
      <c r="L7143" s="1">
        <f t="shared" si="10"/>
        <v>0</v>
      </c>
      <c r="M7143" s="1">
        <f t="shared" si="11"/>
        <v>0</v>
      </c>
      <c r="N7143" s="1">
        <f t="shared" si="12"/>
        <v>0</v>
      </c>
      <c r="O7143" s="3">
        <f t="shared" si="13"/>
        <v>0</v>
      </c>
      <c r="P7143" s="1">
        <f t="shared" si="14"/>
        <v>0</v>
      </c>
      <c r="AA7143" s="1" t="s">
        <v>68</v>
      </c>
      <c r="AB7143" s="1" t="s">
        <v>174</v>
      </c>
      <c r="AD7143" s="1" t="s">
        <v>41</v>
      </c>
    </row>
    <row r="7144" hidden="1">
      <c r="A7144" s="1">
        <v>447598.0</v>
      </c>
      <c r="B7144" s="1" t="b">
        <v>1</v>
      </c>
      <c r="C7144" s="2">
        <v>34028.0</v>
      </c>
      <c r="E7144" s="1" t="s">
        <v>12476</v>
      </c>
      <c r="F7144" s="1" t="s">
        <v>12477</v>
      </c>
      <c r="G7144" s="1" t="b">
        <v>0</v>
      </c>
      <c r="H7144" s="1">
        <v>0.0</v>
      </c>
      <c r="I7144" s="1" t="s">
        <v>83</v>
      </c>
      <c r="J7144" s="1">
        <f t="shared" si="8"/>
        <v>0</v>
      </c>
      <c r="K7144" s="1">
        <f t="shared" si="9"/>
        <v>0</v>
      </c>
      <c r="L7144" s="1">
        <f t="shared" si="10"/>
        <v>0</v>
      </c>
      <c r="M7144" s="1">
        <f t="shared" si="11"/>
        <v>0</v>
      </c>
      <c r="N7144" s="1">
        <f t="shared" si="12"/>
        <v>0</v>
      </c>
      <c r="O7144" s="3">
        <f t="shared" si="13"/>
        <v>0</v>
      </c>
      <c r="P7144" s="1">
        <f t="shared" si="14"/>
        <v>1</v>
      </c>
      <c r="Q7144" s="1" t="s">
        <v>12478</v>
      </c>
      <c r="R7144" s="1">
        <v>0.0</v>
      </c>
      <c r="S7144" s="1">
        <v>0.0</v>
      </c>
      <c r="T7144" s="1" t="s">
        <v>83</v>
      </c>
      <c r="Y7144" s="1" t="s">
        <v>85</v>
      </c>
      <c r="Z7144" s="1" t="s">
        <v>175</v>
      </c>
      <c r="AA7144" s="1" t="s">
        <v>266</v>
      </c>
      <c r="AB7144" s="1" t="s">
        <v>174</v>
      </c>
      <c r="AD7144" s="1" t="s">
        <v>41</v>
      </c>
      <c r="AE7144" s="1" t="s">
        <v>1325</v>
      </c>
      <c r="AF7144" s="1" t="s">
        <v>5867</v>
      </c>
      <c r="AG7144" s="1" t="s">
        <v>4183</v>
      </c>
    </row>
    <row r="7145">
      <c r="A7145" s="1">
        <v>445068.0</v>
      </c>
      <c r="B7145" s="1" t="b">
        <v>0</v>
      </c>
      <c r="C7145" s="2">
        <v>23124.0</v>
      </c>
      <c r="F7145" s="1" t="s">
        <v>12479</v>
      </c>
      <c r="G7145" s="1" t="b">
        <v>0</v>
      </c>
      <c r="H7145" s="1">
        <v>0.0</v>
      </c>
      <c r="I7145" s="1" t="s">
        <v>60</v>
      </c>
      <c r="J7145" s="1">
        <f t="shared" si="8"/>
        <v>1</v>
      </c>
      <c r="K7145" s="1">
        <f t="shared" si="9"/>
        <v>0</v>
      </c>
      <c r="L7145" s="1">
        <f t="shared" si="10"/>
        <v>0</v>
      </c>
      <c r="M7145" s="1">
        <f t="shared" si="11"/>
        <v>0</v>
      </c>
      <c r="N7145" s="1">
        <f t="shared" si="12"/>
        <v>0</v>
      </c>
      <c r="O7145" s="3">
        <f t="shared" si="13"/>
        <v>0</v>
      </c>
      <c r="P7145" s="1">
        <f t="shared" si="14"/>
        <v>0</v>
      </c>
      <c r="AA7145" s="1" t="s">
        <v>304</v>
      </c>
      <c r="AB7145" s="1" t="s">
        <v>174</v>
      </c>
    </row>
    <row r="7146">
      <c r="A7146" s="1">
        <v>444452.0</v>
      </c>
      <c r="B7146" s="1" t="b">
        <v>0</v>
      </c>
      <c r="C7146" s="2">
        <v>33906.0</v>
      </c>
      <c r="F7146" s="1" t="s">
        <v>12480</v>
      </c>
      <c r="G7146" s="1" t="b">
        <v>0</v>
      </c>
      <c r="H7146" s="1">
        <v>0.0</v>
      </c>
      <c r="I7146" s="1" t="s">
        <v>60</v>
      </c>
      <c r="J7146" s="1">
        <f t="shared" si="8"/>
        <v>1</v>
      </c>
      <c r="K7146" s="1">
        <f t="shared" si="9"/>
        <v>0</v>
      </c>
      <c r="L7146" s="1">
        <f t="shared" si="10"/>
        <v>0</v>
      </c>
      <c r="M7146" s="1">
        <f t="shared" si="11"/>
        <v>0</v>
      </c>
      <c r="N7146" s="1">
        <f t="shared" si="12"/>
        <v>0</v>
      </c>
      <c r="O7146" s="3">
        <f t="shared" si="13"/>
        <v>0</v>
      </c>
      <c r="P7146" s="1">
        <f t="shared" si="14"/>
        <v>0</v>
      </c>
      <c r="AA7146" s="1" t="s">
        <v>68</v>
      </c>
      <c r="AB7146" s="1" t="s">
        <v>174</v>
      </c>
    </row>
    <row r="7147">
      <c r="A7147" s="1">
        <v>438812.0</v>
      </c>
      <c r="B7147" s="1" t="b">
        <v>0</v>
      </c>
      <c r="C7147" s="2">
        <v>33875.0</v>
      </c>
      <c r="F7147" s="1" t="s">
        <v>12481</v>
      </c>
      <c r="G7147" s="1" t="b">
        <v>0</v>
      </c>
      <c r="H7147" s="1">
        <v>0.0</v>
      </c>
      <c r="I7147" s="1" t="s">
        <v>60</v>
      </c>
      <c r="J7147" s="1">
        <f t="shared" si="8"/>
        <v>1</v>
      </c>
      <c r="K7147" s="1">
        <f t="shared" si="9"/>
        <v>0</v>
      </c>
      <c r="L7147" s="1">
        <f t="shared" si="10"/>
        <v>0</v>
      </c>
      <c r="M7147" s="1">
        <f t="shared" si="11"/>
        <v>0</v>
      </c>
      <c r="N7147" s="1">
        <f t="shared" si="12"/>
        <v>0</v>
      </c>
      <c r="O7147" s="3">
        <f t="shared" si="13"/>
        <v>0</v>
      </c>
      <c r="P7147" s="1">
        <f t="shared" si="14"/>
        <v>0</v>
      </c>
      <c r="AA7147" s="1" t="s">
        <v>876</v>
      </c>
      <c r="AB7147" s="1" t="s">
        <v>95</v>
      </c>
    </row>
    <row r="7148">
      <c r="A7148" s="1">
        <v>435966.0</v>
      </c>
      <c r="B7148" s="1" t="b">
        <v>0</v>
      </c>
      <c r="C7148" s="2">
        <v>33599.0</v>
      </c>
      <c r="F7148" s="1" t="s">
        <v>12482</v>
      </c>
      <c r="G7148" s="1" t="b">
        <v>0</v>
      </c>
      <c r="H7148" s="1">
        <v>0.0</v>
      </c>
      <c r="I7148" s="1" t="s">
        <v>60</v>
      </c>
      <c r="J7148" s="1">
        <f t="shared" si="8"/>
        <v>1</v>
      </c>
      <c r="K7148" s="1">
        <f t="shared" si="9"/>
        <v>0</v>
      </c>
      <c r="L7148" s="1">
        <f t="shared" si="10"/>
        <v>0</v>
      </c>
      <c r="M7148" s="1">
        <f t="shared" si="11"/>
        <v>0</v>
      </c>
      <c r="N7148" s="1">
        <f t="shared" si="12"/>
        <v>0</v>
      </c>
      <c r="O7148" s="3">
        <f t="shared" si="13"/>
        <v>0</v>
      </c>
      <c r="P7148" s="1">
        <f t="shared" si="14"/>
        <v>0</v>
      </c>
      <c r="AA7148" s="1" t="s">
        <v>876</v>
      </c>
      <c r="AB7148" s="1" t="s">
        <v>271</v>
      </c>
    </row>
    <row r="7149">
      <c r="A7149" s="1">
        <v>435960.0</v>
      </c>
      <c r="B7149" s="1" t="b">
        <v>0</v>
      </c>
      <c r="C7149" s="2">
        <v>33403.0</v>
      </c>
      <c r="F7149" s="1" t="s">
        <v>12483</v>
      </c>
      <c r="G7149" s="1" t="b">
        <v>0</v>
      </c>
      <c r="H7149" s="1">
        <v>0.0</v>
      </c>
      <c r="I7149" s="1" t="s">
        <v>60</v>
      </c>
      <c r="J7149" s="1">
        <f t="shared" si="8"/>
        <v>1</v>
      </c>
      <c r="K7149" s="1">
        <f t="shared" si="9"/>
        <v>0</v>
      </c>
      <c r="L7149" s="1">
        <f t="shared" si="10"/>
        <v>0</v>
      </c>
      <c r="M7149" s="1">
        <f t="shared" si="11"/>
        <v>0</v>
      </c>
      <c r="N7149" s="1">
        <f t="shared" si="12"/>
        <v>0</v>
      </c>
      <c r="O7149" s="3">
        <f t="shared" si="13"/>
        <v>0</v>
      </c>
      <c r="P7149" s="1">
        <f t="shared" si="14"/>
        <v>0</v>
      </c>
      <c r="AA7149" s="1" t="s">
        <v>304</v>
      </c>
      <c r="AB7149" s="1" t="s">
        <v>95</v>
      </c>
      <c r="AD7149" s="1" t="s">
        <v>41</v>
      </c>
    </row>
    <row r="7150">
      <c r="A7150" s="1">
        <v>431840.0</v>
      </c>
      <c r="B7150" s="1" t="b">
        <v>0</v>
      </c>
      <c r="C7150" s="2">
        <v>34326.0</v>
      </c>
      <c r="F7150" s="1" t="s">
        <v>12484</v>
      </c>
      <c r="G7150" s="1" t="b">
        <v>0</v>
      </c>
      <c r="H7150" s="1">
        <v>0.0</v>
      </c>
      <c r="I7150" s="1" t="s">
        <v>60</v>
      </c>
      <c r="J7150" s="1">
        <f t="shared" si="8"/>
        <v>1</v>
      </c>
      <c r="K7150" s="1">
        <f t="shared" si="9"/>
        <v>0</v>
      </c>
      <c r="L7150" s="1">
        <f t="shared" si="10"/>
        <v>0</v>
      </c>
      <c r="M7150" s="1">
        <f t="shared" si="11"/>
        <v>0</v>
      </c>
      <c r="N7150" s="1">
        <f t="shared" si="12"/>
        <v>0</v>
      </c>
      <c r="O7150" s="3">
        <f t="shared" si="13"/>
        <v>0</v>
      </c>
      <c r="P7150" s="1">
        <f t="shared" si="14"/>
        <v>0</v>
      </c>
      <c r="AA7150" s="1" t="s">
        <v>638</v>
      </c>
      <c r="AB7150" s="1" t="s">
        <v>95</v>
      </c>
    </row>
    <row r="7151">
      <c r="A7151" s="1">
        <v>430925.0</v>
      </c>
      <c r="B7151" s="1" t="b">
        <v>0</v>
      </c>
      <c r="C7151" s="2">
        <v>32681.0</v>
      </c>
      <c r="F7151" s="1" t="s">
        <v>12485</v>
      </c>
      <c r="G7151" s="1" t="b">
        <v>0</v>
      </c>
      <c r="H7151" s="1">
        <v>0.0</v>
      </c>
      <c r="I7151" s="1" t="s">
        <v>60</v>
      </c>
      <c r="J7151" s="1">
        <f t="shared" si="8"/>
        <v>1</v>
      </c>
      <c r="K7151" s="1">
        <f t="shared" si="9"/>
        <v>0</v>
      </c>
      <c r="L7151" s="1">
        <f t="shared" si="10"/>
        <v>0</v>
      </c>
      <c r="M7151" s="1">
        <f t="shared" si="11"/>
        <v>0</v>
      </c>
      <c r="N7151" s="1">
        <f t="shared" si="12"/>
        <v>0</v>
      </c>
      <c r="O7151" s="3">
        <f t="shared" si="13"/>
        <v>0</v>
      </c>
      <c r="P7151" s="1">
        <f t="shared" si="14"/>
        <v>0</v>
      </c>
      <c r="AA7151" s="1" t="s">
        <v>157</v>
      </c>
      <c r="AB7151" s="1" t="s">
        <v>174</v>
      </c>
    </row>
    <row r="7152">
      <c r="A7152" s="1">
        <v>429807.0</v>
      </c>
      <c r="B7152" s="1" t="b">
        <v>0</v>
      </c>
      <c r="C7152" s="2">
        <v>34704.0</v>
      </c>
      <c r="F7152" s="1" t="s">
        <v>12486</v>
      </c>
      <c r="G7152" s="1" t="b">
        <v>0</v>
      </c>
      <c r="H7152" s="1">
        <v>0.0</v>
      </c>
      <c r="I7152" s="1" t="s">
        <v>60</v>
      </c>
      <c r="J7152" s="1">
        <f t="shared" si="8"/>
        <v>1</v>
      </c>
      <c r="K7152" s="1">
        <f t="shared" si="9"/>
        <v>0</v>
      </c>
      <c r="L7152" s="1">
        <f t="shared" si="10"/>
        <v>0</v>
      </c>
      <c r="M7152" s="1">
        <f t="shared" si="11"/>
        <v>0</v>
      </c>
      <c r="N7152" s="1">
        <f t="shared" si="12"/>
        <v>0</v>
      </c>
      <c r="O7152" s="3">
        <f t="shared" si="13"/>
        <v>0</v>
      </c>
      <c r="P7152" s="1">
        <f t="shared" si="14"/>
        <v>0</v>
      </c>
      <c r="AA7152" s="1" t="s">
        <v>244</v>
      </c>
      <c r="AB7152" s="1" t="s">
        <v>271</v>
      </c>
    </row>
    <row r="7153">
      <c r="A7153" s="1">
        <v>428992.0</v>
      </c>
      <c r="B7153" s="1" t="b">
        <v>0</v>
      </c>
      <c r="C7153" s="2">
        <v>33717.0</v>
      </c>
      <c r="F7153" s="1" t="s">
        <v>12487</v>
      </c>
      <c r="G7153" s="1" t="b">
        <v>0</v>
      </c>
      <c r="H7153" s="1">
        <v>0.0</v>
      </c>
      <c r="I7153" s="1" t="s">
        <v>60</v>
      </c>
      <c r="J7153" s="1">
        <f t="shared" si="8"/>
        <v>1</v>
      </c>
      <c r="K7153" s="1">
        <f t="shared" si="9"/>
        <v>0</v>
      </c>
      <c r="L7153" s="1">
        <f t="shared" si="10"/>
        <v>0</v>
      </c>
      <c r="M7153" s="1">
        <f t="shared" si="11"/>
        <v>0</v>
      </c>
      <c r="N7153" s="1">
        <f t="shared" si="12"/>
        <v>0</v>
      </c>
      <c r="O7153" s="3">
        <f t="shared" si="13"/>
        <v>0</v>
      </c>
      <c r="P7153" s="1">
        <f t="shared" si="14"/>
        <v>0</v>
      </c>
      <c r="AA7153" s="1" t="s">
        <v>292</v>
      </c>
      <c r="AB7153" s="1" t="s">
        <v>95</v>
      </c>
    </row>
    <row r="7154" hidden="1">
      <c r="A7154" s="1">
        <v>421853.0</v>
      </c>
      <c r="B7154" s="1" t="b">
        <v>0</v>
      </c>
      <c r="C7154" s="2">
        <v>33387.0</v>
      </c>
      <c r="F7154" s="1" t="s">
        <v>12488</v>
      </c>
      <c r="G7154" s="1" t="b">
        <v>0</v>
      </c>
      <c r="H7154" s="1">
        <v>0.0</v>
      </c>
      <c r="I7154" s="1" t="s">
        <v>60</v>
      </c>
      <c r="J7154" s="1">
        <f t="shared" si="8"/>
        <v>1</v>
      </c>
      <c r="K7154" s="1">
        <f t="shared" si="9"/>
        <v>0</v>
      </c>
      <c r="L7154" s="1">
        <f t="shared" si="10"/>
        <v>0</v>
      </c>
      <c r="M7154" s="1">
        <f t="shared" si="11"/>
        <v>0</v>
      </c>
      <c r="N7154" s="1">
        <f t="shared" si="12"/>
        <v>0</v>
      </c>
      <c r="O7154" s="3">
        <f t="shared" si="13"/>
        <v>0</v>
      </c>
      <c r="P7154" s="1">
        <f t="shared" si="14"/>
        <v>0</v>
      </c>
      <c r="Z7154" s="1" t="s">
        <v>12489</v>
      </c>
      <c r="AA7154" s="1" t="s">
        <v>352</v>
      </c>
      <c r="AB7154" s="1" t="s">
        <v>44</v>
      </c>
      <c r="AD7154" s="1" t="s">
        <v>41</v>
      </c>
      <c r="AE7154" s="1" t="s">
        <v>225</v>
      </c>
    </row>
    <row r="7155">
      <c r="A7155" s="1">
        <v>421328.0</v>
      </c>
      <c r="B7155" s="1" t="b">
        <v>0</v>
      </c>
      <c r="C7155" s="2">
        <v>32801.0</v>
      </c>
      <c r="F7155" s="1" t="s">
        <v>12490</v>
      </c>
      <c r="G7155" s="1" t="b">
        <v>0</v>
      </c>
      <c r="H7155" s="1">
        <v>0.0</v>
      </c>
      <c r="I7155" s="1" t="s">
        <v>60</v>
      </c>
      <c r="J7155" s="1">
        <f t="shared" si="8"/>
        <v>1</v>
      </c>
      <c r="K7155" s="1">
        <f t="shared" si="9"/>
        <v>0</v>
      </c>
      <c r="L7155" s="1">
        <f t="shared" si="10"/>
        <v>0</v>
      </c>
      <c r="M7155" s="1">
        <f t="shared" si="11"/>
        <v>0</v>
      </c>
      <c r="N7155" s="1">
        <f t="shared" si="12"/>
        <v>0</v>
      </c>
      <c r="O7155" s="3">
        <f t="shared" si="13"/>
        <v>0</v>
      </c>
      <c r="P7155" s="1">
        <f t="shared" si="14"/>
        <v>0</v>
      </c>
      <c r="AA7155" s="1" t="s">
        <v>157</v>
      </c>
      <c r="AB7155" s="1" t="s">
        <v>44</v>
      </c>
    </row>
    <row r="7156">
      <c r="A7156" s="1">
        <v>419802.0</v>
      </c>
      <c r="B7156" s="1" t="b">
        <v>0</v>
      </c>
      <c r="C7156" s="2">
        <v>32986.0</v>
      </c>
      <c r="F7156" s="1" t="s">
        <v>12491</v>
      </c>
      <c r="G7156" s="1" t="b">
        <v>0</v>
      </c>
      <c r="H7156" s="1">
        <v>0.0</v>
      </c>
      <c r="I7156" s="1" t="s">
        <v>60</v>
      </c>
      <c r="J7156" s="1">
        <f t="shared" si="8"/>
        <v>1</v>
      </c>
      <c r="K7156" s="1">
        <f t="shared" si="9"/>
        <v>0</v>
      </c>
      <c r="L7156" s="1">
        <f t="shared" si="10"/>
        <v>0</v>
      </c>
      <c r="M7156" s="1">
        <f t="shared" si="11"/>
        <v>0</v>
      </c>
      <c r="N7156" s="1">
        <f t="shared" si="12"/>
        <v>0</v>
      </c>
      <c r="O7156" s="3">
        <f t="shared" si="13"/>
        <v>0</v>
      </c>
      <c r="P7156" s="1">
        <f t="shared" si="14"/>
        <v>0</v>
      </c>
      <c r="AA7156" s="1" t="s">
        <v>1613</v>
      </c>
      <c r="AB7156" s="1" t="s">
        <v>174</v>
      </c>
    </row>
    <row r="7157">
      <c r="A7157" s="1">
        <v>418684.0</v>
      </c>
      <c r="B7157" s="1" t="b">
        <v>0</v>
      </c>
      <c r="C7157" s="2">
        <v>33040.0</v>
      </c>
      <c r="F7157" s="1" t="s">
        <v>12492</v>
      </c>
      <c r="G7157" s="1" t="b">
        <v>0</v>
      </c>
      <c r="H7157" s="1">
        <v>0.0</v>
      </c>
      <c r="I7157" s="1" t="s">
        <v>60</v>
      </c>
      <c r="J7157" s="1">
        <f t="shared" si="8"/>
        <v>1</v>
      </c>
      <c r="K7157" s="1">
        <f t="shared" si="9"/>
        <v>0</v>
      </c>
      <c r="L7157" s="1">
        <f t="shared" si="10"/>
        <v>0</v>
      </c>
      <c r="M7157" s="1">
        <f t="shared" si="11"/>
        <v>0</v>
      </c>
      <c r="N7157" s="1">
        <f t="shared" si="12"/>
        <v>0</v>
      </c>
      <c r="O7157" s="3">
        <f t="shared" si="13"/>
        <v>0</v>
      </c>
      <c r="P7157" s="1">
        <f t="shared" si="14"/>
        <v>0</v>
      </c>
      <c r="AA7157" s="1" t="s">
        <v>39</v>
      </c>
      <c r="AB7157" s="1" t="s">
        <v>95</v>
      </c>
    </row>
    <row r="7158">
      <c r="A7158" s="1">
        <v>417325.0</v>
      </c>
      <c r="B7158" s="1" t="b">
        <v>0</v>
      </c>
      <c r="C7158" s="2">
        <v>31595.0</v>
      </c>
      <c r="F7158" s="1" t="s">
        <v>12493</v>
      </c>
      <c r="G7158" s="1" t="b">
        <v>0</v>
      </c>
      <c r="H7158" s="1">
        <v>0.0</v>
      </c>
      <c r="I7158" s="1" t="s">
        <v>60</v>
      </c>
      <c r="J7158" s="1">
        <f t="shared" si="8"/>
        <v>1</v>
      </c>
      <c r="K7158" s="1">
        <f t="shared" si="9"/>
        <v>0</v>
      </c>
      <c r="L7158" s="1">
        <f t="shared" si="10"/>
        <v>0</v>
      </c>
      <c r="M7158" s="1">
        <f t="shared" si="11"/>
        <v>0</v>
      </c>
      <c r="N7158" s="1">
        <f t="shared" si="12"/>
        <v>0</v>
      </c>
      <c r="O7158" s="3">
        <f t="shared" si="13"/>
        <v>0</v>
      </c>
      <c r="P7158" s="1">
        <f t="shared" si="14"/>
        <v>0</v>
      </c>
      <c r="AA7158" s="1" t="s">
        <v>344</v>
      </c>
      <c r="AB7158" s="1" t="s">
        <v>271</v>
      </c>
    </row>
    <row r="7159">
      <c r="A7159" s="1">
        <v>414473.0</v>
      </c>
      <c r="B7159" s="1" t="b">
        <v>0</v>
      </c>
      <c r="C7159" s="2">
        <v>34262.0</v>
      </c>
      <c r="F7159" s="1" t="s">
        <v>12494</v>
      </c>
      <c r="G7159" s="1" t="b">
        <v>0</v>
      </c>
      <c r="H7159" s="1">
        <v>0.0</v>
      </c>
      <c r="I7159" s="1" t="s">
        <v>60</v>
      </c>
      <c r="J7159" s="1">
        <f t="shared" si="8"/>
        <v>1</v>
      </c>
      <c r="K7159" s="1">
        <f t="shared" si="9"/>
        <v>0</v>
      </c>
      <c r="L7159" s="1">
        <f t="shared" si="10"/>
        <v>0</v>
      </c>
      <c r="M7159" s="1">
        <f t="shared" si="11"/>
        <v>0</v>
      </c>
      <c r="N7159" s="1">
        <f t="shared" si="12"/>
        <v>0</v>
      </c>
      <c r="O7159" s="3">
        <f t="shared" si="13"/>
        <v>0</v>
      </c>
      <c r="P7159" s="1">
        <f t="shared" si="14"/>
        <v>0</v>
      </c>
      <c r="AA7159" s="1" t="s">
        <v>352</v>
      </c>
      <c r="AB7159" s="1" t="s">
        <v>95</v>
      </c>
    </row>
    <row r="7160" hidden="1">
      <c r="A7160" s="1">
        <v>413827.0</v>
      </c>
      <c r="B7160" s="1" t="b">
        <v>1</v>
      </c>
      <c r="C7160" s="2">
        <v>33213.0</v>
      </c>
      <c r="F7160" s="1" t="s">
        <v>12495</v>
      </c>
      <c r="G7160" s="1" t="b">
        <v>0</v>
      </c>
      <c r="H7160" s="1">
        <v>2.0</v>
      </c>
      <c r="I7160" s="1" t="s">
        <v>36</v>
      </c>
      <c r="J7160" s="1">
        <f t="shared" si="8"/>
        <v>0</v>
      </c>
      <c r="K7160" s="1">
        <f t="shared" si="9"/>
        <v>1</v>
      </c>
      <c r="L7160" s="1">
        <f t="shared" si="10"/>
        <v>0</v>
      </c>
      <c r="M7160" s="1">
        <f t="shared" si="11"/>
        <v>0</v>
      </c>
      <c r="N7160" s="1">
        <f t="shared" si="12"/>
        <v>0</v>
      </c>
      <c r="O7160" s="3">
        <f t="shared" si="13"/>
        <v>0</v>
      </c>
      <c r="P7160" s="1">
        <f t="shared" si="14"/>
        <v>0</v>
      </c>
      <c r="R7160" s="1">
        <v>0.0</v>
      </c>
      <c r="S7160" s="1">
        <v>0.0</v>
      </c>
      <c r="T7160" s="1" t="s">
        <v>37</v>
      </c>
      <c r="U7160" s="1" t="s">
        <v>38</v>
      </c>
      <c r="V7160" s="1" t="s">
        <v>146</v>
      </c>
      <c r="W7160" s="1" t="s">
        <v>851</v>
      </c>
      <c r="X7160" s="1" t="s">
        <v>140</v>
      </c>
      <c r="Y7160" s="1" t="s">
        <v>380</v>
      </c>
      <c r="Z7160" s="1" t="s">
        <v>173</v>
      </c>
      <c r="AA7160" s="1" t="s">
        <v>851</v>
      </c>
      <c r="AB7160" s="1" t="s">
        <v>271</v>
      </c>
      <c r="AD7160" s="1" t="s">
        <v>41</v>
      </c>
      <c r="AE7160" s="1" t="s">
        <v>2728</v>
      </c>
      <c r="AF7160" s="1" t="s">
        <v>12331</v>
      </c>
      <c r="AG7160" s="1" t="s">
        <v>12370</v>
      </c>
    </row>
    <row r="7161">
      <c r="A7161" s="1">
        <v>412374.0</v>
      </c>
      <c r="B7161" s="1" t="b">
        <v>0</v>
      </c>
      <c r="C7161" s="2">
        <v>33992.0</v>
      </c>
      <c r="F7161" s="1" t="s">
        <v>12496</v>
      </c>
      <c r="G7161" s="1" t="b">
        <v>0</v>
      </c>
      <c r="H7161" s="1">
        <v>0.0</v>
      </c>
      <c r="I7161" s="1" t="s">
        <v>60</v>
      </c>
      <c r="J7161" s="1">
        <f t="shared" si="8"/>
        <v>1</v>
      </c>
      <c r="K7161" s="1">
        <f t="shared" si="9"/>
        <v>0</v>
      </c>
      <c r="L7161" s="1">
        <f t="shared" si="10"/>
        <v>0</v>
      </c>
      <c r="M7161" s="1">
        <f t="shared" si="11"/>
        <v>0</v>
      </c>
      <c r="N7161" s="1">
        <f t="shared" si="12"/>
        <v>0</v>
      </c>
      <c r="O7161" s="3">
        <f t="shared" si="13"/>
        <v>0</v>
      </c>
      <c r="P7161" s="1">
        <f t="shared" si="14"/>
        <v>0</v>
      </c>
      <c r="AA7161" s="1" t="s">
        <v>68</v>
      </c>
      <c r="AB7161" s="1" t="s">
        <v>174</v>
      </c>
    </row>
    <row r="7162">
      <c r="A7162" s="1">
        <v>410870.0</v>
      </c>
      <c r="B7162" s="1" t="b">
        <v>0</v>
      </c>
      <c r="C7162" s="2">
        <v>33327.0</v>
      </c>
      <c r="F7162" s="1" t="s">
        <v>12497</v>
      </c>
      <c r="G7162" s="1" t="b">
        <v>0</v>
      </c>
      <c r="H7162" s="1">
        <v>0.0</v>
      </c>
      <c r="I7162" s="1" t="s">
        <v>60</v>
      </c>
      <c r="J7162" s="1">
        <f t="shared" si="8"/>
        <v>1</v>
      </c>
      <c r="K7162" s="1">
        <f t="shared" si="9"/>
        <v>0</v>
      </c>
      <c r="L7162" s="1">
        <f t="shared" si="10"/>
        <v>0</v>
      </c>
      <c r="M7162" s="1">
        <f t="shared" si="11"/>
        <v>0</v>
      </c>
      <c r="N7162" s="1">
        <f t="shared" si="12"/>
        <v>0</v>
      </c>
      <c r="O7162" s="3">
        <f t="shared" si="13"/>
        <v>0</v>
      </c>
      <c r="P7162" s="1">
        <f t="shared" si="14"/>
        <v>0</v>
      </c>
      <c r="AA7162" s="1" t="s">
        <v>266</v>
      </c>
      <c r="AB7162" s="1" t="s">
        <v>174</v>
      </c>
    </row>
    <row r="7163">
      <c r="A7163" s="1">
        <v>409652.0</v>
      </c>
      <c r="B7163" s="1" t="b">
        <v>0</v>
      </c>
      <c r="C7163" s="2">
        <v>32916.0</v>
      </c>
      <c r="F7163" s="1" t="s">
        <v>12498</v>
      </c>
      <c r="G7163" s="1" t="b">
        <v>0</v>
      </c>
      <c r="H7163" s="1">
        <v>0.0</v>
      </c>
      <c r="I7163" s="1" t="s">
        <v>60</v>
      </c>
      <c r="J7163" s="1">
        <f t="shared" si="8"/>
        <v>1</v>
      </c>
      <c r="K7163" s="1">
        <f t="shared" si="9"/>
        <v>0</v>
      </c>
      <c r="L7163" s="1">
        <f t="shared" si="10"/>
        <v>0</v>
      </c>
      <c r="M7163" s="1">
        <f t="shared" si="11"/>
        <v>0</v>
      </c>
      <c r="N7163" s="1">
        <f t="shared" si="12"/>
        <v>0</v>
      </c>
      <c r="O7163" s="3">
        <f t="shared" si="13"/>
        <v>0</v>
      </c>
      <c r="P7163" s="1">
        <f t="shared" si="14"/>
        <v>0</v>
      </c>
      <c r="AA7163" s="1" t="s">
        <v>638</v>
      </c>
      <c r="AB7163" s="1" t="s">
        <v>271</v>
      </c>
    </row>
    <row r="7164" hidden="1">
      <c r="A7164" s="1">
        <v>409488.0</v>
      </c>
      <c r="B7164" s="1" t="b">
        <v>1</v>
      </c>
      <c r="C7164" s="2">
        <v>33537.0</v>
      </c>
      <c r="F7164" s="1" t="s">
        <v>12499</v>
      </c>
      <c r="G7164" s="1" t="b">
        <v>0</v>
      </c>
      <c r="H7164" s="1">
        <v>0.0</v>
      </c>
      <c r="I7164" s="1" t="s">
        <v>83</v>
      </c>
      <c r="J7164" s="1">
        <f t="shared" si="8"/>
        <v>0</v>
      </c>
      <c r="K7164" s="1">
        <f t="shared" si="9"/>
        <v>0</v>
      </c>
      <c r="L7164" s="1">
        <f t="shared" si="10"/>
        <v>0</v>
      </c>
      <c r="M7164" s="1">
        <f t="shared" si="11"/>
        <v>0</v>
      </c>
      <c r="N7164" s="1">
        <f t="shared" si="12"/>
        <v>0</v>
      </c>
      <c r="O7164" s="3">
        <f t="shared" si="13"/>
        <v>0</v>
      </c>
      <c r="P7164" s="1">
        <f t="shared" si="14"/>
        <v>1</v>
      </c>
      <c r="Q7164" s="1" t="s">
        <v>12500</v>
      </c>
      <c r="R7164" s="1">
        <v>0.0</v>
      </c>
      <c r="S7164" s="1">
        <v>0.0</v>
      </c>
      <c r="T7164" s="1" t="s">
        <v>83</v>
      </c>
      <c r="Y7164" s="1" t="s">
        <v>85</v>
      </c>
      <c r="Z7164" s="1" t="s">
        <v>173</v>
      </c>
      <c r="AA7164" s="1" t="s">
        <v>68</v>
      </c>
      <c r="AB7164" s="1" t="s">
        <v>271</v>
      </c>
      <c r="AD7164" s="1" t="s">
        <v>41</v>
      </c>
      <c r="AE7164" s="1" t="s">
        <v>1325</v>
      </c>
      <c r="AF7164" s="1" t="s">
        <v>1566</v>
      </c>
      <c r="AG7164" s="1" t="s">
        <v>1567</v>
      </c>
    </row>
    <row r="7165">
      <c r="A7165" s="1">
        <v>408988.0</v>
      </c>
      <c r="B7165" s="1" t="b">
        <v>0</v>
      </c>
      <c r="C7165" s="2">
        <v>35534.0</v>
      </c>
      <c r="F7165" s="1" t="s">
        <v>12501</v>
      </c>
      <c r="G7165" s="1" t="b">
        <v>0</v>
      </c>
      <c r="H7165" s="1">
        <v>0.0</v>
      </c>
      <c r="I7165" s="1" t="s">
        <v>60</v>
      </c>
      <c r="J7165" s="1">
        <f t="shared" si="8"/>
        <v>1</v>
      </c>
      <c r="K7165" s="1">
        <f t="shared" si="9"/>
        <v>0</v>
      </c>
      <c r="L7165" s="1">
        <f t="shared" si="10"/>
        <v>0</v>
      </c>
      <c r="M7165" s="1">
        <f t="shared" si="11"/>
        <v>0</v>
      </c>
      <c r="N7165" s="1">
        <f t="shared" si="12"/>
        <v>0</v>
      </c>
      <c r="O7165" s="3">
        <f t="shared" si="13"/>
        <v>0</v>
      </c>
      <c r="P7165" s="1">
        <f t="shared" si="14"/>
        <v>0</v>
      </c>
      <c r="AA7165" s="1" t="s">
        <v>876</v>
      </c>
      <c r="AB7165" s="1" t="s">
        <v>271</v>
      </c>
    </row>
    <row r="7166">
      <c r="A7166" s="1">
        <v>408700.0</v>
      </c>
      <c r="B7166" s="1" t="b">
        <v>0</v>
      </c>
      <c r="C7166" s="2">
        <v>34145.0</v>
      </c>
      <c r="F7166" s="1" t="s">
        <v>12502</v>
      </c>
      <c r="G7166" s="1" t="b">
        <v>0</v>
      </c>
      <c r="H7166" s="1">
        <v>0.0</v>
      </c>
      <c r="I7166" s="1" t="s">
        <v>60</v>
      </c>
      <c r="J7166" s="1">
        <f t="shared" si="8"/>
        <v>1</v>
      </c>
      <c r="K7166" s="1">
        <f t="shared" si="9"/>
        <v>0</v>
      </c>
      <c r="L7166" s="1">
        <f t="shared" si="10"/>
        <v>0</v>
      </c>
      <c r="M7166" s="1">
        <f t="shared" si="11"/>
        <v>0</v>
      </c>
      <c r="N7166" s="1">
        <f t="shared" si="12"/>
        <v>0</v>
      </c>
      <c r="O7166" s="3">
        <f t="shared" si="13"/>
        <v>0</v>
      </c>
      <c r="P7166" s="1">
        <f t="shared" si="14"/>
        <v>0</v>
      </c>
      <c r="AA7166" s="1" t="s">
        <v>3284</v>
      </c>
      <c r="AB7166" s="1" t="s">
        <v>174</v>
      </c>
    </row>
    <row r="7167">
      <c r="A7167" s="1">
        <v>408658.0</v>
      </c>
      <c r="B7167" s="1" t="b">
        <v>0</v>
      </c>
      <c r="C7167" s="2">
        <v>33278.0</v>
      </c>
      <c r="F7167" s="1" t="s">
        <v>12503</v>
      </c>
      <c r="G7167" s="1" t="b">
        <v>0</v>
      </c>
      <c r="H7167" s="1">
        <v>0.0</v>
      </c>
      <c r="I7167" s="1" t="s">
        <v>60</v>
      </c>
      <c r="J7167" s="1">
        <f t="shared" si="8"/>
        <v>1</v>
      </c>
      <c r="K7167" s="1">
        <f t="shared" si="9"/>
        <v>0</v>
      </c>
      <c r="L7167" s="1">
        <f t="shared" si="10"/>
        <v>0</v>
      </c>
      <c r="M7167" s="1">
        <f t="shared" si="11"/>
        <v>0</v>
      </c>
      <c r="N7167" s="1">
        <f t="shared" si="12"/>
        <v>0</v>
      </c>
      <c r="O7167" s="3">
        <f t="shared" si="13"/>
        <v>0</v>
      </c>
      <c r="P7167" s="1">
        <f t="shared" si="14"/>
        <v>0</v>
      </c>
      <c r="AA7167" s="1" t="s">
        <v>2457</v>
      </c>
      <c r="AB7167" s="1" t="s">
        <v>44</v>
      </c>
    </row>
    <row r="7168">
      <c r="A7168" s="1">
        <v>403508.0</v>
      </c>
      <c r="B7168" s="1" t="b">
        <v>0</v>
      </c>
      <c r="C7168" s="2">
        <v>31725.0</v>
      </c>
      <c r="F7168" s="1" t="s">
        <v>12504</v>
      </c>
      <c r="G7168" s="1" t="b">
        <v>0</v>
      </c>
      <c r="H7168" s="1">
        <v>0.0</v>
      </c>
      <c r="I7168" s="1" t="s">
        <v>60</v>
      </c>
      <c r="J7168" s="1">
        <f t="shared" si="8"/>
        <v>1</v>
      </c>
      <c r="K7168" s="1">
        <f t="shared" si="9"/>
        <v>0</v>
      </c>
      <c r="L7168" s="1">
        <f t="shared" si="10"/>
        <v>0</v>
      </c>
      <c r="M7168" s="1">
        <f t="shared" si="11"/>
        <v>0</v>
      </c>
      <c r="N7168" s="1">
        <f t="shared" si="12"/>
        <v>0</v>
      </c>
      <c r="O7168" s="3">
        <f t="shared" si="13"/>
        <v>0</v>
      </c>
      <c r="P7168" s="1">
        <f t="shared" si="14"/>
        <v>0</v>
      </c>
      <c r="AA7168" s="1" t="s">
        <v>106</v>
      </c>
      <c r="AB7168" s="1" t="s">
        <v>271</v>
      </c>
    </row>
    <row r="7169" hidden="1">
      <c r="A7169" s="1">
        <v>403316.0</v>
      </c>
      <c r="B7169" s="1" t="b">
        <v>0</v>
      </c>
      <c r="C7169" s="2">
        <v>32555.0</v>
      </c>
      <c r="F7169" s="1" t="s">
        <v>12505</v>
      </c>
      <c r="G7169" s="1" t="b">
        <v>0</v>
      </c>
      <c r="H7169" s="1">
        <v>1.0</v>
      </c>
      <c r="I7169" s="1" t="s">
        <v>60</v>
      </c>
      <c r="J7169" s="1">
        <f t="shared" si="8"/>
        <v>1</v>
      </c>
      <c r="K7169" s="1">
        <f t="shared" si="9"/>
        <v>0</v>
      </c>
      <c r="L7169" s="1">
        <f t="shared" si="10"/>
        <v>0</v>
      </c>
      <c r="M7169" s="1">
        <f t="shared" si="11"/>
        <v>0</v>
      </c>
      <c r="N7169" s="1">
        <f t="shared" si="12"/>
        <v>0</v>
      </c>
      <c r="O7169" s="3">
        <f t="shared" si="13"/>
        <v>0</v>
      </c>
      <c r="P7169" s="1">
        <f t="shared" si="14"/>
        <v>0</v>
      </c>
      <c r="Z7169" s="1" t="s">
        <v>12506</v>
      </c>
      <c r="AA7169" s="1" t="s">
        <v>352</v>
      </c>
      <c r="AB7169" s="1" t="s">
        <v>174</v>
      </c>
      <c r="AE7169" s="1" t="s">
        <v>12507</v>
      </c>
      <c r="AF7169" s="1" t="s">
        <v>2566</v>
      </c>
      <c r="AG7169" s="1" t="s">
        <v>98</v>
      </c>
    </row>
    <row r="7170">
      <c r="A7170" s="1">
        <v>400442.0</v>
      </c>
      <c r="B7170" s="1" t="b">
        <v>0</v>
      </c>
      <c r="C7170" s="2">
        <v>33070.0</v>
      </c>
      <c r="F7170" s="1" t="s">
        <v>12508</v>
      </c>
      <c r="G7170" s="1" t="b">
        <v>0</v>
      </c>
      <c r="H7170" s="1">
        <v>0.0</v>
      </c>
      <c r="I7170" s="1" t="s">
        <v>60</v>
      </c>
      <c r="J7170" s="1">
        <f t="shared" si="8"/>
        <v>1</v>
      </c>
      <c r="K7170" s="1">
        <f t="shared" si="9"/>
        <v>0</v>
      </c>
      <c r="L7170" s="1">
        <f t="shared" si="10"/>
        <v>0</v>
      </c>
      <c r="M7170" s="1">
        <f t="shared" si="11"/>
        <v>0</v>
      </c>
      <c r="N7170" s="1">
        <f t="shared" si="12"/>
        <v>0</v>
      </c>
      <c r="O7170" s="3">
        <f t="shared" si="13"/>
        <v>0</v>
      </c>
      <c r="P7170" s="1">
        <f t="shared" si="14"/>
        <v>0</v>
      </c>
      <c r="AA7170" s="1" t="s">
        <v>304</v>
      </c>
      <c r="AB7170" s="1" t="s">
        <v>174</v>
      </c>
      <c r="AD7170" s="1" t="s">
        <v>41</v>
      </c>
    </row>
    <row r="7171">
      <c r="A7171" s="1">
        <v>397141.0</v>
      </c>
      <c r="B7171" s="1" t="b">
        <v>0</v>
      </c>
      <c r="C7171" s="2">
        <v>32554.0</v>
      </c>
      <c r="F7171" s="1" t="s">
        <v>12509</v>
      </c>
      <c r="G7171" s="1" t="b">
        <v>0</v>
      </c>
      <c r="H7171" s="1">
        <v>0.0</v>
      </c>
      <c r="I7171" s="1" t="s">
        <v>60</v>
      </c>
      <c r="J7171" s="1">
        <f t="shared" si="8"/>
        <v>1</v>
      </c>
      <c r="K7171" s="1">
        <f t="shared" si="9"/>
        <v>0</v>
      </c>
      <c r="L7171" s="1">
        <f t="shared" si="10"/>
        <v>0</v>
      </c>
      <c r="M7171" s="1">
        <f t="shared" si="11"/>
        <v>0</v>
      </c>
      <c r="N7171" s="1">
        <f t="shared" si="12"/>
        <v>0</v>
      </c>
      <c r="O7171" s="3">
        <f t="shared" si="13"/>
        <v>0</v>
      </c>
      <c r="P7171" s="1">
        <f t="shared" si="14"/>
        <v>0</v>
      </c>
      <c r="AA7171" s="1" t="s">
        <v>120</v>
      </c>
      <c r="AB7171" s="1" t="s">
        <v>271</v>
      </c>
    </row>
    <row r="7172">
      <c r="A7172" s="1">
        <v>382089.0</v>
      </c>
      <c r="B7172" s="1" t="b">
        <v>0</v>
      </c>
      <c r="C7172" s="2">
        <v>33866.0</v>
      </c>
      <c r="F7172" s="1" t="s">
        <v>12510</v>
      </c>
      <c r="G7172" s="1" t="b">
        <v>0</v>
      </c>
      <c r="H7172" s="1">
        <v>0.0</v>
      </c>
      <c r="I7172" s="1" t="s">
        <v>60</v>
      </c>
      <c r="J7172" s="1">
        <f t="shared" si="8"/>
        <v>1</v>
      </c>
      <c r="K7172" s="1">
        <f t="shared" si="9"/>
        <v>0</v>
      </c>
      <c r="L7172" s="1">
        <f t="shared" si="10"/>
        <v>0</v>
      </c>
      <c r="M7172" s="1">
        <f t="shared" si="11"/>
        <v>0</v>
      </c>
      <c r="N7172" s="1">
        <f t="shared" si="12"/>
        <v>0</v>
      </c>
      <c r="O7172" s="3">
        <f t="shared" si="13"/>
        <v>0</v>
      </c>
      <c r="P7172" s="1">
        <f t="shared" si="14"/>
        <v>0</v>
      </c>
      <c r="AA7172" s="1" t="s">
        <v>266</v>
      </c>
      <c r="AB7172" s="1" t="s">
        <v>44</v>
      </c>
    </row>
    <row r="7173">
      <c r="A7173" s="1">
        <v>381611.0</v>
      </c>
      <c r="B7173" s="1" t="b">
        <v>0</v>
      </c>
      <c r="C7173" s="2">
        <v>33642.0</v>
      </c>
      <c r="F7173" s="1" t="s">
        <v>12511</v>
      </c>
      <c r="G7173" s="1" t="b">
        <v>0</v>
      </c>
      <c r="H7173" s="1">
        <v>0.0</v>
      </c>
      <c r="I7173" s="1" t="s">
        <v>60</v>
      </c>
      <c r="J7173" s="1">
        <f t="shared" si="8"/>
        <v>1</v>
      </c>
      <c r="K7173" s="1">
        <f t="shared" si="9"/>
        <v>0</v>
      </c>
      <c r="L7173" s="1">
        <f t="shared" si="10"/>
        <v>0</v>
      </c>
      <c r="M7173" s="1">
        <f t="shared" si="11"/>
        <v>0</v>
      </c>
      <c r="N7173" s="1">
        <f t="shared" si="12"/>
        <v>0</v>
      </c>
      <c r="O7173" s="3">
        <f t="shared" si="13"/>
        <v>0</v>
      </c>
      <c r="P7173" s="1">
        <f t="shared" si="14"/>
        <v>0</v>
      </c>
      <c r="AA7173" s="1" t="s">
        <v>344</v>
      </c>
      <c r="AB7173" s="1" t="s">
        <v>271</v>
      </c>
    </row>
    <row r="7174">
      <c r="A7174" s="1">
        <v>380167.0</v>
      </c>
      <c r="B7174" s="1" t="b">
        <v>0</v>
      </c>
      <c r="C7174" s="2">
        <v>34039.0</v>
      </c>
      <c r="F7174" s="1" t="s">
        <v>12512</v>
      </c>
      <c r="G7174" s="1" t="b">
        <v>0</v>
      </c>
      <c r="H7174" s="1">
        <v>0.0</v>
      </c>
      <c r="I7174" s="1" t="s">
        <v>60</v>
      </c>
      <c r="J7174" s="1">
        <f t="shared" si="8"/>
        <v>1</v>
      </c>
      <c r="K7174" s="1">
        <f t="shared" si="9"/>
        <v>0</v>
      </c>
      <c r="L7174" s="1">
        <f t="shared" si="10"/>
        <v>0</v>
      </c>
      <c r="M7174" s="1">
        <f t="shared" si="11"/>
        <v>0</v>
      </c>
      <c r="N7174" s="1">
        <f t="shared" si="12"/>
        <v>0</v>
      </c>
      <c r="O7174" s="3">
        <f t="shared" si="13"/>
        <v>0</v>
      </c>
      <c r="P7174" s="1">
        <f t="shared" si="14"/>
        <v>0</v>
      </c>
      <c r="AA7174" s="1" t="s">
        <v>87</v>
      </c>
      <c r="AB7174" s="1" t="s">
        <v>174</v>
      </c>
    </row>
    <row r="7175" hidden="1">
      <c r="A7175" s="1">
        <v>378205.0</v>
      </c>
      <c r="B7175" s="1" t="b">
        <v>1</v>
      </c>
      <c r="C7175" s="2">
        <v>34583.0</v>
      </c>
      <c r="E7175" s="1" t="s">
        <v>12513</v>
      </c>
      <c r="F7175" s="1" t="s">
        <v>12514</v>
      </c>
      <c r="G7175" s="1" t="b">
        <v>0</v>
      </c>
      <c r="H7175" s="1">
        <v>2.0</v>
      </c>
      <c r="I7175" s="1" t="s">
        <v>83</v>
      </c>
      <c r="J7175" s="1">
        <f t="shared" si="8"/>
        <v>0</v>
      </c>
      <c r="K7175" s="1">
        <f t="shared" si="9"/>
        <v>0</v>
      </c>
      <c r="L7175" s="1">
        <f t="shared" si="10"/>
        <v>0</v>
      </c>
      <c r="M7175" s="1">
        <f t="shared" si="11"/>
        <v>0</v>
      </c>
      <c r="N7175" s="1">
        <f t="shared" si="12"/>
        <v>0</v>
      </c>
      <c r="O7175" s="3">
        <f t="shared" si="13"/>
        <v>0</v>
      </c>
      <c r="P7175" s="1">
        <f t="shared" si="14"/>
        <v>1</v>
      </c>
      <c r="Q7175" s="1" t="s">
        <v>12515</v>
      </c>
      <c r="R7175" s="1">
        <v>0.0</v>
      </c>
      <c r="S7175" s="1">
        <v>0.0</v>
      </c>
      <c r="T7175" s="1" t="s">
        <v>83</v>
      </c>
      <c r="U7175" s="1" t="s">
        <v>38</v>
      </c>
      <c r="V7175" s="1" t="s">
        <v>146</v>
      </c>
      <c r="W7175" s="1" t="s">
        <v>120</v>
      </c>
      <c r="Y7175" s="1" t="s">
        <v>85</v>
      </c>
      <c r="Z7175" s="1" t="s">
        <v>173</v>
      </c>
      <c r="AA7175" s="1" t="s">
        <v>120</v>
      </c>
      <c r="AB7175" s="1" t="s">
        <v>271</v>
      </c>
      <c r="AD7175" s="1" t="s">
        <v>41</v>
      </c>
      <c r="AE7175" s="1" t="s">
        <v>3152</v>
      </c>
    </row>
    <row r="7176">
      <c r="A7176" s="1">
        <v>132808.0</v>
      </c>
      <c r="B7176" s="1" t="b">
        <v>0</v>
      </c>
      <c r="C7176" s="2">
        <v>33930.0</v>
      </c>
      <c r="F7176" s="1" t="s">
        <v>12516</v>
      </c>
      <c r="G7176" s="1" t="b">
        <v>0</v>
      </c>
      <c r="H7176" s="1">
        <v>0.0</v>
      </c>
      <c r="I7176" s="1" t="s">
        <v>60</v>
      </c>
      <c r="J7176" s="1">
        <f t="shared" si="8"/>
        <v>1</v>
      </c>
      <c r="K7176" s="1">
        <f t="shared" si="9"/>
        <v>0</v>
      </c>
      <c r="L7176" s="1">
        <f t="shared" si="10"/>
        <v>0</v>
      </c>
      <c r="M7176" s="1">
        <f t="shared" si="11"/>
        <v>0</v>
      </c>
      <c r="N7176" s="1">
        <f t="shared" si="12"/>
        <v>0</v>
      </c>
      <c r="O7176" s="3">
        <f t="shared" si="13"/>
        <v>0</v>
      </c>
      <c r="P7176" s="1">
        <f t="shared" si="14"/>
        <v>0</v>
      </c>
      <c r="Z7176" s="1" t="s">
        <v>719</v>
      </c>
      <c r="AA7176" s="1" t="s">
        <v>87</v>
      </c>
      <c r="AB7176" s="1" t="s">
        <v>271</v>
      </c>
    </row>
    <row r="7177" hidden="1">
      <c r="A7177" s="1">
        <v>102757.0</v>
      </c>
      <c r="B7177" s="1" t="b">
        <v>1</v>
      </c>
      <c r="C7177" s="2">
        <v>33575.0</v>
      </c>
      <c r="F7177" s="1" t="s">
        <v>12517</v>
      </c>
      <c r="G7177" s="1" t="b">
        <v>0</v>
      </c>
      <c r="H7177" s="1">
        <v>0.0</v>
      </c>
      <c r="I7177" s="1" t="s">
        <v>78</v>
      </c>
      <c r="J7177" s="1">
        <f t="shared" si="8"/>
        <v>0</v>
      </c>
      <c r="K7177" s="1">
        <f t="shared" si="9"/>
        <v>0</v>
      </c>
      <c r="L7177" s="1">
        <f t="shared" si="10"/>
        <v>0</v>
      </c>
      <c r="M7177" s="1">
        <f t="shared" si="11"/>
        <v>1</v>
      </c>
      <c r="N7177" s="1">
        <f t="shared" si="12"/>
        <v>0</v>
      </c>
      <c r="O7177" s="3">
        <f t="shared" si="13"/>
        <v>0</v>
      </c>
      <c r="P7177" s="1">
        <f t="shared" si="14"/>
        <v>0</v>
      </c>
      <c r="Q7177" s="1" t="s">
        <v>12518</v>
      </c>
      <c r="R7177" s="1">
        <v>0.0</v>
      </c>
      <c r="S7177" s="1">
        <v>0.0</v>
      </c>
      <c r="T7177" s="1" t="s">
        <v>78</v>
      </c>
      <c r="Y7177" s="1" t="s">
        <v>85</v>
      </c>
      <c r="Z7177" s="1" t="s">
        <v>12519</v>
      </c>
      <c r="AA7177" s="1" t="s">
        <v>542</v>
      </c>
      <c r="AB7177" s="1" t="s">
        <v>44</v>
      </c>
      <c r="AD7177" s="1" t="s">
        <v>41</v>
      </c>
      <c r="AE7177" s="1" t="s">
        <v>1325</v>
      </c>
      <c r="AF7177" s="1" t="s">
        <v>2599</v>
      </c>
      <c r="AG7177" s="1" t="s">
        <v>203</v>
      </c>
    </row>
    <row r="7178">
      <c r="A7178" s="1">
        <v>99161.0</v>
      </c>
      <c r="B7178" s="1" t="b">
        <v>0</v>
      </c>
      <c r="C7178" s="2">
        <v>33986.0</v>
      </c>
      <c r="F7178" s="1" t="s">
        <v>12520</v>
      </c>
      <c r="G7178" s="1" t="b">
        <v>0</v>
      </c>
      <c r="H7178" s="1">
        <v>0.0</v>
      </c>
      <c r="I7178" s="1" t="s">
        <v>60</v>
      </c>
      <c r="J7178" s="1">
        <f t="shared" si="8"/>
        <v>1</v>
      </c>
      <c r="K7178" s="1">
        <f t="shared" si="9"/>
        <v>0</v>
      </c>
      <c r="L7178" s="1">
        <f t="shared" si="10"/>
        <v>0</v>
      </c>
      <c r="M7178" s="1">
        <f t="shared" si="11"/>
        <v>0</v>
      </c>
      <c r="N7178" s="1">
        <f t="shared" si="12"/>
        <v>0</v>
      </c>
      <c r="O7178" s="3">
        <f t="shared" si="13"/>
        <v>0</v>
      </c>
      <c r="P7178" s="1">
        <f t="shared" si="14"/>
        <v>0</v>
      </c>
      <c r="Z7178" s="1" t="s">
        <v>116</v>
      </c>
      <c r="AA7178" s="1" t="s">
        <v>352</v>
      </c>
      <c r="AB7178" s="1" t="s">
        <v>95</v>
      </c>
    </row>
    <row r="7179">
      <c r="A7179" s="1">
        <v>98214.0</v>
      </c>
      <c r="B7179" s="1" t="b">
        <v>0</v>
      </c>
      <c r="C7179" s="2">
        <v>33118.0</v>
      </c>
      <c r="F7179" s="1" t="s">
        <v>12521</v>
      </c>
      <c r="G7179" s="1" t="b">
        <v>0</v>
      </c>
      <c r="H7179" s="1">
        <v>0.0</v>
      </c>
      <c r="I7179" s="1" t="s">
        <v>60</v>
      </c>
      <c r="J7179" s="1">
        <f t="shared" si="8"/>
        <v>1</v>
      </c>
      <c r="K7179" s="1">
        <f t="shared" si="9"/>
        <v>0</v>
      </c>
      <c r="L7179" s="1">
        <f t="shared" si="10"/>
        <v>0</v>
      </c>
      <c r="M7179" s="1">
        <f t="shared" si="11"/>
        <v>0</v>
      </c>
      <c r="N7179" s="1">
        <f t="shared" si="12"/>
        <v>0</v>
      </c>
      <c r="O7179" s="3">
        <f t="shared" si="13"/>
        <v>0</v>
      </c>
      <c r="P7179" s="1">
        <f t="shared" si="14"/>
        <v>0</v>
      </c>
      <c r="AA7179" s="1" t="s">
        <v>130</v>
      </c>
      <c r="AB7179" s="1" t="s">
        <v>174</v>
      </c>
    </row>
    <row r="7180">
      <c r="A7180" s="1">
        <v>98001.0</v>
      </c>
      <c r="B7180" s="1" t="b">
        <v>0</v>
      </c>
      <c r="C7180" s="2">
        <v>33355.0</v>
      </c>
      <c r="F7180" s="1" t="s">
        <v>12522</v>
      </c>
      <c r="G7180" s="1" t="b">
        <v>0</v>
      </c>
      <c r="H7180" s="1">
        <v>0.0</v>
      </c>
      <c r="I7180" s="1" t="s">
        <v>60</v>
      </c>
      <c r="J7180" s="1">
        <f t="shared" si="8"/>
        <v>1</v>
      </c>
      <c r="K7180" s="1">
        <f t="shared" si="9"/>
        <v>0</v>
      </c>
      <c r="L7180" s="1">
        <f t="shared" si="10"/>
        <v>0</v>
      </c>
      <c r="M7180" s="1">
        <f t="shared" si="11"/>
        <v>0</v>
      </c>
      <c r="N7180" s="1">
        <f t="shared" si="12"/>
        <v>0</v>
      </c>
      <c r="O7180" s="3">
        <f t="shared" si="13"/>
        <v>0</v>
      </c>
      <c r="P7180" s="1">
        <f t="shared" si="14"/>
        <v>0</v>
      </c>
      <c r="AA7180" s="1" t="s">
        <v>157</v>
      </c>
      <c r="AB7180" s="1" t="s">
        <v>95</v>
      </c>
    </row>
    <row r="7181">
      <c r="A7181" s="1">
        <v>98000.0</v>
      </c>
      <c r="B7181" s="1" t="b">
        <v>0</v>
      </c>
      <c r="C7181" s="2">
        <v>34279.0</v>
      </c>
      <c r="F7181" s="1" t="s">
        <v>12523</v>
      </c>
      <c r="G7181" s="1" t="b">
        <v>0</v>
      </c>
      <c r="H7181" s="1">
        <v>0.0</v>
      </c>
      <c r="I7181" s="1" t="s">
        <v>60</v>
      </c>
      <c r="J7181" s="1">
        <f t="shared" si="8"/>
        <v>1</v>
      </c>
      <c r="K7181" s="1">
        <f t="shared" si="9"/>
        <v>0</v>
      </c>
      <c r="L7181" s="1">
        <f t="shared" si="10"/>
        <v>0</v>
      </c>
      <c r="M7181" s="1">
        <f t="shared" si="11"/>
        <v>0</v>
      </c>
      <c r="N7181" s="1">
        <f t="shared" si="12"/>
        <v>0</v>
      </c>
      <c r="O7181" s="3">
        <f t="shared" si="13"/>
        <v>0</v>
      </c>
      <c r="P7181" s="1">
        <f t="shared" si="14"/>
        <v>0</v>
      </c>
      <c r="AA7181" s="1" t="s">
        <v>130</v>
      </c>
      <c r="AB7181" s="1" t="s">
        <v>95</v>
      </c>
    </row>
    <row r="7182">
      <c r="A7182" s="1">
        <v>97999.0</v>
      </c>
      <c r="B7182" s="1" t="b">
        <v>0</v>
      </c>
      <c r="C7182" s="2">
        <v>33050.0</v>
      </c>
      <c r="F7182" s="1" t="s">
        <v>12524</v>
      </c>
      <c r="G7182" s="1" t="b">
        <v>0</v>
      </c>
      <c r="H7182" s="1">
        <v>0.0</v>
      </c>
      <c r="I7182" s="1" t="s">
        <v>60</v>
      </c>
      <c r="J7182" s="1">
        <f t="shared" si="8"/>
        <v>1</v>
      </c>
      <c r="K7182" s="1">
        <f t="shared" si="9"/>
        <v>0</v>
      </c>
      <c r="L7182" s="1">
        <f t="shared" si="10"/>
        <v>0</v>
      </c>
      <c r="M7182" s="1">
        <f t="shared" si="11"/>
        <v>0</v>
      </c>
      <c r="N7182" s="1">
        <f t="shared" si="12"/>
        <v>0</v>
      </c>
      <c r="O7182" s="3">
        <f t="shared" si="13"/>
        <v>0</v>
      </c>
      <c r="P7182" s="1">
        <f t="shared" si="14"/>
        <v>0</v>
      </c>
      <c r="AA7182" s="1" t="s">
        <v>304</v>
      </c>
      <c r="AB7182" s="1" t="s">
        <v>95</v>
      </c>
    </row>
    <row r="7183">
      <c r="A7183" s="1">
        <v>97998.0</v>
      </c>
      <c r="B7183" s="1" t="b">
        <v>0</v>
      </c>
      <c r="C7183" s="2">
        <v>35459.0</v>
      </c>
      <c r="F7183" s="1" t="s">
        <v>12525</v>
      </c>
      <c r="G7183" s="1" t="b">
        <v>0</v>
      </c>
      <c r="H7183" s="1">
        <v>0.0</v>
      </c>
      <c r="I7183" s="1" t="s">
        <v>60</v>
      </c>
      <c r="J7183" s="1">
        <f t="shared" si="8"/>
        <v>1</v>
      </c>
      <c r="K7183" s="1">
        <f t="shared" si="9"/>
        <v>0</v>
      </c>
      <c r="L7183" s="1">
        <f t="shared" si="10"/>
        <v>0</v>
      </c>
      <c r="M7183" s="1">
        <f t="shared" si="11"/>
        <v>0</v>
      </c>
      <c r="N7183" s="1">
        <f t="shared" si="12"/>
        <v>0</v>
      </c>
      <c r="O7183" s="3">
        <f t="shared" si="13"/>
        <v>0</v>
      </c>
      <c r="P7183" s="1">
        <f t="shared" si="14"/>
        <v>0</v>
      </c>
      <c r="AA7183" s="1" t="s">
        <v>157</v>
      </c>
      <c r="AB7183" s="1" t="s">
        <v>95</v>
      </c>
    </row>
    <row r="7184">
      <c r="A7184" s="1">
        <v>97997.0</v>
      </c>
      <c r="B7184" s="1" t="b">
        <v>0</v>
      </c>
      <c r="C7184" s="2">
        <v>33298.0</v>
      </c>
      <c r="F7184" s="1" t="s">
        <v>12526</v>
      </c>
      <c r="G7184" s="1" t="b">
        <v>0</v>
      </c>
      <c r="H7184" s="1">
        <v>0.0</v>
      </c>
      <c r="I7184" s="1" t="s">
        <v>60</v>
      </c>
      <c r="J7184" s="1">
        <f t="shared" si="8"/>
        <v>1</v>
      </c>
      <c r="K7184" s="1">
        <f t="shared" si="9"/>
        <v>0</v>
      </c>
      <c r="L7184" s="1">
        <f t="shared" si="10"/>
        <v>0</v>
      </c>
      <c r="M7184" s="1">
        <f t="shared" si="11"/>
        <v>0</v>
      </c>
      <c r="N7184" s="1">
        <f t="shared" si="12"/>
        <v>0</v>
      </c>
      <c r="O7184" s="3">
        <f t="shared" si="13"/>
        <v>0</v>
      </c>
      <c r="P7184" s="1">
        <f t="shared" si="14"/>
        <v>0</v>
      </c>
      <c r="AA7184" s="1" t="s">
        <v>304</v>
      </c>
      <c r="AB7184" s="1" t="s">
        <v>95</v>
      </c>
    </row>
    <row r="7185">
      <c r="A7185" s="1">
        <v>97988.0</v>
      </c>
      <c r="B7185" s="1" t="b">
        <v>0</v>
      </c>
      <c r="C7185" s="2">
        <v>34160.0</v>
      </c>
      <c r="F7185" s="1" t="s">
        <v>12527</v>
      </c>
      <c r="G7185" s="1" t="b">
        <v>0</v>
      </c>
      <c r="H7185" s="1">
        <v>0.0</v>
      </c>
      <c r="I7185" s="1" t="s">
        <v>60</v>
      </c>
      <c r="J7185" s="1">
        <f t="shared" si="8"/>
        <v>1</v>
      </c>
      <c r="K7185" s="1">
        <f t="shared" si="9"/>
        <v>0</v>
      </c>
      <c r="L7185" s="1">
        <f t="shared" si="10"/>
        <v>0</v>
      </c>
      <c r="M7185" s="1">
        <f t="shared" si="11"/>
        <v>0</v>
      </c>
      <c r="N7185" s="1">
        <f t="shared" si="12"/>
        <v>0</v>
      </c>
      <c r="O7185" s="3">
        <f t="shared" si="13"/>
        <v>0</v>
      </c>
      <c r="P7185" s="1">
        <f t="shared" si="14"/>
        <v>0</v>
      </c>
      <c r="Z7185" s="1" t="s">
        <v>1450</v>
      </c>
      <c r="AA7185" s="1" t="s">
        <v>68</v>
      </c>
      <c r="AB7185" s="1" t="s">
        <v>174</v>
      </c>
      <c r="AD7185" s="1" t="s">
        <v>41</v>
      </c>
    </row>
    <row r="7186" hidden="1">
      <c r="A7186" s="1">
        <v>97979.0</v>
      </c>
      <c r="B7186" s="1" t="b">
        <v>1</v>
      </c>
      <c r="C7186" s="2">
        <v>35309.0</v>
      </c>
      <c r="F7186" s="1" t="s">
        <v>12528</v>
      </c>
      <c r="G7186" s="1" t="b">
        <v>0</v>
      </c>
      <c r="H7186" s="1">
        <v>0.0</v>
      </c>
      <c r="I7186" s="1" t="s">
        <v>83</v>
      </c>
      <c r="J7186" s="1">
        <f t="shared" si="8"/>
        <v>0</v>
      </c>
      <c r="K7186" s="1">
        <f t="shared" si="9"/>
        <v>0</v>
      </c>
      <c r="L7186" s="1">
        <f t="shared" si="10"/>
        <v>0</v>
      </c>
      <c r="M7186" s="1">
        <f t="shared" si="11"/>
        <v>0</v>
      </c>
      <c r="N7186" s="1">
        <f t="shared" si="12"/>
        <v>0</v>
      </c>
      <c r="O7186" s="3">
        <f t="shared" si="13"/>
        <v>0</v>
      </c>
      <c r="P7186" s="1">
        <f t="shared" si="14"/>
        <v>1</v>
      </c>
      <c r="Q7186" s="1" t="s">
        <v>12529</v>
      </c>
      <c r="R7186" s="1">
        <v>0.0</v>
      </c>
      <c r="S7186" s="1">
        <v>0.0</v>
      </c>
      <c r="T7186" s="1" t="s">
        <v>83</v>
      </c>
      <c r="U7186" s="1" t="s">
        <v>38</v>
      </c>
      <c r="V7186" s="1" t="s">
        <v>146</v>
      </c>
      <c r="W7186" s="1" t="s">
        <v>851</v>
      </c>
      <c r="Y7186" s="1" t="s">
        <v>85</v>
      </c>
      <c r="Z7186" s="1" t="s">
        <v>7870</v>
      </c>
      <c r="AA7186" s="1" t="s">
        <v>851</v>
      </c>
      <c r="AB7186" s="1" t="s">
        <v>174</v>
      </c>
      <c r="AD7186" s="1" t="s">
        <v>41</v>
      </c>
      <c r="AE7186" s="1" t="s">
        <v>12530</v>
      </c>
      <c r="AF7186" s="1" t="s">
        <v>2566</v>
      </c>
      <c r="AG7186" s="1" t="s">
        <v>12531</v>
      </c>
    </row>
    <row r="7187" hidden="1">
      <c r="A7187" s="1">
        <v>68258.0</v>
      </c>
      <c r="B7187" s="1" t="b">
        <v>1</v>
      </c>
      <c r="C7187" s="2">
        <v>33669.0</v>
      </c>
      <c r="F7187" s="1" t="s">
        <v>12532</v>
      </c>
      <c r="G7187" s="1" t="b">
        <v>0</v>
      </c>
      <c r="H7187" s="1">
        <v>1.0</v>
      </c>
      <c r="I7187" s="1" t="s">
        <v>83</v>
      </c>
      <c r="J7187" s="1">
        <f t="shared" si="8"/>
        <v>0</v>
      </c>
      <c r="K7187" s="1">
        <f t="shared" si="9"/>
        <v>0</v>
      </c>
      <c r="L7187" s="1">
        <f t="shared" si="10"/>
        <v>0</v>
      </c>
      <c r="M7187" s="1">
        <f t="shared" si="11"/>
        <v>0</v>
      </c>
      <c r="N7187" s="1">
        <f t="shared" si="12"/>
        <v>0</v>
      </c>
      <c r="O7187" s="3">
        <f t="shared" si="13"/>
        <v>0</v>
      </c>
      <c r="P7187" s="1">
        <f t="shared" si="14"/>
        <v>1</v>
      </c>
      <c r="Q7187" s="1" t="s">
        <v>12533</v>
      </c>
      <c r="R7187" s="1">
        <v>0.0</v>
      </c>
      <c r="S7187" s="1">
        <v>0.0</v>
      </c>
      <c r="T7187" s="1" t="s">
        <v>83</v>
      </c>
      <c r="U7187" s="1" t="s">
        <v>38</v>
      </c>
      <c r="V7187" s="1" t="s">
        <v>146</v>
      </c>
      <c r="W7187" s="1" t="s">
        <v>157</v>
      </c>
      <c r="Y7187" s="1" t="s">
        <v>85</v>
      </c>
      <c r="Z7187" s="1" t="s">
        <v>116</v>
      </c>
      <c r="AA7187" s="1" t="s">
        <v>157</v>
      </c>
      <c r="AB7187" s="1" t="s">
        <v>95</v>
      </c>
      <c r="AD7187" s="1" t="s">
        <v>41</v>
      </c>
      <c r="AE7187" s="1" t="s">
        <v>436</v>
      </c>
      <c r="AF7187" s="1" t="s">
        <v>2377</v>
      </c>
      <c r="AG7187" s="1" t="s">
        <v>40</v>
      </c>
    </row>
    <row r="7188">
      <c r="A7188" s="1">
        <v>68219.0</v>
      </c>
      <c r="B7188" s="1" t="b">
        <v>0</v>
      </c>
      <c r="C7188" s="2">
        <v>34088.0</v>
      </c>
      <c r="F7188" s="1" t="s">
        <v>12534</v>
      </c>
      <c r="G7188" s="1" t="b">
        <v>0</v>
      </c>
      <c r="H7188" s="1">
        <v>0.0</v>
      </c>
      <c r="I7188" s="1" t="s">
        <v>60</v>
      </c>
      <c r="J7188" s="1">
        <f t="shared" si="8"/>
        <v>1</v>
      </c>
      <c r="K7188" s="1">
        <f t="shared" si="9"/>
        <v>0</v>
      </c>
      <c r="L7188" s="1">
        <f t="shared" si="10"/>
        <v>0</v>
      </c>
      <c r="M7188" s="1">
        <f t="shared" si="11"/>
        <v>0</v>
      </c>
      <c r="N7188" s="1">
        <f t="shared" si="12"/>
        <v>0</v>
      </c>
      <c r="O7188" s="3">
        <f t="shared" si="13"/>
        <v>0</v>
      </c>
      <c r="P7188" s="1">
        <f t="shared" si="14"/>
        <v>0</v>
      </c>
      <c r="AA7188" s="1" t="s">
        <v>344</v>
      </c>
      <c r="AB7188" s="1" t="s">
        <v>271</v>
      </c>
      <c r="AD7188" s="1" t="s">
        <v>41</v>
      </c>
    </row>
    <row r="7189">
      <c r="A7189" s="1">
        <v>67151.0</v>
      </c>
      <c r="B7189" s="1" t="b">
        <v>0</v>
      </c>
      <c r="F7189" s="1" t="s">
        <v>12535</v>
      </c>
      <c r="G7189" s="1" t="b">
        <v>0</v>
      </c>
      <c r="H7189" s="1">
        <v>0.0</v>
      </c>
      <c r="I7189" s="1" t="s">
        <v>60</v>
      </c>
      <c r="J7189" s="1">
        <f t="shared" si="8"/>
        <v>1</v>
      </c>
      <c r="K7189" s="1">
        <f t="shared" si="9"/>
        <v>0</v>
      </c>
      <c r="L7189" s="1">
        <f t="shared" si="10"/>
        <v>0</v>
      </c>
      <c r="M7189" s="1">
        <f t="shared" si="11"/>
        <v>0</v>
      </c>
      <c r="N7189" s="1">
        <f t="shared" si="12"/>
        <v>0</v>
      </c>
      <c r="O7189" s="3">
        <f t="shared" si="13"/>
        <v>0</v>
      </c>
      <c r="P7189" s="1">
        <f t="shared" si="14"/>
        <v>0</v>
      </c>
      <c r="AB7189" s="1" t="s">
        <v>271</v>
      </c>
    </row>
    <row r="7190">
      <c r="A7190" s="1">
        <v>67100.0</v>
      </c>
      <c r="B7190" s="1" t="b">
        <v>0</v>
      </c>
      <c r="C7190" s="2">
        <v>34351.0</v>
      </c>
      <c r="F7190" s="1" t="s">
        <v>12536</v>
      </c>
      <c r="G7190" s="1" t="b">
        <v>0</v>
      </c>
      <c r="H7190" s="1">
        <v>0.0</v>
      </c>
      <c r="I7190" s="1" t="s">
        <v>60</v>
      </c>
      <c r="J7190" s="1">
        <f t="shared" si="8"/>
        <v>1</v>
      </c>
      <c r="K7190" s="1">
        <f t="shared" si="9"/>
        <v>0</v>
      </c>
      <c r="L7190" s="1">
        <f t="shared" si="10"/>
        <v>0</v>
      </c>
      <c r="M7190" s="1">
        <f t="shared" si="11"/>
        <v>0</v>
      </c>
      <c r="N7190" s="1">
        <f t="shared" si="12"/>
        <v>0</v>
      </c>
      <c r="O7190" s="3">
        <f t="shared" si="13"/>
        <v>0</v>
      </c>
      <c r="P7190" s="1">
        <f t="shared" si="14"/>
        <v>0</v>
      </c>
      <c r="AB7190" s="1" t="s">
        <v>44</v>
      </c>
    </row>
    <row r="7191">
      <c r="A7191" s="1">
        <v>67096.0</v>
      </c>
      <c r="B7191" s="1" t="b">
        <v>0</v>
      </c>
      <c r="C7191" s="2">
        <v>34317.0</v>
      </c>
      <c r="F7191" s="1" t="s">
        <v>12537</v>
      </c>
      <c r="G7191" s="1" t="b">
        <v>0</v>
      </c>
      <c r="H7191" s="1">
        <v>0.0</v>
      </c>
      <c r="I7191" s="1" t="s">
        <v>60</v>
      </c>
      <c r="J7191" s="1">
        <f t="shared" si="8"/>
        <v>1</v>
      </c>
      <c r="K7191" s="1">
        <f t="shared" si="9"/>
        <v>0</v>
      </c>
      <c r="L7191" s="1">
        <f t="shared" si="10"/>
        <v>0</v>
      </c>
      <c r="M7191" s="1">
        <f t="shared" si="11"/>
        <v>0</v>
      </c>
      <c r="N7191" s="1">
        <f t="shared" si="12"/>
        <v>0</v>
      </c>
      <c r="O7191" s="3">
        <f t="shared" si="13"/>
        <v>0</v>
      </c>
      <c r="P7191" s="1">
        <f t="shared" si="14"/>
        <v>0</v>
      </c>
      <c r="AB7191" s="1" t="s">
        <v>44</v>
      </c>
    </row>
    <row r="7192" hidden="1">
      <c r="A7192" s="1">
        <v>67095.0</v>
      </c>
      <c r="B7192" s="1" t="b">
        <v>1</v>
      </c>
      <c r="C7192" s="2">
        <v>34070.0</v>
      </c>
      <c r="F7192" s="1" t="s">
        <v>12538</v>
      </c>
      <c r="G7192" s="1" t="b">
        <v>0</v>
      </c>
      <c r="H7192" s="1">
        <v>2.0</v>
      </c>
      <c r="I7192" s="1" t="s">
        <v>206</v>
      </c>
      <c r="J7192" s="1">
        <f t="shared" si="8"/>
        <v>0</v>
      </c>
      <c r="K7192" s="1">
        <f t="shared" si="9"/>
        <v>0</v>
      </c>
      <c r="L7192" s="1">
        <f t="shared" si="10"/>
        <v>0</v>
      </c>
      <c r="M7192" s="1">
        <f t="shared" si="11"/>
        <v>0</v>
      </c>
      <c r="N7192" s="1">
        <f t="shared" si="12"/>
        <v>0</v>
      </c>
      <c r="O7192" s="3">
        <f t="shared" si="13"/>
        <v>1</v>
      </c>
      <c r="P7192" s="1">
        <f t="shared" si="14"/>
        <v>0</v>
      </c>
      <c r="Q7192" s="1" t="s">
        <v>12539</v>
      </c>
      <c r="R7192" s="1">
        <v>0.0</v>
      </c>
      <c r="S7192" s="1">
        <v>0.0</v>
      </c>
      <c r="T7192" s="1" t="s">
        <v>83</v>
      </c>
      <c r="Y7192" s="1" t="s">
        <v>85</v>
      </c>
      <c r="Z7192" s="1" t="s">
        <v>2078</v>
      </c>
      <c r="AA7192" s="1" t="s">
        <v>1613</v>
      </c>
      <c r="AB7192" s="1" t="s">
        <v>44</v>
      </c>
      <c r="AD7192" s="1" t="s">
        <v>41</v>
      </c>
      <c r="AE7192" s="1" t="s">
        <v>12540</v>
      </c>
    </row>
    <row r="7193">
      <c r="A7193" s="1">
        <v>67047.0</v>
      </c>
      <c r="B7193" s="1" t="b">
        <v>0</v>
      </c>
      <c r="C7193" s="2">
        <v>33978.0</v>
      </c>
      <c r="F7193" s="1" t="s">
        <v>12541</v>
      </c>
      <c r="G7193" s="1" t="b">
        <v>0</v>
      </c>
      <c r="H7193" s="1">
        <v>0.0</v>
      </c>
      <c r="I7193" s="1" t="s">
        <v>60</v>
      </c>
      <c r="J7193" s="1">
        <f t="shared" si="8"/>
        <v>1</v>
      </c>
      <c r="K7193" s="1">
        <f t="shared" si="9"/>
        <v>0</v>
      </c>
      <c r="L7193" s="1">
        <f t="shared" si="10"/>
        <v>0</v>
      </c>
      <c r="M7193" s="1">
        <f t="shared" si="11"/>
        <v>0</v>
      </c>
      <c r="N7193" s="1">
        <f t="shared" si="12"/>
        <v>0</v>
      </c>
      <c r="O7193" s="3">
        <f t="shared" si="13"/>
        <v>0</v>
      </c>
      <c r="P7193" s="1">
        <f t="shared" si="14"/>
        <v>0</v>
      </c>
      <c r="AB7193" s="1" t="s">
        <v>271</v>
      </c>
    </row>
    <row r="7194">
      <c r="A7194" s="1">
        <v>67042.0</v>
      </c>
      <c r="B7194" s="1" t="b">
        <v>0</v>
      </c>
      <c r="C7194" s="2">
        <v>33967.0</v>
      </c>
      <c r="F7194" s="1" t="s">
        <v>12542</v>
      </c>
      <c r="G7194" s="1" t="b">
        <v>0</v>
      </c>
      <c r="H7194" s="1">
        <v>0.0</v>
      </c>
      <c r="I7194" s="1" t="s">
        <v>60</v>
      </c>
      <c r="J7194" s="1">
        <f t="shared" si="8"/>
        <v>1</v>
      </c>
      <c r="K7194" s="1">
        <f t="shared" si="9"/>
        <v>0</v>
      </c>
      <c r="L7194" s="1">
        <f t="shared" si="10"/>
        <v>0</v>
      </c>
      <c r="M7194" s="1">
        <f t="shared" si="11"/>
        <v>0</v>
      </c>
      <c r="N7194" s="1">
        <f t="shared" si="12"/>
        <v>0</v>
      </c>
      <c r="O7194" s="3">
        <f t="shared" si="13"/>
        <v>0</v>
      </c>
      <c r="P7194" s="1">
        <f t="shared" si="14"/>
        <v>0</v>
      </c>
      <c r="AB7194" s="1" t="s">
        <v>271</v>
      </c>
    </row>
    <row r="7195" hidden="1">
      <c r="A7195" s="1">
        <v>45474.0</v>
      </c>
      <c r="B7195" s="1" t="b">
        <v>1</v>
      </c>
      <c r="C7195" s="2">
        <v>34093.0</v>
      </c>
      <c r="F7195" s="1" t="s">
        <v>12543</v>
      </c>
      <c r="G7195" s="1" t="b">
        <v>0</v>
      </c>
      <c r="H7195" s="1">
        <v>0.0</v>
      </c>
      <c r="I7195" s="1" t="s">
        <v>83</v>
      </c>
      <c r="J7195" s="1">
        <f t="shared" si="8"/>
        <v>0</v>
      </c>
      <c r="K7195" s="1">
        <f t="shared" si="9"/>
        <v>0</v>
      </c>
      <c r="L7195" s="1">
        <f t="shared" si="10"/>
        <v>0</v>
      </c>
      <c r="M7195" s="1">
        <f t="shared" si="11"/>
        <v>0</v>
      </c>
      <c r="N7195" s="1">
        <f t="shared" si="12"/>
        <v>0</v>
      </c>
      <c r="O7195" s="3">
        <f t="shared" si="13"/>
        <v>0</v>
      </c>
      <c r="P7195" s="1">
        <f t="shared" si="14"/>
        <v>1</v>
      </c>
      <c r="Q7195" s="1" t="s">
        <v>12544</v>
      </c>
      <c r="R7195" s="1">
        <v>0.0</v>
      </c>
      <c r="S7195" s="1">
        <v>0.0</v>
      </c>
      <c r="T7195" s="1" t="s">
        <v>83</v>
      </c>
      <c r="U7195" s="1" t="s">
        <v>38</v>
      </c>
      <c r="V7195" s="1" t="s">
        <v>146</v>
      </c>
      <c r="W7195" s="1" t="s">
        <v>876</v>
      </c>
      <c r="Y7195" s="1" t="s">
        <v>85</v>
      </c>
      <c r="Z7195" s="1" t="s">
        <v>173</v>
      </c>
      <c r="AA7195" s="1" t="s">
        <v>876</v>
      </c>
      <c r="AB7195" s="1" t="s">
        <v>271</v>
      </c>
      <c r="AD7195" s="1" t="s">
        <v>41</v>
      </c>
      <c r="AE7195" s="1" t="s">
        <v>12545</v>
      </c>
      <c r="AF7195" s="1" t="s">
        <v>102</v>
      </c>
      <c r="AG7195" s="1" t="s">
        <v>1539</v>
      </c>
    </row>
    <row r="7196">
      <c r="A7196" s="1">
        <v>45454.0</v>
      </c>
      <c r="B7196" s="1" t="b">
        <v>0</v>
      </c>
      <c r="C7196" s="2">
        <v>33311.0</v>
      </c>
      <c r="F7196" s="1" t="s">
        <v>12546</v>
      </c>
      <c r="G7196" s="1" t="b">
        <v>0</v>
      </c>
      <c r="H7196" s="1">
        <v>0.0</v>
      </c>
      <c r="I7196" s="1" t="s">
        <v>60</v>
      </c>
      <c r="J7196" s="1">
        <f t="shared" si="8"/>
        <v>1</v>
      </c>
      <c r="K7196" s="1">
        <f t="shared" si="9"/>
        <v>0</v>
      </c>
      <c r="L7196" s="1">
        <f t="shared" si="10"/>
        <v>0</v>
      </c>
      <c r="M7196" s="1">
        <f t="shared" si="11"/>
        <v>0</v>
      </c>
      <c r="N7196" s="1">
        <f t="shared" si="12"/>
        <v>0</v>
      </c>
      <c r="O7196" s="3">
        <f t="shared" si="13"/>
        <v>0</v>
      </c>
      <c r="P7196" s="1">
        <f t="shared" si="14"/>
        <v>0</v>
      </c>
      <c r="AA7196" s="1" t="s">
        <v>87</v>
      </c>
      <c r="AB7196" s="1" t="s">
        <v>271</v>
      </c>
    </row>
    <row r="7197" hidden="1">
      <c r="A7197" s="1">
        <v>45449.0</v>
      </c>
      <c r="B7197" s="1" t="b">
        <v>0</v>
      </c>
      <c r="C7197" s="2">
        <v>33431.0</v>
      </c>
      <c r="F7197" s="1" t="s">
        <v>12547</v>
      </c>
      <c r="G7197" s="1" t="b">
        <v>0</v>
      </c>
      <c r="H7197" s="1">
        <v>1.0</v>
      </c>
      <c r="I7197" s="1" t="s">
        <v>60</v>
      </c>
      <c r="J7197" s="1">
        <f t="shared" si="8"/>
        <v>1</v>
      </c>
      <c r="K7197" s="1">
        <f t="shared" si="9"/>
        <v>0</v>
      </c>
      <c r="L7197" s="1">
        <f t="shared" si="10"/>
        <v>0</v>
      </c>
      <c r="M7197" s="1">
        <f t="shared" si="11"/>
        <v>0</v>
      </c>
      <c r="N7197" s="1">
        <f t="shared" si="12"/>
        <v>0</v>
      </c>
      <c r="O7197" s="3">
        <f t="shared" si="13"/>
        <v>0</v>
      </c>
      <c r="P7197" s="1">
        <f t="shared" si="14"/>
        <v>0</v>
      </c>
      <c r="AB7197" s="1" t="s">
        <v>271</v>
      </c>
      <c r="AD7197" s="1" t="s">
        <v>41</v>
      </c>
      <c r="AE7197" s="1" t="s">
        <v>5433</v>
      </c>
      <c r="AF7197" s="1" t="s">
        <v>5867</v>
      </c>
      <c r="AG7197" s="1" t="s">
        <v>729</v>
      </c>
    </row>
    <row r="7198" hidden="1">
      <c r="A7198" s="1">
        <v>45445.0</v>
      </c>
      <c r="B7198" s="1" t="b">
        <v>1</v>
      </c>
      <c r="C7198" s="2">
        <v>34156.0</v>
      </c>
      <c r="F7198" s="1" t="s">
        <v>12548</v>
      </c>
      <c r="G7198" s="1" t="b">
        <v>0</v>
      </c>
      <c r="H7198" s="1">
        <v>0.0</v>
      </c>
      <c r="I7198" s="1" t="s">
        <v>83</v>
      </c>
      <c r="J7198" s="1">
        <f t="shared" si="8"/>
        <v>0</v>
      </c>
      <c r="K7198" s="1">
        <f t="shared" si="9"/>
        <v>0</v>
      </c>
      <c r="L7198" s="1">
        <f t="shared" si="10"/>
        <v>0</v>
      </c>
      <c r="M7198" s="1">
        <f t="shared" si="11"/>
        <v>0</v>
      </c>
      <c r="N7198" s="1">
        <f t="shared" si="12"/>
        <v>0</v>
      </c>
      <c r="O7198" s="3">
        <f t="shared" si="13"/>
        <v>0</v>
      </c>
      <c r="P7198" s="1">
        <f t="shared" si="14"/>
        <v>1</v>
      </c>
      <c r="Q7198" s="1" t="s">
        <v>12549</v>
      </c>
      <c r="R7198" s="1">
        <v>0.0</v>
      </c>
      <c r="S7198" s="1">
        <v>0.0</v>
      </c>
      <c r="T7198" s="1" t="s">
        <v>83</v>
      </c>
      <c r="U7198" s="1" t="s">
        <v>38</v>
      </c>
      <c r="V7198" s="1" t="s">
        <v>146</v>
      </c>
      <c r="W7198" s="1" t="s">
        <v>876</v>
      </c>
      <c r="Y7198" s="1" t="s">
        <v>85</v>
      </c>
      <c r="Z7198" s="1" t="s">
        <v>173</v>
      </c>
      <c r="AA7198" s="1" t="s">
        <v>876</v>
      </c>
      <c r="AB7198" s="1" t="s">
        <v>271</v>
      </c>
      <c r="AD7198" s="1" t="s">
        <v>41</v>
      </c>
      <c r="AE7198" s="1" t="s">
        <v>12550</v>
      </c>
      <c r="AF7198" s="1" t="s">
        <v>1566</v>
      </c>
      <c r="AG7198" s="1" t="s">
        <v>4629</v>
      </c>
    </row>
    <row r="7199" hidden="1">
      <c r="A7199" s="1">
        <v>45438.0</v>
      </c>
      <c r="B7199" s="1" t="b">
        <v>1</v>
      </c>
      <c r="C7199" s="2">
        <v>34135.0</v>
      </c>
      <c r="F7199" s="1" t="s">
        <v>12551</v>
      </c>
      <c r="G7199" s="1" t="b">
        <v>0</v>
      </c>
      <c r="H7199" s="1">
        <v>0.0</v>
      </c>
      <c r="I7199" s="1" t="s">
        <v>83</v>
      </c>
      <c r="J7199" s="1">
        <f t="shared" si="8"/>
        <v>0</v>
      </c>
      <c r="K7199" s="1">
        <f t="shared" si="9"/>
        <v>0</v>
      </c>
      <c r="L7199" s="1">
        <f t="shared" si="10"/>
        <v>0</v>
      </c>
      <c r="M7199" s="1">
        <f t="shared" si="11"/>
        <v>0</v>
      </c>
      <c r="N7199" s="1">
        <f t="shared" si="12"/>
        <v>0</v>
      </c>
      <c r="O7199" s="3">
        <f t="shared" si="13"/>
        <v>0</v>
      </c>
      <c r="P7199" s="1">
        <f t="shared" si="14"/>
        <v>1</v>
      </c>
      <c r="Q7199" s="1" t="s">
        <v>12552</v>
      </c>
      <c r="R7199" s="1">
        <v>0.0</v>
      </c>
      <c r="S7199" s="1">
        <v>0.0</v>
      </c>
      <c r="T7199" s="1" t="s">
        <v>83</v>
      </c>
      <c r="U7199" s="1" t="s">
        <v>38</v>
      </c>
      <c r="V7199" s="1" t="s">
        <v>146</v>
      </c>
      <c r="W7199" s="1" t="s">
        <v>87</v>
      </c>
      <c r="Y7199" s="1" t="s">
        <v>85</v>
      </c>
      <c r="Z7199" s="1" t="s">
        <v>12553</v>
      </c>
      <c r="AA7199" s="1" t="s">
        <v>87</v>
      </c>
      <c r="AB7199" s="1" t="s">
        <v>271</v>
      </c>
      <c r="AD7199" s="1" t="s">
        <v>41</v>
      </c>
      <c r="AE7199" s="1" t="s">
        <v>12554</v>
      </c>
      <c r="AF7199" s="1" t="s">
        <v>97</v>
      </c>
      <c r="AG7199" s="1" t="s">
        <v>40</v>
      </c>
    </row>
    <row r="7200">
      <c r="A7200" s="1">
        <v>45422.0</v>
      </c>
      <c r="B7200" s="1" t="b">
        <v>0</v>
      </c>
      <c r="C7200" s="2">
        <v>33734.0</v>
      </c>
      <c r="F7200" s="1" t="s">
        <v>12555</v>
      </c>
      <c r="G7200" s="1" t="b">
        <v>0</v>
      </c>
      <c r="H7200" s="1">
        <v>0.0</v>
      </c>
      <c r="I7200" s="1" t="s">
        <v>60</v>
      </c>
      <c r="J7200" s="1">
        <f t="shared" si="8"/>
        <v>1</v>
      </c>
      <c r="K7200" s="1">
        <f t="shared" si="9"/>
        <v>0</v>
      </c>
      <c r="L7200" s="1">
        <f t="shared" si="10"/>
        <v>0</v>
      </c>
      <c r="M7200" s="1">
        <f t="shared" si="11"/>
        <v>0</v>
      </c>
      <c r="N7200" s="1">
        <f t="shared" si="12"/>
        <v>0</v>
      </c>
      <c r="O7200" s="3">
        <f t="shared" si="13"/>
        <v>0</v>
      </c>
      <c r="P7200" s="1">
        <f t="shared" si="14"/>
        <v>0</v>
      </c>
      <c r="AB7200" s="1" t="s">
        <v>271</v>
      </c>
      <c r="AD7200" s="1" t="s">
        <v>41</v>
      </c>
    </row>
    <row r="7201" hidden="1">
      <c r="A7201" s="1">
        <v>45417.0</v>
      </c>
      <c r="B7201" s="1" t="b">
        <v>1</v>
      </c>
      <c r="C7201" s="2">
        <v>34109.0</v>
      </c>
      <c r="E7201" s="1" t="s">
        <v>12556</v>
      </c>
      <c r="F7201" s="1" t="s">
        <v>12557</v>
      </c>
      <c r="G7201" s="1" t="b">
        <v>0</v>
      </c>
      <c r="H7201" s="1">
        <v>1.0</v>
      </c>
      <c r="I7201" s="1" t="s">
        <v>83</v>
      </c>
      <c r="J7201" s="1">
        <f t="shared" si="8"/>
        <v>0</v>
      </c>
      <c r="K7201" s="1">
        <f t="shared" si="9"/>
        <v>0</v>
      </c>
      <c r="L7201" s="1">
        <f t="shared" si="10"/>
        <v>0</v>
      </c>
      <c r="M7201" s="1">
        <f t="shared" si="11"/>
        <v>0</v>
      </c>
      <c r="N7201" s="1">
        <f t="shared" si="12"/>
        <v>0</v>
      </c>
      <c r="O7201" s="3">
        <f t="shared" si="13"/>
        <v>0</v>
      </c>
      <c r="P7201" s="1">
        <f t="shared" si="14"/>
        <v>1</v>
      </c>
      <c r="Q7201" s="1" t="s">
        <v>12558</v>
      </c>
      <c r="R7201" s="1">
        <v>0.0</v>
      </c>
      <c r="S7201" s="1">
        <v>0.0</v>
      </c>
      <c r="T7201" s="1" t="s">
        <v>83</v>
      </c>
      <c r="U7201" s="1" t="s">
        <v>38</v>
      </c>
      <c r="V7201" s="1" t="s">
        <v>146</v>
      </c>
      <c r="W7201" s="1" t="s">
        <v>244</v>
      </c>
      <c r="Y7201" s="1" t="s">
        <v>85</v>
      </c>
      <c r="Z7201" s="1" t="s">
        <v>173</v>
      </c>
      <c r="AA7201" s="1" t="s">
        <v>244</v>
      </c>
      <c r="AB7201" s="1" t="s">
        <v>271</v>
      </c>
      <c r="AD7201" s="1" t="s">
        <v>41</v>
      </c>
      <c r="AE7201" s="1" t="s">
        <v>3156</v>
      </c>
    </row>
    <row r="7202">
      <c r="A7202" s="1">
        <v>45416.0</v>
      </c>
      <c r="B7202" s="1" t="b">
        <v>0</v>
      </c>
      <c r="F7202" s="1" t="s">
        <v>12559</v>
      </c>
      <c r="G7202" s="1" t="b">
        <v>0</v>
      </c>
      <c r="H7202" s="1">
        <v>0.0</v>
      </c>
      <c r="I7202" s="1" t="s">
        <v>60</v>
      </c>
      <c r="J7202" s="1">
        <f t="shared" si="8"/>
        <v>1</v>
      </c>
      <c r="K7202" s="1">
        <f t="shared" si="9"/>
        <v>0</v>
      </c>
      <c r="L7202" s="1">
        <f t="shared" si="10"/>
        <v>0</v>
      </c>
      <c r="M7202" s="1">
        <f t="shared" si="11"/>
        <v>0</v>
      </c>
      <c r="N7202" s="1">
        <f t="shared" si="12"/>
        <v>0</v>
      </c>
      <c r="O7202" s="3">
        <f t="shared" si="13"/>
        <v>0</v>
      </c>
      <c r="P7202" s="1">
        <f t="shared" si="14"/>
        <v>0</v>
      </c>
      <c r="AB7202" s="1" t="s">
        <v>271</v>
      </c>
    </row>
    <row r="7203" hidden="1">
      <c r="A7203" s="1">
        <v>45414.0</v>
      </c>
      <c r="B7203" s="1" t="b">
        <v>1</v>
      </c>
      <c r="C7203" s="2">
        <v>34360.0</v>
      </c>
      <c r="F7203" s="1" t="s">
        <v>12560</v>
      </c>
      <c r="G7203" s="1" t="b">
        <v>0</v>
      </c>
      <c r="H7203" s="1">
        <v>1.0</v>
      </c>
      <c r="I7203" s="1" t="s">
        <v>83</v>
      </c>
      <c r="J7203" s="1">
        <f t="shared" si="8"/>
        <v>0</v>
      </c>
      <c r="K7203" s="1">
        <f t="shared" si="9"/>
        <v>0</v>
      </c>
      <c r="L7203" s="1">
        <f t="shared" si="10"/>
        <v>0</v>
      </c>
      <c r="M7203" s="1">
        <f t="shared" si="11"/>
        <v>0</v>
      </c>
      <c r="N7203" s="1">
        <f t="shared" si="12"/>
        <v>0</v>
      </c>
      <c r="O7203" s="3">
        <f t="shared" si="13"/>
        <v>0</v>
      </c>
      <c r="P7203" s="1">
        <f t="shared" si="14"/>
        <v>1</v>
      </c>
      <c r="Q7203" s="1" t="s">
        <v>12561</v>
      </c>
      <c r="R7203" s="1">
        <v>0.0</v>
      </c>
      <c r="S7203" s="1">
        <v>0.0</v>
      </c>
      <c r="T7203" s="1" t="s">
        <v>83</v>
      </c>
      <c r="Y7203" s="1" t="s">
        <v>85</v>
      </c>
      <c r="Z7203" s="1" t="s">
        <v>173</v>
      </c>
      <c r="AA7203" s="1" t="s">
        <v>344</v>
      </c>
      <c r="AB7203" s="1" t="s">
        <v>271</v>
      </c>
      <c r="AD7203" s="1" t="s">
        <v>41</v>
      </c>
      <c r="AE7203" s="1" t="s">
        <v>12562</v>
      </c>
      <c r="AF7203" s="1" t="s">
        <v>1566</v>
      </c>
      <c r="AG7203" s="1" t="s">
        <v>729</v>
      </c>
    </row>
    <row r="7204">
      <c r="A7204" s="1">
        <v>45408.0</v>
      </c>
      <c r="B7204" s="1" t="b">
        <v>1</v>
      </c>
      <c r="C7204" s="2">
        <v>34350.0</v>
      </c>
      <c r="E7204" s="1" t="s">
        <v>12563</v>
      </c>
      <c r="F7204" s="1" t="s">
        <v>12564</v>
      </c>
      <c r="G7204" s="1" t="b">
        <v>0</v>
      </c>
      <c r="H7204" s="1">
        <v>0.0</v>
      </c>
      <c r="I7204" s="1" t="s">
        <v>240</v>
      </c>
      <c r="J7204" s="1">
        <f t="shared" si="8"/>
        <v>0</v>
      </c>
      <c r="K7204" s="1">
        <f t="shared" si="9"/>
        <v>0</v>
      </c>
      <c r="L7204" s="1">
        <f t="shared" si="10"/>
        <v>0</v>
      </c>
      <c r="M7204" s="1">
        <f t="shared" si="11"/>
        <v>0</v>
      </c>
      <c r="N7204" s="1">
        <f t="shared" si="12"/>
        <v>0</v>
      </c>
      <c r="O7204" s="3">
        <f t="shared" si="13"/>
        <v>0</v>
      </c>
      <c r="P7204" s="1">
        <f t="shared" si="14"/>
        <v>0</v>
      </c>
      <c r="Q7204" s="1" t="s">
        <v>12565</v>
      </c>
      <c r="R7204" s="1">
        <v>0.0</v>
      </c>
      <c r="S7204" s="1">
        <v>0.0</v>
      </c>
      <c r="T7204" s="1" t="s">
        <v>78</v>
      </c>
      <c r="Y7204" s="1" t="s">
        <v>85</v>
      </c>
      <c r="AB7204" s="1" t="s">
        <v>271</v>
      </c>
      <c r="AD7204" s="1" t="s">
        <v>41</v>
      </c>
    </row>
    <row r="7205">
      <c r="A7205" s="1">
        <v>45270.0</v>
      </c>
      <c r="B7205" s="1" t="b">
        <v>0</v>
      </c>
      <c r="C7205" s="2">
        <v>34134.0</v>
      </c>
      <c r="F7205" s="1" t="s">
        <v>12566</v>
      </c>
      <c r="G7205" s="1" t="b">
        <v>0</v>
      </c>
      <c r="H7205" s="1">
        <v>0.0</v>
      </c>
      <c r="I7205" s="1" t="s">
        <v>60</v>
      </c>
      <c r="J7205" s="1">
        <f t="shared" si="8"/>
        <v>1</v>
      </c>
      <c r="K7205" s="1">
        <f t="shared" si="9"/>
        <v>0</v>
      </c>
      <c r="L7205" s="1">
        <f t="shared" si="10"/>
        <v>0</v>
      </c>
      <c r="M7205" s="1">
        <f t="shared" si="11"/>
        <v>0</v>
      </c>
      <c r="N7205" s="1">
        <f t="shared" si="12"/>
        <v>0</v>
      </c>
      <c r="O7205" s="3">
        <f t="shared" si="13"/>
        <v>0</v>
      </c>
      <c r="P7205" s="1">
        <f t="shared" si="14"/>
        <v>0</v>
      </c>
      <c r="AA7205" s="1" t="s">
        <v>68</v>
      </c>
      <c r="AB7205" s="1" t="s">
        <v>174</v>
      </c>
    </row>
    <row r="7206">
      <c r="A7206" s="1">
        <v>45208.0</v>
      </c>
      <c r="B7206" s="1" t="b">
        <v>0</v>
      </c>
      <c r="C7206" s="2">
        <v>34040.0</v>
      </c>
      <c r="F7206" s="1" t="s">
        <v>12567</v>
      </c>
      <c r="G7206" s="1" t="b">
        <v>0</v>
      </c>
      <c r="H7206" s="1">
        <v>0.0</v>
      </c>
      <c r="I7206" s="1" t="s">
        <v>60</v>
      </c>
      <c r="J7206" s="1">
        <f t="shared" si="8"/>
        <v>1</v>
      </c>
      <c r="K7206" s="1">
        <f t="shared" si="9"/>
        <v>0</v>
      </c>
      <c r="L7206" s="1">
        <f t="shared" si="10"/>
        <v>0</v>
      </c>
      <c r="M7206" s="1">
        <f t="shared" si="11"/>
        <v>0</v>
      </c>
      <c r="N7206" s="1">
        <f t="shared" si="12"/>
        <v>0</v>
      </c>
      <c r="O7206" s="3">
        <f t="shared" si="13"/>
        <v>0</v>
      </c>
      <c r="P7206" s="1">
        <f t="shared" si="14"/>
        <v>0</v>
      </c>
      <c r="AA7206" s="1" t="s">
        <v>344</v>
      </c>
      <c r="AB7206" s="1" t="s">
        <v>271</v>
      </c>
    </row>
    <row r="7207" hidden="1">
      <c r="A7207" s="1">
        <v>45207.0</v>
      </c>
      <c r="B7207" s="1" t="b">
        <v>1</v>
      </c>
      <c r="C7207" s="2">
        <v>34174.0</v>
      </c>
      <c r="F7207" s="1" t="s">
        <v>12568</v>
      </c>
      <c r="G7207" s="1" t="b">
        <v>0</v>
      </c>
      <c r="H7207" s="1">
        <v>0.0</v>
      </c>
      <c r="I7207" s="1" t="s">
        <v>83</v>
      </c>
      <c r="J7207" s="1">
        <f t="shared" si="8"/>
        <v>0</v>
      </c>
      <c r="K7207" s="1">
        <f t="shared" si="9"/>
        <v>0</v>
      </c>
      <c r="L7207" s="1">
        <f t="shared" si="10"/>
        <v>0</v>
      </c>
      <c r="M7207" s="1">
        <f t="shared" si="11"/>
        <v>0</v>
      </c>
      <c r="N7207" s="1">
        <f t="shared" si="12"/>
        <v>0</v>
      </c>
      <c r="O7207" s="3">
        <f t="shared" si="13"/>
        <v>0</v>
      </c>
      <c r="P7207" s="1">
        <f t="shared" si="14"/>
        <v>1</v>
      </c>
      <c r="Q7207" s="1" t="s">
        <v>12569</v>
      </c>
      <c r="R7207" s="1">
        <v>0.0</v>
      </c>
      <c r="S7207" s="1">
        <v>0.0</v>
      </c>
      <c r="T7207" s="1" t="s">
        <v>83</v>
      </c>
      <c r="Y7207" s="1" t="s">
        <v>85</v>
      </c>
      <c r="Z7207" s="1" t="s">
        <v>173</v>
      </c>
      <c r="AA7207" s="1" t="s">
        <v>304</v>
      </c>
      <c r="AB7207" s="1" t="s">
        <v>271</v>
      </c>
      <c r="AD7207" s="1" t="s">
        <v>41</v>
      </c>
      <c r="AE7207" s="1" t="s">
        <v>225</v>
      </c>
      <c r="AF7207" s="1" t="s">
        <v>102</v>
      </c>
      <c r="AG7207" s="1" t="s">
        <v>12570</v>
      </c>
    </row>
    <row r="7208">
      <c r="A7208" s="1">
        <v>45204.0</v>
      </c>
      <c r="B7208" s="1" t="b">
        <v>0</v>
      </c>
      <c r="C7208" s="2">
        <v>33489.0</v>
      </c>
      <c r="F7208" s="1" t="s">
        <v>12571</v>
      </c>
      <c r="G7208" s="1" t="b">
        <v>0</v>
      </c>
      <c r="H7208" s="1">
        <v>0.0</v>
      </c>
      <c r="I7208" s="1" t="s">
        <v>60</v>
      </c>
      <c r="J7208" s="1">
        <f t="shared" si="8"/>
        <v>1</v>
      </c>
      <c r="K7208" s="1">
        <f t="shared" si="9"/>
        <v>0</v>
      </c>
      <c r="L7208" s="1">
        <f t="shared" si="10"/>
        <v>0</v>
      </c>
      <c r="M7208" s="1">
        <f t="shared" si="11"/>
        <v>0</v>
      </c>
      <c r="N7208" s="1">
        <f t="shared" si="12"/>
        <v>0</v>
      </c>
      <c r="O7208" s="3">
        <f t="shared" si="13"/>
        <v>0</v>
      </c>
      <c r="P7208" s="1">
        <f t="shared" si="14"/>
        <v>0</v>
      </c>
      <c r="AB7208" s="1" t="s">
        <v>271</v>
      </c>
    </row>
    <row r="7209">
      <c r="A7209" s="1">
        <v>45202.0</v>
      </c>
      <c r="B7209" s="1" t="b">
        <v>0</v>
      </c>
      <c r="C7209" s="2">
        <v>33460.0</v>
      </c>
      <c r="F7209" s="1" t="s">
        <v>12572</v>
      </c>
      <c r="G7209" s="1" t="b">
        <v>0</v>
      </c>
      <c r="H7209" s="1">
        <v>0.0</v>
      </c>
      <c r="I7209" s="1" t="s">
        <v>60</v>
      </c>
      <c r="J7209" s="1">
        <f t="shared" si="8"/>
        <v>1</v>
      </c>
      <c r="K7209" s="1">
        <f t="shared" si="9"/>
        <v>0</v>
      </c>
      <c r="L7209" s="1">
        <f t="shared" si="10"/>
        <v>0</v>
      </c>
      <c r="M7209" s="1">
        <f t="shared" si="11"/>
        <v>0</v>
      </c>
      <c r="N7209" s="1">
        <f t="shared" si="12"/>
        <v>0</v>
      </c>
      <c r="O7209" s="3">
        <f t="shared" si="13"/>
        <v>0</v>
      </c>
      <c r="P7209" s="1">
        <f t="shared" si="14"/>
        <v>0</v>
      </c>
      <c r="AA7209" s="1" t="s">
        <v>244</v>
      </c>
      <c r="AB7209" s="1" t="s">
        <v>271</v>
      </c>
    </row>
    <row r="7210">
      <c r="A7210" s="1">
        <v>45200.0</v>
      </c>
      <c r="B7210" s="1" t="b">
        <v>0</v>
      </c>
      <c r="C7210" s="2">
        <v>34351.0</v>
      </c>
      <c r="F7210" s="1" t="s">
        <v>12573</v>
      </c>
      <c r="G7210" s="1" t="b">
        <v>0</v>
      </c>
      <c r="H7210" s="1">
        <v>0.0</v>
      </c>
      <c r="I7210" s="1" t="s">
        <v>60</v>
      </c>
      <c r="J7210" s="1">
        <f t="shared" si="8"/>
        <v>1</v>
      </c>
      <c r="K7210" s="1">
        <f t="shared" si="9"/>
        <v>0</v>
      </c>
      <c r="L7210" s="1">
        <f t="shared" si="10"/>
        <v>0</v>
      </c>
      <c r="M7210" s="1">
        <f t="shared" si="11"/>
        <v>0</v>
      </c>
      <c r="N7210" s="1">
        <f t="shared" si="12"/>
        <v>0</v>
      </c>
      <c r="O7210" s="3">
        <f t="shared" si="13"/>
        <v>0</v>
      </c>
      <c r="P7210" s="1">
        <f t="shared" si="14"/>
        <v>0</v>
      </c>
      <c r="AB7210" s="1" t="s">
        <v>271</v>
      </c>
    </row>
    <row r="7211">
      <c r="A7211" s="1">
        <v>45189.0</v>
      </c>
      <c r="B7211" s="1" t="b">
        <v>0</v>
      </c>
      <c r="C7211" s="2">
        <v>33708.0</v>
      </c>
      <c r="F7211" s="1" t="s">
        <v>12574</v>
      </c>
      <c r="G7211" s="1" t="b">
        <v>0</v>
      </c>
      <c r="H7211" s="1">
        <v>0.0</v>
      </c>
      <c r="I7211" s="1" t="s">
        <v>60</v>
      </c>
      <c r="J7211" s="1">
        <f t="shared" si="8"/>
        <v>1</v>
      </c>
      <c r="K7211" s="1">
        <f t="shared" si="9"/>
        <v>0</v>
      </c>
      <c r="L7211" s="1">
        <f t="shared" si="10"/>
        <v>0</v>
      </c>
      <c r="M7211" s="1">
        <f t="shared" si="11"/>
        <v>0</v>
      </c>
      <c r="N7211" s="1">
        <f t="shared" si="12"/>
        <v>0</v>
      </c>
      <c r="O7211" s="3">
        <f t="shared" si="13"/>
        <v>0</v>
      </c>
      <c r="P7211" s="1">
        <f t="shared" si="14"/>
        <v>0</v>
      </c>
      <c r="AA7211" s="1" t="s">
        <v>304</v>
      </c>
      <c r="AB7211" s="1" t="s">
        <v>271</v>
      </c>
    </row>
    <row r="7212">
      <c r="A7212" s="1">
        <v>45186.0</v>
      </c>
      <c r="B7212" s="1" t="b">
        <v>0</v>
      </c>
      <c r="C7212" s="2">
        <v>33499.0</v>
      </c>
      <c r="F7212" s="1" t="s">
        <v>12575</v>
      </c>
      <c r="G7212" s="1" t="b">
        <v>0</v>
      </c>
      <c r="H7212" s="1">
        <v>0.0</v>
      </c>
      <c r="I7212" s="1" t="s">
        <v>60</v>
      </c>
      <c r="J7212" s="1">
        <f t="shared" si="8"/>
        <v>1</v>
      </c>
      <c r="K7212" s="1">
        <f t="shared" si="9"/>
        <v>0</v>
      </c>
      <c r="L7212" s="1">
        <f t="shared" si="10"/>
        <v>0</v>
      </c>
      <c r="M7212" s="1">
        <f t="shared" si="11"/>
        <v>0</v>
      </c>
      <c r="N7212" s="1">
        <f t="shared" si="12"/>
        <v>0</v>
      </c>
      <c r="O7212" s="3">
        <f t="shared" si="13"/>
        <v>0</v>
      </c>
      <c r="P7212" s="1">
        <f t="shared" si="14"/>
        <v>0</v>
      </c>
      <c r="AB7212" s="1" t="s">
        <v>271</v>
      </c>
    </row>
    <row r="7213">
      <c r="A7213" s="1">
        <v>45180.0</v>
      </c>
      <c r="B7213" s="1" t="b">
        <v>0</v>
      </c>
      <c r="C7213" s="2">
        <v>33184.0</v>
      </c>
      <c r="F7213" s="1" t="s">
        <v>12576</v>
      </c>
      <c r="G7213" s="1" t="b">
        <v>0</v>
      </c>
      <c r="H7213" s="1">
        <v>0.0</v>
      </c>
      <c r="I7213" s="1" t="s">
        <v>60</v>
      </c>
      <c r="J7213" s="1">
        <f t="shared" si="8"/>
        <v>1</v>
      </c>
      <c r="K7213" s="1">
        <f t="shared" si="9"/>
        <v>0</v>
      </c>
      <c r="L7213" s="1">
        <f t="shared" si="10"/>
        <v>0</v>
      </c>
      <c r="M7213" s="1">
        <f t="shared" si="11"/>
        <v>0</v>
      </c>
      <c r="N7213" s="1">
        <f t="shared" si="12"/>
        <v>0</v>
      </c>
      <c r="O7213" s="3">
        <f t="shared" si="13"/>
        <v>0</v>
      </c>
      <c r="P7213" s="1">
        <f t="shared" si="14"/>
        <v>0</v>
      </c>
      <c r="Z7213" s="1" t="s">
        <v>12577</v>
      </c>
      <c r="AA7213" s="1" t="s">
        <v>344</v>
      </c>
      <c r="AB7213" s="1" t="s">
        <v>271</v>
      </c>
      <c r="AD7213" s="1" t="s">
        <v>41</v>
      </c>
    </row>
    <row r="7214">
      <c r="A7214" s="1">
        <v>44772.0</v>
      </c>
      <c r="B7214" s="1" t="b">
        <v>0</v>
      </c>
      <c r="C7214" s="2">
        <v>34075.0</v>
      </c>
      <c r="F7214" s="1" t="s">
        <v>12578</v>
      </c>
      <c r="G7214" s="1" t="b">
        <v>0</v>
      </c>
      <c r="H7214" s="1">
        <v>0.0</v>
      </c>
      <c r="I7214" s="1" t="s">
        <v>60</v>
      </c>
      <c r="J7214" s="1">
        <f t="shared" si="8"/>
        <v>1</v>
      </c>
      <c r="K7214" s="1">
        <f t="shared" si="9"/>
        <v>0</v>
      </c>
      <c r="L7214" s="1">
        <f t="shared" si="10"/>
        <v>0</v>
      </c>
      <c r="M7214" s="1">
        <f t="shared" si="11"/>
        <v>0</v>
      </c>
      <c r="N7214" s="1">
        <f t="shared" si="12"/>
        <v>0</v>
      </c>
      <c r="O7214" s="3">
        <f t="shared" si="13"/>
        <v>0</v>
      </c>
      <c r="P7214" s="1">
        <f t="shared" si="14"/>
        <v>0</v>
      </c>
      <c r="AB7214" s="1" t="s">
        <v>174</v>
      </c>
    </row>
    <row r="7215" hidden="1">
      <c r="A7215" s="1">
        <v>44602.0</v>
      </c>
      <c r="B7215" s="1" t="b">
        <v>1</v>
      </c>
      <c r="C7215" s="2">
        <v>33784.0</v>
      </c>
      <c r="F7215" s="1" t="s">
        <v>12579</v>
      </c>
      <c r="G7215" s="1" t="b">
        <v>0</v>
      </c>
      <c r="H7215" s="1">
        <v>0.0</v>
      </c>
      <c r="I7215" s="1" t="s">
        <v>78</v>
      </c>
      <c r="J7215" s="1">
        <f t="shared" si="8"/>
        <v>0</v>
      </c>
      <c r="K7215" s="1">
        <f t="shared" si="9"/>
        <v>0</v>
      </c>
      <c r="L7215" s="1">
        <f t="shared" si="10"/>
        <v>0</v>
      </c>
      <c r="M7215" s="1">
        <f t="shared" si="11"/>
        <v>1</v>
      </c>
      <c r="N7215" s="1">
        <f t="shared" si="12"/>
        <v>0</v>
      </c>
      <c r="O7215" s="3">
        <f t="shared" si="13"/>
        <v>0</v>
      </c>
      <c r="P7215" s="1">
        <f t="shared" si="14"/>
        <v>0</v>
      </c>
      <c r="Q7215" s="1" t="s">
        <v>12580</v>
      </c>
      <c r="R7215" s="1">
        <v>0.0</v>
      </c>
      <c r="S7215" s="1">
        <v>0.0</v>
      </c>
      <c r="T7215" s="1" t="s">
        <v>78</v>
      </c>
      <c r="U7215" s="1" t="s">
        <v>38</v>
      </c>
      <c r="V7215" s="1" t="s">
        <v>146</v>
      </c>
      <c r="W7215" s="1" t="s">
        <v>851</v>
      </c>
      <c r="Y7215" s="1" t="s">
        <v>85</v>
      </c>
      <c r="Z7215" s="1" t="s">
        <v>173</v>
      </c>
      <c r="AA7215" s="1" t="s">
        <v>851</v>
      </c>
      <c r="AB7215" s="1" t="s">
        <v>271</v>
      </c>
      <c r="AD7215" s="1" t="s">
        <v>41</v>
      </c>
      <c r="AE7215" s="1" t="s">
        <v>1325</v>
      </c>
      <c r="AF7215" s="1" t="s">
        <v>721</v>
      </c>
      <c r="AG7215" s="1" t="s">
        <v>2586</v>
      </c>
    </row>
    <row r="7216" hidden="1">
      <c r="A7216" s="1">
        <v>44519.0</v>
      </c>
      <c r="B7216" s="1" t="b">
        <v>0</v>
      </c>
      <c r="C7216" s="2">
        <v>33980.0</v>
      </c>
      <c r="F7216" s="1" t="s">
        <v>12581</v>
      </c>
      <c r="G7216" s="1" t="b">
        <v>0</v>
      </c>
      <c r="H7216" s="1">
        <v>0.0</v>
      </c>
      <c r="I7216" s="1" t="s">
        <v>60</v>
      </c>
      <c r="J7216" s="1">
        <f t="shared" si="8"/>
        <v>1</v>
      </c>
      <c r="K7216" s="1">
        <f t="shared" si="9"/>
        <v>0</v>
      </c>
      <c r="L7216" s="1">
        <f t="shared" si="10"/>
        <v>0</v>
      </c>
      <c r="M7216" s="1">
        <f t="shared" si="11"/>
        <v>0</v>
      </c>
      <c r="N7216" s="1">
        <f t="shared" si="12"/>
        <v>0</v>
      </c>
      <c r="O7216" s="3">
        <f t="shared" si="13"/>
        <v>0</v>
      </c>
      <c r="P7216" s="1">
        <f t="shared" si="14"/>
        <v>0</v>
      </c>
      <c r="X7216" s="1" t="s">
        <v>40</v>
      </c>
      <c r="Z7216" s="1" t="s">
        <v>173</v>
      </c>
      <c r="AA7216" s="1" t="s">
        <v>40</v>
      </c>
      <c r="AB7216" s="1" t="s">
        <v>271</v>
      </c>
      <c r="AD7216" s="1" t="s">
        <v>41</v>
      </c>
      <c r="AE7216" s="1" t="s">
        <v>12582</v>
      </c>
      <c r="AF7216" s="1" t="s">
        <v>97</v>
      </c>
      <c r="AG7216" s="1" t="s">
        <v>702</v>
      </c>
    </row>
    <row r="7217">
      <c r="A7217" s="1">
        <v>44517.0</v>
      </c>
      <c r="B7217" s="1" t="b">
        <v>0</v>
      </c>
      <c r="C7217" s="2">
        <v>34295.0</v>
      </c>
      <c r="F7217" s="1" t="s">
        <v>12583</v>
      </c>
      <c r="G7217" s="1" t="b">
        <v>0</v>
      </c>
      <c r="H7217" s="1">
        <v>0.0</v>
      </c>
      <c r="I7217" s="1" t="s">
        <v>60</v>
      </c>
      <c r="J7217" s="1">
        <f t="shared" si="8"/>
        <v>1</v>
      </c>
      <c r="K7217" s="1">
        <f t="shared" si="9"/>
        <v>0</v>
      </c>
      <c r="L7217" s="1">
        <f t="shared" si="10"/>
        <v>0</v>
      </c>
      <c r="M7217" s="1">
        <f t="shared" si="11"/>
        <v>0</v>
      </c>
      <c r="N7217" s="1">
        <f t="shared" si="12"/>
        <v>0</v>
      </c>
      <c r="O7217" s="3">
        <f t="shared" si="13"/>
        <v>0</v>
      </c>
      <c r="P7217" s="1">
        <f t="shared" si="14"/>
        <v>0</v>
      </c>
      <c r="AA7217" s="1" t="s">
        <v>876</v>
      </c>
      <c r="AB7217" s="1" t="s">
        <v>271</v>
      </c>
    </row>
    <row r="7218">
      <c r="A7218" s="1">
        <v>44483.0</v>
      </c>
      <c r="B7218" s="1" t="b">
        <v>0</v>
      </c>
      <c r="C7218" s="2">
        <v>34330.0</v>
      </c>
      <c r="F7218" s="1" t="s">
        <v>12584</v>
      </c>
      <c r="G7218" s="1" t="b">
        <v>0</v>
      </c>
      <c r="H7218" s="1">
        <v>0.0</v>
      </c>
      <c r="I7218" s="1" t="s">
        <v>60</v>
      </c>
      <c r="J7218" s="1">
        <f t="shared" si="8"/>
        <v>1</v>
      </c>
      <c r="K7218" s="1">
        <f t="shared" si="9"/>
        <v>0</v>
      </c>
      <c r="L7218" s="1">
        <f t="shared" si="10"/>
        <v>0</v>
      </c>
      <c r="M7218" s="1">
        <f t="shared" si="11"/>
        <v>0</v>
      </c>
      <c r="N7218" s="1">
        <f t="shared" si="12"/>
        <v>0</v>
      </c>
      <c r="O7218" s="3">
        <f t="shared" si="13"/>
        <v>0</v>
      </c>
      <c r="P7218" s="1">
        <f t="shared" si="14"/>
        <v>0</v>
      </c>
      <c r="AA7218" s="1" t="s">
        <v>2457</v>
      </c>
      <c r="AB7218" s="1" t="s">
        <v>95</v>
      </c>
    </row>
    <row r="7219">
      <c r="A7219" s="1">
        <v>43534.0</v>
      </c>
      <c r="B7219" s="1" t="b">
        <v>0</v>
      </c>
      <c r="C7219" s="2">
        <v>33703.0</v>
      </c>
      <c r="F7219" s="1" t="s">
        <v>12585</v>
      </c>
      <c r="G7219" s="1" t="b">
        <v>0</v>
      </c>
      <c r="H7219" s="1">
        <v>0.0</v>
      </c>
      <c r="I7219" s="1" t="s">
        <v>60</v>
      </c>
      <c r="J7219" s="1">
        <f t="shared" si="8"/>
        <v>1</v>
      </c>
      <c r="K7219" s="1">
        <f t="shared" si="9"/>
        <v>0</v>
      </c>
      <c r="L7219" s="1">
        <f t="shared" si="10"/>
        <v>0</v>
      </c>
      <c r="M7219" s="1">
        <f t="shared" si="11"/>
        <v>0</v>
      </c>
      <c r="N7219" s="1">
        <f t="shared" si="12"/>
        <v>0</v>
      </c>
      <c r="O7219" s="3">
        <f t="shared" si="13"/>
        <v>0</v>
      </c>
      <c r="P7219" s="1">
        <f t="shared" si="14"/>
        <v>0</v>
      </c>
      <c r="AB7219" s="1" t="s">
        <v>271</v>
      </c>
    </row>
    <row r="7220" hidden="1">
      <c r="A7220" s="1">
        <v>43134.0</v>
      </c>
      <c r="B7220" s="1" t="b">
        <v>1</v>
      </c>
      <c r="C7220" s="2">
        <v>34113.0</v>
      </c>
      <c r="F7220" s="1" t="s">
        <v>12586</v>
      </c>
      <c r="G7220" s="1" t="b">
        <v>0</v>
      </c>
      <c r="H7220" s="1">
        <v>0.0</v>
      </c>
      <c r="I7220" s="1" t="s">
        <v>83</v>
      </c>
      <c r="J7220" s="1">
        <f t="shared" si="8"/>
        <v>0</v>
      </c>
      <c r="K7220" s="1">
        <f t="shared" si="9"/>
        <v>0</v>
      </c>
      <c r="L7220" s="1">
        <f t="shared" si="10"/>
        <v>0</v>
      </c>
      <c r="M7220" s="1">
        <f t="shared" si="11"/>
        <v>0</v>
      </c>
      <c r="N7220" s="1">
        <f t="shared" si="12"/>
        <v>0</v>
      </c>
      <c r="O7220" s="3">
        <f t="shared" si="13"/>
        <v>0</v>
      </c>
      <c r="P7220" s="1">
        <f t="shared" si="14"/>
        <v>1</v>
      </c>
      <c r="Q7220" s="1" t="s">
        <v>12587</v>
      </c>
      <c r="R7220" s="1">
        <v>0.0</v>
      </c>
      <c r="S7220" s="1">
        <v>0.0</v>
      </c>
      <c r="T7220" s="1" t="s">
        <v>83</v>
      </c>
      <c r="Y7220" s="1" t="s">
        <v>85</v>
      </c>
      <c r="Z7220" s="1" t="s">
        <v>2213</v>
      </c>
      <c r="AA7220" s="1" t="s">
        <v>1613</v>
      </c>
      <c r="AB7220" s="1" t="s">
        <v>95</v>
      </c>
      <c r="AD7220" s="1" t="s">
        <v>41</v>
      </c>
      <c r="AE7220" s="1" t="s">
        <v>12588</v>
      </c>
      <c r="AF7220" s="1" t="s">
        <v>128</v>
      </c>
      <c r="AG7220" s="1" t="s">
        <v>4183</v>
      </c>
    </row>
    <row r="7221" hidden="1">
      <c r="A7221" s="1">
        <v>42248.0</v>
      </c>
      <c r="B7221" s="1" t="b">
        <v>1</v>
      </c>
      <c r="C7221" s="2">
        <v>33918.0</v>
      </c>
      <c r="F7221" s="1" t="s">
        <v>12589</v>
      </c>
      <c r="G7221" s="1" t="b">
        <v>0</v>
      </c>
      <c r="H7221" s="1">
        <v>0.0</v>
      </c>
      <c r="I7221" s="1" t="s">
        <v>36</v>
      </c>
      <c r="J7221" s="1">
        <f t="shared" si="8"/>
        <v>0</v>
      </c>
      <c r="K7221" s="1">
        <f t="shared" si="9"/>
        <v>1</v>
      </c>
      <c r="L7221" s="1">
        <f t="shared" si="10"/>
        <v>0</v>
      </c>
      <c r="M7221" s="1">
        <f t="shared" si="11"/>
        <v>0</v>
      </c>
      <c r="N7221" s="1">
        <f t="shared" si="12"/>
        <v>0</v>
      </c>
      <c r="O7221" s="3">
        <f t="shared" si="13"/>
        <v>0</v>
      </c>
      <c r="P7221" s="1">
        <f t="shared" si="14"/>
        <v>0</v>
      </c>
      <c r="R7221" s="1">
        <v>0.0</v>
      </c>
      <c r="S7221" s="1">
        <v>0.0</v>
      </c>
      <c r="T7221" s="1" t="s">
        <v>60</v>
      </c>
      <c r="Y7221" s="1" t="s">
        <v>85</v>
      </c>
      <c r="Z7221" s="1" t="s">
        <v>12590</v>
      </c>
      <c r="AA7221" s="1" t="s">
        <v>304</v>
      </c>
      <c r="AB7221" s="1" t="s">
        <v>174</v>
      </c>
      <c r="AD7221" s="1" t="s">
        <v>41</v>
      </c>
      <c r="AE7221" s="1" t="s">
        <v>1519</v>
      </c>
      <c r="AF7221" s="1" t="s">
        <v>2566</v>
      </c>
      <c r="AG7221" s="1" t="s">
        <v>729</v>
      </c>
    </row>
    <row r="7222">
      <c r="A7222" s="1">
        <v>39361.0</v>
      </c>
      <c r="B7222" s="1" t="b">
        <v>0</v>
      </c>
      <c r="C7222" s="2">
        <v>34674.0</v>
      </c>
      <c r="F7222" s="1" t="s">
        <v>12591</v>
      </c>
      <c r="G7222" s="1" t="b">
        <v>0</v>
      </c>
      <c r="H7222" s="1">
        <v>0.0</v>
      </c>
      <c r="I7222" s="1" t="s">
        <v>60</v>
      </c>
      <c r="J7222" s="1">
        <f t="shared" si="8"/>
        <v>1</v>
      </c>
      <c r="K7222" s="1">
        <f t="shared" si="9"/>
        <v>0</v>
      </c>
      <c r="L7222" s="1">
        <f t="shared" si="10"/>
        <v>0</v>
      </c>
      <c r="M7222" s="1">
        <f t="shared" si="11"/>
        <v>0</v>
      </c>
      <c r="N7222" s="1">
        <f t="shared" si="12"/>
        <v>0</v>
      </c>
      <c r="O7222" s="3">
        <f t="shared" si="13"/>
        <v>0</v>
      </c>
      <c r="P7222" s="1">
        <f t="shared" si="14"/>
        <v>0</v>
      </c>
      <c r="AB7222" s="1" t="s">
        <v>95</v>
      </c>
      <c r="AD7222" s="1" t="s">
        <v>41</v>
      </c>
    </row>
    <row r="7223" hidden="1">
      <c r="A7223" s="1">
        <v>38738.0</v>
      </c>
      <c r="B7223" s="1" t="b">
        <v>1</v>
      </c>
      <c r="C7223" s="2">
        <v>33679.0</v>
      </c>
      <c r="F7223" s="1" t="s">
        <v>12592</v>
      </c>
      <c r="G7223" s="1" t="b">
        <v>0</v>
      </c>
      <c r="H7223" s="1">
        <v>0.0</v>
      </c>
      <c r="I7223" s="1" t="s">
        <v>83</v>
      </c>
      <c r="J7223" s="1">
        <f t="shared" si="8"/>
        <v>0</v>
      </c>
      <c r="K7223" s="1">
        <f t="shared" si="9"/>
        <v>0</v>
      </c>
      <c r="L7223" s="1">
        <f t="shared" si="10"/>
        <v>0</v>
      </c>
      <c r="M7223" s="1">
        <f t="shared" si="11"/>
        <v>0</v>
      </c>
      <c r="N7223" s="1">
        <f t="shared" si="12"/>
        <v>0</v>
      </c>
      <c r="O7223" s="3">
        <f t="shared" si="13"/>
        <v>0</v>
      </c>
      <c r="P7223" s="1">
        <f t="shared" si="14"/>
        <v>1</v>
      </c>
      <c r="Q7223" s="1" t="s">
        <v>12593</v>
      </c>
      <c r="R7223" s="1">
        <v>0.0</v>
      </c>
      <c r="S7223" s="1">
        <v>0.0</v>
      </c>
      <c r="T7223" s="1" t="s">
        <v>83</v>
      </c>
      <c r="V7223" s="1" t="s">
        <v>38</v>
      </c>
      <c r="X7223" s="1" t="s">
        <v>40</v>
      </c>
      <c r="Y7223" s="1" t="s">
        <v>85</v>
      </c>
      <c r="Z7223" s="1" t="s">
        <v>116</v>
      </c>
      <c r="AA7223" s="1" t="s">
        <v>40</v>
      </c>
      <c r="AB7223" s="1" t="s">
        <v>95</v>
      </c>
      <c r="AD7223" s="1" t="s">
        <v>41</v>
      </c>
      <c r="AE7223" s="1" t="s">
        <v>1167</v>
      </c>
      <c r="AF7223" s="1" t="s">
        <v>1566</v>
      </c>
      <c r="AG7223" s="1" t="s">
        <v>40</v>
      </c>
    </row>
    <row r="7224" hidden="1">
      <c r="A7224" s="1">
        <v>38359.0</v>
      </c>
      <c r="B7224" s="1" t="b">
        <v>1</v>
      </c>
      <c r="C7224" s="2">
        <v>34039.0</v>
      </c>
      <c r="F7224" s="1" t="s">
        <v>12594</v>
      </c>
      <c r="G7224" s="1" t="b">
        <v>0</v>
      </c>
      <c r="H7224" s="1">
        <v>0.0</v>
      </c>
      <c r="I7224" s="1" t="s">
        <v>83</v>
      </c>
      <c r="J7224" s="1">
        <f t="shared" si="8"/>
        <v>0</v>
      </c>
      <c r="K7224" s="1">
        <f t="shared" si="9"/>
        <v>0</v>
      </c>
      <c r="L7224" s="1">
        <f t="shared" si="10"/>
        <v>0</v>
      </c>
      <c r="M7224" s="1">
        <f t="shared" si="11"/>
        <v>0</v>
      </c>
      <c r="N7224" s="1">
        <f t="shared" si="12"/>
        <v>0</v>
      </c>
      <c r="O7224" s="3">
        <f t="shared" si="13"/>
        <v>0</v>
      </c>
      <c r="P7224" s="1">
        <f t="shared" si="14"/>
        <v>1</v>
      </c>
      <c r="Q7224" s="1" t="s">
        <v>12595</v>
      </c>
      <c r="R7224" s="1">
        <v>0.0</v>
      </c>
      <c r="S7224" s="1">
        <v>0.0</v>
      </c>
      <c r="T7224" s="1" t="s">
        <v>83</v>
      </c>
      <c r="Y7224" s="1" t="s">
        <v>85</v>
      </c>
      <c r="Z7224" s="1" t="s">
        <v>490</v>
      </c>
      <c r="AA7224" s="1" t="s">
        <v>758</v>
      </c>
      <c r="AB7224" s="1" t="s">
        <v>44</v>
      </c>
      <c r="AD7224" s="1" t="s">
        <v>41</v>
      </c>
      <c r="AE7224" s="1" t="s">
        <v>1325</v>
      </c>
      <c r="AF7224" s="1" t="s">
        <v>1566</v>
      </c>
      <c r="AG7224" s="1" t="s">
        <v>117</v>
      </c>
    </row>
    <row r="7225">
      <c r="A7225" s="1">
        <v>38339.0</v>
      </c>
      <c r="B7225" s="1" t="b">
        <v>0</v>
      </c>
      <c r="C7225" s="2">
        <v>33923.0</v>
      </c>
      <c r="F7225" s="1" t="s">
        <v>12596</v>
      </c>
      <c r="G7225" s="1" t="b">
        <v>0</v>
      </c>
      <c r="H7225" s="1">
        <v>0.0</v>
      </c>
      <c r="I7225" s="1" t="s">
        <v>60</v>
      </c>
      <c r="J7225" s="1">
        <f t="shared" si="8"/>
        <v>1</v>
      </c>
      <c r="K7225" s="1">
        <f t="shared" si="9"/>
        <v>0</v>
      </c>
      <c r="L7225" s="1">
        <f t="shared" si="10"/>
        <v>0</v>
      </c>
      <c r="M7225" s="1">
        <f t="shared" si="11"/>
        <v>0</v>
      </c>
      <c r="N7225" s="1">
        <f t="shared" si="12"/>
        <v>0</v>
      </c>
      <c r="O7225" s="3">
        <f t="shared" si="13"/>
        <v>0</v>
      </c>
      <c r="P7225" s="1">
        <f t="shared" si="14"/>
        <v>0</v>
      </c>
      <c r="AA7225" s="1" t="s">
        <v>352</v>
      </c>
      <c r="AB7225" s="1" t="s">
        <v>44</v>
      </c>
      <c r="AD7225" s="1" t="s">
        <v>41</v>
      </c>
    </row>
    <row r="7226">
      <c r="A7226" s="1">
        <v>38335.0</v>
      </c>
      <c r="B7226" s="1" t="b">
        <v>0</v>
      </c>
      <c r="C7226" s="2">
        <v>34006.0</v>
      </c>
      <c r="F7226" s="1" t="s">
        <v>12597</v>
      </c>
      <c r="G7226" s="1" t="b">
        <v>0</v>
      </c>
      <c r="H7226" s="1">
        <v>0.0</v>
      </c>
      <c r="I7226" s="1" t="s">
        <v>60</v>
      </c>
      <c r="J7226" s="1">
        <f t="shared" si="8"/>
        <v>1</v>
      </c>
      <c r="K7226" s="1">
        <f t="shared" si="9"/>
        <v>0</v>
      </c>
      <c r="L7226" s="1">
        <f t="shared" si="10"/>
        <v>0</v>
      </c>
      <c r="M7226" s="1">
        <f t="shared" si="11"/>
        <v>0</v>
      </c>
      <c r="N7226" s="1">
        <f t="shared" si="12"/>
        <v>0</v>
      </c>
      <c r="O7226" s="3">
        <f t="shared" si="13"/>
        <v>0</v>
      </c>
      <c r="P7226" s="1">
        <f t="shared" si="14"/>
        <v>0</v>
      </c>
      <c r="AA7226" s="1" t="s">
        <v>157</v>
      </c>
      <c r="AB7226" s="1" t="s">
        <v>44</v>
      </c>
    </row>
    <row r="7227" hidden="1">
      <c r="A7227" s="1">
        <v>38332.0</v>
      </c>
      <c r="B7227" s="1" t="b">
        <v>1</v>
      </c>
      <c r="C7227" s="2">
        <v>34048.0</v>
      </c>
      <c r="F7227" s="1" t="s">
        <v>12598</v>
      </c>
      <c r="G7227" s="1" t="b">
        <v>0</v>
      </c>
      <c r="H7227" s="1">
        <v>0.0</v>
      </c>
      <c r="I7227" s="1" t="s">
        <v>83</v>
      </c>
      <c r="J7227" s="1">
        <f t="shared" si="8"/>
        <v>0</v>
      </c>
      <c r="K7227" s="1">
        <f t="shared" si="9"/>
        <v>0</v>
      </c>
      <c r="L7227" s="1">
        <f t="shared" si="10"/>
        <v>0</v>
      </c>
      <c r="M7227" s="1">
        <f t="shared" si="11"/>
        <v>0</v>
      </c>
      <c r="N7227" s="1">
        <f t="shared" si="12"/>
        <v>0</v>
      </c>
      <c r="O7227" s="3">
        <f t="shared" si="13"/>
        <v>0</v>
      </c>
      <c r="P7227" s="1">
        <f t="shared" si="14"/>
        <v>1</v>
      </c>
      <c r="Q7227" s="1" t="s">
        <v>12599</v>
      </c>
      <c r="R7227" s="1">
        <v>0.0</v>
      </c>
      <c r="S7227" s="1">
        <v>0.0</v>
      </c>
      <c r="T7227" s="1" t="s">
        <v>83</v>
      </c>
      <c r="V7227" s="1" t="s">
        <v>38</v>
      </c>
      <c r="X7227" s="1" t="s">
        <v>40</v>
      </c>
      <c r="Y7227" s="1" t="s">
        <v>85</v>
      </c>
      <c r="Z7227" s="1" t="s">
        <v>596</v>
      </c>
      <c r="AA7227" s="1" t="s">
        <v>40</v>
      </c>
      <c r="AB7227" s="1" t="s">
        <v>44</v>
      </c>
      <c r="AD7227" s="1" t="s">
        <v>41</v>
      </c>
      <c r="AE7227" s="1" t="s">
        <v>1325</v>
      </c>
      <c r="AF7227" s="1" t="s">
        <v>733</v>
      </c>
      <c r="AG7227" s="1" t="s">
        <v>12067</v>
      </c>
    </row>
    <row r="7228">
      <c r="A7228" s="1">
        <v>37587.0</v>
      </c>
      <c r="B7228" s="1" t="b">
        <v>0</v>
      </c>
      <c r="C7228" s="2">
        <v>33275.0</v>
      </c>
      <c r="F7228" s="1" t="s">
        <v>12600</v>
      </c>
      <c r="G7228" s="1" t="b">
        <v>0</v>
      </c>
      <c r="H7228" s="1">
        <v>0.0</v>
      </c>
      <c r="I7228" s="1" t="s">
        <v>60</v>
      </c>
      <c r="J7228" s="1">
        <f t="shared" si="8"/>
        <v>1</v>
      </c>
      <c r="K7228" s="1">
        <f t="shared" si="9"/>
        <v>0</v>
      </c>
      <c r="L7228" s="1">
        <f t="shared" si="10"/>
        <v>0</v>
      </c>
      <c r="M7228" s="1">
        <f t="shared" si="11"/>
        <v>0</v>
      </c>
      <c r="N7228" s="1">
        <f t="shared" si="12"/>
        <v>0</v>
      </c>
      <c r="O7228" s="3">
        <f t="shared" si="13"/>
        <v>0</v>
      </c>
      <c r="P7228" s="1">
        <f t="shared" si="14"/>
        <v>0</v>
      </c>
      <c r="AA7228" s="1" t="s">
        <v>542</v>
      </c>
      <c r="AB7228" s="1" t="s">
        <v>44</v>
      </c>
      <c r="AD7228" s="1" t="s">
        <v>41</v>
      </c>
    </row>
    <row r="7229">
      <c r="A7229" s="1">
        <v>37584.0</v>
      </c>
      <c r="B7229" s="1" t="b">
        <v>0</v>
      </c>
      <c r="C7229" s="2">
        <v>33549.0</v>
      </c>
      <c r="F7229" s="1" t="s">
        <v>12601</v>
      </c>
      <c r="G7229" s="1" t="b">
        <v>0</v>
      </c>
      <c r="H7229" s="1">
        <v>0.0</v>
      </c>
      <c r="I7229" s="1" t="s">
        <v>60</v>
      </c>
      <c r="J7229" s="1">
        <f t="shared" si="8"/>
        <v>1</v>
      </c>
      <c r="K7229" s="1">
        <f t="shared" si="9"/>
        <v>0</v>
      </c>
      <c r="L7229" s="1">
        <f t="shared" si="10"/>
        <v>0</v>
      </c>
      <c r="M7229" s="1">
        <f t="shared" si="11"/>
        <v>0</v>
      </c>
      <c r="N7229" s="1">
        <f t="shared" si="12"/>
        <v>0</v>
      </c>
      <c r="O7229" s="3">
        <f t="shared" si="13"/>
        <v>0</v>
      </c>
      <c r="P7229" s="1">
        <f t="shared" si="14"/>
        <v>0</v>
      </c>
      <c r="AA7229" s="1" t="s">
        <v>2457</v>
      </c>
      <c r="AB7229" s="1" t="s">
        <v>44</v>
      </c>
      <c r="AD7229" s="1" t="s">
        <v>41</v>
      </c>
    </row>
    <row r="7230" hidden="1">
      <c r="A7230" s="1">
        <v>37348.0</v>
      </c>
      <c r="B7230" s="1" t="b">
        <v>1</v>
      </c>
      <c r="C7230" s="2">
        <v>33466.0</v>
      </c>
      <c r="F7230" s="1" t="s">
        <v>12602</v>
      </c>
      <c r="G7230" s="1" t="b">
        <v>0</v>
      </c>
      <c r="H7230" s="1">
        <v>0.0</v>
      </c>
      <c r="I7230" s="1" t="s">
        <v>78</v>
      </c>
      <c r="J7230" s="1">
        <f t="shared" si="8"/>
        <v>0</v>
      </c>
      <c r="K7230" s="1">
        <f t="shared" si="9"/>
        <v>0</v>
      </c>
      <c r="L7230" s="1">
        <f t="shared" si="10"/>
        <v>0</v>
      </c>
      <c r="M7230" s="1">
        <f t="shared" si="11"/>
        <v>1</v>
      </c>
      <c r="N7230" s="1">
        <f t="shared" si="12"/>
        <v>0</v>
      </c>
      <c r="O7230" s="3">
        <f t="shared" si="13"/>
        <v>0</v>
      </c>
      <c r="P7230" s="1">
        <f t="shared" si="14"/>
        <v>0</v>
      </c>
      <c r="Q7230" s="1" t="s">
        <v>12603</v>
      </c>
      <c r="R7230" s="1">
        <v>0.0</v>
      </c>
      <c r="S7230" s="1">
        <v>0.0</v>
      </c>
      <c r="T7230" s="1" t="s">
        <v>78</v>
      </c>
      <c r="Y7230" s="1" t="s">
        <v>85</v>
      </c>
      <c r="Z7230" s="1" t="s">
        <v>12604</v>
      </c>
      <c r="AA7230" s="1" t="s">
        <v>3284</v>
      </c>
      <c r="AB7230" s="1" t="s">
        <v>44</v>
      </c>
      <c r="AD7230" s="1" t="s">
        <v>41</v>
      </c>
      <c r="AE7230" s="1" t="s">
        <v>1325</v>
      </c>
      <c r="AF7230" s="1" t="s">
        <v>97</v>
      </c>
      <c r="AG7230" s="1" t="s">
        <v>4629</v>
      </c>
    </row>
    <row r="7231">
      <c r="A7231" s="1">
        <v>37346.0</v>
      </c>
      <c r="B7231" s="1" t="b">
        <v>0</v>
      </c>
      <c r="C7231" s="2">
        <v>33607.0</v>
      </c>
      <c r="F7231" s="1" t="s">
        <v>12605</v>
      </c>
      <c r="G7231" s="1" t="b">
        <v>0</v>
      </c>
      <c r="H7231" s="1">
        <v>0.0</v>
      </c>
      <c r="I7231" s="1" t="s">
        <v>60</v>
      </c>
      <c r="J7231" s="1">
        <f t="shared" si="8"/>
        <v>1</v>
      </c>
      <c r="K7231" s="1">
        <f t="shared" si="9"/>
        <v>0</v>
      </c>
      <c r="L7231" s="1">
        <f t="shared" si="10"/>
        <v>0</v>
      </c>
      <c r="M7231" s="1">
        <f t="shared" si="11"/>
        <v>0</v>
      </c>
      <c r="N7231" s="1">
        <f t="shared" si="12"/>
        <v>0</v>
      </c>
      <c r="O7231" s="3">
        <f t="shared" si="13"/>
        <v>0</v>
      </c>
      <c r="P7231" s="1">
        <f t="shared" si="14"/>
        <v>0</v>
      </c>
      <c r="AA7231" s="1" t="s">
        <v>157</v>
      </c>
      <c r="AB7231" s="1" t="s">
        <v>44</v>
      </c>
    </row>
    <row r="7232">
      <c r="A7232" s="1">
        <v>73535.0</v>
      </c>
      <c r="B7232" s="1" t="b">
        <v>0</v>
      </c>
      <c r="C7232" s="2">
        <v>32829.0</v>
      </c>
      <c r="F7232" s="1" t="s">
        <v>12606</v>
      </c>
      <c r="G7232" s="1" t="b">
        <v>0</v>
      </c>
      <c r="H7232" s="1">
        <v>0.0</v>
      </c>
      <c r="I7232" s="1" t="s">
        <v>60</v>
      </c>
      <c r="J7232" s="1">
        <f t="shared" si="8"/>
        <v>1</v>
      </c>
      <c r="K7232" s="1">
        <f t="shared" si="9"/>
        <v>0</v>
      </c>
      <c r="L7232" s="1">
        <f t="shared" si="10"/>
        <v>0</v>
      </c>
      <c r="M7232" s="1">
        <f t="shared" si="11"/>
        <v>0</v>
      </c>
      <c r="N7232" s="1">
        <f t="shared" si="12"/>
        <v>0</v>
      </c>
      <c r="O7232" s="3">
        <f t="shared" si="13"/>
        <v>0</v>
      </c>
      <c r="P7232" s="1">
        <f t="shared" si="14"/>
        <v>0</v>
      </c>
      <c r="AA7232" s="1" t="s">
        <v>352</v>
      </c>
      <c r="AB7232" s="1" t="s">
        <v>44</v>
      </c>
      <c r="AD7232" s="1" t="s">
        <v>41</v>
      </c>
    </row>
    <row r="7233" hidden="1">
      <c r="A7233" s="1">
        <v>35473.0</v>
      </c>
      <c r="B7233" s="1" t="b">
        <v>1</v>
      </c>
      <c r="C7233" s="2">
        <v>34365.0</v>
      </c>
      <c r="F7233" s="1" t="s">
        <v>12607</v>
      </c>
      <c r="G7233" s="1" t="b">
        <v>0</v>
      </c>
      <c r="H7233" s="1">
        <v>0.0</v>
      </c>
      <c r="I7233" s="1" t="s">
        <v>83</v>
      </c>
      <c r="J7233" s="1">
        <f t="shared" si="8"/>
        <v>0</v>
      </c>
      <c r="K7233" s="1">
        <f t="shared" si="9"/>
        <v>0</v>
      </c>
      <c r="L7233" s="1">
        <f t="shared" si="10"/>
        <v>0</v>
      </c>
      <c r="M7233" s="1">
        <f t="shared" si="11"/>
        <v>0</v>
      </c>
      <c r="N7233" s="1">
        <f t="shared" si="12"/>
        <v>0</v>
      </c>
      <c r="O7233" s="3">
        <f t="shared" si="13"/>
        <v>0</v>
      </c>
      <c r="P7233" s="1">
        <f t="shared" si="14"/>
        <v>1</v>
      </c>
      <c r="Q7233" s="1" t="s">
        <v>12608</v>
      </c>
      <c r="R7233" s="1">
        <v>0.0</v>
      </c>
      <c r="S7233" s="1">
        <v>0.0</v>
      </c>
      <c r="T7233" s="1" t="s">
        <v>83</v>
      </c>
      <c r="U7233" s="1" t="s">
        <v>38</v>
      </c>
      <c r="V7233" s="1" t="s">
        <v>146</v>
      </c>
      <c r="W7233" s="1" t="s">
        <v>876</v>
      </c>
      <c r="Y7233" s="1" t="s">
        <v>85</v>
      </c>
      <c r="Z7233" s="1" t="s">
        <v>173</v>
      </c>
      <c r="AA7233" s="1" t="s">
        <v>876</v>
      </c>
      <c r="AB7233" s="1" t="s">
        <v>271</v>
      </c>
      <c r="AD7233" s="1" t="s">
        <v>41</v>
      </c>
      <c r="AE7233" s="1" t="s">
        <v>12609</v>
      </c>
      <c r="AF7233" s="1" t="s">
        <v>1566</v>
      </c>
      <c r="AG7233" s="1" t="s">
        <v>12610</v>
      </c>
    </row>
    <row r="7234">
      <c r="A7234" s="1">
        <v>35464.0</v>
      </c>
      <c r="B7234" s="1" t="b">
        <v>0</v>
      </c>
      <c r="C7234" s="2">
        <v>33773.0</v>
      </c>
      <c r="F7234" s="1" t="s">
        <v>12611</v>
      </c>
      <c r="G7234" s="1" t="b">
        <v>0</v>
      </c>
      <c r="H7234" s="1">
        <v>0.0</v>
      </c>
      <c r="I7234" s="1" t="s">
        <v>60</v>
      </c>
      <c r="J7234" s="1">
        <f t="shared" si="8"/>
        <v>1</v>
      </c>
      <c r="K7234" s="1">
        <f t="shared" si="9"/>
        <v>0</v>
      </c>
      <c r="L7234" s="1">
        <f t="shared" si="10"/>
        <v>0</v>
      </c>
      <c r="M7234" s="1">
        <f t="shared" si="11"/>
        <v>0</v>
      </c>
      <c r="N7234" s="1">
        <f t="shared" si="12"/>
        <v>0</v>
      </c>
      <c r="O7234" s="3">
        <f t="shared" si="13"/>
        <v>0</v>
      </c>
      <c r="P7234" s="1">
        <f t="shared" si="14"/>
        <v>0</v>
      </c>
      <c r="AA7234" s="1" t="s">
        <v>4186</v>
      </c>
      <c r="AB7234" s="1" t="s">
        <v>271</v>
      </c>
      <c r="AD7234" s="1" t="s">
        <v>41</v>
      </c>
    </row>
    <row r="7235">
      <c r="A7235" s="1">
        <v>34725.0</v>
      </c>
      <c r="B7235" s="1" t="b">
        <v>0</v>
      </c>
      <c r="C7235" s="2">
        <v>33679.0</v>
      </c>
      <c r="F7235" s="1" t="s">
        <v>12612</v>
      </c>
      <c r="G7235" s="1" t="b">
        <v>0</v>
      </c>
      <c r="H7235" s="1">
        <v>0.0</v>
      </c>
      <c r="I7235" s="1" t="s">
        <v>60</v>
      </c>
      <c r="J7235" s="1">
        <f t="shared" si="8"/>
        <v>1</v>
      </c>
      <c r="K7235" s="1">
        <f t="shared" si="9"/>
        <v>0</v>
      </c>
      <c r="L7235" s="1">
        <f t="shared" si="10"/>
        <v>0</v>
      </c>
      <c r="M7235" s="1">
        <f t="shared" si="11"/>
        <v>0</v>
      </c>
      <c r="N7235" s="1">
        <f t="shared" si="12"/>
        <v>0</v>
      </c>
      <c r="O7235" s="3">
        <f t="shared" si="13"/>
        <v>0</v>
      </c>
      <c r="P7235" s="1">
        <f t="shared" si="14"/>
        <v>0</v>
      </c>
      <c r="AB7235" s="1" t="s">
        <v>271</v>
      </c>
    </row>
    <row r="7236">
      <c r="A7236" s="1">
        <v>34722.0</v>
      </c>
      <c r="B7236" s="1" t="b">
        <v>0</v>
      </c>
      <c r="C7236" s="2">
        <v>33858.0</v>
      </c>
      <c r="F7236" s="1" t="s">
        <v>12613</v>
      </c>
      <c r="G7236" s="1" t="b">
        <v>0</v>
      </c>
      <c r="H7236" s="1">
        <v>0.0</v>
      </c>
      <c r="I7236" s="1" t="s">
        <v>60</v>
      </c>
      <c r="J7236" s="1">
        <f t="shared" si="8"/>
        <v>1</v>
      </c>
      <c r="K7236" s="1">
        <f t="shared" si="9"/>
        <v>0</v>
      </c>
      <c r="L7236" s="1">
        <f t="shared" si="10"/>
        <v>0</v>
      </c>
      <c r="M7236" s="1">
        <f t="shared" si="11"/>
        <v>0</v>
      </c>
      <c r="N7236" s="1">
        <f t="shared" si="12"/>
        <v>0</v>
      </c>
      <c r="O7236" s="3">
        <f t="shared" si="13"/>
        <v>0</v>
      </c>
      <c r="P7236" s="1">
        <f t="shared" si="14"/>
        <v>0</v>
      </c>
      <c r="AA7236" s="1" t="s">
        <v>1253</v>
      </c>
      <c r="AB7236" s="1" t="s">
        <v>271</v>
      </c>
    </row>
    <row r="7237">
      <c r="A7237" s="1">
        <v>34719.0</v>
      </c>
      <c r="B7237" s="1" t="b">
        <v>0</v>
      </c>
      <c r="C7237" s="2">
        <v>34019.0</v>
      </c>
      <c r="F7237" s="1" t="s">
        <v>12614</v>
      </c>
      <c r="G7237" s="1" t="b">
        <v>0</v>
      </c>
      <c r="H7237" s="1">
        <v>0.0</v>
      </c>
      <c r="I7237" s="1" t="s">
        <v>60</v>
      </c>
      <c r="J7237" s="1">
        <f t="shared" si="8"/>
        <v>1</v>
      </c>
      <c r="K7237" s="1">
        <f t="shared" si="9"/>
        <v>0</v>
      </c>
      <c r="L7237" s="1">
        <f t="shared" si="10"/>
        <v>0</v>
      </c>
      <c r="M7237" s="1">
        <f t="shared" si="11"/>
        <v>0</v>
      </c>
      <c r="N7237" s="1">
        <f t="shared" si="12"/>
        <v>0</v>
      </c>
      <c r="O7237" s="3">
        <f t="shared" si="13"/>
        <v>0</v>
      </c>
      <c r="P7237" s="1">
        <f t="shared" si="14"/>
        <v>0</v>
      </c>
      <c r="AA7237" s="1" t="s">
        <v>851</v>
      </c>
      <c r="AB7237" s="1" t="s">
        <v>271</v>
      </c>
    </row>
    <row r="7238">
      <c r="A7238" s="1">
        <v>32610.0</v>
      </c>
      <c r="B7238" s="1" t="b">
        <v>0</v>
      </c>
      <c r="F7238" s="1" t="s">
        <v>12615</v>
      </c>
      <c r="G7238" s="1" t="b">
        <v>0</v>
      </c>
      <c r="H7238" s="1">
        <v>0.0</v>
      </c>
      <c r="I7238" s="1" t="s">
        <v>60</v>
      </c>
      <c r="J7238" s="1">
        <f t="shared" si="8"/>
        <v>1</v>
      </c>
      <c r="K7238" s="1">
        <f t="shared" si="9"/>
        <v>0</v>
      </c>
      <c r="L7238" s="1">
        <f t="shared" si="10"/>
        <v>0</v>
      </c>
      <c r="M7238" s="1">
        <f t="shared" si="11"/>
        <v>0</v>
      </c>
      <c r="N7238" s="1">
        <f t="shared" si="12"/>
        <v>0</v>
      </c>
      <c r="O7238" s="3">
        <f t="shared" si="13"/>
        <v>0</v>
      </c>
      <c r="P7238" s="1">
        <f t="shared" si="14"/>
        <v>0</v>
      </c>
      <c r="AB7238" s="1" t="s">
        <v>95</v>
      </c>
    </row>
    <row r="7239">
      <c r="A7239" s="1">
        <v>31824.0</v>
      </c>
      <c r="B7239" s="1" t="b">
        <v>0</v>
      </c>
      <c r="F7239" s="1" t="s">
        <v>12616</v>
      </c>
      <c r="G7239" s="1" t="b">
        <v>0</v>
      </c>
      <c r="H7239" s="1">
        <v>0.0</v>
      </c>
      <c r="I7239" s="1" t="s">
        <v>60</v>
      </c>
      <c r="J7239" s="1">
        <f t="shared" si="8"/>
        <v>1</v>
      </c>
      <c r="K7239" s="1">
        <f t="shared" si="9"/>
        <v>0</v>
      </c>
      <c r="L7239" s="1">
        <f t="shared" si="10"/>
        <v>0</v>
      </c>
      <c r="M7239" s="1">
        <f t="shared" si="11"/>
        <v>0</v>
      </c>
      <c r="N7239" s="1">
        <f t="shared" si="12"/>
        <v>0</v>
      </c>
      <c r="O7239" s="3">
        <f t="shared" si="13"/>
        <v>0</v>
      </c>
      <c r="P7239" s="1">
        <f t="shared" si="14"/>
        <v>0</v>
      </c>
      <c r="AB7239" s="1" t="s">
        <v>174</v>
      </c>
    </row>
    <row r="7240">
      <c r="A7240" s="1">
        <v>31811.0</v>
      </c>
      <c r="B7240" s="1" t="b">
        <v>0</v>
      </c>
      <c r="C7240" s="2">
        <v>34320.0</v>
      </c>
      <c r="F7240" s="1" t="s">
        <v>12617</v>
      </c>
      <c r="G7240" s="1" t="b">
        <v>0</v>
      </c>
      <c r="H7240" s="1">
        <v>0.0</v>
      </c>
      <c r="I7240" s="1" t="s">
        <v>60</v>
      </c>
      <c r="J7240" s="1">
        <f t="shared" si="8"/>
        <v>1</v>
      </c>
      <c r="K7240" s="1">
        <f t="shared" si="9"/>
        <v>0</v>
      </c>
      <c r="L7240" s="1">
        <f t="shared" si="10"/>
        <v>0</v>
      </c>
      <c r="M7240" s="1">
        <f t="shared" si="11"/>
        <v>0</v>
      </c>
      <c r="N7240" s="1">
        <f t="shared" si="12"/>
        <v>0</v>
      </c>
      <c r="O7240" s="3">
        <f t="shared" si="13"/>
        <v>0</v>
      </c>
      <c r="P7240" s="1">
        <f t="shared" si="14"/>
        <v>0</v>
      </c>
      <c r="AB7240" s="1" t="s">
        <v>174</v>
      </c>
    </row>
    <row r="7241" hidden="1">
      <c r="A7241" s="1">
        <v>31420.0</v>
      </c>
      <c r="B7241" s="1" t="b">
        <v>1</v>
      </c>
      <c r="C7241" s="2">
        <v>33807.0</v>
      </c>
      <c r="E7241" s="1" t="s">
        <v>12618</v>
      </c>
      <c r="F7241" s="1" t="s">
        <v>12619</v>
      </c>
      <c r="G7241" s="1" t="b">
        <v>0</v>
      </c>
      <c r="H7241" s="1">
        <v>2.0</v>
      </c>
      <c r="I7241" s="1" t="s">
        <v>83</v>
      </c>
      <c r="J7241" s="1">
        <f t="shared" si="8"/>
        <v>0</v>
      </c>
      <c r="K7241" s="1">
        <f t="shared" si="9"/>
        <v>0</v>
      </c>
      <c r="L7241" s="1">
        <f t="shared" si="10"/>
        <v>0</v>
      </c>
      <c r="M7241" s="1">
        <f t="shared" si="11"/>
        <v>0</v>
      </c>
      <c r="N7241" s="1">
        <f t="shared" si="12"/>
        <v>0</v>
      </c>
      <c r="O7241" s="3">
        <f t="shared" si="13"/>
        <v>0</v>
      </c>
      <c r="P7241" s="1">
        <f t="shared" si="14"/>
        <v>1</v>
      </c>
      <c r="Q7241" s="1" t="s">
        <v>12620</v>
      </c>
      <c r="R7241" s="1">
        <v>0.0</v>
      </c>
      <c r="S7241" s="1">
        <v>0.0</v>
      </c>
      <c r="T7241" s="1" t="s">
        <v>83</v>
      </c>
      <c r="Y7241" s="1" t="s">
        <v>85</v>
      </c>
      <c r="Z7241" s="1" t="s">
        <v>3498</v>
      </c>
      <c r="AA7241" s="1" t="s">
        <v>68</v>
      </c>
      <c r="AB7241" s="1" t="s">
        <v>174</v>
      </c>
      <c r="AD7241" s="1" t="s">
        <v>41</v>
      </c>
      <c r="AE7241" s="1" t="s">
        <v>12621</v>
      </c>
    </row>
    <row r="7242">
      <c r="A7242" s="1">
        <v>31418.0</v>
      </c>
      <c r="B7242" s="1" t="b">
        <v>1</v>
      </c>
      <c r="C7242" s="2">
        <v>34296.0</v>
      </c>
      <c r="F7242" s="1" t="s">
        <v>12622</v>
      </c>
      <c r="G7242" s="1" t="b">
        <v>0</v>
      </c>
      <c r="H7242" s="1">
        <v>0.0</v>
      </c>
      <c r="I7242" s="1" t="s">
        <v>83</v>
      </c>
      <c r="J7242" s="1">
        <f t="shared" si="8"/>
        <v>0</v>
      </c>
      <c r="K7242" s="1">
        <f t="shared" si="9"/>
        <v>0</v>
      </c>
      <c r="L7242" s="1">
        <f t="shared" si="10"/>
        <v>0</v>
      </c>
      <c r="M7242" s="1">
        <f t="shared" si="11"/>
        <v>0</v>
      </c>
      <c r="N7242" s="1">
        <f t="shared" si="12"/>
        <v>0</v>
      </c>
      <c r="O7242" s="3">
        <f t="shared" si="13"/>
        <v>0</v>
      </c>
      <c r="P7242" s="1">
        <f t="shared" si="14"/>
        <v>1</v>
      </c>
      <c r="Q7242" s="1" t="s">
        <v>12623</v>
      </c>
      <c r="R7242" s="1">
        <v>0.0</v>
      </c>
      <c r="S7242" s="1">
        <v>0.0</v>
      </c>
      <c r="T7242" s="1" t="s">
        <v>83</v>
      </c>
      <c r="Y7242" s="1" t="s">
        <v>85</v>
      </c>
      <c r="Z7242" s="1" t="s">
        <v>12624</v>
      </c>
      <c r="AA7242" s="1" t="s">
        <v>344</v>
      </c>
      <c r="AB7242" s="1" t="s">
        <v>174</v>
      </c>
      <c r="AD7242" s="1" t="s">
        <v>41</v>
      </c>
      <c r="AF7242" s="1" t="s">
        <v>12625</v>
      </c>
      <c r="AG7242" s="1" t="s">
        <v>12626</v>
      </c>
    </row>
    <row r="7243">
      <c r="A7243" s="1">
        <v>28667.0</v>
      </c>
      <c r="B7243" s="1" t="b">
        <v>0</v>
      </c>
      <c r="C7243" s="2">
        <v>33766.0</v>
      </c>
      <c r="F7243" s="1" t="s">
        <v>12627</v>
      </c>
      <c r="G7243" s="1" t="b">
        <v>0</v>
      </c>
      <c r="H7243" s="1">
        <v>0.0</v>
      </c>
      <c r="I7243" s="1" t="s">
        <v>60</v>
      </c>
      <c r="J7243" s="1">
        <f t="shared" si="8"/>
        <v>1</v>
      </c>
      <c r="K7243" s="1">
        <f t="shared" si="9"/>
        <v>0</v>
      </c>
      <c r="L7243" s="1">
        <f t="shared" si="10"/>
        <v>0</v>
      </c>
      <c r="M7243" s="1">
        <f t="shared" si="11"/>
        <v>0</v>
      </c>
      <c r="N7243" s="1">
        <f t="shared" si="12"/>
        <v>0</v>
      </c>
      <c r="O7243" s="3">
        <f t="shared" si="13"/>
        <v>0</v>
      </c>
      <c r="P7243" s="1">
        <f t="shared" si="14"/>
        <v>0</v>
      </c>
      <c r="AA7243" s="1" t="s">
        <v>130</v>
      </c>
      <c r="AB7243" s="1" t="s">
        <v>271</v>
      </c>
    </row>
    <row r="7244" hidden="1">
      <c r="A7244" s="1">
        <v>27605.0</v>
      </c>
      <c r="B7244" s="1" t="b">
        <v>1</v>
      </c>
      <c r="C7244" s="2">
        <v>33938.0</v>
      </c>
      <c r="F7244" s="1" t="s">
        <v>12628</v>
      </c>
      <c r="G7244" s="1" t="b">
        <v>0</v>
      </c>
      <c r="H7244" s="1">
        <v>0.0</v>
      </c>
      <c r="I7244" s="1" t="s">
        <v>83</v>
      </c>
      <c r="J7244" s="1">
        <f t="shared" si="8"/>
        <v>0</v>
      </c>
      <c r="K7244" s="1">
        <f t="shared" si="9"/>
        <v>0</v>
      </c>
      <c r="L7244" s="1">
        <f t="shared" si="10"/>
        <v>0</v>
      </c>
      <c r="M7244" s="1">
        <f t="shared" si="11"/>
        <v>0</v>
      </c>
      <c r="N7244" s="1">
        <f t="shared" si="12"/>
        <v>0</v>
      </c>
      <c r="O7244" s="3">
        <f t="shared" si="13"/>
        <v>0</v>
      </c>
      <c r="P7244" s="1">
        <f t="shared" si="14"/>
        <v>1</v>
      </c>
      <c r="Q7244" s="1" t="s">
        <v>12629</v>
      </c>
      <c r="R7244" s="1">
        <v>0.0</v>
      </c>
      <c r="S7244" s="1">
        <v>0.0</v>
      </c>
      <c r="T7244" s="1" t="s">
        <v>83</v>
      </c>
      <c r="U7244" s="1" t="s">
        <v>38</v>
      </c>
      <c r="V7244" s="1" t="s">
        <v>146</v>
      </c>
      <c r="W7244" s="1" t="s">
        <v>87</v>
      </c>
      <c r="Y7244" s="1" t="s">
        <v>85</v>
      </c>
      <c r="Z7244" s="1" t="s">
        <v>173</v>
      </c>
      <c r="AA7244" s="1" t="s">
        <v>87</v>
      </c>
      <c r="AB7244" s="1" t="s">
        <v>271</v>
      </c>
      <c r="AD7244" s="1" t="s">
        <v>41</v>
      </c>
      <c r="AE7244" s="1" t="s">
        <v>12630</v>
      </c>
      <c r="AF7244" s="1" t="s">
        <v>887</v>
      </c>
      <c r="AG7244" s="1" t="s">
        <v>2414</v>
      </c>
    </row>
    <row r="7245" hidden="1">
      <c r="A7245" s="1">
        <v>27279.0</v>
      </c>
      <c r="B7245" s="1" t="b">
        <v>1</v>
      </c>
      <c r="C7245" s="2">
        <v>34156.0</v>
      </c>
      <c r="E7245" s="1" t="s">
        <v>12631</v>
      </c>
      <c r="F7245" s="1" t="s">
        <v>12632</v>
      </c>
      <c r="G7245" s="1" t="b">
        <v>0</v>
      </c>
      <c r="H7245" s="1">
        <v>2.0</v>
      </c>
      <c r="I7245" s="1" t="s">
        <v>83</v>
      </c>
      <c r="J7245" s="1">
        <f t="shared" si="8"/>
        <v>0</v>
      </c>
      <c r="K7245" s="1">
        <f t="shared" si="9"/>
        <v>0</v>
      </c>
      <c r="L7245" s="1">
        <f t="shared" si="10"/>
        <v>0</v>
      </c>
      <c r="M7245" s="1">
        <f t="shared" si="11"/>
        <v>0</v>
      </c>
      <c r="N7245" s="1">
        <f t="shared" si="12"/>
        <v>0</v>
      </c>
      <c r="O7245" s="3">
        <f t="shared" si="13"/>
        <v>0</v>
      </c>
      <c r="P7245" s="1">
        <f t="shared" si="14"/>
        <v>1</v>
      </c>
      <c r="Q7245" s="1" t="s">
        <v>12633</v>
      </c>
      <c r="R7245" s="1">
        <v>0.0</v>
      </c>
      <c r="S7245" s="1">
        <v>0.0</v>
      </c>
      <c r="T7245" s="1" t="s">
        <v>83</v>
      </c>
      <c r="Y7245" s="1" t="s">
        <v>85</v>
      </c>
      <c r="Z7245" s="1" t="s">
        <v>3498</v>
      </c>
      <c r="AA7245" s="1" t="s">
        <v>344</v>
      </c>
      <c r="AB7245" s="1" t="s">
        <v>174</v>
      </c>
      <c r="AD7245" s="1" t="s">
        <v>41</v>
      </c>
      <c r="AE7245" s="1" t="s">
        <v>698</v>
      </c>
    </row>
    <row r="7246" hidden="1">
      <c r="A7246" s="1">
        <v>27264.0</v>
      </c>
      <c r="B7246" s="1" t="b">
        <v>1</v>
      </c>
      <c r="C7246" s="2">
        <v>33881.0</v>
      </c>
      <c r="F7246" s="1" t="s">
        <v>12634</v>
      </c>
      <c r="G7246" s="1" t="b">
        <v>0</v>
      </c>
      <c r="H7246" s="1">
        <v>0.0</v>
      </c>
      <c r="I7246" s="1" t="s">
        <v>83</v>
      </c>
      <c r="J7246" s="1">
        <f t="shared" si="8"/>
        <v>0</v>
      </c>
      <c r="K7246" s="1">
        <f t="shared" si="9"/>
        <v>0</v>
      </c>
      <c r="L7246" s="1">
        <f t="shared" si="10"/>
        <v>0</v>
      </c>
      <c r="M7246" s="1">
        <f t="shared" si="11"/>
        <v>0</v>
      </c>
      <c r="N7246" s="1">
        <f t="shared" si="12"/>
        <v>0</v>
      </c>
      <c r="O7246" s="3">
        <f t="shared" si="13"/>
        <v>0</v>
      </c>
      <c r="P7246" s="1">
        <f t="shared" si="14"/>
        <v>1</v>
      </c>
      <c r="Q7246" s="1" t="s">
        <v>12635</v>
      </c>
      <c r="R7246" s="1">
        <v>0.0</v>
      </c>
      <c r="S7246" s="1">
        <v>0.0</v>
      </c>
      <c r="T7246" s="1" t="s">
        <v>83</v>
      </c>
      <c r="U7246" s="1" t="s">
        <v>38</v>
      </c>
      <c r="V7246" s="1" t="s">
        <v>146</v>
      </c>
      <c r="W7246" s="1" t="s">
        <v>157</v>
      </c>
      <c r="Y7246" s="1" t="s">
        <v>85</v>
      </c>
      <c r="Z7246" s="1" t="s">
        <v>175</v>
      </c>
      <c r="AA7246" s="1" t="s">
        <v>157</v>
      </c>
      <c r="AB7246" s="1" t="s">
        <v>174</v>
      </c>
      <c r="AD7246" s="1" t="s">
        <v>41</v>
      </c>
      <c r="AE7246" s="1" t="s">
        <v>767</v>
      </c>
      <c r="AF7246" s="1" t="s">
        <v>1566</v>
      </c>
      <c r="AG7246" s="1" t="s">
        <v>11972</v>
      </c>
    </row>
    <row r="7247" hidden="1">
      <c r="A7247" s="1">
        <v>27262.0</v>
      </c>
      <c r="B7247" s="1" t="b">
        <v>1</v>
      </c>
      <c r="C7247" s="2">
        <v>34204.0</v>
      </c>
      <c r="F7247" s="1" t="s">
        <v>12636</v>
      </c>
      <c r="G7247" s="1" t="b">
        <v>0</v>
      </c>
      <c r="H7247" s="1">
        <v>0.0</v>
      </c>
      <c r="I7247" s="1" t="s">
        <v>83</v>
      </c>
      <c r="J7247" s="1">
        <f t="shared" si="8"/>
        <v>0</v>
      </c>
      <c r="K7247" s="1">
        <f t="shared" si="9"/>
        <v>0</v>
      </c>
      <c r="L7247" s="1">
        <f t="shared" si="10"/>
        <v>0</v>
      </c>
      <c r="M7247" s="1">
        <f t="shared" si="11"/>
        <v>0</v>
      </c>
      <c r="N7247" s="1">
        <f t="shared" si="12"/>
        <v>0</v>
      </c>
      <c r="O7247" s="3">
        <f t="shared" si="13"/>
        <v>0</v>
      </c>
      <c r="P7247" s="1">
        <f t="shared" si="14"/>
        <v>1</v>
      </c>
      <c r="Q7247" s="1" t="s">
        <v>12637</v>
      </c>
      <c r="R7247" s="1">
        <v>0.0</v>
      </c>
      <c r="S7247" s="1">
        <v>0.0</v>
      </c>
      <c r="T7247" s="1" t="s">
        <v>83</v>
      </c>
      <c r="V7247" s="1" t="s">
        <v>38</v>
      </c>
      <c r="X7247" s="1" t="s">
        <v>40</v>
      </c>
      <c r="Y7247" s="1" t="s">
        <v>85</v>
      </c>
      <c r="Z7247" s="1" t="s">
        <v>12638</v>
      </c>
      <c r="AA7247" s="1" t="s">
        <v>40</v>
      </c>
      <c r="AB7247" s="1" t="s">
        <v>174</v>
      </c>
      <c r="AD7247" s="1" t="s">
        <v>41</v>
      </c>
      <c r="AE7247" s="1" t="s">
        <v>12639</v>
      </c>
      <c r="AF7247" s="1" t="s">
        <v>1014</v>
      </c>
      <c r="AG7247" s="1" t="s">
        <v>12116</v>
      </c>
    </row>
    <row r="7248">
      <c r="A7248" s="1">
        <v>27259.0</v>
      </c>
      <c r="B7248" s="1" t="b">
        <v>0</v>
      </c>
      <c r="C7248" s="2">
        <v>34314.0</v>
      </c>
      <c r="F7248" s="1" t="s">
        <v>12640</v>
      </c>
      <c r="G7248" s="1" t="b">
        <v>0</v>
      </c>
      <c r="H7248" s="1">
        <v>0.0</v>
      </c>
      <c r="I7248" s="1" t="s">
        <v>60</v>
      </c>
      <c r="J7248" s="1">
        <f t="shared" si="8"/>
        <v>1</v>
      </c>
      <c r="K7248" s="1">
        <f t="shared" si="9"/>
        <v>0</v>
      </c>
      <c r="L7248" s="1">
        <f t="shared" si="10"/>
        <v>0</v>
      </c>
      <c r="M7248" s="1">
        <f t="shared" si="11"/>
        <v>0</v>
      </c>
      <c r="N7248" s="1">
        <f t="shared" si="12"/>
        <v>0</v>
      </c>
      <c r="O7248" s="3">
        <f t="shared" si="13"/>
        <v>0</v>
      </c>
      <c r="P7248" s="1">
        <f t="shared" si="14"/>
        <v>0</v>
      </c>
      <c r="AA7248" s="1" t="s">
        <v>68</v>
      </c>
      <c r="AB7248" s="1" t="s">
        <v>174</v>
      </c>
    </row>
    <row r="7249" hidden="1">
      <c r="A7249" s="1">
        <v>27256.0</v>
      </c>
      <c r="B7249" s="1" t="b">
        <v>1</v>
      </c>
      <c r="C7249" s="2">
        <v>33928.0</v>
      </c>
      <c r="F7249" s="1" t="s">
        <v>12641</v>
      </c>
      <c r="G7249" s="1" t="b">
        <v>0</v>
      </c>
      <c r="H7249" s="1">
        <v>1.0</v>
      </c>
      <c r="I7249" s="1" t="s">
        <v>83</v>
      </c>
      <c r="J7249" s="1">
        <f t="shared" si="8"/>
        <v>0</v>
      </c>
      <c r="K7249" s="1">
        <f t="shared" si="9"/>
        <v>0</v>
      </c>
      <c r="L7249" s="1">
        <f t="shared" si="10"/>
        <v>0</v>
      </c>
      <c r="M7249" s="1">
        <f t="shared" si="11"/>
        <v>0</v>
      </c>
      <c r="N7249" s="1">
        <f t="shared" si="12"/>
        <v>0</v>
      </c>
      <c r="O7249" s="3">
        <f t="shared" si="13"/>
        <v>0</v>
      </c>
      <c r="P7249" s="1">
        <f t="shared" si="14"/>
        <v>1</v>
      </c>
      <c r="Q7249" s="1" t="s">
        <v>12642</v>
      </c>
      <c r="R7249" s="1">
        <v>0.0</v>
      </c>
      <c r="S7249" s="1">
        <v>0.0</v>
      </c>
      <c r="T7249" s="1" t="s">
        <v>83</v>
      </c>
      <c r="Y7249" s="1" t="s">
        <v>85</v>
      </c>
      <c r="Z7249" s="1" t="s">
        <v>175</v>
      </c>
      <c r="AA7249" s="1" t="s">
        <v>68</v>
      </c>
      <c r="AB7249" s="1" t="s">
        <v>174</v>
      </c>
      <c r="AD7249" s="1" t="s">
        <v>41</v>
      </c>
      <c r="AE7249" s="1" t="s">
        <v>1325</v>
      </c>
      <c r="AF7249" s="1" t="s">
        <v>721</v>
      </c>
      <c r="AG7249" s="1" t="s">
        <v>254</v>
      </c>
    </row>
    <row r="7250" hidden="1">
      <c r="A7250" s="1">
        <v>26770.0</v>
      </c>
      <c r="B7250" s="1" t="b">
        <v>1</v>
      </c>
      <c r="C7250" s="2">
        <v>33903.0</v>
      </c>
      <c r="F7250" s="1" t="s">
        <v>12643</v>
      </c>
      <c r="G7250" s="1" t="b">
        <v>0</v>
      </c>
      <c r="H7250" s="1">
        <v>1.0</v>
      </c>
      <c r="I7250" s="1" t="s">
        <v>83</v>
      </c>
      <c r="J7250" s="1">
        <f t="shared" si="8"/>
        <v>0</v>
      </c>
      <c r="K7250" s="1">
        <f t="shared" si="9"/>
        <v>0</v>
      </c>
      <c r="L7250" s="1">
        <f t="shared" si="10"/>
        <v>0</v>
      </c>
      <c r="M7250" s="1">
        <f t="shared" si="11"/>
        <v>0</v>
      </c>
      <c r="N7250" s="1">
        <f t="shared" si="12"/>
        <v>0</v>
      </c>
      <c r="O7250" s="3">
        <f t="shared" si="13"/>
        <v>0</v>
      </c>
      <c r="P7250" s="1">
        <f t="shared" si="14"/>
        <v>1</v>
      </c>
      <c r="Q7250" s="1" t="s">
        <v>12644</v>
      </c>
      <c r="R7250" s="1">
        <v>0.0</v>
      </c>
      <c r="S7250" s="1">
        <v>0.0</v>
      </c>
      <c r="T7250" s="1" t="s">
        <v>83</v>
      </c>
      <c r="Y7250" s="1" t="s">
        <v>85</v>
      </c>
      <c r="Z7250" s="1" t="s">
        <v>612</v>
      </c>
      <c r="AA7250" s="1" t="s">
        <v>68</v>
      </c>
      <c r="AB7250" s="1" t="s">
        <v>174</v>
      </c>
      <c r="AD7250" s="1" t="s">
        <v>41</v>
      </c>
      <c r="AE7250" s="1" t="s">
        <v>12645</v>
      </c>
      <c r="AF7250" s="1" t="s">
        <v>12646</v>
      </c>
      <c r="AG7250" s="1" t="s">
        <v>729</v>
      </c>
    </row>
    <row r="7251">
      <c r="A7251" s="1">
        <v>26768.0</v>
      </c>
      <c r="B7251" s="1" t="b">
        <v>0</v>
      </c>
      <c r="C7251" s="2">
        <v>34258.0</v>
      </c>
      <c r="F7251" s="1" t="s">
        <v>12647</v>
      </c>
      <c r="G7251" s="1" t="b">
        <v>0</v>
      </c>
      <c r="H7251" s="1">
        <v>0.0</v>
      </c>
      <c r="I7251" s="1" t="s">
        <v>60</v>
      </c>
      <c r="J7251" s="1">
        <f t="shared" si="8"/>
        <v>1</v>
      </c>
      <c r="K7251" s="1">
        <f t="shared" si="9"/>
        <v>0</v>
      </c>
      <c r="L7251" s="1">
        <f t="shared" si="10"/>
        <v>0</v>
      </c>
      <c r="M7251" s="1">
        <f t="shared" si="11"/>
        <v>0</v>
      </c>
      <c r="N7251" s="1">
        <f t="shared" si="12"/>
        <v>0</v>
      </c>
      <c r="O7251" s="3">
        <f t="shared" si="13"/>
        <v>0</v>
      </c>
      <c r="P7251" s="1">
        <f t="shared" si="14"/>
        <v>0</v>
      </c>
      <c r="AA7251" s="1" t="s">
        <v>68</v>
      </c>
      <c r="AB7251" s="1" t="s">
        <v>174</v>
      </c>
    </row>
    <row r="7252" hidden="1">
      <c r="A7252" s="1">
        <v>26765.0</v>
      </c>
      <c r="B7252" s="1" t="b">
        <v>1</v>
      </c>
      <c r="C7252" s="2">
        <v>33983.0</v>
      </c>
      <c r="F7252" s="1" t="s">
        <v>12648</v>
      </c>
      <c r="G7252" s="1" t="b">
        <v>0</v>
      </c>
      <c r="H7252" s="1">
        <v>2.0</v>
      </c>
      <c r="I7252" s="1" t="s">
        <v>83</v>
      </c>
      <c r="J7252" s="1">
        <f t="shared" si="8"/>
        <v>0</v>
      </c>
      <c r="K7252" s="1">
        <f t="shared" si="9"/>
        <v>0</v>
      </c>
      <c r="L7252" s="1">
        <f t="shared" si="10"/>
        <v>0</v>
      </c>
      <c r="M7252" s="1">
        <f t="shared" si="11"/>
        <v>0</v>
      </c>
      <c r="N7252" s="1">
        <f t="shared" si="12"/>
        <v>0</v>
      </c>
      <c r="O7252" s="3">
        <f t="shared" si="13"/>
        <v>0</v>
      </c>
      <c r="P7252" s="1">
        <f t="shared" si="14"/>
        <v>1</v>
      </c>
      <c r="Q7252" s="1" t="s">
        <v>12649</v>
      </c>
      <c r="R7252" s="1">
        <v>0.0</v>
      </c>
      <c r="S7252" s="1">
        <v>0.0</v>
      </c>
      <c r="T7252" s="1" t="s">
        <v>83</v>
      </c>
      <c r="Y7252" s="1" t="s">
        <v>85</v>
      </c>
      <c r="Z7252" s="1" t="s">
        <v>175</v>
      </c>
      <c r="AA7252" s="1" t="s">
        <v>620</v>
      </c>
      <c r="AB7252" s="1" t="s">
        <v>174</v>
      </c>
      <c r="AD7252" s="1" t="s">
        <v>41</v>
      </c>
      <c r="AE7252" s="1" t="s">
        <v>12650</v>
      </c>
      <c r="AG7252" s="1" t="s">
        <v>729</v>
      </c>
    </row>
    <row r="7253">
      <c r="A7253" s="1">
        <v>26760.0</v>
      </c>
      <c r="B7253" s="1" t="b">
        <v>0</v>
      </c>
      <c r="C7253" s="2">
        <v>40421.0</v>
      </c>
      <c r="F7253" s="1" t="s">
        <v>12651</v>
      </c>
      <c r="G7253" s="1" t="b">
        <v>0</v>
      </c>
      <c r="H7253" s="1">
        <v>0.0</v>
      </c>
      <c r="I7253" s="1" t="s">
        <v>60</v>
      </c>
      <c r="J7253" s="1">
        <f t="shared" si="8"/>
        <v>1</v>
      </c>
      <c r="K7253" s="1">
        <f t="shared" si="9"/>
        <v>0</v>
      </c>
      <c r="L7253" s="1">
        <f t="shared" si="10"/>
        <v>0</v>
      </c>
      <c r="M7253" s="1">
        <f t="shared" si="11"/>
        <v>0</v>
      </c>
      <c r="N7253" s="1">
        <f t="shared" si="12"/>
        <v>0</v>
      </c>
      <c r="O7253" s="3">
        <f t="shared" si="13"/>
        <v>0</v>
      </c>
      <c r="P7253" s="1">
        <f t="shared" si="14"/>
        <v>0</v>
      </c>
      <c r="AB7253" s="1" t="s">
        <v>174</v>
      </c>
    </row>
    <row r="7254">
      <c r="A7254" s="1">
        <v>26756.0</v>
      </c>
      <c r="B7254" s="1" t="b">
        <v>0</v>
      </c>
      <c r="C7254" s="2">
        <v>33356.0</v>
      </c>
      <c r="F7254" s="1" t="s">
        <v>12652</v>
      </c>
      <c r="G7254" s="1" t="b">
        <v>0</v>
      </c>
      <c r="H7254" s="1">
        <v>0.0</v>
      </c>
      <c r="I7254" s="1" t="s">
        <v>60</v>
      </c>
      <c r="J7254" s="1">
        <f t="shared" si="8"/>
        <v>1</v>
      </c>
      <c r="K7254" s="1">
        <f t="shared" si="9"/>
        <v>0</v>
      </c>
      <c r="L7254" s="1">
        <f t="shared" si="10"/>
        <v>0</v>
      </c>
      <c r="M7254" s="1">
        <f t="shared" si="11"/>
        <v>0</v>
      </c>
      <c r="N7254" s="1">
        <f t="shared" si="12"/>
        <v>0</v>
      </c>
      <c r="O7254" s="3">
        <f t="shared" si="13"/>
        <v>0</v>
      </c>
      <c r="P7254" s="1">
        <f t="shared" si="14"/>
        <v>0</v>
      </c>
      <c r="AA7254" s="1" t="s">
        <v>68</v>
      </c>
      <c r="AB7254" s="1" t="s">
        <v>174</v>
      </c>
    </row>
    <row r="7255">
      <c r="A7255" s="1">
        <v>26755.0</v>
      </c>
      <c r="B7255" s="1" t="b">
        <v>0</v>
      </c>
      <c r="C7255" s="2">
        <v>33998.0</v>
      </c>
      <c r="F7255" s="1" t="s">
        <v>12653</v>
      </c>
      <c r="G7255" s="1" t="b">
        <v>0</v>
      </c>
      <c r="H7255" s="1">
        <v>0.0</v>
      </c>
      <c r="I7255" s="1" t="s">
        <v>60</v>
      </c>
      <c r="J7255" s="1">
        <f t="shared" si="8"/>
        <v>1</v>
      </c>
      <c r="K7255" s="1">
        <f t="shared" si="9"/>
        <v>0</v>
      </c>
      <c r="L7255" s="1">
        <f t="shared" si="10"/>
        <v>0</v>
      </c>
      <c r="M7255" s="1">
        <f t="shared" si="11"/>
        <v>0</v>
      </c>
      <c r="N7255" s="1">
        <f t="shared" si="12"/>
        <v>0</v>
      </c>
      <c r="O7255" s="3">
        <f t="shared" si="13"/>
        <v>0</v>
      </c>
      <c r="P7255" s="1">
        <f t="shared" si="14"/>
        <v>0</v>
      </c>
      <c r="AB7255" s="1" t="s">
        <v>174</v>
      </c>
    </row>
    <row r="7256" hidden="1">
      <c r="A7256" s="1">
        <v>26753.0</v>
      </c>
      <c r="B7256" s="1" t="b">
        <v>1</v>
      </c>
      <c r="C7256" s="2">
        <v>34121.0</v>
      </c>
      <c r="F7256" s="1" t="s">
        <v>12654</v>
      </c>
      <c r="G7256" s="1" t="b">
        <v>0</v>
      </c>
      <c r="H7256" s="1">
        <v>0.0</v>
      </c>
      <c r="I7256" s="1" t="s">
        <v>83</v>
      </c>
      <c r="J7256" s="1">
        <f t="shared" si="8"/>
        <v>0</v>
      </c>
      <c r="K7256" s="1">
        <f t="shared" si="9"/>
        <v>0</v>
      </c>
      <c r="L7256" s="1">
        <f t="shared" si="10"/>
        <v>0</v>
      </c>
      <c r="M7256" s="1">
        <f t="shared" si="11"/>
        <v>0</v>
      </c>
      <c r="N7256" s="1">
        <f t="shared" si="12"/>
        <v>0</v>
      </c>
      <c r="O7256" s="3">
        <f t="shared" si="13"/>
        <v>0</v>
      </c>
      <c r="P7256" s="1">
        <f t="shared" si="14"/>
        <v>1</v>
      </c>
      <c r="Q7256" s="1" t="s">
        <v>12655</v>
      </c>
      <c r="R7256" s="1">
        <v>0.0</v>
      </c>
      <c r="S7256" s="1">
        <v>0.0</v>
      </c>
      <c r="T7256" s="1" t="s">
        <v>83</v>
      </c>
      <c r="X7256" s="1" t="s">
        <v>41</v>
      </c>
      <c r="Y7256" s="1" t="s">
        <v>85</v>
      </c>
      <c r="Z7256" s="1" t="s">
        <v>175</v>
      </c>
      <c r="AA7256" s="1" t="s">
        <v>3284</v>
      </c>
      <c r="AB7256" s="1" t="s">
        <v>174</v>
      </c>
      <c r="AD7256" s="1" t="s">
        <v>41</v>
      </c>
      <c r="AE7256" s="1" t="s">
        <v>381</v>
      </c>
      <c r="AF7256" s="1" t="s">
        <v>97</v>
      </c>
      <c r="AG7256" s="1" t="s">
        <v>1567</v>
      </c>
    </row>
    <row r="7257">
      <c r="A7257" s="1">
        <v>26743.0</v>
      </c>
      <c r="B7257" s="1" t="b">
        <v>0</v>
      </c>
      <c r="C7257" s="2">
        <v>34177.0</v>
      </c>
      <c r="F7257" s="1" t="s">
        <v>12656</v>
      </c>
      <c r="G7257" s="1" t="b">
        <v>0</v>
      </c>
      <c r="H7257" s="1">
        <v>0.0</v>
      </c>
      <c r="I7257" s="1" t="s">
        <v>60</v>
      </c>
      <c r="J7257" s="1">
        <f t="shared" si="8"/>
        <v>1</v>
      </c>
      <c r="K7257" s="1">
        <f t="shared" si="9"/>
        <v>0</v>
      </c>
      <c r="L7257" s="1">
        <f t="shared" si="10"/>
        <v>0</v>
      </c>
      <c r="M7257" s="1">
        <f t="shared" si="11"/>
        <v>0</v>
      </c>
      <c r="N7257" s="1">
        <f t="shared" si="12"/>
        <v>0</v>
      </c>
      <c r="O7257" s="3">
        <f t="shared" si="13"/>
        <v>0</v>
      </c>
      <c r="P7257" s="1">
        <f t="shared" si="14"/>
        <v>0</v>
      </c>
      <c r="AB7257" s="1" t="s">
        <v>174</v>
      </c>
      <c r="AD7257" s="1" t="s">
        <v>41</v>
      </c>
    </row>
    <row r="7258" hidden="1">
      <c r="A7258" s="1">
        <v>26522.0</v>
      </c>
      <c r="B7258" s="1" t="b">
        <v>1</v>
      </c>
      <c r="C7258" s="2">
        <v>33143.0</v>
      </c>
      <c r="F7258" s="1" t="s">
        <v>12657</v>
      </c>
      <c r="G7258" s="1" t="b">
        <v>0</v>
      </c>
      <c r="H7258" s="1">
        <v>2.0</v>
      </c>
      <c r="I7258" s="1" t="s">
        <v>83</v>
      </c>
      <c r="J7258" s="1">
        <f t="shared" si="8"/>
        <v>0</v>
      </c>
      <c r="K7258" s="1">
        <f t="shared" si="9"/>
        <v>0</v>
      </c>
      <c r="L7258" s="1">
        <f t="shared" si="10"/>
        <v>0</v>
      </c>
      <c r="M7258" s="1">
        <f t="shared" si="11"/>
        <v>0</v>
      </c>
      <c r="N7258" s="1">
        <f t="shared" si="12"/>
        <v>0</v>
      </c>
      <c r="O7258" s="3">
        <f t="shared" si="13"/>
        <v>0</v>
      </c>
      <c r="P7258" s="1">
        <f t="shared" si="14"/>
        <v>1</v>
      </c>
      <c r="Q7258" s="1" t="s">
        <v>12658</v>
      </c>
      <c r="R7258" s="1">
        <v>0.0</v>
      </c>
      <c r="S7258" s="1">
        <v>0.0</v>
      </c>
      <c r="T7258" s="1" t="s">
        <v>83</v>
      </c>
      <c r="Y7258" s="1" t="s">
        <v>12659</v>
      </c>
      <c r="Z7258" s="1" t="s">
        <v>175</v>
      </c>
      <c r="AA7258" s="1" t="s">
        <v>1613</v>
      </c>
      <c r="AB7258" s="1" t="s">
        <v>174</v>
      </c>
      <c r="AD7258" s="1" t="s">
        <v>41</v>
      </c>
      <c r="AE7258" s="1" t="s">
        <v>12660</v>
      </c>
      <c r="AF7258" s="1" t="s">
        <v>128</v>
      </c>
      <c r="AG7258" s="1" t="s">
        <v>12570</v>
      </c>
    </row>
    <row r="7259" hidden="1">
      <c r="A7259" s="1">
        <v>25809.0</v>
      </c>
      <c r="B7259" s="1" t="b">
        <v>1</v>
      </c>
      <c r="C7259" s="2">
        <v>34110.0</v>
      </c>
      <c r="F7259" s="1" t="s">
        <v>12661</v>
      </c>
      <c r="G7259" s="1" t="b">
        <v>0</v>
      </c>
      <c r="H7259" s="1">
        <v>0.0</v>
      </c>
      <c r="I7259" s="1" t="s">
        <v>83</v>
      </c>
      <c r="J7259" s="1">
        <f t="shared" si="8"/>
        <v>0</v>
      </c>
      <c r="K7259" s="1">
        <f t="shared" si="9"/>
        <v>0</v>
      </c>
      <c r="L7259" s="1">
        <f t="shared" si="10"/>
        <v>0</v>
      </c>
      <c r="M7259" s="1">
        <f t="shared" si="11"/>
        <v>0</v>
      </c>
      <c r="N7259" s="1">
        <f t="shared" si="12"/>
        <v>0</v>
      </c>
      <c r="O7259" s="3">
        <f t="shared" si="13"/>
        <v>0</v>
      </c>
      <c r="P7259" s="1">
        <f t="shared" si="14"/>
        <v>1</v>
      </c>
      <c r="Q7259" s="1" t="s">
        <v>12662</v>
      </c>
      <c r="R7259" s="1">
        <v>0.0</v>
      </c>
      <c r="S7259" s="1">
        <v>0.0</v>
      </c>
      <c r="T7259" s="1" t="s">
        <v>83</v>
      </c>
      <c r="U7259" s="1" t="s">
        <v>38</v>
      </c>
      <c r="V7259" s="1" t="s">
        <v>146</v>
      </c>
      <c r="W7259" s="1" t="s">
        <v>638</v>
      </c>
      <c r="Y7259" s="1" t="s">
        <v>85</v>
      </c>
      <c r="Z7259" s="1" t="s">
        <v>173</v>
      </c>
      <c r="AA7259" s="1" t="s">
        <v>638</v>
      </c>
      <c r="AB7259" s="1" t="s">
        <v>271</v>
      </c>
      <c r="AD7259" s="1" t="s">
        <v>41</v>
      </c>
      <c r="AE7259" s="1" t="s">
        <v>12663</v>
      </c>
    </row>
    <row r="7260">
      <c r="A7260" s="1">
        <v>25785.0</v>
      </c>
      <c r="B7260" s="1" t="b">
        <v>0</v>
      </c>
      <c r="C7260" s="2">
        <v>33422.0</v>
      </c>
      <c r="F7260" s="1" t="s">
        <v>12664</v>
      </c>
      <c r="G7260" s="1" t="b">
        <v>0</v>
      </c>
      <c r="H7260" s="1">
        <v>0.0</v>
      </c>
      <c r="I7260" s="1" t="s">
        <v>60</v>
      </c>
      <c r="J7260" s="1">
        <f t="shared" si="8"/>
        <v>1</v>
      </c>
      <c r="K7260" s="1">
        <f t="shared" si="9"/>
        <v>0</v>
      </c>
      <c r="L7260" s="1">
        <f t="shared" si="10"/>
        <v>0</v>
      </c>
      <c r="M7260" s="1">
        <f t="shared" si="11"/>
        <v>0</v>
      </c>
      <c r="N7260" s="1">
        <f t="shared" si="12"/>
        <v>0</v>
      </c>
      <c r="O7260" s="3">
        <f t="shared" si="13"/>
        <v>0</v>
      </c>
      <c r="P7260" s="1">
        <f t="shared" si="14"/>
        <v>0</v>
      </c>
      <c r="AA7260" s="1" t="s">
        <v>68</v>
      </c>
      <c r="AB7260" s="1" t="s">
        <v>271</v>
      </c>
    </row>
    <row r="7261" hidden="1">
      <c r="A7261" s="1">
        <v>25783.0</v>
      </c>
      <c r="B7261" s="1" t="b">
        <v>1</v>
      </c>
      <c r="C7261" s="2">
        <v>34254.0</v>
      </c>
      <c r="F7261" s="1" t="s">
        <v>12665</v>
      </c>
      <c r="G7261" s="1" t="b">
        <v>0</v>
      </c>
      <c r="H7261" s="1">
        <v>0.0</v>
      </c>
      <c r="I7261" s="1" t="s">
        <v>83</v>
      </c>
      <c r="J7261" s="1">
        <f t="shared" si="8"/>
        <v>0</v>
      </c>
      <c r="K7261" s="1">
        <f t="shared" si="9"/>
        <v>0</v>
      </c>
      <c r="L7261" s="1">
        <f t="shared" si="10"/>
        <v>0</v>
      </c>
      <c r="M7261" s="1">
        <f t="shared" si="11"/>
        <v>0</v>
      </c>
      <c r="N7261" s="1">
        <f t="shared" si="12"/>
        <v>0</v>
      </c>
      <c r="O7261" s="3">
        <f t="shared" si="13"/>
        <v>0</v>
      </c>
      <c r="P7261" s="1">
        <f t="shared" si="14"/>
        <v>1</v>
      </c>
      <c r="Q7261" s="1" t="s">
        <v>12666</v>
      </c>
      <c r="R7261" s="1">
        <v>0.0</v>
      </c>
      <c r="S7261" s="1">
        <v>0.0</v>
      </c>
      <c r="T7261" s="1" t="s">
        <v>83</v>
      </c>
      <c r="U7261" s="1" t="s">
        <v>38</v>
      </c>
      <c r="V7261" s="1" t="s">
        <v>146</v>
      </c>
      <c r="W7261" s="1" t="s">
        <v>638</v>
      </c>
      <c r="Y7261" s="1" t="s">
        <v>85</v>
      </c>
      <c r="Z7261" s="1" t="s">
        <v>173</v>
      </c>
      <c r="AA7261" s="1" t="s">
        <v>638</v>
      </c>
      <c r="AB7261" s="1" t="s">
        <v>271</v>
      </c>
      <c r="AD7261" s="1" t="s">
        <v>41</v>
      </c>
      <c r="AE7261" s="1" t="s">
        <v>767</v>
      </c>
      <c r="AF7261" s="1" t="s">
        <v>1566</v>
      </c>
      <c r="AG7261" s="1" t="s">
        <v>12067</v>
      </c>
    </row>
    <row r="7262">
      <c r="A7262" s="1">
        <v>25573.0</v>
      </c>
      <c r="B7262" s="1" t="b">
        <v>0</v>
      </c>
      <c r="C7262" s="2">
        <v>33964.0</v>
      </c>
      <c r="F7262" s="1" t="s">
        <v>12667</v>
      </c>
      <c r="G7262" s="1" t="b">
        <v>0</v>
      </c>
      <c r="H7262" s="1">
        <v>0.0</v>
      </c>
      <c r="I7262" s="1" t="s">
        <v>60</v>
      </c>
      <c r="J7262" s="1">
        <f t="shared" si="8"/>
        <v>1</v>
      </c>
      <c r="K7262" s="1">
        <f t="shared" si="9"/>
        <v>0</v>
      </c>
      <c r="L7262" s="1">
        <f t="shared" si="10"/>
        <v>0</v>
      </c>
      <c r="M7262" s="1">
        <f t="shared" si="11"/>
        <v>0</v>
      </c>
      <c r="N7262" s="1">
        <f t="shared" si="12"/>
        <v>0</v>
      </c>
      <c r="O7262" s="3">
        <f t="shared" si="13"/>
        <v>0</v>
      </c>
      <c r="P7262" s="1">
        <f t="shared" si="14"/>
        <v>0</v>
      </c>
      <c r="AB7262" s="1" t="s">
        <v>174</v>
      </c>
    </row>
    <row r="7263">
      <c r="A7263" s="1">
        <v>25567.0</v>
      </c>
      <c r="B7263" s="1" t="b">
        <v>0</v>
      </c>
      <c r="F7263" s="1" t="s">
        <v>12668</v>
      </c>
      <c r="G7263" s="1" t="b">
        <v>0</v>
      </c>
      <c r="H7263" s="1">
        <v>0.0</v>
      </c>
      <c r="I7263" s="1" t="s">
        <v>60</v>
      </c>
      <c r="J7263" s="1">
        <f t="shared" si="8"/>
        <v>1</v>
      </c>
      <c r="K7263" s="1">
        <f t="shared" si="9"/>
        <v>0</v>
      </c>
      <c r="L7263" s="1">
        <f t="shared" si="10"/>
        <v>0</v>
      </c>
      <c r="M7263" s="1">
        <f t="shared" si="11"/>
        <v>0</v>
      </c>
      <c r="N7263" s="1">
        <f t="shared" si="12"/>
        <v>0</v>
      </c>
      <c r="O7263" s="3">
        <f t="shared" si="13"/>
        <v>0</v>
      </c>
      <c r="P7263" s="1">
        <f t="shared" si="14"/>
        <v>0</v>
      </c>
      <c r="AB7263" s="1" t="s">
        <v>174</v>
      </c>
    </row>
    <row r="7264" hidden="1">
      <c r="A7264" s="1">
        <v>23724.0</v>
      </c>
      <c r="B7264" s="1" t="b">
        <v>0</v>
      </c>
      <c r="C7264" s="2">
        <v>33283.0</v>
      </c>
      <c r="F7264" s="1" t="s">
        <v>12669</v>
      </c>
      <c r="G7264" s="1" t="b">
        <v>0</v>
      </c>
      <c r="H7264" s="1">
        <v>0.0</v>
      </c>
      <c r="I7264" s="1" t="s">
        <v>60</v>
      </c>
      <c r="J7264" s="1">
        <f t="shared" si="8"/>
        <v>1</v>
      </c>
      <c r="K7264" s="1">
        <f t="shared" si="9"/>
        <v>0</v>
      </c>
      <c r="L7264" s="1">
        <f t="shared" si="10"/>
        <v>0</v>
      </c>
      <c r="M7264" s="1">
        <f t="shared" si="11"/>
        <v>0</v>
      </c>
      <c r="N7264" s="1">
        <f t="shared" si="12"/>
        <v>0</v>
      </c>
      <c r="O7264" s="3">
        <f t="shared" si="13"/>
        <v>0</v>
      </c>
      <c r="P7264" s="1">
        <f t="shared" si="14"/>
        <v>0</v>
      </c>
      <c r="Z7264" s="1" t="s">
        <v>173</v>
      </c>
      <c r="AB7264" s="1" t="s">
        <v>271</v>
      </c>
      <c r="AD7264" s="1" t="s">
        <v>41</v>
      </c>
      <c r="AE7264" s="1" t="s">
        <v>12670</v>
      </c>
      <c r="AF7264" s="1" t="s">
        <v>2413</v>
      </c>
      <c r="AG7264" s="1" t="s">
        <v>129</v>
      </c>
    </row>
    <row r="7265">
      <c r="A7265" s="1">
        <v>23722.0</v>
      </c>
      <c r="B7265" s="1" t="b">
        <v>0</v>
      </c>
      <c r="C7265" s="2">
        <v>33983.0</v>
      </c>
      <c r="F7265" s="1" t="s">
        <v>12671</v>
      </c>
      <c r="G7265" s="1" t="b">
        <v>0</v>
      </c>
      <c r="H7265" s="1">
        <v>0.0</v>
      </c>
      <c r="I7265" s="1" t="s">
        <v>60</v>
      </c>
      <c r="J7265" s="1">
        <f t="shared" si="8"/>
        <v>1</v>
      </c>
      <c r="K7265" s="1">
        <f t="shared" si="9"/>
        <v>0</v>
      </c>
      <c r="L7265" s="1">
        <f t="shared" si="10"/>
        <v>0</v>
      </c>
      <c r="M7265" s="1">
        <f t="shared" si="11"/>
        <v>0</v>
      </c>
      <c r="N7265" s="1">
        <f t="shared" si="12"/>
        <v>0</v>
      </c>
      <c r="O7265" s="3">
        <f t="shared" si="13"/>
        <v>0</v>
      </c>
      <c r="P7265" s="1">
        <f t="shared" si="14"/>
        <v>0</v>
      </c>
      <c r="AA7265" s="1" t="s">
        <v>266</v>
      </c>
      <c r="AB7265" s="1" t="s">
        <v>271</v>
      </c>
    </row>
    <row r="7266" hidden="1">
      <c r="A7266" s="1">
        <v>21896.0</v>
      </c>
      <c r="B7266" s="1" t="b">
        <v>1</v>
      </c>
      <c r="C7266" s="2">
        <v>33458.0</v>
      </c>
      <c r="F7266" s="1" t="s">
        <v>12672</v>
      </c>
      <c r="G7266" s="1" t="b">
        <v>0</v>
      </c>
      <c r="H7266" s="1">
        <v>0.0</v>
      </c>
      <c r="I7266" s="1" t="s">
        <v>83</v>
      </c>
      <c r="J7266" s="1">
        <f t="shared" si="8"/>
        <v>0</v>
      </c>
      <c r="K7266" s="1">
        <f t="shared" si="9"/>
        <v>0</v>
      </c>
      <c r="L7266" s="1">
        <f t="shared" si="10"/>
        <v>0</v>
      </c>
      <c r="M7266" s="1">
        <f t="shared" si="11"/>
        <v>0</v>
      </c>
      <c r="N7266" s="1">
        <f t="shared" si="12"/>
        <v>0</v>
      </c>
      <c r="O7266" s="3">
        <f t="shared" si="13"/>
        <v>0</v>
      </c>
      <c r="P7266" s="1">
        <f t="shared" si="14"/>
        <v>1</v>
      </c>
      <c r="Q7266" s="1" t="s">
        <v>12673</v>
      </c>
      <c r="R7266" s="1">
        <v>0.0</v>
      </c>
      <c r="S7266" s="1">
        <v>0.0</v>
      </c>
      <c r="T7266" s="1" t="s">
        <v>83</v>
      </c>
      <c r="Y7266" s="1" t="s">
        <v>85</v>
      </c>
      <c r="Z7266" s="1" t="s">
        <v>116</v>
      </c>
      <c r="AA7266" s="1" t="s">
        <v>68</v>
      </c>
      <c r="AB7266" s="1" t="s">
        <v>95</v>
      </c>
      <c r="AD7266" s="1" t="s">
        <v>41</v>
      </c>
      <c r="AE7266" s="1" t="s">
        <v>43</v>
      </c>
      <c r="AF7266" s="1" t="s">
        <v>887</v>
      </c>
      <c r="AG7266" s="1" t="s">
        <v>40</v>
      </c>
    </row>
    <row r="7267" hidden="1">
      <c r="A7267" s="1">
        <v>21891.0</v>
      </c>
      <c r="B7267" s="1" t="b">
        <v>1</v>
      </c>
      <c r="C7267" s="2">
        <v>34303.0</v>
      </c>
      <c r="F7267" s="1" t="s">
        <v>12674</v>
      </c>
      <c r="G7267" s="1" t="b">
        <v>0</v>
      </c>
      <c r="H7267" s="1">
        <v>0.0</v>
      </c>
      <c r="I7267" s="1" t="s">
        <v>83</v>
      </c>
      <c r="J7267" s="1">
        <f t="shared" si="8"/>
        <v>0</v>
      </c>
      <c r="K7267" s="1">
        <f t="shared" si="9"/>
        <v>0</v>
      </c>
      <c r="L7267" s="1">
        <f t="shared" si="10"/>
        <v>0</v>
      </c>
      <c r="M7267" s="1">
        <f t="shared" si="11"/>
        <v>0</v>
      </c>
      <c r="N7267" s="1">
        <f t="shared" si="12"/>
        <v>0</v>
      </c>
      <c r="O7267" s="3">
        <f t="shared" si="13"/>
        <v>0</v>
      </c>
      <c r="P7267" s="1">
        <f t="shared" si="14"/>
        <v>1</v>
      </c>
      <c r="Q7267" s="1" t="s">
        <v>12675</v>
      </c>
      <c r="R7267" s="1">
        <v>0.0</v>
      </c>
      <c r="S7267" s="1">
        <v>0.0</v>
      </c>
      <c r="T7267" s="1" t="s">
        <v>83</v>
      </c>
      <c r="Y7267" s="1" t="s">
        <v>85</v>
      </c>
      <c r="Z7267" s="1" t="s">
        <v>116</v>
      </c>
      <c r="AA7267" s="1" t="s">
        <v>542</v>
      </c>
      <c r="AB7267" s="1" t="s">
        <v>95</v>
      </c>
      <c r="AD7267" s="1" t="s">
        <v>41</v>
      </c>
      <c r="AE7267" s="1" t="s">
        <v>1167</v>
      </c>
      <c r="AF7267" s="1" t="s">
        <v>102</v>
      </c>
      <c r="AG7267" s="1" t="s">
        <v>1524</v>
      </c>
    </row>
    <row r="7268" hidden="1">
      <c r="A7268" s="1">
        <v>21890.0</v>
      </c>
      <c r="B7268" s="1" t="b">
        <v>1</v>
      </c>
      <c r="C7268" s="2">
        <v>34159.0</v>
      </c>
      <c r="E7268" s="1" t="s">
        <v>12676</v>
      </c>
      <c r="F7268" s="1" t="s">
        <v>12677</v>
      </c>
      <c r="G7268" s="1" t="b">
        <v>0</v>
      </c>
      <c r="H7268" s="1">
        <v>2.0</v>
      </c>
      <c r="I7268" s="1" t="s">
        <v>83</v>
      </c>
      <c r="J7268" s="1">
        <f t="shared" si="8"/>
        <v>0</v>
      </c>
      <c r="K7268" s="1">
        <f t="shared" si="9"/>
        <v>0</v>
      </c>
      <c r="L7268" s="1">
        <f t="shared" si="10"/>
        <v>0</v>
      </c>
      <c r="M7268" s="1">
        <f t="shared" si="11"/>
        <v>0</v>
      </c>
      <c r="N7268" s="1">
        <f t="shared" si="12"/>
        <v>0</v>
      </c>
      <c r="O7268" s="3">
        <f t="shared" si="13"/>
        <v>0</v>
      </c>
      <c r="P7268" s="1">
        <f t="shared" si="14"/>
        <v>1</v>
      </c>
      <c r="Q7268" s="1" t="s">
        <v>12678</v>
      </c>
      <c r="R7268" s="1">
        <v>0.0</v>
      </c>
      <c r="S7268" s="1">
        <v>0.0</v>
      </c>
      <c r="T7268" s="1" t="s">
        <v>83</v>
      </c>
      <c r="Y7268" s="1" t="s">
        <v>85</v>
      </c>
      <c r="Z7268" s="1" t="s">
        <v>116</v>
      </c>
      <c r="AA7268" s="1" t="s">
        <v>2457</v>
      </c>
      <c r="AB7268" s="1" t="s">
        <v>95</v>
      </c>
      <c r="AD7268" s="1" t="s">
        <v>41</v>
      </c>
      <c r="AE7268" s="1" t="s">
        <v>12679</v>
      </c>
      <c r="AF7268" s="1" t="s">
        <v>1566</v>
      </c>
      <c r="AG7268" s="1" t="s">
        <v>12680</v>
      </c>
    </row>
    <row r="7269" hidden="1">
      <c r="A7269" s="1">
        <v>21835.0</v>
      </c>
      <c r="B7269" s="1" t="b">
        <v>1</v>
      </c>
      <c r="C7269" s="2">
        <v>33610.0</v>
      </c>
      <c r="F7269" s="1" t="s">
        <v>12681</v>
      </c>
      <c r="G7269" s="1" t="b">
        <v>0</v>
      </c>
      <c r="H7269" s="1">
        <v>0.0</v>
      </c>
      <c r="I7269" s="1" t="s">
        <v>83</v>
      </c>
      <c r="J7269" s="1">
        <f t="shared" si="8"/>
        <v>0</v>
      </c>
      <c r="K7269" s="1">
        <f t="shared" si="9"/>
        <v>0</v>
      </c>
      <c r="L7269" s="1">
        <f t="shared" si="10"/>
        <v>0</v>
      </c>
      <c r="M7269" s="1">
        <f t="shared" si="11"/>
        <v>0</v>
      </c>
      <c r="N7269" s="1">
        <f t="shared" si="12"/>
        <v>0</v>
      </c>
      <c r="O7269" s="3">
        <f t="shared" si="13"/>
        <v>0</v>
      </c>
      <c r="P7269" s="1">
        <f t="shared" si="14"/>
        <v>1</v>
      </c>
      <c r="Q7269" s="1" t="s">
        <v>12682</v>
      </c>
      <c r="R7269" s="1">
        <v>0.0</v>
      </c>
      <c r="S7269" s="1">
        <v>0.0</v>
      </c>
      <c r="T7269" s="1" t="s">
        <v>83</v>
      </c>
      <c r="Y7269" s="1" t="s">
        <v>85</v>
      </c>
      <c r="Z7269" s="1" t="s">
        <v>116</v>
      </c>
      <c r="AA7269" s="1" t="s">
        <v>1613</v>
      </c>
      <c r="AB7269" s="1" t="s">
        <v>95</v>
      </c>
      <c r="AD7269" s="1" t="s">
        <v>41</v>
      </c>
      <c r="AE7269" s="1" t="s">
        <v>389</v>
      </c>
      <c r="AF7269" s="1" t="s">
        <v>1566</v>
      </c>
      <c r="AG7269" s="1" t="s">
        <v>197</v>
      </c>
    </row>
    <row r="7270" hidden="1">
      <c r="A7270" s="1">
        <v>21831.0</v>
      </c>
      <c r="B7270" s="1" t="b">
        <v>1</v>
      </c>
      <c r="C7270" s="2">
        <v>33874.0</v>
      </c>
      <c r="E7270" s="1" t="s">
        <v>12683</v>
      </c>
      <c r="F7270" s="1" t="s">
        <v>12684</v>
      </c>
      <c r="G7270" s="1" t="b">
        <v>1</v>
      </c>
      <c r="H7270" s="1">
        <v>4.0</v>
      </c>
      <c r="I7270" s="1" t="s">
        <v>83</v>
      </c>
      <c r="J7270" s="1">
        <f t="shared" si="8"/>
        <v>0</v>
      </c>
      <c r="K7270" s="1">
        <f t="shared" si="9"/>
        <v>0</v>
      </c>
      <c r="L7270" s="1">
        <f t="shared" si="10"/>
        <v>0</v>
      </c>
      <c r="M7270" s="1">
        <f t="shared" si="11"/>
        <v>0</v>
      </c>
      <c r="N7270" s="1">
        <f t="shared" si="12"/>
        <v>0</v>
      </c>
      <c r="O7270" s="3">
        <f t="shared" si="13"/>
        <v>0</v>
      </c>
      <c r="P7270" s="1">
        <f t="shared" si="14"/>
        <v>1</v>
      </c>
      <c r="Q7270" s="1" t="s">
        <v>12685</v>
      </c>
      <c r="R7270" s="1">
        <v>0.0</v>
      </c>
      <c r="S7270" s="1">
        <v>0.0</v>
      </c>
      <c r="T7270" s="1" t="s">
        <v>83</v>
      </c>
      <c r="Y7270" s="1" t="s">
        <v>85</v>
      </c>
      <c r="Z7270" s="1" t="s">
        <v>116</v>
      </c>
      <c r="AA7270" s="1" t="s">
        <v>352</v>
      </c>
      <c r="AB7270" s="1" t="s">
        <v>95</v>
      </c>
      <c r="AD7270" s="1" t="s">
        <v>41</v>
      </c>
      <c r="AE7270" s="1" t="s">
        <v>3609</v>
      </c>
    </row>
    <row r="7271">
      <c r="A7271" s="1">
        <v>76552.0</v>
      </c>
      <c r="B7271" s="1" t="b">
        <v>0</v>
      </c>
      <c r="C7271" s="2">
        <v>31474.0</v>
      </c>
      <c r="F7271" s="1" t="s">
        <v>12686</v>
      </c>
      <c r="G7271" s="1" t="b">
        <v>0</v>
      </c>
      <c r="H7271" s="1">
        <v>0.0</v>
      </c>
      <c r="I7271" s="1" t="s">
        <v>60</v>
      </c>
      <c r="J7271" s="1">
        <f t="shared" si="8"/>
        <v>1</v>
      </c>
      <c r="K7271" s="1">
        <f t="shared" si="9"/>
        <v>0</v>
      </c>
      <c r="L7271" s="1">
        <f t="shared" si="10"/>
        <v>0</v>
      </c>
      <c r="M7271" s="1">
        <f t="shared" si="11"/>
        <v>0</v>
      </c>
      <c r="N7271" s="1">
        <f t="shared" si="12"/>
        <v>0</v>
      </c>
      <c r="O7271" s="3">
        <f t="shared" si="13"/>
        <v>0</v>
      </c>
      <c r="P7271" s="1">
        <f t="shared" si="14"/>
        <v>0</v>
      </c>
      <c r="AA7271" s="1" t="s">
        <v>344</v>
      </c>
      <c r="AB7271" s="1" t="s">
        <v>95</v>
      </c>
      <c r="AD7271" s="1" t="s">
        <v>41</v>
      </c>
    </row>
    <row r="7272">
      <c r="A7272" s="1">
        <v>14195.0</v>
      </c>
      <c r="B7272" s="1" t="b">
        <v>0</v>
      </c>
      <c r="C7272" s="2">
        <v>32797.0</v>
      </c>
      <c r="F7272" s="1" t="s">
        <v>12687</v>
      </c>
      <c r="G7272" s="1" t="b">
        <v>0</v>
      </c>
      <c r="H7272" s="1">
        <v>0.0</v>
      </c>
      <c r="I7272" s="1" t="s">
        <v>60</v>
      </c>
      <c r="J7272" s="1">
        <f t="shared" si="8"/>
        <v>1</v>
      </c>
      <c r="K7272" s="1">
        <f t="shared" si="9"/>
        <v>0</v>
      </c>
      <c r="L7272" s="1">
        <f t="shared" si="10"/>
        <v>0</v>
      </c>
      <c r="M7272" s="1">
        <f t="shared" si="11"/>
        <v>0</v>
      </c>
      <c r="N7272" s="1">
        <f t="shared" si="12"/>
        <v>0</v>
      </c>
      <c r="O7272" s="3">
        <f t="shared" si="13"/>
        <v>0</v>
      </c>
      <c r="P7272" s="1">
        <f t="shared" si="14"/>
        <v>0</v>
      </c>
      <c r="Z7272" s="1" t="s">
        <v>12688</v>
      </c>
      <c r="AA7272" s="1" t="s">
        <v>134</v>
      </c>
      <c r="AB7272" s="1" t="s">
        <v>271</v>
      </c>
    </row>
    <row r="7273">
      <c r="A7273" s="1">
        <v>8624.0</v>
      </c>
      <c r="B7273" s="1" t="b">
        <v>0</v>
      </c>
      <c r="C7273" s="2">
        <v>33593.0</v>
      </c>
      <c r="F7273" s="1" t="s">
        <v>12689</v>
      </c>
      <c r="G7273" s="1" t="b">
        <v>0</v>
      </c>
      <c r="H7273" s="1">
        <v>0.0</v>
      </c>
      <c r="I7273" s="1" t="s">
        <v>60</v>
      </c>
      <c r="J7273" s="1">
        <f t="shared" si="8"/>
        <v>1</v>
      </c>
      <c r="K7273" s="1">
        <f t="shared" si="9"/>
        <v>0</v>
      </c>
      <c r="L7273" s="1">
        <f t="shared" si="10"/>
        <v>0</v>
      </c>
      <c r="M7273" s="1">
        <f t="shared" si="11"/>
        <v>0</v>
      </c>
      <c r="N7273" s="1">
        <f t="shared" si="12"/>
        <v>0</v>
      </c>
      <c r="O7273" s="3">
        <f t="shared" si="13"/>
        <v>0</v>
      </c>
      <c r="P7273" s="1">
        <f t="shared" si="14"/>
        <v>0</v>
      </c>
      <c r="AA7273" s="1" t="s">
        <v>157</v>
      </c>
      <c r="AB7273" s="1" t="s">
        <v>174</v>
      </c>
    </row>
    <row r="7274" hidden="1">
      <c r="A7274" s="1">
        <v>8622.0</v>
      </c>
      <c r="B7274" s="1" t="b">
        <v>1</v>
      </c>
      <c r="C7274" s="2">
        <v>33763.0</v>
      </c>
      <c r="E7274" s="1" t="s">
        <v>12690</v>
      </c>
      <c r="F7274" s="1" t="s">
        <v>12691</v>
      </c>
      <c r="G7274" s="1" t="b">
        <v>0</v>
      </c>
      <c r="H7274" s="1">
        <v>1.0</v>
      </c>
      <c r="I7274" s="1" t="s">
        <v>206</v>
      </c>
      <c r="J7274" s="1">
        <f t="shared" si="8"/>
        <v>0</v>
      </c>
      <c r="K7274" s="1">
        <f t="shared" si="9"/>
        <v>0</v>
      </c>
      <c r="L7274" s="1">
        <f t="shared" si="10"/>
        <v>0</v>
      </c>
      <c r="M7274" s="1">
        <f t="shared" si="11"/>
        <v>0</v>
      </c>
      <c r="N7274" s="1">
        <f t="shared" si="12"/>
        <v>0</v>
      </c>
      <c r="O7274" s="3">
        <f t="shared" si="13"/>
        <v>1</v>
      </c>
      <c r="P7274" s="1">
        <f t="shared" si="14"/>
        <v>0</v>
      </c>
      <c r="Q7274" s="1" t="s">
        <v>12692</v>
      </c>
      <c r="R7274" s="1">
        <v>0.0</v>
      </c>
      <c r="S7274" s="1">
        <v>0.0</v>
      </c>
      <c r="T7274" s="1" t="s">
        <v>83</v>
      </c>
      <c r="Y7274" s="1" t="s">
        <v>85</v>
      </c>
      <c r="Z7274" s="1" t="s">
        <v>612</v>
      </c>
      <c r="AA7274" s="1" t="s">
        <v>68</v>
      </c>
      <c r="AB7274" s="1" t="s">
        <v>174</v>
      </c>
      <c r="AD7274" s="1" t="s">
        <v>41</v>
      </c>
      <c r="AE7274" s="1" t="s">
        <v>12693</v>
      </c>
      <c r="AF7274" s="1" t="s">
        <v>733</v>
      </c>
      <c r="AG7274" s="1" t="s">
        <v>729</v>
      </c>
    </row>
    <row r="7275" hidden="1">
      <c r="A7275" s="1">
        <v>8255.0</v>
      </c>
      <c r="B7275" s="1" t="b">
        <v>1</v>
      </c>
      <c r="C7275" s="2">
        <v>32855.0</v>
      </c>
      <c r="F7275" s="1" t="s">
        <v>12694</v>
      </c>
      <c r="G7275" s="1" t="b">
        <v>0</v>
      </c>
      <c r="H7275" s="1">
        <v>0.0</v>
      </c>
      <c r="I7275" s="1" t="s">
        <v>222</v>
      </c>
      <c r="J7275" s="1">
        <f t="shared" si="8"/>
        <v>0</v>
      </c>
      <c r="K7275" s="1">
        <f t="shared" si="9"/>
        <v>0</v>
      </c>
      <c r="L7275" s="1">
        <f t="shared" si="10"/>
        <v>0</v>
      </c>
      <c r="M7275" s="1">
        <f t="shared" si="11"/>
        <v>0</v>
      </c>
      <c r="N7275" s="1">
        <f t="shared" si="12"/>
        <v>1</v>
      </c>
      <c r="O7275" s="3">
        <f t="shared" si="13"/>
        <v>0</v>
      </c>
      <c r="P7275" s="1">
        <f t="shared" si="14"/>
        <v>0</v>
      </c>
      <c r="Q7275" s="1" t="s">
        <v>12695</v>
      </c>
      <c r="R7275" s="1">
        <v>0.0</v>
      </c>
      <c r="S7275" s="1">
        <v>0.0</v>
      </c>
      <c r="T7275" s="1" t="s">
        <v>83</v>
      </c>
      <c r="U7275" s="1" t="s">
        <v>38</v>
      </c>
      <c r="V7275" s="1" t="s">
        <v>146</v>
      </c>
      <c r="W7275" s="1" t="s">
        <v>87</v>
      </c>
      <c r="Z7275" s="1" t="s">
        <v>173</v>
      </c>
      <c r="AA7275" s="1" t="s">
        <v>87</v>
      </c>
      <c r="AB7275" s="1" t="s">
        <v>271</v>
      </c>
      <c r="AD7275" s="1" t="s">
        <v>41</v>
      </c>
      <c r="AE7275" s="1" t="s">
        <v>12696</v>
      </c>
      <c r="AF7275" s="1" t="s">
        <v>2566</v>
      </c>
      <c r="AG7275" s="1" t="s">
        <v>129</v>
      </c>
    </row>
    <row r="7276">
      <c r="A7276" s="1">
        <v>7821.0</v>
      </c>
      <c r="B7276" s="1" t="b">
        <v>0</v>
      </c>
      <c r="C7276" s="2">
        <v>33831.0</v>
      </c>
      <c r="F7276" s="1" t="s">
        <v>12697</v>
      </c>
      <c r="G7276" s="1" t="b">
        <v>0</v>
      </c>
      <c r="H7276" s="1">
        <v>0.0</v>
      </c>
      <c r="I7276" s="1" t="s">
        <v>60</v>
      </c>
      <c r="J7276" s="1">
        <f t="shared" si="8"/>
        <v>1</v>
      </c>
      <c r="K7276" s="1">
        <f t="shared" si="9"/>
        <v>0</v>
      </c>
      <c r="L7276" s="1">
        <f t="shared" si="10"/>
        <v>0</v>
      </c>
      <c r="M7276" s="1">
        <f t="shared" si="11"/>
        <v>0</v>
      </c>
      <c r="N7276" s="1">
        <f t="shared" si="12"/>
        <v>0</v>
      </c>
      <c r="O7276" s="3">
        <f t="shared" si="13"/>
        <v>0</v>
      </c>
      <c r="P7276" s="1">
        <f t="shared" si="14"/>
        <v>0</v>
      </c>
      <c r="AB7276" s="1" t="s">
        <v>44</v>
      </c>
      <c r="AD7276" s="1" t="s">
        <v>41</v>
      </c>
    </row>
    <row r="7277" hidden="1">
      <c r="A7277" s="1">
        <v>7820.0</v>
      </c>
      <c r="B7277" s="1" t="b">
        <v>0</v>
      </c>
      <c r="C7277" s="2">
        <v>33399.0</v>
      </c>
      <c r="F7277" s="1" t="s">
        <v>12698</v>
      </c>
      <c r="G7277" s="1" t="b">
        <v>0</v>
      </c>
      <c r="H7277" s="1">
        <v>1.0</v>
      </c>
      <c r="I7277" s="1" t="s">
        <v>60</v>
      </c>
      <c r="J7277" s="1">
        <f t="shared" si="8"/>
        <v>1</v>
      </c>
      <c r="K7277" s="1">
        <f t="shared" si="9"/>
        <v>0</v>
      </c>
      <c r="L7277" s="1">
        <f t="shared" si="10"/>
        <v>0</v>
      </c>
      <c r="M7277" s="1">
        <f t="shared" si="11"/>
        <v>0</v>
      </c>
      <c r="N7277" s="1">
        <f t="shared" si="12"/>
        <v>0</v>
      </c>
      <c r="O7277" s="3">
        <f t="shared" si="13"/>
        <v>0</v>
      </c>
      <c r="P7277" s="1">
        <f t="shared" si="14"/>
        <v>0</v>
      </c>
      <c r="Z7277" s="1" t="s">
        <v>596</v>
      </c>
      <c r="AA7277" s="1" t="s">
        <v>352</v>
      </c>
      <c r="AB7277" s="1" t="s">
        <v>44</v>
      </c>
      <c r="AD7277" s="1" t="s">
        <v>41</v>
      </c>
      <c r="AE7277" s="1" t="s">
        <v>12699</v>
      </c>
      <c r="AF7277" s="1" t="s">
        <v>2485</v>
      </c>
      <c r="AG7277" s="1" t="s">
        <v>2414</v>
      </c>
    </row>
    <row r="7278" hidden="1">
      <c r="A7278" s="1">
        <v>7819.0</v>
      </c>
      <c r="B7278" s="1" t="b">
        <v>1</v>
      </c>
      <c r="C7278" s="2">
        <v>33941.0</v>
      </c>
      <c r="F7278" s="1" t="s">
        <v>12700</v>
      </c>
      <c r="G7278" s="1" t="b">
        <v>0</v>
      </c>
      <c r="H7278" s="1">
        <v>0.0</v>
      </c>
      <c r="I7278" s="1" t="s">
        <v>83</v>
      </c>
      <c r="J7278" s="1">
        <f t="shared" si="8"/>
        <v>0</v>
      </c>
      <c r="K7278" s="1">
        <f t="shared" si="9"/>
        <v>0</v>
      </c>
      <c r="L7278" s="1">
        <f t="shared" si="10"/>
        <v>0</v>
      </c>
      <c r="M7278" s="1">
        <f t="shared" si="11"/>
        <v>0</v>
      </c>
      <c r="N7278" s="1">
        <f t="shared" si="12"/>
        <v>0</v>
      </c>
      <c r="O7278" s="3">
        <f t="shared" si="13"/>
        <v>0</v>
      </c>
      <c r="P7278" s="1">
        <f t="shared" si="14"/>
        <v>1</v>
      </c>
      <c r="Q7278" s="1" t="s">
        <v>12701</v>
      </c>
      <c r="R7278" s="1">
        <v>0.0</v>
      </c>
      <c r="S7278" s="1">
        <v>0.0</v>
      </c>
      <c r="T7278" s="1" t="s">
        <v>83</v>
      </c>
      <c r="Y7278" s="1" t="s">
        <v>85</v>
      </c>
      <c r="Z7278" s="1" t="s">
        <v>596</v>
      </c>
      <c r="AA7278" s="1" t="s">
        <v>3284</v>
      </c>
      <c r="AB7278" s="1" t="s">
        <v>44</v>
      </c>
      <c r="AD7278" s="1" t="s">
        <v>41</v>
      </c>
      <c r="AE7278" s="1" t="s">
        <v>3298</v>
      </c>
      <c r="AF7278" s="1" t="s">
        <v>2377</v>
      </c>
      <c r="AG7278" s="1" t="s">
        <v>254</v>
      </c>
    </row>
    <row r="7279" hidden="1">
      <c r="A7279" s="1">
        <v>7818.0</v>
      </c>
      <c r="B7279" s="1" t="b">
        <v>1</v>
      </c>
      <c r="C7279" s="2">
        <v>33973.0</v>
      </c>
      <c r="F7279" s="1" t="s">
        <v>12702</v>
      </c>
      <c r="G7279" s="1" t="b">
        <v>0</v>
      </c>
      <c r="H7279" s="1">
        <v>1.0</v>
      </c>
      <c r="I7279" s="1" t="s">
        <v>78</v>
      </c>
      <c r="J7279" s="1">
        <f t="shared" si="8"/>
        <v>0</v>
      </c>
      <c r="K7279" s="1">
        <f t="shared" si="9"/>
        <v>0</v>
      </c>
      <c r="L7279" s="1">
        <f t="shared" si="10"/>
        <v>0</v>
      </c>
      <c r="M7279" s="1">
        <f t="shared" si="11"/>
        <v>1</v>
      </c>
      <c r="N7279" s="1">
        <f t="shared" si="12"/>
        <v>0</v>
      </c>
      <c r="O7279" s="3">
        <f t="shared" si="13"/>
        <v>0</v>
      </c>
      <c r="P7279" s="1">
        <f t="shared" si="14"/>
        <v>0</v>
      </c>
      <c r="Q7279" s="1" t="s">
        <v>12703</v>
      </c>
      <c r="R7279" s="1">
        <v>0.0</v>
      </c>
      <c r="S7279" s="1">
        <v>0.0</v>
      </c>
      <c r="T7279" s="1" t="s">
        <v>78</v>
      </c>
      <c r="V7279" s="1" t="s">
        <v>38</v>
      </c>
      <c r="X7279" s="1" t="s">
        <v>40</v>
      </c>
      <c r="Y7279" s="1" t="s">
        <v>85</v>
      </c>
      <c r="Z7279" s="1" t="s">
        <v>50</v>
      </c>
      <c r="AA7279" s="1" t="s">
        <v>40</v>
      </c>
      <c r="AB7279" s="1" t="s">
        <v>44</v>
      </c>
      <c r="AD7279" s="1" t="s">
        <v>41</v>
      </c>
      <c r="AE7279" s="1" t="s">
        <v>12704</v>
      </c>
      <c r="AF7279" s="1" t="s">
        <v>97</v>
      </c>
      <c r="AG7279" s="1" t="s">
        <v>2714</v>
      </c>
    </row>
    <row r="7280">
      <c r="A7280" s="1">
        <v>7817.0</v>
      </c>
      <c r="B7280" s="1" t="b">
        <v>0</v>
      </c>
      <c r="C7280" s="2">
        <v>33810.0</v>
      </c>
      <c r="F7280" s="1" t="s">
        <v>12705</v>
      </c>
      <c r="G7280" s="1" t="b">
        <v>0</v>
      </c>
      <c r="H7280" s="1">
        <v>0.0</v>
      </c>
      <c r="I7280" s="1" t="s">
        <v>60</v>
      </c>
      <c r="J7280" s="1">
        <f t="shared" si="8"/>
        <v>1</v>
      </c>
      <c r="K7280" s="1">
        <f t="shared" si="9"/>
        <v>0</v>
      </c>
      <c r="L7280" s="1">
        <f t="shared" si="10"/>
        <v>0</v>
      </c>
      <c r="M7280" s="1">
        <f t="shared" si="11"/>
        <v>0</v>
      </c>
      <c r="N7280" s="1">
        <f t="shared" si="12"/>
        <v>0</v>
      </c>
      <c r="O7280" s="3">
        <f t="shared" si="13"/>
        <v>0</v>
      </c>
      <c r="P7280" s="1">
        <f t="shared" si="14"/>
        <v>0</v>
      </c>
      <c r="Z7280" s="1" t="s">
        <v>12706</v>
      </c>
      <c r="AB7280" s="1" t="s">
        <v>44</v>
      </c>
    </row>
    <row r="7281" hidden="1">
      <c r="A7281" s="1">
        <v>7815.0</v>
      </c>
      <c r="B7281" s="1" t="b">
        <v>1</v>
      </c>
      <c r="C7281" s="2">
        <v>33554.0</v>
      </c>
      <c r="F7281" s="1" t="s">
        <v>12707</v>
      </c>
      <c r="G7281" s="1" t="b">
        <v>1</v>
      </c>
      <c r="H7281" s="1">
        <v>0.0</v>
      </c>
      <c r="I7281" s="1" t="s">
        <v>83</v>
      </c>
      <c r="J7281" s="1">
        <f t="shared" si="8"/>
        <v>0</v>
      </c>
      <c r="K7281" s="1">
        <f t="shared" si="9"/>
        <v>0</v>
      </c>
      <c r="L7281" s="1">
        <f t="shared" si="10"/>
        <v>0</v>
      </c>
      <c r="M7281" s="1">
        <f t="shared" si="11"/>
        <v>0</v>
      </c>
      <c r="N7281" s="1">
        <f t="shared" si="12"/>
        <v>0</v>
      </c>
      <c r="O7281" s="3">
        <f t="shared" si="13"/>
        <v>0</v>
      </c>
      <c r="P7281" s="1">
        <f t="shared" si="14"/>
        <v>1</v>
      </c>
      <c r="Q7281" s="1" t="s">
        <v>12708</v>
      </c>
      <c r="R7281" s="1">
        <v>0.0</v>
      </c>
      <c r="S7281" s="1">
        <v>0.0</v>
      </c>
      <c r="T7281" s="1" t="s">
        <v>83</v>
      </c>
      <c r="Y7281" s="1" t="s">
        <v>85</v>
      </c>
      <c r="Z7281" s="1" t="s">
        <v>49</v>
      </c>
      <c r="AA7281" s="1" t="s">
        <v>758</v>
      </c>
      <c r="AB7281" s="1" t="s">
        <v>44</v>
      </c>
      <c r="AD7281" s="1" t="s">
        <v>41</v>
      </c>
      <c r="AE7281" s="1" t="s">
        <v>12609</v>
      </c>
      <c r="AF7281" s="1" t="s">
        <v>97</v>
      </c>
      <c r="AG7281" s="1" t="s">
        <v>12067</v>
      </c>
    </row>
    <row r="7282">
      <c r="A7282" s="1">
        <v>7381.0</v>
      </c>
      <c r="B7282" s="1" t="b">
        <v>0</v>
      </c>
      <c r="C7282" s="2">
        <v>33975.0</v>
      </c>
      <c r="F7282" s="1" t="s">
        <v>12709</v>
      </c>
      <c r="G7282" s="1" t="b">
        <v>0</v>
      </c>
      <c r="H7282" s="1">
        <v>0.0</v>
      </c>
      <c r="I7282" s="1" t="s">
        <v>60</v>
      </c>
      <c r="J7282" s="1">
        <f t="shared" si="8"/>
        <v>1</v>
      </c>
      <c r="K7282" s="1">
        <f t="shared" si="9"/>
        <v>0</v>
      </c>
      <c r="L7282" s="1">
        <f t="shared" si="10"/>
        <v>0</v>
      </c>
      <c r="M7282" s="1">
        <f t="shared" si="11"/>
        <v>0</v>
      </c>
      <c r="N7282" s="1">
        <f t="shared" si="12"/>
        <v>0</v>
      </c>
      <c r="O7282" s="3">
        <f t="shared" si="13"/>
        <v>0</v>
      </c>
      <c r="P7282" s="1">
        <f t="shared" si="14"/>
        <v>0</v>
      </c>
      <c r="AA7282" s="1" t="s">
        <v>87</v>
      </c>
      <c r="AB7282" s="1" t="s">
        <v>271</v>
      </c>
    </row>
    <row r="7283" hidden="1">
      <c r="A7283" s="1">
        <v>7380.0</v>
      </c>
      <c r="B7283" s="1" t="b">
        <v>0</v>
      </c>
      <c r="C7283" s="2">
        <v>33968.0</v>
      </c>
      <c r="F7283" s="1" t="s">
        <v>12710</v>
      </c>
      <c r="G7283" s="1" t="b">
        <v>0</v>
      </c>
      <c r="H7283" s="1">
        <v>1.0</v>
      </c>
      <c r="I7283" s="1" t="s">
        <v>60</v>
      </c>
      <c r="J7283" s="1">
        <f t="shared" si="8"/>
        <v>1</v>
      </c>
      <c r="K7283" s="1">
        <f t="shared" si="9"/>
        <v>0</v>
      </c>
      <c r="L7283" s="1">
        <f t="shared" si="10"/>
        <v>0</v>
      </c>
      <c r="M7283" s="1">
        <f t="shared" si="11"/>
        <v>0</v>
      </c>
      <c r="N7283" s="1">
        <f t="shared" si="12"/>
        <v>0</v>
      </c>
      <c r="O7283" s="3">
        <f t="shared" si="13"/>
        <v>0</v>
      </c>
      <c r="P7283" s="1">
        <f t="shared" si="14"/>
        <v>0</v>
      </c>
      <c r="Z7283" s="1" t="s">
        <v>173</v>
      </c>
      <c r="AA7283" s="1" t="s">
        <v>638</v>
      </c>
      <c r="AB7283" s="1" t="s">
        <v>271</v>
      </c>
      <c r="AD7283" s="1" t="s">
        <v>41</v>
      </c>
      <c r="AE7283" s="1" t="s">
        <v>1419</v>
      </c>
      <c r="AG7283" s="1" t="s">
        <v>12340</v>
      </c>
    </row>
    <row r="7284" hidden="1">
      <c r="A7284" s="1">
        <v>7378.0</v>
      </c>
      <c r="B7284" s="1" t="b">
        <v>1</v>
      </c>
      <c r="C7284" s="2">
        <v>33572.0</v>
      </c>
      <c r="E7284" s="1" t="s">
        <v>716</v>
      </c>
      <c r="F7284" s="1" t="s">
        <v>12711</v>
      </c>
      <c r="G7284" s="1" t="b">
        <v>0</v>
      </c>
      <c r="H7284" s="1">
        <v>0.0</v>
      </c>
      <c r="I7284" s="1" t="s">
        <v>83</v>
      </c>
      <c r="J7284" s="1">
        <f t="shared" si="8"/>
        <v>0</v>
      </c>
      <c r="K7284" s="1">
        <f t="shared" si="9"/>
        <v>0</v>
      </c>
      <c r="L7284" s="1">
        <f t="shared" si="10"/>
        <v>0</v>
      </c>
      <c r="M7284" s="1">
        <f t="shared" si="11"/>
        <v>0</v>
      </c>
      <c r="N7284" s="1">
        <f t="shared" si="12"/>
        <v>0</v>
      </c>
      <c r="O7284" s="3">
        <f t="shared" si="13"/>
        <v>0</v>
      </c>
      <c r="P7284" s="1">
        <f t="shared" si="14"/>
        <v>1</v>
      </c>
      <c r="Q7284" s="1" t="s">
        <v>12712</v>
      </c>
      <c r="R7284" s="1">
        <v>0.0</v>
      </c>
      <c r="S7284" s="1">
        <v>0.0</v>
      </c>
      <c r="T7284" s="1" t="s">
        <v>83</v>
      </c>
      <c r="U7284" s="1" t="s">
        <v>38</v>
      </c>
      <c r="V7284" s="1" t="s">
        <v>146</v>
      </c>
      <c r="W7284" s="1" t="s">
        <v>851</v>
      </c>
      <c r="Y7284" s="1" t="s">
        <v>85</v>
      </c>
      <c r="Z7284" s="1" t="s">
        <v>719</v>
      </c>
      <c r="AA7284" s="1" t="s">
        <v>851</v>
      </c>
      <c r="AB7284" s="1" t="s">
        <v>271</v>
      </c>
      <c r="AD7284" s="1" t="s">
        <v>41</v>
      </c>
      <c r="AE7284" s="1" t="s">
        <v>12609</v>
      </c>
      <c r="AF7284" s="1" t="s">
        <v>1566</v>
      </c>
      <c r="AG7284" s="1" t="s">
        <v>12067</v>
      </c>
    </row>
    <row r="7285" hidden="1">
      <c r="A7285" s="1">
        <v>7376.0</v>
      </c>
      <c r="B7285" s="1" t="b">
        <v>1</v>
      </c>
      <c r="C7285" s="2">
        <v>33385.0</v>
      </c>
      <c r="E7285" s="1" t="s">
        <v>4925</v>
      </c>
      <c r="F7285" s="1" t="s">
        <v>12713</v>
      </c>
      <c r="G7285" s="1" t="b">
        <v>0</v>
      </c>
      <c r="H7285" s="1">
        <v>1.0</v>
      </c>
      <c r="I7285" s="1" t="s">
        <v>83</v>
      </c>
      <c r="J7285" s="1">
        <f t="shared" si="8"/>
        <v>0</v>
      </c>
      <c r="K7285" s="1">
        <f t="shared" si="9"/>
        <v>0</v>
      </c>
      <c r="L7285" s="1">
        <f t="shared" si="10"/>
        <v>0</v>
      </c>
      <c r="M7285" s="1">
        <f t="shared" si="11"/>
        <v>0</v>
      </c>
      <c r="N7285" s="1">
        <f t="shared" si="12"/>
        <v>0</v>
      </c>
      <c r="O7285" s="3">
        <f t="shared" si="13"/>
        <v>0</v>
      </c>
      <c r="P7285" s="1">
        <f t="shared" si="14"/>
        <v>1</v>
      </c>
      <c r="Q7285" s="1" t="s">
        <v>12714</v>
      </c>
      <c r="R7285" s="1">
        <v>0.0</v>
      </c>
      <c r="S7285" s="1">
        <v>0.0</v>
      </c>
      <c r="T7285" s="1" t="s">
        <v>83</v>
      </c>
      <c r="U7285" s="1" t="s">
        <v>38</v>
      </c>
      <c r="V7285" s="1" t="s">
        <v>146</v>
      </c>
      <c r="W7285" s="1" t="s">
        <v>851</v>
      </c>
      <c r="Y7285" s="1" t="s">
        <v>85</v>
      </c>
      <c r="Z7285" s="1" t="s">
        <v>173</v>
      </c>
      <c r="AA7285" s="1" t="s">
        <v>851</v>
      </c>
      <c r="AB7285" s="1" t="s">
        <v>271</v>
      </c>
      <c r="AD7285" s="1" t="s">
        <v>41</v>
      </c>
      <c r="AE7285" s="1" t="s">
        <v>12715</v>
      </c>
      <c r="AF7285" s="1" t="s">
        <v>721</v>
      </c>
      <c r="AG7285" s="1" t="s">
        <v>12067</v>
      </c>
    </row>
    <row r="7286">
      <c r="A7286" s="1">
        <v>6377.0</v>
      </c>
      <c r="B7286" s="1" t="b">
        <v>0</v>
      </c>
      <c r="C7286" s="2">
        <v>33556.0</v>
      </c>
      <c r="F7286" s="1" t="s">
        <v>12716</v>
      </c>
      <c r="G7286" s="1" t="b">
        <v>1</v>
      </c>
      <c r="H7286" s="1">
        <v>1.0</v>
      </c>
      <c r="I7286" s="1" t="s">
        <v>60</v>
      </c>
      <c r="J7286" s="1">
        <f t="shared" si="8"/>
        <v>1</v>
      </c>
      <c r="K7286" s="1">
        <f t="shared" si="9"/>
        <v>0</v>
      </c>
      <c r="L7286" s="1">
        <f t="shared" si="10"/>
        <v>0</v>
      </c>
      <c r="M7286" s="1">
        <f t="shared" si="11"/>
        <v>0</v>
      </c>
      <c r="N7286" s="1">
        <f t="shared" si="12"/>
        <v>0</v>
      </c>
      <c r="O7286" s="3">
        <f t="shared" si="13"/>
        <v>0</v>
      </c>
      <c r="P7286" s="1">
        <f t="shared" si="14"/>
        <v>0</v>
      </c>
      <c r="X7286" s="1" t="s">
        <v>40</v>
      </c>
      <c r="AA7286" s="1" t="s">
        <v>40</v>
      </c>
      <c r="AB7286" s="1" t="s">
        <v>44</v>
      </c>
      <c r="AD7286" s="1" t="s">
        <v>41</v>
      </c>
    </row>
    <row r="7287">
      <c r="A7287" s="1">
        <v>6376.0</v>
      </c>
      <c r="B7287" s="1" t="b">
        <v>0</v>
      </c>
      <c r="C7287" s="2">
        <v>32916.0</v>
      </c>
      <c r="F7287" s="1" t="s">
        <v>12717</v>
      </c>
      <c r="G7287" s="1" t="b">
        <v>1</v>
      </c>
      <c r="H7287" s="1">
        <v>0.0</v>
      </c>
      <c r="I7287" s="1" t="s">
        <v>60</v>
      </c>
      <c r="J7287" s="1">
        <f t="shared" si="8"/>
        <v>1</v>
      </c>
      <c r="K7287" s="1">
        <f t="shared" si="9"/>
        <v>0</v>
      </c>
      <c r="L7287" s="1">
        <f t="shared" si="10"/>
        <v>0</v>
      </c>
      <c r="M7287" s="1">
        <f t="shared" si="11"/>
        <v>0</v>
      </c>
      <c r="N7287" s="1">
        <f t="shared" si="12"/>
        <v>0</v>
      </c>
      <c r="O7287" s="3">
        <f t="shared" si="13"/>
        <v>0</v>
      </c>
      <c r="P7287" s="1">
        <f t="shared" si="14"/>
        <v>0</v>
      </c>
      <c r="AA7287" s="1" t="s">
        <v>68</v>
      </c>
      <c r="AB7287" s="1" t="s">
        <v>174</v>
      </c>
    </row>
    <row r="7288" hidden="1">
      <c r="A7288" s="1">
        <v>6375.0</v>
      </c>
      <c r="B7288" s="1" t="b">
        <v>1</v>
      </c>
      <c r="C7288" s="2">
        <v>33619.0</v>
      </c>
      <c r="F7288" s="1" t="s">
        <v>12718</v>
      </c>
      <c r="G7288" s="1" t="b">
        <v>1</v>
      </c>
      <c r="H7288" s="1">
        <v>0.0</v>
      </c>
      <c r="I7288" s="1" t="s">
        <v>83</v>
      </c>
      <c r="J7288" s="1">
        <f t="shared" si="8"/>
        <v>0</v>
      </c>
      <c r="K7288" s="1">
        <f t="shared" si="9"/>
        <v>0</v>
      </c>
      <c r="L7288" s="1">
        <f t="shared" si="10"/>
        <v>0</v>
      </c>
      <c r="M7288" s="1">
        <f t="shared" si="11"/>
        <v>0</v>
      </c>
      <c r="N7288" s="1">
        <f t="shared" si="12"/>
        <v>0</v>
      </c>
      <c r="O7288" s="3">
        <f t="shared" si="13"/>
        <v>0</v>
      </c>
      <c r="P7288" s="1">
        <f t="shared" si="14"/>
        <v>1</v>
      </c>
      <c r="Q7288" s="1" t="s">
        <v>12719</v>
      </c>
      <c r="R7288" s="1">
        <v>0.0</v>
      </c>
      <c r="S7288" s="1">
        <v>0.0</v>
      </c>
      <c r="T7288" s="1" t="s">
        <v>83</v>
      </c>
      <c r="Y7288" s="1" t="s">
        <v>85</v>
      </c>
      <c r="Z7288" s="1" t="s">
        <v>173</v>
      </c>
      <c r="AA7288" s="1" t="s">
        <v>344</v>
      </c>
      <c r="AB7288" s="1" t="s">
        <v>271</v>
      </c>
      <c r="AD7288" s="1" t="s">
        <v>41</v>
      </c>
      <c r="AE7288" s="1" t="s">
        <v>727</v>
      </c>
      <c r="AF7288" s="1" t="s">
        <v>12416</v>
      </c>
      <c r="AG7288" s="1" t="s">
        <v>729</v>
      </c>
    </row>
    <row r="7289">
      <c r="A7289" s="1">
        <v>6371.0</v>
      </c>
      <c r="B7289" s="1" t="b">
        <v>0</v>
      </c>
      <c r="C7289" s="2">
        <v>32566.0</v>
      </c>
      <c r="F7289" s="1" t="s">
        <v>12720</v>
      </c>
      <c r="G7289" s="1" t="b">
        <v>0</v>
      </c>
      <c r="H7289" s="1">
        <v>0.0</v>
      </c>
      <c r="I7289" s="1" t="s">
        <v>60</v>
      </c>
      <c r="J7289" s="1">
        <f t="shared" si="8"/>
        <v>1</v>
      </c>
      <c r="K7289" s="1">
        <f t="shared" si="9"/>
        <v>0</v>
      </c>
      <c r="L7289" s="1">
        <f t="shared" si="10"/>
        <v>0</v>
      </c>
      <c r="M7289" s="1">
        <f t="shared" si="11"/>
        <v>0</v>
      </c>
      <c r="N7289" s="1">
        <f t="shared" si="12"/>
        <v>0</v>
      </c>
      <c r="O7289" s="3">
        <f t="shared" si="13"/>
        <v>0</v>
      </c>
      <c r="P7289" s="1">
        <f t="shared" si="14"/>
        <v>0</v>
      </c>
      <c r="AB7289" s="1" t="s">
        <v>44</v>
      </c>
    </row>
    <row r="7290" hidden="1">
      <c r="A7290" s="1">
        <v>6370.0</v>
      </c>
      <c r="B7290" s="1" t="b">
        <v>1</v>
      </c>
      <c r="C7290" s="2">
        <v>33294.0</v>
      </c>
      <c r="F7290" s="1" t="s">
        <v>12721</v>
      </c>
      <c r="G7290" s="1" t="b">
        <v>1</v>
      </c>
      <c r="H7290" s="1">
        <v>1.0</v>
      </c>
      <c r="I7290" s="1" t="s">
        <v>83</v>
      </c>
      <c r="J7290" s="1">
        <f t="shared" si="8"/>
        <v>0</v>
      </c>
      <c r="K7290" s="1">
        <f t="shared" si="9"/>
        <v>0</v>
      </c>
      <c r="L7290" s="1">
        <f t="shared" si="10"/>
        <v>0</v>
      </c>
      <c r="M7290" s="1">
        <f t="shared" si="11"/>
        <v>0</v>
      </c>
      <c r="N7290" s="1">
        <f t="shared" si="12"/>
        <v>0</v>
      </c>
      <c r="O7290" s="3">
        <f t="shared" si="13"/>
        <v>0</v>
      </c>
      <c r="P7290" s="1">
        <f t="shared" si="14"/>
        <v>1</v>
      </c>
      <c r="Q7290" s="1" t="s">
        <v>12722</v>
      </c>
      <c r="R7290" s="1">
        <v>0.0</v>
      </c>
      <c r="S7290" s="1">
        <v>0.0</v>
      </c>
      <c r="T7290" s="1" t="s">
        <v>83</v>
      </c>
      <c r="U7290" s="1" t="s">
        <v>38</v>
      </c>
      <c r="V7290" s="1" t="s">
        <v>146</v>
      </c>
      <c r="W7290" s="1" t="s">
        <v>157</v>
      </c>
      <c r="Y7290" s="1" t="s">
        <v>85</v>
      </c>
      <c r="Z7290" s="1" t="s">
        <v>116</v>
      </c>
      <c r="AA7290" s="1" t="s">
        <v>157</v>
      </c>
      <c r="AB7290" s="1" t="s">
        <v>95</v>
      </c>
      <c r="AD7290" s="1" t="s">
        <v>41</v>
      </c>
      <c r="AE7290" s="1" t="s">
        <v>12723</v>
      </c>
      <c r="AF7290" s="1" t="s">
        <v>12086</v>
      </c>
      <c r="AG7290" s="1" t="s">
        <v>129</v>
      </c>
    </row>
    <row r="7291" hidden="1">
      <c r="A7291" s="1">
        <v>6368.0</v>
      </c>
      <c r="B7291" s="1" t="b">
        <v>0</v>
      </c>
      <c r="C7291" s="2">
        <v>32953.0</v>
      </c>
      <c r="F7291" s="1" t="s">
        <v>12724</v>
      </c>
      <c r="G7291" s="1" t="b">
        <v>0</v>
      </c>
      <c r="H7291" s="1">
        <v>0.0</v>
      </c>
      <c r="I7291" s="1" t="s">
        <v>60</v>
      </c>
      <c r="J7291" s="1">
        <f t="shared" si="8"/>
        <v>1</v>
      </c>
      <c r="K7291" s="1">
        <f t="shared" si="9"/>
        <v>0</v>
      </c>
      <c r="L7291" s="1">
        <f t="shared" si="10"/>
        <v>0</v>
      </c>
      <c r="M7291" s="1">
        <f t="shared" si="11"/>
        <v>0</v>
      </c>
      <c r="N7291" s="1">
        <f t="shared" si="12"/>
        <v>0</v>
      </c>
      <c r="O7291" s="3">
        <f t="shared" si="13"/>
        <v>0</v>
      </c>
      <c r="P7291" s="1">
        <f t="shared" si="14"/>
        <v>0</v>
      </c>
      <c r="Z7291" s="1" t="s">
        <v>1252</v>
      </c>
      <c r="AA7291" s="1" t="s">
        <v>244</v>
      </c>
      <c r="AB7291" s="1" t="s">
        <v>271</v>
      </c>
      <c r="AE7291" s="1" t="s">
        <v>11804</v>
      </c>
      <c r="AF7291" s="1" t="s">
        <v>12725</v>
      </c>
      <c r="AG7291" s="1" t="s">
        <v>12726</v>
      </c>
    </row>
    <row r="7292" hidden="1">
      <c r="A7292" s="1">
        <v>6365.0</v>
      </c>
      <c r="B7292" s="1" t="b">
        <v>1</v>
      </c>
      <c r="C7292" s="2">
        <v>33151.0</v>
      </c>
      <c r="F7292" s="1" t="s">
        <v>12727</v>
      </c>
      <c r="G7292" s="1" t="b">
        <v>0</v>
      </c>
      <c r="H7292" s="1">
        <v>1.0</v>
      </c>
      <c r="I7292" s="1" t="s">
        <v>83</v>
      </c>
      <c r="J7292" s="1">
        <f t="shared" si="8"/>
        <v>0</v>
      </c>
      <c r="K7292" s="1">
        <f t="shared" si="9"/>
        <v>0</v>
      </c>
      <c r="L7292" s="1">
        <f t="shared" si="10"/>
        <v>0</v>
      </c>
      <c r="M7292" s="1">
        <f t="shared" si="11"/>
        <v>0</v>
      </c>
      <c r="N7292" s="1">
        <f t="shared" si="12"/>
        <v>0</v>
      </c>
      <c r="O7292" s="3">
        <f t="shared" si="13"/>
        <v>0</v>
      </c>
      <c r="P7292" s="1">
        <f t="shared" si="14"/>
        <v>1</v>
      </c>
      <c r="Q7292" s="1" t="s">
        <v>12728</v>
      </c>
      <c r="R7292" s="1">
        <v>0.0</v>
      </c>
      <c r="S7292" s="1">
        <v>0.0</v>
      </c>
      <c r="T7292" s="1" t="s">
        <v>83</v>
      </c>
      <c r="Y7292" s="1" t="s">
        <v>85</v>
      </c>
      <c r="Z7292" s="1" t="s">
        <v>4408</v>
      </c>
      <c r="AA7292" s="1" t="s">
        <v>254</v>
      </c>
      <c r="AB7292" s="1" t="s">
        <v>271</v>
      </c>
      <c r="AD7292" s="1" t="s">
        <v>41</v>
      </c>
      <c r="AE7292" s="1" t="s">
        <v>12729</v>
      </c>
    </row>
    <row r="7293" hidden="1">
      <c r="A7293" s="1">
        <v>6263.0</v>
      </c>
      <c r="B7293" s="1" t="b">
        <v>1</v>
      </c>
      <c r="C7293" s="2">
        <v>33433.0</v>
      </c>
      <c r="F7293" s="1" t="s">
        <v>12730</v>
      </c>
      <c r="G7293" s="1" t="b">
        <v>0</v>
      </c>
      <c r="H7293" s="1">
        <v>0.0</v>
      </c>
      <c r="I7293" s="1" t="s">
        <v>222</v>
      </c>
      <c r="J7293" s="1">
        <f t="shared" si="8"/>
        <v>0</v>
      </c>
      <c r="K7293" s="1">
        <f t="shared" si="9"/>
        <v>0</v>
      </c>
      <c r="L7293" s="1">
        <f t="shared" si="10"/>
        <v>0</v>
      </c>
      <c r="M7293" s="1">
        <f t="shared" si="11"/>
        <v>0</v>
      </c>
      <c r="N7293" s="1">
        <f t="shared" si="12"/>
        <v>1</v>
      </c>
      <c r="O7293" s="3">
        <f t="shared" si="13"/>
        <v>0</v>
      </c>
      <c r="P7293" s="1">
        <f t="shared" si="14"/>
        <v>0</v>
      </c>
      <c r="Q7293" s="1" t="s">
        <v>12731</v>
      </c>
      <c r="R7293" s="1">
        <v>0.0</v>
      </c>
      <c r="S7293" s="1">
        <v>0.0</v>
      </c>
      <c r="T7293" s="1" t="s">
        <v>83</v>
      </c>
      <c r="Z7293" s="1" t="s">
        <v>6240</v>
      </c>
      <c r="AA7293" s="1" t="s">
        <v>344</v>
      </c>
      <c r="AB7293" s="1" t="s">
        <v>44</v>
      </c>
      <c r="AD7293" s="1" t="s">
        <v>41</v>
      </c>
      <c r="AE7293" s="1" t="s">
        <v>11895</v>
      </c>
      <c r="AF7293" s="1" t="s">
        <v>2499</v>
      </c>
      <c r="AG7293" s="1" t="s">
        <v>729</v>
      </c>
    </row>
    <row r="7294">
      <c r="A7294" s="1">
        <v>83190.0</v>
      </c>
      <c r="B7294" s="1" t="b">
        <v>0</v>
      </c>
      <c r="C7294" s="2">
        <v>32933.0</v>
      </c>
      <c r="F7294" s="1" t="s">
        <v>12732</v>
      </c>
      <c r="G7294" s="1" t="b">
        <v>0</v>
      </c>
      <c r="H7294" s="1">
        <v>0.0</v>
      </c>
      <c r="I7294" s="1" t="s">
        <v>60</v>
      </c>
      <c r="J7294" s="1">
        <f t="shared" si="8"/>
        <v>1</v>
      </c>
      <c r="K7294" s="1">
        <f t="shared" si="9"/>
        <v>0</v>
      </c>
      <c r="L7294" s="1">
        <f t="shared" si="10"/>
        <v>0</v>
      </c>
      <c r="M7294" s="1">
        <f t="shared" si="11"/>
        <v>0</v>
      </c>
      <c r="N7294" s="1">
        <f t="shared" si="12"/>
        <v>0</v>
      </c>
      <c r="O7294" s="3">
        <f t="shared" si="13"/>
        <v>0</v>
      </c>
      <c r="P7294" s="1">
        <f t="shared" si="14"/>
        <v>0</v>
      </c>
      <c r="AB7294" s="1" t="s">
        <v>271</v>
      </c>
      <c r="AD7294" s="1" t="s">
        <v>41</v>
      </c>
    </row>
    <row r="7295">
      <c r="A7295" s="1">
        <v>103428.0</v>
      </c>
      <c r="B7295" s="1" t="b">
        <v>0</v>
      </c>
      <c r="C7295" s="2">
        <v>33980.0</v>
      </c>
      <c r="F7295" s="1" t="s">
        <v>12733</v>
      </c>
      <c r="G7295" s="1" t="b">
        <v>0</v>
      </c>
      <c r="H7295" s="1">
        <v>0.0</v>
      </c>
      <c r="I7295" s="1" t="s">
        <v>60</v>
      </c>
      <c r="J7295" s="1">
        <f t="shared" si="8"/>
        <v>1</v>
      </c>
      <c r="K7295" s="1">
        <f t="shared" si="9"/>
        <v>0</v>
      </c>
      <c r="L7295" s="1">
        <f t="shared" si="10"/>
        <v>0</v>
      </c>
      <c r="M7295" s="1">
        <f t="shared" si="11"/>
        <v>0</v>
      </c>
      <c r="N7295" s="1">
        <f t="shared" si="12"/>
        <v>0</v>
      </c>
      <c r="O7295" s="3">
        <f t="shared" si="13"/>
        <v>0</v>
      </c>
      <c r="P7295" s="1">
        <f t="shared" si="14"/>
        <v>0</v>
      </c>
      <c r="AB7295" s="1" t="s">
        <v>271</v>
      </c>
      <c r="AD7295" s="1" t="s">
        <v>41</v>
      </c>
    </row>
    <row r="7296">
      <c r="A7296" s="1">
        <v>104101.0</v>
      </c>
      <c r="B7296" s="1" t="b">
        <v>0</v>
      </c>
      <c r="C7296" s="2">
        <v>31098.0</v>
      </c>
      <c r="F7296" s="1" t="s">
        <v>12734</v>
      </c>
      <c r="G7296" s="1" t="b">
        <v>0</v>
      </c>
      <c r="H7296" s="1">
        <v>0.0</v>
      </c>
      <c r="I7296" s="1" t="s">
        <v>60</v>
      </c>
      <c r="J7296" s="1">
        <f t="shared" si="8"/>
        <v>1</v>
      </c>
      <c r="K7296" s="1">
        <f t="shared" si="9"/>
        <v>0</v>
      </c>
      <c r="L7296" s="1">
        <f t="shared" si="10"/>
        <v>0</v>
      </c>
      <c r="M7296" s="1">
        <f t="shared" si="11"/>
        <v>0</v>
      </c>
      <c r="N7296" s="1">
        <f t="shared" si="12"/>
        <v>0</v>
      </c>
      <c r="O7296" s="3">
        <f t="shared" si="13"/>
        <v>0</v>
      </c>
      <c r="P7296" s="1">
        <f t="shared" si="14"/>
        <v>0</v>
      </c>
      <c r="AB7296" s="1" t="s">
        <v>95</v>
      </c>
      <c r="AD7296" s="1" t="s">
        <v>41</v>
      </c>
    </row>
    <row r="7297">
      <c r="A7297" s="1">
        <v>106150.0</v>
      </c>
      <c r="B7297" s="1" t="b">
        <v>0</v>
      </c>
      <c r="C7297" s="2">
        <v>34062.0</v>
      </c>
      <c r="F7297" s="1" t="s">
        <v>12735</v>
      </c>
      <c r="G7297" s="1" t="b">
        <v>0</v>
      </c>
      <c r="H7297" s="1">
        <v>0.0</v>
      </c>
      <c r="I7297" s="1" t="s">
        <v>240</v>
      </c>
      <c r="J7297" s="1">
        <f t="shared" si="8"/>
        <v>0</v>
      </c>
      <c r="K7297" s="1">
        <f t="shared" si="9"/>
        <v>0</v>
      </c>
      <c r="L7297" s="1">
        <f t="shared" si="10"/>
        <v>0</v>
      </c>
      <c r="M7297" s="1">
        <f t="shared" si="11"/>
        <v>0</v>
      </c>
      <c r="N7297" s="1">
        <f t="shared" si="12"/>
        <v>0</v>
      </c>
      <c r="O7297" s="3">
        <f t="shared" si="13"/>
        <v>0</v>
      </c>
      <c r="P7297" s="1">
        <f t="shared" si="14"/>
        <v>0</v>
      </c>
      <c r="AB7297" s="1" t="s">
        <v>174</v>
      </c>
      <c r="AD7297" s="1" t="s">
        <v>41</v>
      </c>
    </row>
    <row r="7298" hidden="1">
      <c r="A7298" s="1">
        <v>129093.0</v>
      </c>
      <c r="B7298" s="1" t="b">
        <v>0</v>
      </c>
      <c r="C7298" s="2">
        <v>33400.0</v>
      </c>
      <c r="F7298" s="1" t="s">
        <v>12736</v>
      </c>
      <c r="G7298" s="1" t="b">
        <v>0</v>
      </c>
      <c r="H7298" s="1">
        <v>0.0</v>
      </c>
      <c r="I7298" s="1" t="s">
        <v>60</v>
      </c>
      <c r="J7298" s="1">
        <f t="shared" si="8"/>
        <v>1</v>
      </c>
      <c r="K7298" s="1">
        <f t="shared" si="9"/>
        <v>0</v>
      </c>
      <c r="L7298" s="1">
        <f t="shared" si="10"/>
        <v>0</v>
      </c>
      <c r="M7298" s="1">
        <f t="shared" si="11"/>
        <v>0</v>
      </c>
      <c r="N7298" s="1">
        <f t="shared" si="12"/>
        <v>0</v>
      </c>
      <c r="O7298" s="3">
        <f t="shared" si="13"/>
        <v>0</v>
      </c>
      <c r="P7298" s="1">
        <f t="shared" si="14"/>
        <v>0</v>
      </c>
      <c r="AA7298" s="1" t="s">
        <v>68</v>
      </c>
      <c r="AB7298" s="1" t="s">
        <v>174</v>
      </c>
      <c r="AD7298" s="1" t="s">
        <v>41</v>
      </c>
      <c r="AE7298" s="1" t="s">
        <v>1519</v>
      </c>
      <c r="AF7298" s="1" t="s">
        <v>2599</v>
      </c>
      <c r="AG7298" s="1" t="s">
        <v>2567</v>
      </c>
    </row>
    <row r="7299">
      <c r="A7299" s="1">
        <v>135240.0</v>
      </c>
      <c r="B7299" s="1" t="b">
        <v>0</v>
      </c>
      <c r="C7299" s="2">
        <v>32818.0</v>
      </c>
      <c r="F7299" s="1" t="s">
        <v>12737</v>
      </c>
      <c r="G7299" s="1" t="b">
        <v>0</v>
      </c>
      <c r="H7299" s="1">
        <v>0.0</v>
      </c>
      <c r="I7299" s="1" t="s">
        <v>60</v>
      </c>
      <c r="J7299" s="1">
        <f t="shared" si="8"/>
        <v>1</v>
      </c>
      <c r="K7299" s="1">
        <f t="shared" si="9"/>
        <v>0</v>
      </c>
      <c r="L7299" s="1">
        <f t="shared" si="10"/>
        <v>0</v>
      </c>
      <c r="M7299" s="1">
        <f t="shared" si="11"/>
        <v>0</v>
      </c>
      <c r="N7299" s="1">
        <f t="shared" si="12"/>
        <v>0</v>
      </c>
      <c r="O7299" s="3">
        <f t="shared" si="13"/>
        <v>0</v>
      </c>
      <c r="P7299" s="1">
        <f t="shared" si="14"/>
        <v>0</v>
      </c>
      <c r="AA7299" s="1" t="s">
        <v>344</v>
      </c>
      <c r="AB7299" s="1" t="s">
        <v>174</v>
      </c>
      <c r="AD7299" s="1" t="s">
        <v>41</v>
      </c>
    </row>
    <row r="7300">
      <c r="A7300" s="1">
        <v>250235.0</v>
      </c>
      <c r="B7300" s="1" t="b">
        <v>0</v>
      </c>
      <c r="C7300" s="2">
        <v>31857.0</v>
      </c>
      <c r="F7300" s="1" t="s">
        <v>12738</v>
      </c>
      <c r="G7300" s="1" t="b">
        <v>0</v>
      </c>
      <c r="H7300" s="1">
        <v>0.0</v>
      </c>
      <c r="I7300" s="1" t="s">
        <v>60</v>
      </c>
      <c r="J7300" s="1">
        <f t="shared" si="8"/>
        <v>1</v>
      </c>
      <c r="K7300" s="1">
        <f t="shared" si="9"/>
        <v>0</v>
      </c>
      <c r="L7300" s="1">
        <f t="shared" si="10"/>
        <v>0</v>
      </c>
      <c r="M7300" s="1">
        <f t="shared" si="11"/>
        <v>0</v>
      </c>
      <c r="N7300" s="1">
        <f t="shared" si="12"/>
        <v>0</v>
      </c>
      <c r="O7300" s="3">
        <f t="shared" si="13"/>
        <v>0</v>
      </c>
      <c r="P7300" s="1">
        <f t="shared" si="14"/>
        <v>0</v>
      </c>
      <c r="AB7300" s="1" t="s">
        <v>95</v>
      </c>
      <c r="AD7300" s="1" t="s">
        <v>41</v>
      </c>
    </row>
  </sheetData>
  <autoFilter ref="$A$1:$AI$7300">
    <filterColumn colId="30">
      <filters blank="1">
        <filter val="Mechanical Engineer trainee"/>
        <filter val="Sales Executive"/>
        <filter val="team member"/>
        <filter val="associate software engineer"/>
        <filter val="Civil engineer"/>
        <filter val="national coordinator"/>
        <filter val="analyst"/>
        <filter val="management trainee"/>
        <filter val="Software engineer"/>
        <filter val="electrical engineer"/>
        <filter val="TRAINEE ENGINEER"/>
        <filter val="temporary lecturer"/>
        <filter val="Software engineer intern"/>
        <filter val="web designer"/>
        <filter val="Internship trainee"/>
        <filter val="TRAINEE SOFTWARE ENGINEER"/>
        <filter val="Marketing Coordinator"/>
        <filter val="MARKETING EXECUTIVE"/>
        <filter val="PROJECT EXPERIENCE"/>
        <filter val="teacher"/>
        <filter val="mobile application developer"/>
        <filter val="Assistant manager"/>
        <filter val="Banking trainee"/>
        <filter val="Full Stack Engineer"/>
        <filter val="Trade Marketing Executive"/>
        <filter val="Room Attendant"/>
        <filter val="Inspector Of Customs"/>
        <filter val="Sales coordinator"/>
        <filter val="Mechanical Design engineer"/>
        <filter val="Management trainee"/>
        <filter val="Full stack developer"/>
        <filter val="Audit trainee"/>
        <filter val="Marketing executive"/>
        <filter val="teaching"/>
        <filter val="IT Executive"/>
        <filter val="visiting Lecturer"/>
        <filter val="Event coordinator"/>
        <filter val="audit trainee"/>
        <filter val="Volunteer"/>
        <filter val="English Teaching"/>
        <filter val="lecturer"/>
        <filter val="Junior software developer"/>
        <filter val="accountant"/>
        <filter val="full stack developer"/>
        <filter val="software developer"/>
        <filter val="Team member"/>
        <filter val="Laboratory Technician"/>
        <filter val="executive"/>
        <filter val="BUSINESS DEVELOPMENT EXECUTIVE"/>
        <filter val="Team Leader"/>
        <filter val="Trainee sales executive"/>
        <filter val="english teacher"/>
        <filter val="Web Development Intern"/>
        <filter val="freelancer"/>
        <filter val="Data Entry operator"/>
        <filter val="Research student"/>
        <filter val="Software Developer"/>
        <filter val="Trainee software Engineer"/>
        <filter val="marketing coordinator"/>
        <filter val="web developer"/>
        <filter val="English teacher"/>
        <filter val="Customer Service Representative"/>
        <filter val="Volunteer teacher"/>
        <filter val="Web developer"/>
        <filter val="Data entry operator"/>
        <filter val="Finance Intern"/>
        <filter val="In-Plant Trainee"/>
        <filter val="UI/UX designer"/>
        <filter val="demonstrator"/>
        <filter val="Mobile App Developer"/>
        <filter val="PROJECT COORDINATOR"/>
        <filter val="TEAM LEAD"/>
        <filter val="Research Assistant"/>
        <filter val="Human Resource intern"/>
        <filter val="WEB DEVELOPER"/>
        <filter val="trainee software engineer"/>
        <filter val="Cyber Security Intern"/>
        <filter val="Vice President"/>
        <filter val="assistant"/>
        <filter val="Finance executive"/>
        <filter val="Front end developer"/>
        <filter val="Assistant engineer"/>
        <filter val="Trainee designer"/>
        <filter val="Data Entry"/>
        <filter val="Assistant Teacher"/>
        <filter val="operations Analyst"/>
        <filter val="Software engineering intern"/>
        <filter val="internship"/>
        <filter val="Tour executive"/>
        <filter val="MEMBER"/>
        <filter val="INTERN"/>
        <filter val="Assistant accountant"/>
        <filter val="Fullstack developer"/>
        <filter val="graphic designer"/>
        <filter val="industrial engineer"/>
        <filter val="ACCOUNTS EXECUTIVE"/>
        <filter val="Sales supervisor"/>
        <filter val="Project assistant"/>
        <filter val="visiting lecturer in English"/>
        <filter val="Assistant lecturer"/>
        <filter val="UI/ UX Designer"/>
        <filter val="Human resource assistant"/>
        <filter val="Associate software developer"/>
        <filter val="TUTOR"/>
        <filter val="Full Stack web developer"/>
        <filter val="Graphic designer"/>
        <filter val="Software Engineering"/>
        <filter val="Industrial Trainee"/>
        <filter val="Customer service associate"/>
        <filter val="trainee"/>
        <filter val="marketing executive"/>
        <filter val="junior executive"/>
        <filter val="Project Engineer"/>
        <filter val="PHP developer"/>
        <filter val="no"/>
        <filter val="student"/>
        <filter val="Associate software engineer"/>
        <filter val="Business analyst(intern)"/>
        <filter val="Digital Marketer"/>
        <filter val="Trainee software engineer"/>
        <filter val="Supervisor"/>
        <filter val="Freelance Web Developer"/>
        <filter val="intern"/>
        <filter val="undergraduate"/>
        <filter val="Content writer"/>
        <filter val="Accounting trainee"/>
        <filter val="none"/>
        <filter val="Account Assistant"/>
        <filter val="Project coordinator"/>
        <filter val="Temporary Lecturer"/>
        <filter val="Junior executive"/>
      </filters>
    </filterColumn>
  </autoFilter>
  <drawing r:id="rId1"/>
</worksheet>
</file>